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\Documents\baseball\stats\spreadsheets\"/>
    </mc:Choice>
  </mc:AlternateContent>
  <xr:revisionPtr revIDLastSave="0" documentId="13_ncr:1_{3DF989AB-4AD6-4545-B299-4D0BE60F751F}" xr6:coauthVersionLast="40" xr6:coauthVersionMax="40" xr10:uidLastSave="{00000000-0000-0000-0000-000000000000}"/>
  <bookViews>
    <workbookView xWindow="-120" yWindow="-120" windowWidth="29040" windowHeight="15840" tabRatio="826" activeTab="1" xr2:uid="{9C0511AA-798B-419E-B61B-EB805A976CBA}"/>
  </bookViews>
  <sheets>
    <sheet name="All" sheetId="5" r:id="rId1"/>
    <sheet name="Sheet1" sheetId="11" r:id="rId2"/>
    <sheet name="Ineligible" sheetId="8" r:id="rId3"/>
    <sheet name="HoF_Monitor" sheetId="3" r:id="rId4"/>
    <sheet name="HoF_Standards" sheetId="4" r:id="rId5"/>
    <sheet name="GrayInk" sheetId="1" r:id="rId6"/>
    <sheet name="BlackInk" sheetId="2" r:id="rId7"/>
    <sheet name="HoF_Monitor_Ineligible" sheetId="6" r:id="rId8"/>
    <sheet name="HoF_Standards_Ineligible" sheetId="7" r:id="rId9"/>
    <sheet name="BlackInk_Ineligible" sheetId="9" r:id="rId10"/>
    <sheet name="GrayInk_Ineligibl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2" i="11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2" i="5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</calcChain>
</file>

<file path=xl/sharedStrings.xml><?xml version="1.0" encoding="utf-8"?>
<sst xmlns="http://schemas.openxmlformats.org/spreadsheetml/2006/main" count="7817" uniqueCount="2099">
  <si>
    <t>Babe Ruth*</t>
  </si>
  <si>
    <t>Albert Pujols</t>
  </si>
  <si>
    <t>Miguel Cabrera</t>
  </si>
  <si>
    <t>Alex Rodriguez</t>
  </si>
  <si>
    <t>David Ortiz</t>
  </si>
  <si>
    <t>Derek Jeter</t>
  </si>
  <si>
    <t>Joey Votto</t>
  </si>
  <si>
    <t>Ichiro Suzuki</t>
  </si>
  <si>
    <t>Robinson Cano</t>
  </si>
  <si>
    <t>Cal McVey</t>
  </si>
  <si>
    <t>Tip O'Neill</t>
  </si>
  <si>
    <t>George Van Haltren</t>
  </si>
  <si>
    <t>Mike Tiernan</t>
  </si>
  <si>
    <t>Mike Trout</t>
  </si>
  <si>
    <t>Ryan Braun</t>
  </si>
  <si>
    <t>Jason Giambi</t>
  </si>
  <si>
    <t>Cy Seymour</t>
  </si>
  <si>
    <t>Matt Holliday</t>
  </si>
  <si>
    <t>Prince Fielder</t>
  </si>
  <si>
    <t>Adrian Beltre</t>
  </si>
  <si>
    <t>Oyster Burns</t>
  </si>
  <si>
    <t>John Ward*</t>
  </si>
  <si>
    <t>Nolan Arenado</t>
  </si>
  <si>
    <t>Bobby Abreu</t>
  </si>
  <si>
    <t>David Wright</t>
  </si>
  <si>
    <t>Adam Dunn</t>
  </si>
  <si>
    <t>Paul Goldschmidt</t>
  </si>
  <si>
    <t>Adrian Gonzalez</t>
  </si>
  <si>
    <t>Ryan Howard</t>
  </si>
  <si>
    <t>Edwin Encarnacion</t>
  </si>
  <si>
    <t>Jimmy Rollins</t>
  </si>
  <si>
    <t>John Morrill</t>
  </si>
  <si>
    <t>Mark Teixeira</t>
  </si>
  <si>
    <t>Andrew McCutchen</t>
  </si>
  <si>
    <t>Carlos Beltran</t>
  </si>
  <si>
    <t>Nick Markakis</t>
  </si>
  <si>
    <t>George Wood</t>
  </si>
  <si>
    <t>Hanley Ramirez</t>
  </si>
  <si>
    <t>Ned Williamson</t>
  </si>
  <si>
    <t>Jose Reyes</t>
  </si>
  <si>
    <t>Freddie Freeman</t>
  </si>
  <si>
    <t>John Mayberry</t>
  </si>
  <si>
    <t>Fred Pfeffer</t>
  </si>
  <si>
    <t>Jose Bautista</t>
  </si>
  <si>
    <t>Dustin Pedroia</t>
  </si>
  <si>
    <t>Alfonso Soriano</t>
  </si>
  <si>
    <t>Giancarlo Stanton</t>
  </si>
  <si>
    <t>Jose Altuve</t>
  </si>
  <si>
    <t>George Bell</t>
  </si>
  <si>
    <t>Anthony Rizzo</t>
  </si>
  <si>
    <t>Matt Kemp</t>
  </si>
  <si>
    <t>Mookie Betts</t>
  </si>
  <si>
    <t>Al Spalding*</t>
  </si>
  <si>
    <t>Nelson Cruz</t>
  </si>
  <si>
    <t>Al Smith</t>
  </si>
  <si>
    <t>Charlie Blackmon</t>
  </si>
  <si>
    <t>Josh Donaldson</t>
  </si>
  <si>
    <t>Curtis Granderson</t>
  </si>
  <si>
    <t>Paul Konerko</t>
  </si>
  <si>
    <t>Bryce Harper</t>
  </si>
  <si>
    <t>Ian Kinsler</t>
  </si>
  <si>
    <t>Victor Martinez</t>
  </si>
  <si>
    <t>Matt Carpenter</t>
  </si>
  <si>
    <t>Hunter Pence</t>
  </si>
  <si>
    <t>Aramis Ramirez</t>
  </si>
  <si>
    <t>Justin Upton</t>
  </si>
  <si>
    <t>Jose Abreu</t>
  </si>
  <si>
    <t>Evan Longoria</t>
  </si>
  <si>
    <t>Carl Crawford</t>
  </si>
  <si>
    <t>Jack Manning</t>
  </si>
  <si>
    <t>Jacoby Ellsbury</t>
  </si>
  <si>
    <t>Carlos Gonzalez</t>
  </si>
  <si>
    <t>Ryan Zimmerman</t>
  </si>
  <si>
    <t>Josh Hamilton</t>
  </si>
  <si>
    <t>Daniel Murphy</t>
  </si>
  <si>
    <t>Brian Roberts</t>
  </si>
  <si>
    <t>Chris Davis</t>
  </si>
  <si>
    <t>Buster Posey</t>
  </si>
  <si>
    <t>Christian Yelich</t>
  </si>
  <si>
    <t>Jay Bruce</t>
  </si>
  <si>
    <t>Dee Gordon</t>
  </si>
  <si>
    <t>J.D. Martinez</t>
  </si>
  <si>
    <t>Joe Mauer</t>
  </si>
  <si>
    <t>Jose Ramirez</t>
  </si>
  <si>
    <t>Chase Utley</t>
  </si>
  <si>
    <t>Elvis Andrus</t>
  </si>
  <si>
    <t>Dave Foutz</t>
  </si>
  <si>
    <t>Adam Jones</t>
  </si>
  <si>
    <t>Pop Corkhill</t>
  </si>
  <si>
    <t>Justin Morneau</t>
  </si>
  <si>
    <t>Rafael Furcal</t>
  </si>
  <si>
    <t>Grady Sizemore</t>
  </si>
  <si>
    <t>Mike Smith</t>
  </si>
  <si>
    <t>Troy Tulowitzki</t>
  </si>
  <si>
    <t>Eric Hosmer</t>
  </si>
  <si>
    <t>Chone Figgins</t>
  </si>
  <si>
    <t>Jayson Werth</t>
  </si>
  <si>
    <t>Carlos Pena</t>
  </si>
  <si>
    <t>Alex Rios</t>
  </si>
  <si>
    <t>Bill Sweeney</t>
  </si>
  <si>
    <t>Perry Werden</t>
  </si>
  <si>
    <t>Brandon Phillips</t>
  </si>
  <si>
    <t>Billy Butler</t>
  </si>
  <si>
    <t>Melky Cabrera</t>
  </si>
  <si>
    <t>Francisco Lindor</t>
  </si>
  <si>
    <t>Jean Segura</t>
  </si>
  <si>
    <t>Dan Uggla</t>
  </si>
  <si>
    <t>Kris Bryant</t>
  </si>
  <si>
    <t>Guy Hecker</t>
  </si>
  <si>
    <t>Aaron Hill</t>
  </si>
  <si>
    <t>Michael Bourn</t>
  </si>
  <si>
    <t>Bob Caruthers</t>
  </si>
  <si>
    <t>Delino DeShields</t>
  </si>
  <si>
    <t>Brian Dozier</t>
  </si>
  <si>
    <t>Torii Hunter</t>
  </si>
  <si>
    <t>Raul Ibanez</t>
  </si>
  <si>
    <t>Martin Prado</t>
  </si>
  <si>
    <t>Nick Swisher</t>
  </si>
  <si>
    <t>Michael Brantley</t>
  </si>
  <si>
    <t>DJ LeMahieu</t>
  </si>
  <si>
    <t>Manny Machado</t>
  </si>
  <si>
    <t>Anthony Rendon</t>
  </si>
  <si>
    <t>Lorenzo Cain</t>
  </si>
  <si>
    <t>Khris Davis</t>
  </si>
  <si>
    <t>Denard Span</t>
  </si>
  <si>
    <t>Shane Victorino</t>
  </si>
  <si>
    <t>Xander Bogaerts</t>
  </si>
  <si>
    <t>Ben Zobrist</t>
  </si>
  <si>
    <t>Starlin Castro</t>
  </si>
  <si>
    <t>John McMullin</t>
  </si>
  <si>
    <t>Mark Trumbo</t>
  </si>
  <si>
    <t>Todd Frazier</t>
  </si>
  <si>
    <t>Adam LaRoche</t>
  </si>
  <si>
    <t>Aaron Judge</t>
  </si>
  <si>
    <t>Whit Merrifield</t>
  </si>
  <si>
    <t>Chris Carter</t>
  </si>
  <si>
    <t>Pedro Alvarez</t>
  </si>
  <si>
    <t>Javier Baez</t>
  </si>
  <si>
    <t>Michael Cuddyer</t>
  </si>
  <si>
    <t>Chase Headley</t>
  </si>
  <si>
    <t>Trea Turner</t>
  </si>
  <si>
    <t>Rynie Wolters</t>
  </si>
  <si>
    <t>Alcides Escobar</t>
  </si>
  <si>
    <t>Brett Gardner</t>
  </si>
  <si>
    <t>Ben Revere</t>
  </si>
  <si>
    <t>Daric Barton</t>
  </si>
  <si>
    <t>Alex Bregman</t>
  </si>
  <si>
    <t>Everth Cabrera</t>
  </si>
  <si>
    <t>Eric Chavez</t>
  </si>
  <si>
    <t>Coco Crisp</t>
  </si>
  <si>
    <t>Rajai Davis</t>
  </si>
  <si>
    <t>Adam Eaton</t>
  </si>
  <si>
    <t>Jeff Francoeur</t>
  </si>
  <si>
    <t>Freddy Galvis</t>
  </si>
  <si>
    <t>Kid Gleason</t>
  </si>
  <si>
    <t>Alex Gordon</t>
  </si>
  <si>
    <t>Austin Jackson</t>
  </si>
  <si>
    <t>Terry Larkin</t>
  </si>
  <si>
    <t>Jonathan Lucroy</t>
  </si>
  <si>
    <t>Nate McLouth</t>
  </si>
  <si>
    <t>Lyle Overbay</t>
  </si>
  <si>
    <t>Carlos Santana</t>
  </si>
  <si>
    <t>Jonathan Villar</t>
  </si>
  <si>
    <t>Eric Young Jr.</t>
  </si>
  <si>
    <t>Cody Bellinger</t>
  </si>
  <si>
    <t>Tommy Bond</t>
  </si>
  <si>
    <t>Peter Bourjos</t>
  </si>
  <si>
    <t>Nick Castellanos</t>
  </si>
  <si>
    <t>Brandon Crawford</t>
  </si>
  <si>
    <t>Jim Devlin</t>
  </si>
  <si>
    <t>Curry Foley</t>
  </si>
  <si>
    <t>Dexter Fowler</t>
  </si>
  <si>
    <t>Frank Hankinson</t>
  </si>
  <si>
    <t>Cesar Hernandez</t>
  </si>
  <si>
    <t>Ender Inciarte</t>
  </si>
  <si>
    <t>Ketel Marte</t>
  </si>
  <si>
    <t>Rougned Odor</t>
  </si>
  <si>
    <t>Matt Olson</t>
  </si>
  <si>
    <t>Chris Owings</t>
  </si>
  <si>
    <t>Angel Pagan</t>
  </si>
  <si>
    <t>David Peralta</t>
  </si>
  <si>
    <t>Eddie Rosario</t>
  </si>
  <si>
    <t>Yadier Molina</t>
  </si>
  <si>
    <t>A.J. Pierzynski</t>
  </si>
  <si>
    <t>Brian McCann</t>
  </si>
  <si>
    <t>Russell Martin</t>
  </si>
  <si>
    <t>Salvador Perez</t>
  </si>
  <si>
    <t>Jhonny Peralta</t>
  </si>
  <si>
    <t>Corey Seager</t>
  </si>
  <si>
    <t>Carlos Ruiz</t>
  </si>
  <si>
    <t>Yoenis Cespedes</t>
  </si>
  <si>
    <t>George Springer</t>
  </si>
  <si>
    <t>Andre Ethier</t>
  </si>
  <si>
    <t>Pablo Sandoval</t>
  </si>
  <si>
    <t>Kurt Suzuki</t>
  </si>
  <si>
    <t>J.J. Hardy</t>
  </si>
  <si>
    <t>Matt Wieters</t>
  </si>
  <si>
    <t>Yasmani Grandal</t>
  </si>
  <si>
    <t>Corey Hart</t>
  </si>
  <si>
    <t>Omar Infante</t>
  </si>
  <si>
    <t>Mike Napoli</t>
  </si>
  <si>
    <t>Juan Uribe</t>
  </si>
  <si>
    <t>Chris Iannetta</t>
  </si>
  <si>
    <t>Miguel Montero</t>
  </si>
  <si>
    <t>John Buck</t>
  </si>
  <si>
    <t>Miguel Olivo</t>
  </si>
  <si>
    <t>Asdrubal Cabrera</t>
  </si>
  <si>
    <t>Shin-Soo Choo</t>
  </si>
  <si>
    <t>Yunel Escobar</t>
  </si>
  <si>
    <t>Dioner Navarro</t>
  </si>
  <si>
    <t>Jason Kipnis</t>
  </si>
  <si>
    <t>Rickie Weeks</t>
  </si>
  <si>
    <t>Stephen Drew</t>
  </si>
  <si>
    <t>Alex Gonzalez</t>
  </si>
  <si>
    <t>Howie Kendrick</t>
  </si>
  <si>
    <t>Marco Scutaro</t>
  </si>
  <si>
    <t>Neil Walker</t>
  </si>
  <si>
    <t>Jed Lowrie</t>
  </si>
  <si>
    <t>Alexei Ramirez</t>
  </si>
  <si>
    <t>Mark Reynolds</t>
  </si>
  <si>
    <t>Erick Aybar</t>
  </si>
  <si>
    <t>Ian Desmond</t>
  </si>
  <si>
    <t>Player</t>
  </si>
  <si>
    <t>HoF_Monitor</t>
  </si>
  <si>
    <t>Batting Leaders Not Yet Eligible 1.</t>
  </si>
  <si>
    <t>Carlos Correa</t>
  </si>
  <si>
    <t>Jason Bartlett</t>
  </si>
  <si>
    <t>Kendrys Morales</t>
  </si>
  <si>
    <t>Marcell Ozuna</t>
  </si>
  <si>
    <t>Wilson Ramos</t>
  </si>
  <si>
    <t>Justin Turner</t>
  </si>
  <si>
    <t>Alex Avila</t>
  </si>
  <si>
    <t>Ryan Ludwick</t>
  </si>
  <si>
    <t>Carlos Quentin</t>
  </si>
  <si>
    <t>Adam Lind</t>
  </si>
  <si>
    <t>Jason Heyward</t>
  </si>
  <si>
    <t>Jon Jay</t>
  </si>
  <si>
    <t>Mike Moustakas</t>
  </si>
  <si>
    <t>Skip Schumaker</t>
  </si>
  <si>
    <t>Marlon Byrd</t>
  </si>
  <si>
    <t>Jackie Bradley Jr.</t>
  </si>
  <si>
    <t>Corey Dickerson</t>
  </si>
  <si>
    <t>Adam Duvall</t>
  </si>
  <si>
    <t>A.J. Pollock</t>
  </si>
  <si>
    <t>Addison Russell</t>
  </si>
  <si>
    <t>Jonathan Schoop</t>
  </si>
  <si>
    <t>Andrelton Simmons</t>
  </si>
  <si>
    <t>Melvin Upton Jr.</t>
  </si>
  <si>
    <t>Josh Harrison</t>
  </si>
  <si>
    <t>Yasiel Puig</t>
  </si>
  <si>
    <t>Kyle Seager</t>
  </si>
  <si>
    <t>Jason Kubel</t>
  </si>
  <si>
    <t>Allen Craig</t>
  </si>
  <si>
    <t>Carlos Gomez</t>
  </si>
  <si>
    <t>Joc Pederson</t>
  </si>
  <si>
    <t>Josh Reddick</t>
  </si>
  <si>
    <t>Travis Shaw</t>
  </si>
  <si>
    <t>Trevor Story</t>
  </si>
  <si>
    <t>Chris Young</t>
  </si>
  <si>
    <t>Reed Johnson</t>
  </si>
  <si>
    <t>Casey McGehee</t>
  </si>
  <si>
    <t>Mike Morse</t>
  </si>
  <si>
    <t>Jesus Aguilar</t>
  </si>
  <si>
    <t>Ozzie Albies</t>
  </si>
  <si>
    <t>David Freese</t>
  </si>
  <si>
    <t>Joey Gallo</t>
  </si>
  <si>
    <t>Jose Iglesias</t>
  </si>
  <si>
    <t>Jake Lamb</t>
  </si>
  <si>
    <t>Sandy Leon</t>
  </si>
  <si>
    <t>Starling Marte</t>
  </si>
  <si>
    <t>Joe Panik</t>
  </si>
  <si>
    <t>Eugenio Suarez</t>
  </si>
  <si>
    <t>Mark Ellis</t>
  </si>
  <si>
    <t>David DeJesus</t>
  </si>
  <si>
    <t>Delmon Young</t>
  </si>
  <si>
    <t>Geovany Soto</t>
  </si>
  <si>
    <t>Andrew Benintendi</t>
  </si>
  <si>
    <t>Yan Gomes</t>
  </si>
  <si>
    <t>Gerardo Parra</t>
  </si>
  <si>
    <t>Jarrod Saltalamacchia</t>
  </si>
  <si>
    <t>Nyjer Morgan</t>
  </si>
  <si>
    <t>Stephen Vogt</t>
  </si>
  <si>
    <t>Brandon Belt</t>
  </si>
  <si>
    <t>Aledmys Diaz</t>
  </si>
  <si>
    <t>Avisail Garcia</t>
  </si>
  <si>
    <t>Scooter Gennett</t>
  </si>
  <si>
    <t>Jake Marisnick</t>
  </si>
  <si>
    <t>Wil Myers</t>
  </si>
  <si>
    <t>Eduardo Nunez</t>
  </si>
  <si>
    <t>Tommy Pham</t>
  </si>
  <si>
    <t>Colby Rasmus</t>
  </si>
  <si>
    <t>J.T. Realmuto</t>
  </si>
  <si>
    <t>Gaby Sanchez</t>
  </si>
  <si>
    <t>Josh Willingham</t>
  </si>
  <si>
    <t>Mike Aviles</t>
  </si>
  <si>
    <t>Danny Espinosa</t>
  </si>
  <si>
    <t>Brandon Moss</t>
  </si>
  <si>
    <t>Derek Norris</t>
  </si>
  <si>
    <t>Matt Chapman</t>
  </si>
  <si>
    <t>Willson Contreras</t>
  </si>
  <si>
    <t>Zack Cozart</t>
  </si>
  <si>
    <t>Wilmer Flores</t>
  </si>
  <si>
    <t>Pete Kozma</t>
  </si>
  <si>
    <t>Jose Martinez</t>
  </si>
  <si>
    <t>Mitch Moreland</t>
  </si>
  <si>
    <t>Gary Sanchez</t>
  </si>
  <si>
    <t>Justin Smoak</t>
  </si>
  <si>
    <t>Maicer Izturis</t>
  </si>
  <si>
    <t>Xavier Nady</t>
  </si>
  <si>
    <t>Alberto Callaspo</t>
  </si>
  <si>
    <t>Chris Johnson</t>
  </si>
  <si>
    <t>Chris Coghlan</t>
  </si>
  <si>
    <t>Yonder Alonso</t>
  </si>
  <si>
    <t>Jason Castro</t>
  </si>
  <si>
    <t>Lucas Duda</t>
  </si>
  <si>
    <t>A.J. Ellis</t>
  </si>
  <si>
    <t>Mitch Haniger</t>
  </si>
  <si>
    <t>Odubel Herrera</t>
  </si>
  <si>
    <t>Juan Lagares</t>
  </si>
  <si>
    <t>Nomar Mazara</t>
  </si>
  <si>
    <t>Kevin Pillar</t>
  </si>
  <si>
    <t>Endy Chavez</t>
  </si>
  <si>
    <t>Greg Dobbs</t>
  </si>
  <si>
    <t>Ryan Doumit</t>
  </si>
  <si>
    <t>Chris Nelson</t>
  </si>
  <si>
    <t>Domonic Brown</t>
  </si>
  <si>
    <t>Jonny Gomes</t>
  </si>
  <si>
    <t>David Murphy</t>
  </si>
  <si>
    <t>Julio Borbon</t>
  </si>
  <si>
    <t>Chris Colabello</t>
  </si>
  <si>
    <t>Kelly Johnson</t>
  </si>
  <si>
    <t>Jordan Pacheco</t>
  </si>
  <si>
    <t>Will Middlebrooks</t>
  </si>
  <si>
    <t>Daniel Nava</t>
  </si>
  <si>
    <t>Michael Saunders</t>
  </si>
  <si>
    <t>Kole Calhoun</t>
  </si>
  <si>
    <t>Michael Conforto</t>
  </si>
  <si>
    <t>Daniel Descalso</t>
  </si>
  <si>
    <t>Rafael Devers</t>
  </si>
  <si>
    <t>Jarrod Dyson</t>
  </si>
  <si>
    <t>Eduardo Escobar</t>
  </si>
  <si>
    <t>Craig Gentry</t>
  </si>
  <si>
    <t>Marwin Gonzalez</t>
  </si>
  <si>
    <t>Brock Holt</t>
  </si>
  <si>
    <t>Rhys Hoskins</t>
  </si>
  <si>
    <t>Nick Hundley</t>
  </si>
  <si>
    <t>Matthew Joyce</t>
  </si>
  <si>
    <t>Devin Mesoraco</t>
  </si>
  <si>
    <t>Tyler Naquin</t>
  </si>
  <si>
    <t>Paulo Orlando</t>
  </si>
  <si>
    <t>Miguel Sano</t>
  </si>
  <si>
    <t>Danny Santana</t>
  </si>
  <si>
    <t>Kyle Schwarber</t>
  </si>
  <si>
    <t>Gleyber Torres</t>
  </si>
  <si>
    <t>Devon Travis</t>
  </si>
  <si>
    <t>Joey Wendle</t>
  </si>
  <si>
    <t>Nate Schierholtz</t>
  </si>
  <si>
    <t>Ike Davis</t>
  </si>
  <si>
    <t>James Loney</t>
  </si>
  <si>
    <t>Brendan Ryan</t>
  </si>
  <si>
    <t>Nori Aoki</t>
  </si>
  <si>
    <t>Darwin Barney</t>
  </si>
  <si>
    <t>Franklin Gutierrez</t>
  </si>
  <si>
    <t>Ryan Hanigan</t>
  </si>
  <si>
    <t>John Jaso</t>
  </si>
  <si>
    <t>Drew Stubbs</t>
  </si>
  <si>
    <t>Yasmany Tomas</t>
  </si>
  <si>
    <t>Ronald Acuna</t>
  </si>
  <si>
    <t>Nick Ahmed</t>
  </si>
  <si>
    <t>Miguel Andujar</t>
  </si>
  <si>
    <t>Orlando Arcia</t>
  </si>
  <si>
    <t>Tucker Barnhart</t>
  </si>
  <si>
    <t>C.J. Cron</t>
  </si>
  <si>
    <t>Evan Gattis</t>
  </si>
  <si>
    <t>Yuli Gurriel</t>
  </si>
  <si>
    <t>Jedd Gyorko</t>
  </si>
  <si>
    <t>Kevin Kiermaier</t>
  </si>
  <si>
    <t>Martin Maldonado</t>
  </si>
  <si>
    <t>Jeff Mathis</t>
  </si>
  <si>
    <t>Brad Miller</t>
  </si>
  <si>
    <t>Logan Morrison</t>
  </si>
  <si>
    <t>Max Muncy</t>
  </si>
  <si>
    <t>Cliff Pennington</t>
  </si>
  <si>
    <t>Manny Pina</t>
  </si>
  <si>
    <t>Stephen Piscotty</t>
  </si>
  <si>
    <t>Trevor Plouffe</t>
  </si>
  <si>
    <t>Andrew Romine</t>
  </si>
  <si>
    <t>Domingo Santana</t>
  </si>
  <si>
    <t>Scott Schebler</t>
  </si>
  <si>
    <t>Steven Souza Jr.</t>
  </si>
  <si>
    <t>Max Stassi</t>
  </si>
  <si>
    <t>Dansby Swanson</t>
  </si>
  <si>
    <t>Eric Thames</t>
  </si>
  <si>
    <t>Christian Vazquez</t>
  </si>
  <si>
    <t>Kolten Wong</t>
  </si>
  <si>
    <t>Jason Lane</t>
  </si>
  <si>
    <t>Nick Punto</t>
  </si>
  <si>
    <t>Ryan Roberts</t>
  </si>
  <si>
    <t>Brennan Boesch</t>
  </si>
  <si>
    <t>Cody Ross</t>
  </si>
  <si>
    <t>David Lough</t>
  </si>
  <si>
    <t>Jemile Weeks</t>
  </si>
  <si>
    <t>Albert Almora</t>
  </si>
  <si>
    <t>Byron Buxton</t>
  </si>
  <si>
    <t>Johan Camargo</t>
  </si>
  <si>
    <t>Lonnie Chisenhall</t>
  </si>
  <si>
    <t>Brandon Drury</t>
  </si>
  <si>
    <t>Leonys Martin</t>
  </si>
  <si>
    <t>Shohei Ohtani</t>
  </si>
  <si>
    <t>Gregory Polanco</t>
  </si>
  <si>
    <t>Jurickson Profar</t>
  </si>
  <si>
    <t>Sean Rodriguez</t>
  </si>
  <si>
    <t>Carlos Sanchez</t>
  </si>
  <si>
    <t>Marcus Semien</t>
  </si>
  <si>
    <t>Mallex Smith</t>
  </si>
  <si>
    <t>Eric Sogard</t>
  </si>
  <si>
    <t>Chris Taylor</t>
  </si>
  <si>
    <t>Michael A. Taylor</t>
  </si>
  <si>
    <t>Bradley Zimmer</t>
  </si>
  <si>
    <t>Clint Barmes</t>
  </si>
  <si>
    <t>Seth Smith</t>
  </si>
  <si>
    <t>Justin Bour</t>
  </si>
  <si>
    <t>John McDonald</t>
  </si>
  <si>
    <t>Josh Bell</t>
  </si>
  <si>
    <t>Luis Valbuena</t>
  </si>
  <si>
    <t>Willie Bloomquist</t>
  </si>
  <si>
    <t>Gregor Blanco</t>
  </si>
  <si>
    <t>Randal Grichuk</t>
  </si>
  <si>
    <t>Dan Johnson</t>
  </si>
  <si>
    <t>Wilin Rosario</t>
  </si>
  <si>
    <t>Matt Adams</t>
  </si>
  <si>
    <t>Francisco Cervelli</t>
  </si>
  <si>
    <t>Matt Duffy</t>
  </si>
  <si>
    <t>Robbie Grossman</t>
  </si>
  <si>
    <t>Ryon Healy</t>
  </si>
  <si>
    <t>Enrique Hernandez</t>
  </si>
  <si>
    <t>Trey Mancini</t>
  </si>
  <si>
    <t>Cameron Maybin</t>
  </si>
  <si>
    <t>Steve Pearce</t>
  </si>
  <si>
    <t>J.P. Arencibia</t>
  </si>
  <si>
    <t>Jeff Baker</t>
  </si>
  <si>
    <t>Garrett Jones</t>
  </si>
  <si>
    <t>Nolan Reimold</t>
  </si>
  <si>
    <t>David Ross</t>
  </si>
  <si>
    <t>Will Venable</t>
  </si>
  <si>
    <t>Ryan Raburn</t>
  </si>
  <si>
    <t>Justin Ruggiano</t>
  </si>
  <si>
    <t>Welington Castillo</t>
  </si>
  <si>
    <t>Robinson Chirinos</t>
  </si>
  <si>
    <t>Maikel Franco</t>
  </si>
  <si>
    <t>Didi Gregorius</t>
  </si>
  <si>
    <t>Jorge Polanco</t>
  </si>
  <si>
    <t>Jorge Soler</t>
  </si>
  <si>
    <t>Danny Valencia</t>
  </si>
  <si>
    <t>Tyler Colvin</t>
  </si>
  <si>
    <t>Scott Hairston</t>
  </si>
  <si>
    <t>Kevin Kouzmanoff</t>
  </si>
  <si>
    <t>Ryan Sweeney</t>
  </si>
  <si>
    <t>Desmond Jennings</t>
  </si>
  <si>
    <t>Tim Anderson</t>
  </si>
  <si>
    <t>Aaron Hicks</t>
  </si>
  <si>
    <t>Yangervis Solarte</t>
  </si>
  <si>
    <t>Mike Zunino</t>
  </si>
  <si>
    <t>Jesus Guzman</t>
  </si>
  <si>
    <t>Ian Stewart</t>
  </si>
  <si>
    <t>Dayan Viciedo</t>
  </si>
  <si>
    <t>Chris Denorfia</t>
  </si>
  <si>
    <t>Jose Tabata</t>
  </si>
  <si>
    <t>Brett Lawrie</t>
  </si>
  <si>
    <t>Chris Heisey</t>
  </si>
  <si>
    <t>Cameron Rupp</t>
  </si>
  <si>
    <t>Tim Beckham</t>
  </si>
  <si>
    <t>Mark Canha</t>
  </si>
  <si>
    <t>Travis d'Arnaud</t>
  </si>
  <si>
    <t>Derek Dietrich</t>
  </si>
  <si>
    <t>Max Kepler</t>
  </si>
  <si>
    <t>Jose Peraza</t>
  </si>
  <si>
    <t>Justin Maxwell</t>
  </si>
  <si>
    <t>Travis Snider</t>
  </si>
  <si>
    <t>Brett Wallace</t>
  </si>
  <si>
    <t>Cody Asche</t>
  </si>
  <si>
    <t>Alejandro De Aza</t>
  </si>
  <si>
    <t>Tyler Flowers</t>
  </si>
  <si>
    <t>Logan Forsythe</t>
  </si>
  <si>
    <t>Billy Hamilton</t>
  </si>
  <si>
    <t>Jordy Mercer</t>
  </si>
  <si>
    <t>Cory Spangenberg</t>
  </si>
  <si>
    <t>John Baker</t>
  </si>
  <si>
    <t>Hank Conger</t>
  </si>
  <si>
    <t>Matt Dominguez</t>
  </si>
  <si>
    <t>Andres Blanco</t>
  </si>
  <si>
    <t>Emilio Bonifacio</t>
  </si>
  <si>
    <t>Ezequiel Carrera</t>
  </si>
  <si>
    <t>Conor Gillaspie</t>
  </si>
  <si>
    <t>Alex Presley</t>
  </si>
  <si>
    <t>Josh Rutledge</t>
  </si>
  <si>
    <t>Brandon Guyer</t>
  </si>
  <si>
    <t>Caleb Joseph</t>
  </si>
  <si>
    <t>Manuel Margot</t>
  </si>
  <si>
    <t>James McCann</t>
  </si>
  <si>
    <t>Hernan Perez</t>
  </si>
  <si>
    <t>Rene Rivera</t>
  </si>
  <si>
    <t>Adam Rosales</t>
  </si>
  <si>
    <t>Roger Bernadina</t>
  </si>
  <si>
    <t>Ronny Cedeno</t>
  </si>
  <si>
    <t>Jack Hannahan</t>
  </si>
  <si>
    <t>Jayson Nix</t>
  </si>
  <si>
    <t>Jonathan Herrera</t>
  </si>
  <si>
    <t>Gerald Laird</t>
  </si>
  <si>
    <t>Dustin Ackley</t>
  </si>
  <si>
    <t>Brayan Pena</t>
  </si>
  <si>
    <t>Johnny Giavotella</t>
  </si>
  <si>
    <t>Brandon Barnes</t>
  </si>
  <si>
    <t>Gordon Beckham</t>
  </si>
  <si>
    <t>Ryan Flaherty</t>
  </si>
  <si>
    <t>Jace Peterson</t>
  </si>
  <si>
    <t>Alexi Casilla</t>
  </si>
  <si>
    <t>Jose Molina</t>
  </si>
  <si>
    <t>Humberto Quintero</t>
  </si>
  <si>
    <t>Ramon Santiago</t>
  </si>
  <si>
    <t>Joaquin Arias</t>
  </si>
  <si>
    <t>Kevin Frandsen</t>
  </si>
  <si>
    <t>Sam Fuld</t>
  </si>
  <si>
    <t>Jordan Schafer</t>
  </si>
  <si>
    <t>Anthony Gose</t>
  </si>
  <si>
    <t>Don Kelly</t>
  </si>
  <si>
    <t>Donovan Solano</t>
  </si>
  <si>
    <t>Josh Thole</t>
  </si>
  <si>
    <t>Ruben Tejada</t>
  </si>
  <si>
    <t>Ryan Goins</t>
  </si>
  <si>
    <t>Adeiny Hechavarria</t>
  </si>
  <si>
    <t>Miguel Rojas</t>
  </si>
  <si>
    <t>Name</t>
  </si>
  <si>
    <t>HoF_Standards</t>
  </si>
  <si>
    <t>Travis Jankowski</t>
  </si>
  <si>
    <t>Billy Burns</t>
  </si>
  <si>
    <t>Brandon Nimmo</t>
  </si>
  <si>
    <t>Amed Rosario</t>
  </si>
  <si>
    <t>Tony Campana</t>
  </si>
  <si>
    <t>Jason Bourgeois</t>
  </si>
  <si>
    <t>James Jones</t>
  </si>
  <si>
    <t>Greg Allen</t>
  </si>
  <si>
    <t>Keon Broxton</t>
  </si>
  <si>
    <t>Adalberto Mondesi</t>
  </si>
  <si>
    <t>Juan Soto</t>
  </si>
  <si>
    <t>Quintin Berry</t>
  </si>
  <si>
    <t>Wilmer Difo</t>
  </si>
  <si>
    <t>Adam Frazier</t>
  </si>
  <si>
    <t>Ben Gamel</t>
  </si>
  <si>
    <t>Teoscar Hernandez</t>
  </si>
  <si>
    <t>JaCoby Jones</t>
  </si>
  <si>
    <t>Mikie Mahtook</t>
  </si>
  <si>
    <t>Yoan Moncada</t>
  </si>
  <si>
    <t>BlackInk</t>
  </si>
  <si>
    <t>GrayInk</t>
  </si>
  <si>
    <t>All-Time Pitching 1.</t>
  </si>
  <si>
    <t>Christy Mathewson*</t>
  </si>
  <si>
    <t>Walter Johnson*</t>
  </si>
  <si>
    <t>Cy Young*</t>
  </si>
  <si>
    <t>Pete Alexander*</t>
  </si>
  <si>
    <t>Roger Clemens</t>
  </si>
  <si>
    <t>Eddie Plank*</t>
  </si>
  <si>
    <t>Tim Keefe*</t>
  </si>
  <si>
    <t>Greg Maddux*</t>
  </si>
  <si>
    <t>Kid Nichols*</t>
  </si>
  <si>
    <t>Tom Seaver*</t>
  </si>
  <si>
    <t>Warren Spahn*</t>
  </si>
  <si>
    <t>John Clarkson*</t>
  </si>
  <si>
    <t>Randy Johnson*</t>
  </si>
  <si>
    <t>Lefty Grove*</t>
  </si>
  <si>
    <t>Old Hoss Radbourn*</t>
  </si>
  <si>
    <t>Pud Galvin*</t>
  </si>
  <si>
    <t>Pedro Martinez*</t>
  </si>
  <si>
    <t>Steve Carlton*</t>
  </si>
  <si>
    <t>Don Sutton*</t>
  </si>
  <si>
    <t>Mickey Welch*</t>
  </si>
  <si>
    <t>Juan Marichal*</t>
  </si>
  <si>
    <t>Gaylord Perry*</t>
  </si>
  <si>
    <t>Mordecai Brown*</t>
  </si>
  <si>
    <t>Whitey Ford*</t>
  </si>
  <si>
    <t>Jim Palmer*</t>
  </si>
  <si>
    <t>Nolan Ryan*</t>
  </si>
  <si>
    <t>Bob Gibson*</t>
  </si>
  <si>
    <t>Mike Mussina*</t>
  </si>
  <si>
    <t>Fergie Jenkins*</t>
  </si>
  <si>
    <t>Clayton Kershaw</t>
  </si>
  <si>
    <t>Tom Glavine*</t>
  </si>
  <si>
    <t>Phil Niekro*</t>
  </si>
  <si>
    <t>Ed Walsh*</t>
  </si>
  <si>
    <t>Chief Bender*</t>
  </si>
  <si>
    <t>Bob Feller*</t>
  </si>
  <si>
    <t>Carl Hubbell*</t>
  </si>
  <si>
    <t>Jim McCormick</t>
  </si>
  <si>
    <t>Bert Blyleven*</t>
  </si>
  <si>
    <t>Joe McGinnity*</t>
  </si>
  <si>
    <t>Tony Mullane</t>
  </si>
  <si>
    <t>Bobby Mathews</t>
  </si>
  <si>
    <t>Addie Joss*</t>
  </si>
  <si>
    <t>Robin Roberts*</t>
  </si>
  <si>
    <t>Rube Waddell*</t>
  </si>
  <si>
    <t>Will White</t>
  </si>
  <si>
    <t>Charlie Buffinton</t>
  </si>
  <si>
    <t>Larry Corcoran</t>
  </si>
  <si>
    <t>Sandy Koufax*</t>
  </si>
  <si>
    <t>Sam Leever</t>
  </si>
  <si>
    <t>CC Sabathia</t>
  </si>
  <si>
    <t>Curt Schilling</t>
  </si>
  <si>
    <t>Justin Verlander</t>
  </si>
  <si>
    <t>Roy Halladay*</t>
  </si>
  <si>
    <t>Tommy John</t>
  </si>
  <si>
    <t>Jim Kaat</t>
  </si>
  <si>
    <t>Andy Pettitte</t>
  </si>
  <si>
    <t>Deacon Phillippe</t>
  </si>
  <si>
    <t>Ed Reulbach</t>
  </si>
  <si>
    <t>Max Scherzer</t>
  </si>
  <si>
    <t>John Smoltz*</t>
  </si>
  <si>
    <t>Early Wynn*</t>
  </si>
  <si>
    <t>Eddie Cicotte</t>
  </si>
  <si>
    <t>Vic Willis*</t>
  </si>
  <si>
    <t>Jim Bunning*</t>
  </si>
  <si>
    <t>Don Drysdale*</t>
  </si>
  <si>
    <t>Tim Hudson</t>
  </si>
  <si>
    <t>Catfish Hunter*</t>
  </si>
  <si>
    <t>Amos Rusie*</t>
  </si>
  <si>
    <t>Kevin Brown</t>
  </si>
  <si>
    <t>Zack Greinke</t>
  </si>
  <si>
    <t>Carl Mays</t>
  </si>
  <si>
    <t>Jesse Tannehill</t>
  </si>
  <si>
    <t>Luis Tiant</t>
  </si>
  <si>
    <t>Jack Chesbro*</t>
  </si>
  <si>
    <t>Dwight Gooden</t>
  </si>
  <si>
    <t>David Wells</t>
  </si>
  <si>
    <t>Babe Adams</t>
  </si>
  <si>
    <t>David Cone</t>
  </si>
  <si>
    <t>Clark Griffith*</t>
  </si>
  <si>
    <t>Jack Morris*</t>
  </si>
  <si>
    <t>Jamie Moyer</t>
  </si>
  <si>
    <t>Smoky Joe Wood</t>
  </si>
  <si>
    <t>Stan Coveleski*</t>
  </si>
  <si>
    <t>Burleigh Grimes*</t>
  </si>
  <si>
    <t>Ron Guidry</t>
  </si>
  <si>
    <t>Jack Powell</t>
  </si>
  <si>
    <t>Red Ruffing*</t>
  </si>
  <si>
    <t>Bartolo Colon</t>
  </si>
  <si>
    <t>Red Faber*</t>
  </si>
  <si>
    <t>Jon Lester</t>
  </si>
  <si>
    <t>Mickey Lolich</t>
  </si>
  <si>
    <t>Dennis Martinez</t>
  </si>
  <si>
    <t>Dick McBride</t>
  </si>
  <si>
    <t>David Price</t>
  </si>
  <si>
    <t>Bob Welch</t>
  </si>
  <si>
    <t>Doc White</t>
  </si>
  <si>
    <t>Nick Maddox</t>
  </si>
  <si>
    <t>Herb Pennock*</t>
  </si>
  <si>
    <t>Hippo Vaughn</t>
  </si>
  <si>
    <t>Vida Blue</t>
  </si>
  <si>
    <t>Mike Cuellar</t>
  </si>
  <si>
    <t>Dave McNally</t>
  </si>
  <si>
    <t>Ed Morris</t>
  </si>
  <si>
    <t>Billy Pierce</t>
  </si>
  <si>
    <t>Eppa Rixey*</t>
  </si>
  <si>
    <t>Johan Santana</t>
  </si>
  <si>
    <t>Frank Tanana</t>
  </si>
  <si>
    <t>Dazzy Vance*</t>
  </si>
  <si>
    <t>Bill Donovan</t>
  </si>
  <si>
    <t>Dennis Eckersley*</t>
  </si>
  <si>
    <t>Lefty Gomez*</t>
  </si>
  <si>
    <t>Felix Hernandez</t>
  </si>
  <si>
    <t>Orel Hershiser</t>
  </si>
  <si>
    <t>Silver King</t>
  </si>
  <si>
    <t>Bob Lemon*</t>
  </si>
  <si>
    <t>George Mullin</t>
  </si>
  <si>
    <t>Hal Newhouser*</t>
  </si>
  <si>
    <t>Roy Oswalt</t>
  </si>
  <si>
    <t>Milt Pappas</t>
  </si>
  <si>
    <t>Chris Sale</t>
  </si>
  <si>
    <t>Lon Warneke</t>
  </si>
  <si>
    <t>George Bradley</t>
  </si>
  <si>
    <t>John Candelaria</t>
  </si>
  <si>
    <t>Wilbur Cooper</t>
  </si>
  <si>
    <t>Candy Cummings*</t>
  </si>
  <si>
    <t>Dizzy Dean*</t>
  </si>
  <si>
    <t>Freddie Fitzsimmons</t>
  </si>
  <si>
    <t>Cole Hamels</t>
  </si>
  <si>
    <t>Jimmy Key</t>
  </si>
  <si>
    <t>Jerry Koosman</t>
  </si>
  <si>
    <t>Darren O'Day</t>
  </si>
  <si>
    <t>Allie Reynolds</t>
  </si>
  <si>
    <t>Urban Shocker</t>
  </si>
  <si>
    <t>Hooks Wiltse</t>
  </si>
  <si>
    <t>Spud Chandler</t>
  </si>
  <si>
    <t>Waite Hoyt*</t>
  </si>
  <si>
    <t>Art Nehf</t>
  </si>
  <si>
    <t>Jim Perry</t>
  </si>
  <si>
    <t>Jack Pfiester</t>
  </si>
  <si>
    <t>Bret Saberhagen</t>
  </si>
  <si>
    <t>Stephen Strasburg</t>
  </si>
  <si>
    <t>Adam Wainwright</t>
  </si>
  <si>
    <t>Mark Buehrle</t>
  </si>
  <si>
    <t>Lew Burdette</t>
  </si>
  <si>
    <t>Noodles Hahn</t>
  </si>
  <si>
    <t>Corey Kluber</t>
  </si>
  <si>
    <t>Rube Marquard*</t>
  </si>
  <si>
    <t>Rick Reuschel</t>
  </si>
  <si>
    <t>Jeff Tesreau</t>
  </si>
  <si>
    <t>Gus Weyhing</t>
  </si>
  <si>
    <t>Jim Whitney</t>
  </si>
  <si>
    <t>Red Ames</t>
  </si>
  <si>
    <t>Jack Coombs</t>
  </si>
  <si>
    <t>Mort Cooper</t>
  </si>
  <si>
    <t>Hooks Dauss</t>
  </si>
  <si>
    <t>Kenley Jansen</t>
  </si>
  <si>
    <t>Craig Kimbrel</t>
  </si>
  <si>
    <t>Cliff Lee</t>
  </si>
  <si>
    <t>Ted Lyons*</t>
  </si>
  <si>
    <t>Andy Messersmith</t>
  </si>
  <si>
    <t>Jack Quinn</t>
  </si>
  <si>
    <t>Mariano Rivera*</t>
  </si>
  <si>
    <t>Slim Sallee</t>
  </si>
  <si>
    <t>Bob Shawkey</t>
  </si>
  <si>
    <t>Jered Weaver</t>
  </si>
  <si>
    <t>Hoyt Wilhelm*</t>
  </si>
  <si>
    <t>Tommy Bridges</t>
  </si>
  <si>
    <t>Fred Goldsmith</t>
  </si>
  <si>
    <t>Don Gullett</t>
  </si>
  <si>
    <t>Jim Maloney</t>
  </si>
  <si>
    <t>Joe Nathan</t>
  </si>
  <si>
    <t>Jeff Pfeffer</t>
  </si>
  <si>
    <t>Jerry Reuss</t>
  </si>
  <si>
    <t>Kenny Rogers</t>
  </si>
  <si>
    <t>Jack Stivetts</t>
  </si>
  <si>
    <t>Lady Baldwin</t>
  </si>
  <si>
    <t>Paul Derringer</t>
  </si>
  <si>
    <t>Rube Foster</t>
  </si>
  <si>
    <t>John Lackey</t>
  </si>
  <si>
    <t>Don Newcombe</t>
  </si>
  <si>
    <t>Orval Overall</t>
  </si>
  <si>
    <t>Charlie Root</t>
  </si>
  <si>
    <t>Reb Russell</t>
  </si>
  <si>
    <t>Virgil Trucks</t>
  </si>
  <si>
    <t>Tony Watson</t>
  </si>
  <si>
    <t>Harry Brecheen</t>
  </si>
  <si>
    <t>Harry Coveleski</t>
  </si>
  <si>
    <t>Nig Cuppy</t>
  </si>
  <si>
    <t>Charlie Ferguson</t>
  </si>
  <si>
    <t>Chuck Finley</t>
  </si>
  <si>
    <t>Jesse Haines*</t>
  </si>
  <si>
    <t>Charlie Hough</t>
  </si>
  <si>
    <t>Jay Hughes</t>
  </si>
  <si>
    <t>Tex Hughson</t>
  </si>
  <si>
    <t>Bill James</t>
  </si>
  <si>
    <t>Eddie Lopat</t>
  </si>
  <si>
    <t>Sal Maglie</t>
  </si>
  <si>
    <t>Al Orth</t>
  </si>
  <si>
    <t>Jake Peavy</t>
  </si>
  <si>
    <t>Frank Smith</t>
  </si>
  <si>
    <t>Dave Stieb</t>
  </si>
  <si>
    <t>Mel Stottlemyre</t>
  </si>
  <si>
    <t>Masahiro Tanaka</t>
  </si>
  <si>
    <t>Bucky Walters</t>
  </si>
  <si>
    <t>Madison Bumgarner</t>
  </si>
  <si>
    <t>Chris Carpenter</t>
  </si>
  <si>
    <t>Johnny Cueto</t>
  </si>
  <si>
    <t>Dan Haren</t>
  </si>
  <si>
    <t>Claude Hendrix</t>
  </si>
  <si>
    <t>Nat Hudson</t>
  </si>
  <si>
    <t>Tom Hughes</t>
  </si>
  <si>
    <t>Larry Jackson</t>
  </si>
  <si>
    <t>Carl Lundgren</t>
  </si>
  <si>
    <t>Denny McLain</t>
  </si>
  <si>
    <t>Joe Niekro</t>
  </si>
  <si>
    <t>Gary Nolan</t>
  </si>
  <si>
    <t>Claude Osteen</t>
  </si>
  <si>
    <t>David Robertson</t>
  </si>
  <si>
    <t>Ed Summers</t>
  </si>
  <si>
    <t>Noah Syndergaard</t>
  </si>
  <si>
    <t>Fred Toney</t>
  </si>
  <si>
    <t>John Tudor</t>
  </si>
  <si>
    <t>Tim Wakefield</t>
  </si>
  <si>
    <t>Jake Weimer</t>
  </si>
  <si>
    <t>Ray Collins</t>
  </si>
  <si>
    <t>Russ Ford</t>
  </si>
  <si>
    <t>Kyle Hendricks</t>
  </si>
  <si>
    <t>Lefty Leifield</t>
  </si>
  <si>
    <t>Sam McDowell</t>
  </si>
  <si>
    <t>Earl Moore</t>
  </si>
  <si>
    <t>Vic Raschi</t>
  </si>
  <si>
    <t>Ernie Shore</t>
  </si>
  <si>
    <t>Fernando Valenzuela</t>
  </si>
  <si>
    <t>Ted Wilks</t>
  </si>
  <si>
    <t>Doyle Alexander</t>
  </si>
  <si>
    <t>Johnny Allen</t>
  </si>
  <si>
    <t>Kevin Appier</t>
  </si>
  <si>
    <t>Howie Camnitz</t>
  </si>
  <si>
    <t>Doc Crandall</t>
  </si>
  <si>
    <t>Jacob deGrom</t>
  </si>
  <si>
    <t>Bill Dinneen</t>
  </si>
  <si>
    <t>Hod Eller</t>
  </si>
  <si>
    <t>Ken Holtzman</t>
  </si>
  <si>
    <t>Hisashi Iwakuma</t>
  </si>
  <si>
    <t>Harry Krause</t>
  </si>
  <si>
    <t>Dutch Leonard</t>
  </si>
  <si>
    <t>Firpo Marberry</t>
  </si>
  <si>
    <t>J.R. Richard</t>
  </si>
  <si>
    <t>Curt Simmons</t>
  </si>
  <si>
    <t>Joe Smith</t>
  </si>
  <si>
    <t>Jack Taylor</t>
  </si>
  <si>
    <t>Frank Viola</t>
  </si>
  <si>
    <t>Billy Wagner</t>
  </si>
  <si>
    <t>Josh Beckett</t>
  </si>
  <si>
    <t>Dean Chance</t>
  </si>
  <si>
    <t>Gerrit Cole</t>
  </si>
  <si>
    <t>King Cole</t>
  </si>
  <si>
    <t>Larry French</t>
  </si>
  <si>
    <t>Bob Friend</t>
  </si>
  <si>
    <t>Freddy Garcia</t>
  </si>
  <si>
    <t>Mike Garcia</t>
  </si>
  <si>
    <t>Al Hrabosky</t>
  </si>
  <si>
    <t>Ed Killian</t>
  </si>
  <si>
    <t>Mark Langston</t>
  </si>
  <si>
    <t>Bob Locker</t>
  </si>
  <si>
    <t>Dolf Luque</t>
  </si>
  <si>
    <t>Bobo Newsom</t>
  </si>
  <si>
    <t>Jonathan Papelbon</t>
  </si>
  <si>
    <t>Steve Rogers</t>
  </si>
  <si>
    <t>Eddie Rommel</t>
  </si>
  <si>
    <t>Sergio Romo</t>
  </si>
  <si>
    <t>Nap Rucker</t>
  </si>
  <si>
    <t>Sonny Siebert</t>
  </si>
  <si>
    <t>Huston Street</t>
  </si>
  <si>
    <t>Lefty Williams</t>
  </si>
  <si>
    <t>Carlos Zambrano</t>
  </si>
  <si>
    <t>George Zettlein</t>
  </si>
  <si>
    <t>Tiny Bonham</t>
  </si>
  <si>
    <t>Tim Burke</t>
  </si>
  <si>
    <t>Bullet Joe Bush</t>
  </si>
  <si>
    <t>Bill Doak</t>
  </si>
  <si>
    <t>Wes Ferrell</t>
  </si>
  <si>
    <t>Burt Hooton</t>
  </si>
  <si>
    <t>Ramon Martinez</t>
  </si>
  <si>
    <t>Sadie McMahon</t>
  </si>
  <si>
    <t>Aaron Nola</t>
  </si>
  <si>
    <t>Camilo Pascual</t>
  </si>
  <si>
    <t>Schoolboy Rowe</t>
  </si>
  <si>
    <t>Dick Rudolph</t>
  </si>
  <si>
    <t>Scott Sanderson</t>
  </si>
  <si>
    <t>Luis Severino</t>
  </si>
  <si>
    <t>Wes Stock</t>
  </si>
  <si>
    <t>Charlie Sweeney</t>
  </si>
  <si>
    <t>Javier Vazquez</t>
  </si>
  <si>
    <t>Rick Wise</t>
  </si>
  <si>
    <t>Bill Bernhard</t>
  </si>
  <si>
    <t>Doug Drabek</t>
  </si>
  <si>
    <t>Bob Ewing</t>
  </si>
  <si>
    <t>Sid Fernandez</t>
  </si>
  <si>
    <t>Vean Gregg</t>
  </si>
  <si>
    <t>Tom Hall</t>
  </si>
  <si>
    <t>Mel Harder</t>
  </si>
  <si>
    <t>Bill Hutchinson</t>
  </si>
  <si>
    <t>Sad Sam Jones</t>
  </si>
  <si>
    <t>Ray Kremer</t>
  </si>
  <si>
    <t>Al Leiter</t>
  </si>
  <si>
    <t>Dennis Leonard</t>
  </si>
  <si>
    <t>Aurelio Lopez</t>
  </si>
  <si>
    <t>Kris Medlen</t>
  </si>
  <si>
    <t>Alexi Ogando</t>
  </si>
  <si>
    <t>Frank Owen</t>
  </si>
  <si>
    <t>Gary Peters</t>
  </si>
  <si>
    <t>Rick Rhoden</t>
  </si>
  <si>
    <t>Preacher Roe</t>
  </si>
  <si>
    <t>Ervin Santana</t>
  </si>
  <si>
    <t>Hal Schumacher</t>
  </si>
  <si>
    <t>Rip Sewell</t>
  </si>
  <si>
    <t>Dave Stewart</t>
  </si>
  <si>
    <t>Adonis Terry</t>
  </si>
  <si>
    <t>George Uhle</t>
  </si>
  <si>
    <t>Bob Veale</t>
  </si>
  <si>
    <t>Wilbur Wood</t>
  </si>
  <si>
    <t>Jake Arrieta</t>
  </si>
  <si>
    <t>Jim Bagby</t>
  </si>
  <si>
    <t>Heinie Berger</t>
  </si>
  <si>
    <t>A.J. Burnett</t>
  </si>
  <si>
    <t>Jesse Crain</t>
  </si>
  <si>
    <t>General Crowder</t>
  </si>
  <si>
    <t>Danny Darwin</t>
  </si>
  <si>
    <t>Curt Davis</t>
  </si>
  <si>
    <t>Larry Dierker</t>
  </si>
  <si>
    <t>Atley Donald</t>
  </si>
  <si>
    <t>Cy Falkenberg</t>
  </si>
  <si>
    <t>Dave Ferriss</t>
  </si>
  <si>
    <t>Bob Forsch</t>
  </si>
  <si>
    <t>Bill Gullickson</t>
  </si>
  <si>
    <t>Harvey Haddix</t>
  </si>
  <si>
    <t>Harry Howell</t>
  </si>
  <si>
    <t>Larry Jansen</t>
  </si>
  <si>
    <t>Erskine Mayer</t>
  </si>
  <si>
    <t>Jumbo McGinnis</t>
  </si>
  <si>
    <t>Don McMahon</t>
  </si>
  <si>
    <t>George McQuillan</t>
  </si>
  <si>
    <t>Lee Meadows</t>
  </si>
  <si>
    <t>Kevin Millwood</t>
  </si>
  <si>
    <t>James Paxton</t>
  </si>
  <si>
    <t>Jose Rijo</t>
  </si>
  <si>
    <t>Hank Robinson</t>
  </si>
  <si>
    <t>Earl Whitehill</t>
  </si>
  <si>
    <t>Joe Beggs</t>
  </si>
  <si>
    <t>Andy Benes</t>
  </si>
  <si>
    <t>Pedro Borbon</t>
  </si>
  <si>
    <t>Bob Buhl</t>
  </si>
  <si>
    <t>John Burkett</t>
  </si>
  <si>
    <t>Hugh Casey</t>
  </si>
  <si>
    <t>Ice Box Chamberlain</t>
  </si>
  <si>
    <t>Rich Gossage*</t>
  </si>
  <si>
    <t>Dick Hall</t>
  </si>
  <si>
    <t>Steve Hamilton</t>
  </si>
  <si>
    <t>Jim Hardin</t>
  </si>
  <si>
    <t>Tom Henke</t>
  </si>
  <si>
    <t>Trevor Hoffman*</t>
  </si>
  <si>
    <t>Bruce Hurst</t>
  </si>
  <si>
    <t>Glenn Liebhardt</t>
  </si>
  <si>
    <t>Derek Lowe</t>
  </si>
  <si>
    <t>Red Lucas</t>
  </si>
  <si>
    <t>Jon Matlack</t>
  </si>
  <si>
    <t>Rudy May</t>
  </si>
  <si>
    <t>Lindy McDaniel</t>
  </si>
  <si>
    <t>Mark Melancon</t>
  </si>
  <si>
    <t>Johnny Murphy</t>
  </si>
  <si>
    <t>Roy Patterson</t>
  </si>
  <si>
    <t>Juan Pizarro</t>
  </si>
  <si>
    <t>Johnny Podres</t>
  </si>
  <si>
    <t>Dan Quisenberry</t>
  </si>
  <si>
    <t>Hyun-Jin Ryu</t>
  </si>
  <si>
    <t>Mike Scott</t>
  </si>
  <si>
    <t>Rafael Soriano</t>
  </si>
  <si>
    <t>Rick Sutcliffe</t>
  </si>
  <si>
    <t>Billy Taylor</t>
  </si>
  <si>
    <t>Chuck Taylor</t>
  </si>
  <si>
    <t>Brandon Webb</t>
  </si>
  <si>
    <t>Barry Zito</t>
  </si>
  <si>
    <t>Nick Altrock</t>
  </si>
  <si>
    <t>Joe Benz</t>
  </si>
  <si>
    <t>Clay Carroll</t>
  </si>
  <si>
    <t>Sandy Consuegra</t>
  </si>
  <si>
    <t>Al Demaree</t>
  </si>
  <si>
    <t>Al Downing</t>
  </si>
  <si>
    <t>Frank Dwyer</t>
  </si>
  <si>
    <t>Jimmy Dygert</t>
  </si>
  <si>
    <t>Carl Erskine</t>
  </si>
  <si>
    <t>Rollie Fingers*</t>
  </si>
  <si>
    <t>Fred Glade</t>
  </si>
  <si>
    <t>Gio Gonzalez</t>
  </si>
  <si>
    <t>Mudcat Grant</t>
  </si>
  <si>
    <t>Rich Harden</t>
  </si>
  <si>
    <t>Bill Hoffer</t>
  </si>
  <si>
    <t>George Kaiserling</t>
  </si>
  <si>
    <t>Jim Lonborg</t>
  </si>
  <si>
    <t>Javier Lopez</t>
  </si>
  <si>
    <t>Sparky Lyle</t>
  </si>
  <si>
    <t>Ron Mahay</t>
  </si>
  <si>
    <t>Pat Malone</t>
  </si>
  <si>
    <t>George McConnell</t>
  </si>
  <si>
    <t>Jack McDowell</t>
  </si>
  <si>
    <t>Roger Moret</t>
  </si>
  <si>
    <t>Mel Parnell</t>
  </si>
  <si>
    <t>Mark Prior</t>
  </si>
  <si>
    <t>Ron Reed</t>
  </si>
  <si>
    <t>Lew Richie</t>
  </si>
  <si>
    <t>Ed Roebuck</t>
  </si>
  <si>
    <t>Jack Sanford</t>
  </si>
  <si>
    <t>Jason Schmidt</t>
  </si>
  <si>
    <t>Ferdie Schupp</t>
  </si>
  <si>
    <t>Jim Scott</t>
  </si>
  <si>
    <t>James Shields</t>
  </si>
  <si>
    <t>Tully Sparks</t>
  </si>
  <si>
    <t>Mike Torrez</t>
  </si>
  <si>
    <t>Dizzy Trout</t>
  </si>
  <si>
    <t>Lefty Tyler</t>
  </si>
  <si>
    <t>Michael Wacha</t>
  </si>
  <si>
    <t>John Wetteland</t>
  </si>
  <si>
    <t>Bob Wicker</t>
  </si>
  <si>
    <t>Grant Balfour</t>
  </si>
  <si>
    <t>Jesse Barnes</t>
  </si>
  <si>
    <t>Rube Benton</t>
  </si>
  <si>
    <t>Tom Burgmeier</t>
  </si>
  <si>
    <t>Guy Bush</t>
  </si>
  <si>
    <t>Ray Caldwell</t>
  </si>
  <si>
    <t>Tom Candiotti</t>
  </si>
  <si>
    <t>Larry Cheney</t>
  </si>
  <si>
    <t>Jim Coates</t>
  </si>
  <si>
    <t>Ray Culp</t>
  </si>
  <si>
    <t>Joe Dobson</t>
  </si>
  <si>
    <t>Dick Donovan</t>
  </si>
  <si>
    <t>Mike Flanagan</t>
  </si>
  <si>
    <t>Keith Foulke</t>
  </si>
  <si>
    <t>Eric Gagne</t>
  </si>
  <si>
    <t>Fred Gladding</t>
  </si>
  <si>
    <t>Luke Gregerson</t>
  </si>
  <si>
    <t>Larry Gura</t>
  </si>
  <si>
    <t>Teddy Higuera</t>
  </si>
  <si>
    <t>Rich Hill</t>
  </si>
  <si>
    <t>Bert Humphries</t>
  </si>
  <si>
    <t>Frank Killen</t>
  </si>
  <si>
    <t>Max Lanier</t>
  </si>
  <si>
    <t>Terry Leach</t>
  </si>
  <si>
    <t>Tim Lincecum</t>
  </si>
  <si>
    <t>Harry McCormick</t>
  </si>
  <si>
    <t>Mark Mulder</t>
  </si>
  <si>
    <t>Roger Nelson</t>
  </si>
  <si>
    <t>Claude Passeau</t>
  </si>
  <si>
    <t>Barney Pelty</t>
  </si>
  <si>
    <t>Pol Perritt</t>
  </si>
  <si>
    <t>Fritz Peterson</t>
  </si>
  <si>
    <t>J.J. Putz</t>
  </si>
  <si>
    <t>Dick Radatz</t>
  </si>
  <si>
    <t>Bugs Raymond</t>
  </si>
  <si>
    <t>Bob Rhoads</t>
  </si>
  <si>
    <t>Dutch Ruether</t>
  </si>
  <si>
    <t>Marius Russo</t>
  </si>
  <si>
    <t>Johnny Sain</t>
  </si>
  <si>
    <t>Tom Seaton</t>
  </si>
  <si>
    <t>Joakim Soria</t>
  </si>
  <si>
    <t>Bruce Sutter*</t>
  </si>
  <si>
    <t>Chien-Ming Wang</t>
  </si>
  <si>
    <t>Alex Wood</t>
  </si>
  <si>
    <t>Rafael Betancourt</t>
  </si>
  <si>
    <t>Al Brazle</t>
  </si>
  <si>
    <t>Zach Britton</t>
  </si>
  <si>
    <t>Tom Browning</t>
  </si>
  <si>
    <t>Bill Burns</t>
  </si>
  <si>
    <t>Charlie Chech</t>
  </si>
  <si>
    <t>Mark Clear</t>
  </si>
  <si>
    <t>Tyler Clippard</t>
  </si>
  <si>
    <t>Andy Coakley</t>
  </si>
  <si>
    <t>Frank Corridon</t>
  </si>
  <si>
    <t>Nick Cullop</t>
  </si>
  <si>
    <t>Yu Darvish</t>
  </si>
  <si>
    <t>Wade Davis</t>
  </si>
  <si>
    <t>Murry Dickson</t>
  </si>
  <si>
    <t>Red Donahue</t>
  </si>
  <si>
    <t>Dave Dravecky</t>
  </si>
  <si>
    <t>Mark Eichhorn</t>
  </si>
  <si>
    <t>Cherokee Fisher</t>
  </si>
  <si>
    <t>Norwood Gibson</t>
  </si>
  <si>
    <t>Steve Gromek</t>
  </si>
  <si>
    <t>Harry Gumbert</t>
  </si>
  <si>
    <t>Livan Hernandez</t>
  </si>
  <si>
    <t>Carmen Hill</t>
  </si>
  <si>
    <t>Al Holland</t>
  </si>
  <si>
    <t>Joe Horlen</t>
  </si>
  <si>
    <t>Steve Howe</t>
  </si>
  <si>
    <t>LaMarr Hoyt</t>
  </si>
  <si>
    <t>Brickyard Kennedy</t>
  </si>
  <si>
    <t>Matt Kilroy</t>
  </si>
  <si>
    <t>Frank Kitson</t>
  </si>
  <si>
    <t>Fred Klobedanz</t>
  </si>
  <si>
    <t>Vern Law</t>
  </si>
  <si>
    <t>Charlie Leibrandt</t>
  </si>
  <si>
    <t>Ted Lilly</t>
  </si>
  <si>
    <t>Carlos Martinez</t>
  </si>
  <si>
    <t>Scott McGregor</t>
  </si>
  <si>
    <t>Cy Morgan</t>
  </si>
  <si>
    <t>Don Mossi</t>
  </si>
  <si>
    <t>Bill Mountjoy</t>
  </si>
  <si>
    <t>Denny Neagle</t>
  </si>
  <si>
    <t>Jerry Nops</t>
  </si>
  <si>
    <t>George Pierce</t>
  </si>
  <si>
    <t>Rick Porcello</t>
  </si>
  <si>
    <t>Mike Prendergast</t>
  </si>
  <si>
    <t>Toad Ramsey</t>
  </si>
  <si>
    <t>Doug Rau</t>
  </si>
  <si>
    <t>Francisco Rodriguez</t>
  </si>
  <si>
    <t>Enrique Romo</t>
  </si>
  <si>
    <t>Herb Score</t>
  </si>
  <si>
    <t>Ed Seward</t>
  </si>
  <si>
    <t>Bobby Shantz</t>
  </si>
  <si>
    <t>Bill Sherdel</t>
  </si>
  <si>
    <t>Ed Siever</t>
  </si>
  <si>
    <t>John Smiley</t>
  </si>
  <si>
    <t>Paul Splittorff</t>
  </si>
  <si>
    <t>Eddie Watt</t>
  </si>
  <si>
    <t>Carl Weilman</t>
  </si>
  <si>
    <t>Don Wilson</t>
  </si>
  <si>
    <t>George Winter</t>
  </si>
  <si>
    <t>Barney Wolfe</t>
  </si>
  <si>
    <t>Fred Anderson</t>
  </si>
  <si>
    <t>Bronson Arroyo</t>
  </si>
  <si>
    <t>Mark Baldwin</t>
  </si>
  <si>
    <t>Jack Billingham</t>
  </si>
  <si>
    <t>Bernie Boland</t>
  </si>
  <si>
    <t>Carlos Carrasco</t>
  </si>
  <si>
    <t>Joe Coleman</t>
  </si>
  <si>
    <t>Ron Darling</t>
  </si>
  <si>
    <t>Paul Dean</t>
  </si>
  <si>
    <t>Phil Douglas</t>
  </si>
  <si>
    <t>Dock Ellis</t>
  </si>
  <si>
    <t>Eddie Fisher</t>
  </si>
  <si>
    <t>Ray Fisher</t>
  </si>
  <si>
    <t>Chick Fraser</t>
  </si>
  <si>
    <t>Santiago Casilla</t>
  </si>
  <si>
    <t>Scott Garrelts</t>
  </si>
  <si>
    <t>Ned Garvin</t>
  </si>
  <si>
    <t>Harry Gaspar</t>
  </si>
  <si>
    <t>Pretzels Getzien</t>
  </si>
  <si>
    <t>Tom Gordon</t>
  </si>
  <si>
    <t>Ross Grimsley</t>
  </si>
  <si>
    <t>Mike Henneman</t>
  </si>
  <si>
    <t>Orlando Hernandez</t>
  </si>
  <si>
    <t>John Hiller</t>
  </si>
  <si>
    <t>Joe Hoerner</t>
  </si>
  <si>
    <t>Mickey Hughes</t>
  </si>
  <si>
    <t>Bob Humphreys</t>
  </si>
  <si>
    <t>Josh Johnson</t>
  </si>
  <si>
    <t>Ed Karger</t>
  </si>
  <si>
    <t>Ellis Kinder</t>
  </si>
  <si>
    <t>Bruce Kison</t>
  </si>
  <si>
    <t>Bob Knepper</t>
  </si>
  <si>
    <t>Bill Lee</t>
  </si>
  <si>
    <t>Ted Lewis</t>
  </si>
  <si>
    <t>Mike Lynch</t>
  </si>
  <si>
    <t>Lance Lynn</t>
  </si>
  <si>
    <t>Al McBean</t>
  </si>
  <si>
    <t>Matt Morris</t>
  </si>
  <si>
    <t>Robb Nen</t>
  </si>
  <si>
    <t>Jeff Niemann</t>
  </si>
  <si>
    <t>Gene Packard</t>
  </si>
  <si>
    <t>Chan Ho Park</t>
  </si>
  <si>
    <t>Brad Radke</t>
  </si>
  <si>
    <t>Pete Richert</t>
  </si>
  <si>
    <t>Aaron Sele</t>
  </si>
  <si>
    <t>Chris Short</t>
  </si>
  <si>
    <t>Bill Singer</t>
  </si>
  <si>
    <t>Dave Smith</t>
  </si>
  <si>
    <t>Mario Soto</t>
  </si>
  <si>
    <t>Kevin Tapani</t>
  </si>
  <si>
    <t>Dummy Taylor</t>
  </si>
  <si>
    <t>Gene Thompson</t>
  </si>
  <si>
    <t>Dave Tomlin</t>
  </si>
  <si>
    <t>Earl Wilson</t>
  </si>
  <si>
    <t>Tom Zachary</t>
  </si>
  <si>
    <t>Joaquin Andujar</t>
  </si>
  <si>
    <t>Johnny Antonelli</t>
  </si>
  <si>
    <t>Paul Assenmacher</t>
  </si>
  <si>
    <t>Doc Ayers</t>
  </si>
  <si>
    <t>Steve Barber</t>
  </si>
  <si>
    <t>Hugh Bedient</t>
  </si>
  <si>
    <t>Armando Benitez</t>
  </si>
  <si>
    <t>Hank Borowy</t>
  </si>
  <si>
    <t>Dave Boswell</t>
  </si>
  <si>
    <t>Chad Bradford</t>
  </si>
  <si>
    <t>Jim Brewer</t>
  </si>
  <si>
    <t>Nelson Briles</t>
  </si>
  <si>
    <t>Clay Bryant</t>
  </si>
  <si>
    <t>Clay Buchholz</t>
  </si>
  <si>
    <t>Wally Bunker</t>
  </si>
  <si>
    <t>Matt Cain</t>
  </si>
  <si>
    <t>Jimmy Callahan</t>
  </si>
  <si>
    <t>Dave Davenport</t>
  </si>
  <si>
    <t>Denny Driscoll</t>
  </si>
  <si>
    <t>Bob Emslie</t>
  </si>
  <si>
    <t>Ken Forsch</t>
  </si>
  <si>
    <t>Bob Grim</t>
  </si>
  <si>
    <t>Bob Groom</t>
  </si>
  <si>
    <t>Weldon Henley</t>
  </si>
  <si>
    <t>Fred Hutchinson</t>
  </si>
  <si>
    <t>Ernie Johnson</t>
  </si>
  <si>
    <t>Joe Kelly</t>
  </si>
  <si>
    <t>Jim Konstanty</t>
  </si>
  <si>
    <t>Clem Labine</t>
  </si>
  <si>
    <t>Mat Latos</t>
  </si>
  <si>
    <t>Jon Lieber</t>
  </si>
  <si>
    <t>Kyle Lohse</t>
  </si>
  <si>
    <t>Slim Love</t>
  </si>
  <si>
    <t>Johnny Lush</t>
  </si>
  <si>
    <t>Ryan Madson</t>
  </si>
  <si>
    <t>Al Mamaux</t>
  </si>
  <si>
    <t>Tippy Martinez</t>
  </si>
  <si>
    <t>Collin McHugh</t>
  </si>
  <si>
    <t>Frank Miller</t>
  </si>
  <si>
    <t>George Mogridge</t>
  </si>
  <si>
    <t>Mike Moore</t>
  </si>
  <si>
    <t>Tom Morgan</t>
  </si>
  <si>
    <t>Tricky Nichols</t>
  </si>
  <si>
    <t>Hideo Nomo</t>
  </si>
  <si>
    <t>Monte Pearson</t>
  </si>
  <si>
    <t>Alejandro Pena</t>
  </si>
  <si>
    <t>Troy Percival</t>
  </si>
  <si>
    <t>Bob Purkey</t>
  </si>
  <si>
    <t>Jim Ray</t>
  </si>
  <si>
    <t>Tanner Roark</t>
  </si>
  <si>
    <t>Felix Rodriguez</t>
  </si>
  <si>
    <t>Kirk Rueter</t>
  </si>
  <si>
    <t>Mike Ryba</t>
  </si>
  <si>
    <t>Joe Sambito</t>
  </si>
  <si>
    <t>Manny Sarmiento</t>
  </si>
  <si>
    <t>Dupee Shaw</t>
  </si>
  <si>
    <t>Matt Shoemaker</t>
  </si>
  <si>
    <t>Paul Shuey</t>
  </si>
  <si>
    <t>Bryn Smith</t>
  </si>
  <si>
    <t>Charlie Smith</t>
  </si>
  <si>
    <t>Gerry Staley</t>
  </si>
  <si>
    <t>Kent Tekulve</t>
  </si>
  <si>
    <t>Bob Turley</t>
  </si>
  <si>
    <t>Jim Weaver</t>
  </si>
  <si>
    <t>Gabe White</t>
  </si>
  <si>
    <t>Woody Williams</t>
  </si>
  <si>
    <t>C.J. Wilson</t>
  </si>
  <si>
    <t>Randy Wolf</t>
  </si>
  <si>
    <t>Kerry Wood</t>
  </si>
  <si>
    <t>Emil Yde</t>
  </si>
  <si>
    <t>Stan Bahnsen</t>
  </si>
  <si>
    <t>Floyd Bannister</t>
  </si>
  <si>
    <t>Rod Beck</t>
  </si>
  <si>
    <t>Fred Beebe</t>
  </si>
  <si>
    <t>Heath Bell</t>
  </si>
  <si>
    <t>Bill Bevens</t>
  </si>
  <si>
    <t>Steve Blass</t>
  </si>
  <si>
    <t>Mike Boddicker</t>
  </si>
  <si>
    <t>Bobby Bolin</t>
  </si>
  <si>
    <t>Henry Boyle</t>
  </si>
  <si>
    <t>Bill Castro</t>
  </si>
  <si>
    <t>Hugh Daily</t>
  </si>
  <si>
    <t>John Denny</t>
  </si>
  <si>
    <t>Pat Dobson</t>
  </si>
  <si>
    <t>Pete Donohue</t>
  </si>
  <si>
    <t>Octavio Dotel</t>
  </si>
  <si>
    <t>Alex Fernandez</t>
  </si>
  <si>
    <t>Art Fromme</t>
  </si>
  <si>
    <t>Woodie Fryman</t>
  </si>
  <si>
    <t>Yovani Gallardo</t>
  </si>
  <si>
    <t>Tommy Greene</t>
  </si>
  <si>
    <t>Mike Hampton</t>
  </si>
  <si>
    <t>Bill Hands</t>
  </si>
  <si>
    <t>Tommy Hanson</t>
  </si>
  <si>
    <t>J.A. Happ</t>
  </si>
  <si>
    <t>Willie Hernandez</t>
  </si>
  <si>
    <t>Beany Jacobson</t>
  </si>
  <si>
    <t>Pat Jarvis</t>
  </si>
  <si>
    <t>Chief Johnson</t>
  </si>
  <si>
    <t>Jair Jurrjens</t>
  </si>
  <si>
    <t>Steve Kline</t>
  </si>
  <si>
    <t>Joe Lake</t>
  </si>
  <si>
    <t>Frank Lary</t>
  </si>
  <si>
    <t>Charlie Lea</t>
  </si>
  <si>
    <t>Scott Linebrink</t>
  </si>
  <si>
    <t>Tom Lovett</t>
  </si>
  <si>
    <t>Shaun Marcum</t>
  </si>
  <si>
    <t>Mike McCormick</t>
  </si>
  <si>
    <t>Ramiro Mendoza</t>
  </si>
  <si>
    <t>Willie Mitchell</t>
  </si>
  <si>
    <t>Lew Moren</t>
  </si>
  <si>
    <t>Guy Morton</t>
  </si>
  <si>
    <t>Ray Narleski</t>
  </si>
  <si>
    <t>The Only Nolan</t>
  </si>
  <si>
    <t>Joe Nuxhall</t>
  </si>
  <si>
    <t>Mike O'Neill</t>
  </si>
  <si>
    <t>Jesse Orosco</t>
  </si>
  <si>
    <t>Glen Perkins</t>
  </si>
  <si>
    <t>Ron Perranoski</t>
  </si>
  <si>
    <t>Howie Pollet</t>
  </si>
  <si>
    <t>Ken Raffensberger</t>
  </si>
  <si>
    <t>Pat Ragan</t>
  </si>
  <si>
    <t>Jeff Reardon</t>
  </si>
  <si>
    <t>Garrett Richards</t>
  </si>
  <si>
    <t>Ray Sadecki</t>
  </si>
  <si>
    <t>Ken Sanders</t>
  </si>
  <si>
    <t>Lee Smith*</t>
  </si>
  <si>
    <t>Todd Stottlemyre</t>
  </si>
  <si>
    <t>George Suggs</t>
  </si>
  <si>
    <t>Scott Sullivan</t>
  </si>
  <si>
    <t>Greg Swindell</t>
  </si>
  <si>
    <t>Jim Turner</t>
  </si>
  <si>
    <t>Jose Valverde</t>
  </si>
  <si>
    <t>Sam Weaver</t>
  </si>
  <si>
    <t>Todd Worrell</t>
  </si>
  <si>
    <t>Irv Young</t>
  </si>
  <si>
    <t>Brad Ziegler</t>
  </si>
  <si>
    <t>Rick Aguilera</t>
  </si>
  <si>
    <t>Chase Anderson</t>
  </si>
  <si>
    <t>Larry Andersen</t>
  </si>
  <si>
    <t>Scott Baker</t>
  </si>
  <si>
    <t>Tim Belcher</t>
  </si>
  <si>
    <t>Joaquin Benoit</t>
  </si>
  <si>
    <t>Joe Boehling</t>
  </si>
  <si>
    <t>Theodore Breitenstein</t>
  </si>
  <si>
    <t>Jonathan Broxton</t>
  </si>
  <si>
    <t>Leon Cadore</t>
  </si>
  <si>
    <t>Jim Clancy</t>
  </si>
  <si>
    <t>Josh Collmenter</t>
  </si>
  <si>
    <t>Dennis Cook</t>
  </si>
  <si>
    <t>Ryan Dempster</t>
  </si>
  <si>
    <t>Jean Dubuc</t>
  </si>
  <si>
    <t>Howard Ehmke</t>
  </si>
  <si>
    <t>Al Fitzmorris</t>
  </si>
  <si>
    <t>Patsy Flaherty</t>
  </si>
  <si>
    <t>Jesse Flores</t>
  </si>
  <si>
    <t>Sonny Gray</t>
  </si>
  <si>
    <t>Charley Hall</t>
  </si>
  <si>
    <t>Earl Hamilton</t>
  </si>
  <si>
    <t>Aaron Harang</t>
  </si>
  <si>
    <t>Harry Harper</t>
  </si>
  <si>
    <t>Pink Hawley</t>
  </si>
  <si>
    <t>Pat Hentgen</t>
  </si>
  <si>
    <t>Otto Hess</t>
  </si>
  <si>
    <t>Tom House</t>
  </si>
  <si>
    <t>Tommy Hunter</t>
  </si>
  <si>
    <t>Casey Janssen</t>
  </si>
  <si>
    <t>Ken Johnson</t>
  </si>
  <si>
    <t>Dickey Kerr</t>
  </si>
  <si>
    <t>Dallas Keuchel</t>
  </si>
  <si>
    <t>Darryl Kile</t>
  </si>
  <si>
    <t>Gus Krock</t>
  </si>
  <si>
    <t>Hiroki Kuroda</t>
  </si>
  <si>
    <t>Jimmy Lavender</t>
  </si>
  <si>
    <t>Vive Lindaman</t>
  </si>
  <si>
    <t>Frank Linzy</t>
  </si>
  <si>
    <t>Mark Littell</t>
  </si>
  <si>
    <t>Gary Lucas</t>
  </si>
  <si>
    <t>Jack Lynch</t>
  </si>
  <si>
    <t>Carlos Marmol</t>
  </si>
  <si>
    <t>Andy McGaffigan</t>
  </si>
  <si>
    <t>Tug McGraw</t>
  </si>
  <si>
    <t>Pete Mikkelsen</t>
  </si>
  <si>
    <t>Jeff Montgomery</t>
  </si>
  <si>
    <t>Van Mungo</t>
  </si>
  <si>
    <t>Jeff Nelson</t>
  </si>
  <si>
    <t>Billy O'Dell</t>
  </si>
  <si>
    <t>Pascual Perez</t>
  </si>
  <si>
    <t>Mark Petkovsek</t>
  </si>
  <si>
    <t>Dan Petry</t>
  </si>
  <si>
    <t>Rick Reed</t>
  </si>
  <si>
    <t>Shane Reynolds</t>
  </si>
  <si>
    <t>Lee Richmond</t>
  </si>
  <si>
    <t>Dave Rozema</t>
  </si>
  <si>
    <t>Bob Rush</t>
  </si>
  <si>
    <t>B.J. Ryan</t>
  </si>
  <si>
    <t>Doc Scanlan</t>
  </si>
  <si>
    <t>Pete Schneider</t>
  </si>
  <si>
    <t>Scot Shields</t>
  </si>
  <si>
    <t>Drew Smyly</t>
  </si>
  <si>
    <t>Bill Stafford</t>
  </si>
  <si>
    <t>Harry Staley</t>
  </si>
  <si>
    <t>Craig Stammen</t>
  </si>
  <si>
    <t>Elmer Stricklett</t>
  </si>
  <si>
    <t>Bill Swift</t>
  </si>
  <si>
    <t>Ralph Terry</t>
  </si>
  <si>
    <t>Ugueth Urbina</t>
  </si>
  <si>
    <t>Johnny Vander Meer</t>
  </si>
  <si>
    <t>Pete Vuckovich</t>
  </si>
  <si>
    <t>Jack Warhop</t>
  </si>
  <si>
    <t>Stan Williams</t>
  </si>
  <si>
    <t>Hank Aguirre</t>
  </si>
  <si>
    <t>Jack Aker</t>
  </si>
  <si>
    <t>Frank Allen</t>
  </si>
  <si>
    <t>Chris Archer</t>
  </si>
  <si>
    <t>Pedro Astacio</t>
  </si>
  <si>
    <t>Rex Barney</t>
  </si>
  <si>
    <t>Gary Bell</t>
  </si>
  <si>
    <t>Bud Black</t>
  </si>
  <si>
    <t>Ralph Branca</t>
  </si>
  <si>
    <t>Jim Brosnan</t>
  </si>
  <si>
    <t>Dave Burba</t>
  </si>
  <si>
    <t>Tommy Byrne</t>
  </si>
  <si>
    <t>Mike Caldwell</t>
  </si>
  <si>
    <t>Bill Campbell</t>
  </si>
  <si>
    <t>Dan Casey</t>
  </si>
  <si>
    <t>Wei-Yin Chen</t>
  </si>
  <si>
    <t>Larry Christenson</t>
  </si>
  <si>
    <t>Doug Corbett</t>
  </si>
  <si>
    <t>Fred Corey</t>
  </si>
  <si>
    <t>Fritz Coumbe</t>
  </si>
  <si>
    <t>Jose DeLeon</t>
  </si>
  <si>
    <t>George Derby</t>
  </si>
  <si>
    <t>R.A. Dickey</t>
  </si>
  <si>
    <t>Bill Duggleby</t>
  </si>
  <si>
    <t>Roy Face</t>
  </si>
  <si>
    <t>Turk Farrell</t>
  </si>
  <si>
    <t>Steve Farr</t>
  </si>
  <si>
    <t>Ed Figueroa</t>
  </si>
  <si>
    <t>John Franco</t>
  </si>
  <si>
    <t>Gene Garber</t>
  </si>
  <si>
    <t>Kevin Gross</t>
  </si>
  <si>
    <t>Jack Harper</t>
  </si>
  <si>
    <t>Bill Henry</t>
  </si>
  <si>
    <t>Joe Heving</t>
  </si>
  <si>
    <t>Byron Houck</t>
  </si>
  <si>
    <t>Bruce Howard</t>
  </si>
  <si>
    <t>Jay Howell</t>
  </si>
  <si>
    <t>Daniel Hudson</t>
  </si>
  <si>
    <t>Grant Jackson</t>
  </si>
  <si>
    <t>Michael Jackson</t>
  </si>
  <si>
    <t>Doug Jones</t>
  </si>
  <si>
    <t>Oscar Jones</t>
  </si>
  <si>
    <t>Gene Krapp</t>
  </si>
  <si>
    <t>Mike Krukow</t>
  </si>
  <si>
    <t>Les Lancaster</t>
  </si>
  <si>
    <t>Dave LaRoche</t>
  </si>
  <si>
    <t>Gary Lavelle</t>
  </si>
  <si>
    <t>Curt Leskanic</t>
  </si>
  <si>
    <t>Paul Lindblad</t>
  </si>
  <si>
    <t>Rube Manning</t>
  </si>
  <si>
    <t>Mike Marshall</t>
  </si>
  <si>
    <t>Damaso Marte</t>
  </si>
  <si>
    <t>Jim McAndrew</t>
  </si>
  <si>
    <t>Lance McCullers</t>
  </si>
  <si>
    <t>Harry McIntire</t>
  </si>
  <si>
    <t>Larry McKeon</t>
  </si>
  <si>
    <t>Greg McMichael</t>
  </si>
  <si>
    <t>Doc Medich</t>
  </si>
  <si>
    <t>Stu Miller</t>
  </si>
  <si>
    <t>Mike Minor</t>
  </si>
  <si>
    <t>John Montefusco</t>
  </si>
  <si>
    <t>Mike Morgan</t>
  </si>
  <si>
    <t>Johnny Morrison</t>
  </si>
  <si>
    <t>Earl Moseley</t>
  </si>
  <si>
    <t>Randy Myers</t>
  </si>
  <si>
    <t>Charles Nagy</t>
  </si>
  <si>
    <t>Fred Newman</t>
  </si>
  <si>
    <t>Jim O'Toole</t>
  </si>
  <si>
    <t>Bob Ojeda</t>
  </si>
  <si>
    <t>Casey Patten</t>
  </si>
  <si>
    <t>Marty Pattin</t>
  </si>
  <si>
    <t>Brad Penny</t>
  </si>
  <si>
    <t>Joel Peralta</t>
  </si>
  <si>
    <t>Tom Phoebus</t>
  </si>
  <si>
    <t>Togie Pittinger</t>
  </si>
  <si>
    <t>Eric Plunk</t>
  </si>
  <si>
    <t>Jay Powell</t>
  </si>
  <si>
    <t>Steve Reed</t>
  </si>
  <si>
    <t>Steve Renko</t>
  </si>
  <si>
    <t>Arthur Rhodes</t>
  </si>
  <si>
    <t>Ben Sanders</t>
  </si>
  <si>
    <t>Jose Santiago</t>
  </si>
  <si>
    <t>Rudy Seanez</t>
  </si>
  <si>
    <t>Jeff Shaw</t>
  </si>
  <si>
    <t>Ben Sheets</t>
  </si>
  <si>
    <t>Kevin Slowey</t>
  </si>
  <si>
    <t>Sherry Smith</t>
  </si>
  <si>
    <t>Elias Sosa</t>
  </si>
  <si>
    <t>Sammy Stewart</t>
  </si>
  <si>
    <t>Julio Teheran</t>
  </si>
  <si>
    <t>Steve Trachsel</t>
  </si>
  <si>
    <t>Cecil Upshaw</t>
  </si>
  <si>
    <t>Duane Ward</t>
  </si>
  <si>
    <t>Ray Washburn</t>
  </si>
  <si>
    <t>Ed Whitson</t>
  </si>
  <si>
    <t>Dave Wickersham</t>
  </si>
  <si>
    <t>Ed Willett</t>
  </si>
  <si>
    <t>Mitch Williams</t>
  </si>
  <si>
    <t>Bobby Witt</t>
  </si>
  <si>
    <t>Mark Wohlers</t>
  </si>
  <si>
    <t>Jordan Zimmermann</t>
  </si>
  <si>
    <t>Ace Adams</t>
  </si>
  <si>
    <t>Elden Auker</t>
  </si>
  <si>
    <t>Doug Bair</t>
  </si>
  <si>
    <t>Scott Bankhead</t>
  </si>
  <si>
    <t>Jim Barr</t>
  </si>
  <si>
    <t>Trevor Bauer</t>
  </si>
  <si>
    <t>Steve Bedrosian</t>
  </si>
  <si>
    <t>Doug Bird</t>
  </si>
  <si>
    <t>Hi Bithorn</t>
  </si>
  <si>
    <t>Ewell Blackwell</t>
  </si>
  <si>
    <t>Erv Brame</t>
  </si>
  <si>
    <t>Jeff Brantley</t>
  </si>
  <si>
    <t>Ad Brennan</t>
  </si>
  <si>
    <t>Jim Britt</t>
  </si>
  <si>
    <t>Mace Brown</t>
  </si>
  <si>
    <t>Britt Burns</t>
  </si>
  <si>
    <t>Steve Busby</t>
  </si>
  <si>
    <t>Tex Carleton</t>
  </si>
  <si>
    <t>Watty Clark</t>
  </si>
  <si>
    <t>Alex Cobb</t>
  </si>
  <si>
    <t>Pete Conway</t>
  </si>
  <si>
    <t>Ed Daily</t>
  </si>
  <si>
    <t>Gus Dorner</t>
  </si>
  <si>
    <t>Ryne Duren</t>
  </si>
  <si>
    <t>George Earnshaw</t>
  </si>
  <si>
    <t>Rawly Eastwick</t>
  </si>
  <si>
    <t>Jeff Fassero</t>
  </si>
  <si>
    <t>Lou Fette</t>
  </si>
  <si>
    <t>Danny Frisella</t>
  </si>
  <si>
    <t>Gary Gentry</t>
  </si>
  <si>
    <t>Wayne Granger</t>
  </si>
  <si>
    <t>Cecilio Guante</t>
  </si>
  <si>
    <t>Mark Gubicza</t>
  </si>
  <si>
    <t>Matt Guerrier</t>
  </si>
  <si>
    <t>Moose Haas</t>
  </si>
  <si>
    <t>Bump Hadley</t>
  </si>
  <si>
    <t>Atlee Hammaker</t>
  </si>
  <si>
    <t>Bob Harmon</t>
  </si>
  <si>
    <t>Pete Harnisch</t>
  </si>
  <si>
    <t>Jack Harshman</t>
  </si>
  <si>
    <t>Matt Harvey</t>
  </si>
  <si>
    <t>Kirby Higbe</t>
  </si>
  <si>
    <t>Larry Jaster</t>
  </si>
  <si>
    <t>Randy Jones</t>
  </si>
  <si>
    <t>Sam Jones</t>
  </si>
  <si>
    <t>Scott Kazmir</t>
  </si>
  <si>
    <t>Dick Kelley</t>
  </si>
  <si>
    <t>Ian Kennedy</t>
  </si>
  <si>
    <t>Jim Kern</t>
  </si>
  <si>
    <t>Craig Lefferts</t>
  </si>
  <si>
    <t>Denny Lemaster</t>
  </si>
  <si>
    <t>Brad Lidge</t>
  </si>
  <si>
    <t>Billy Loes</t>
  </si>
  <si>
    <t>Daisuke Matsuzaka</t>
  </si>
  <si>
    <t>Ben McDonald</t>
  </si>
  <si>
    <t>Chappie McFarland</t>
  </si>
  <si>
    <t>Jouett Meekin</t>
  </si>
  <si>
    <t>Cliff Melton</t>
  </si>
  <si>
    <t>Jim Merritt</t>
  </si>
  <si>
    <t>Wade Miller</t>
  </si>
  <si>
    <t>Steve Mingori</t>
  </si>
  <si>
    <t>Bill Monbouquette</t>
  </si>
  <si>
    <t>Sid Monge</t>
  </si>
  <si>
    <t>Bob Moose</t>
  </si>
  <si>
    <t>Edward Mujica</t>
  </si>
  <si>
    <t>Red Munger</t>
  </si>
  <si>
    <t>Tom Niedenfuer</t>
  </si>
  <si>
    <t>Steve Ontiveros</t>
  </si>
  <si>
    <t>Russ Ortiz</t>
  </si>
  <si>
    <t>Jeff Parrett</t>
  </si>
  <si>
    <t>Michael Pineda</t>
  </si>
  <si>
    <t>George Pipgras</t>
  </si>
  <si>
    <t>Jose Quintana</t>
  </si>
  <si>
    <t>Pedro Ramos</t>
  </si>
  <si>
    <t>Jon Rauch</t>
  </si>
  <si>
    <t>Billy Rhines</t>
  </si>
  <si>
    <t>Elmer Riddle</t>
  </si>
  <si>
    <t>Rich Rodriguez</t>
  </si>
  <si>
    <t>Jack Rowan</t>
  </si>
  <si>
    <t>Danny Salazar</t>
  </si>
  <si>
    <t>Jim Shaw</t>
  </si>
  <si>
    <t>Spec Shea</t>
  </si>
  <si>
    <t>Eric Show</t>
  </si>
  <si>
    <t>Jim Slaton</t>
  </si>
  <si>
    <t>Justin Speier</t>
  </si>
  <si>
    <t>Lee Stange</t>
  </si>
  <si>
    <t>Bob Stanley</t>
  </si>
  <si>
    <t>Bill Stearns</t>
  </si>
  <si>
    <t>Jose Mesa</t>
  </si>
  <si>
    <t>Roberto Hernandez</t>
  </si>
  <si>
    <t>Fernando Rodney</t>
  </si>
  <si>
    <t>Francisco Cordero</t>
  </si>
  <si>
    <t>Todd Jones</t>
  </si>
  <si>
    <t>Jason Isringhausen</t>
  </si>
  <si>
    <t>Mike Stanton</t>
  </si>
  <si>
    <t>Aroldis Chapman</t>
  </si>
  <si>
    <t>Dave Righetti</t>
  </si>
  <si>
    <t>Bob Wickman</t>
  </si>
  <si>
    <t>Dan Plesac</t>
  </si>
  <si>
    <t>Brian Fuentes</t>
  </si>
  <si>
    <t>Eddie Guardado</t>
  </si>
  <si>
    <t>Mike Timlin</t>
  </si>
  <si>
    <t>Whit Wyatt</t>
  </si>
  <si>
    <t>Hardie Henderson</t>
  </si>
  <si>
    <t>Greg Holland</t>
  </si>
  <si>
    <t>Scott Stratton</t>
  </si>
  <si>
    <t>Bobby Thigpen</t>
  </si>
  <si>
    <t>Brian Wilson</t>
  </si>
  <si>
    <t>Red Ehret</t>
  </si>
  <si>
    <t>LaTroy Hawkins</t>
  </si>
  <si>
    <t>Ed Crane</t>
  </si>
  <si>
    <t>Bill Hallahan</t>
  </si>
  <si>
    <t>Danny Jackson</t>
  </si>
  <si>
    <t>Rick Honeycutt</t>
  </si>
  <si>
    <t>Gregg Olson</t>
  </si>
  <si>
    <t>Henry Porter</t>
  </si>
  <si>
    <t>Steve Avery</t>
  </si>
  <si>
    <t>Blue Moon Odom</t>
  </si>
  <si>
    <t>Rube Walberg</t>
  </si>
  <si>
    <t>Bobby Jenks</t>
  </si>
  <si>
    <t>George Haddock</t>
  </si>
  <si>
    <t>David Weathers</t>
  </si>
  <si>
    <t>Alan Embree</t>
  </si>
  <si>
    <t>Ed Stein</t>
  </si>
  <si>
    <t>Jim Bouton</t>
  </si>
  <si>
    <t>Danny Graves</t>
  </si>
  <si>
    <t>Joey Jay</t>
  </si>
  <si>
    <t>Don Larsen</t>
  </si>
  <si>
    <t>Jeremy Affeldt</t>
  </si>
  <si>
    <t>Juan Guzman</t>
  </si>
  <si>
    <t>Joe Page</t>
  </si>
  <si>
    <t>Jeff Russell</t>
  </si>
  <si>
    <t>Blake Snell</t>
  </si>
  <si>
    <t>Steve Stone</t>
  </si>
  <si>
    <t>Scott Erickson</t>
  </si>
  <si>
    <t>Jack Kramer</t>
  </si>
  <si>
    <t>Bob Shaw</t>
  </si>
  <si>
    <t>Bryan Harvey</t>
  </si>
  <si>
    <t>Win Mercer</t>
  </si>
  <si>
    <t>Trevor Rosenthal</t>
  </si>
  <si>
    <t>Vic Aldridge</t>
  </si>
  <si>
    <t>Kid Carsey</t>
  </si>
  <si>
    <t>Danny Cox</t>
  </si>
  <si>
    <t>Jeurys Familia</t>
  </si>
  <si>
    <t>Kyle Farnsworth</t>
  </si>
  <si>
    <t>Billy Koch</t>
  </si>
  <si>
    <t>Mike Myers</t>
  </si>
  <si>
    <t>Kazuhiro Sasaki</t>
  </si>
  <si>
    <t>Stump Weidman</t>
  </si>
  <si>
    <t>Dontrelle Willis</t>
  </si>
  <si>
    <t>Larry Benton</t>
  </si>
  <si>
    <t>Jim Bibby</t>
  </si>
  <si>
    <t>Bud Daley</t>
  </si>
  <si>
    <t>Neftali Feliz</t>
  </si>
  <si>
    <t>Hank Gastright</t>
  </si>
  <si>
    <t>Jim Johnson</t>
  </si>
  <si>
    <t>Darold Knowles</t>
  </si>
  <si>
    <t>Thornton Lee</t>
  </si>
  <si>
    <t>Roger McDowell</t>
  </si>
  <si>
    <t>Greg Minton</t>
  </si>
  <si>
    <t>Lee Viau</t>
  </si>
  <si>
    <t>Bert Cunningham</t>
  </si>
  <si>
    <t>Mark Davis</t>
  </si>
  <si>
    <t>Jesse Duryea</t>
  </si>
  <si>
    <t>Ad Gumbert</t>
  </si>
  <si>
    <t>Phil Knell</t>
  </si>
  <si>
    <t>Wilcy Moore</t>
  </si>
  <si>
    <t>Frank Mountain</t>
  </si>
  <si>
    <t>Darren Oliver</t>
  </si>
  <si>
    <t>Julian Tavarez</t>
  </si>
  <si>
    <t>Mike Witt</t>
  </si>
  <si>
    <t>Ken Hill</t>
  </si>
  <si>
    <t>Doc McJames</t>
  </si>
  <si>
    <t>Hank O'Day*</t>
  </si>
  <si>
    <t>Cody Allen</t>
  </si>
  <si>
    <t>Luis Arroyo</t>
  </si>
  <si>
    <t>Al Atkinson</t>
  </si>
  <si>
    <t>Jersey Bakley</t>
  </si>
  <si>
    <t>Johnny Beazley</t>
  </si>
  <si>
    <t>Ron Davis</t>
  </si>
  <si>
    <t>Johnny Kucks</t>
  </si>
  <si>
    <t>Esteban Loaiza</t>
  </si>
  <si>
    <t>Nels Potter</t>
  </si>
  <si>
    <t>Paul Quantrill</t>
  </si>
  <si>
    <t>Tom Sturdivant</t>
  </si>
  <si>
    <t>Clyde Wright</t>
  </si>
  <si>
    <t>Hank Wyse</t>
  </si>
  <si>
    <t>John Axford</t>
  </si>
  <si>
    <t>Red Barrett</t>
  </si>
  <si>
    <t>Al Benton</t>
  </si>
  <si>
    <t>Joe Borowski</t>
  </si>
  <si>
    <t>Tony Cloninger</t>
  </si>
  <si>
    <t>Gene Conley</t>
  </si>
  <si>
    <t>Jose Contreras</t>
  </si>
  <si>
    <t>Roger Craig</t>
  </si>
  <si>
    <t>John Ewing</t>
  </si>
  <si>
    <t>Jon Garland</t>
  </si>
  <si>
    <t>Joel Hanrahan</t>
  </si>
  <si>
    <t>George Hemming</t>
  </si>
  <si>
    <t>Kelvin Herrera</t>
  </si>
  <si>
    <t>Willis Hudlin</t>
  </si>
  <si>
    <t>Ubaldo Jimenez</t>
  </si>
  <si>
    <t>Andrew Miller</t>
  </si>
  <si>
    <t>Carl Pavano</t>
  </si>
  <si>
    <t>Wiley Piatt</t>
  </si>
  <si>
    <t>Addison Reed</t>
  </si>
  <si>
    <t>Flint Rhem</t>
  </si>
  <si>
    <t>Rosy Ryan</t>
  </si>
  <si>
    <t>Bill Walker</t>
  </si>
  <si>
    <t>Mike Williams</t>
  </si>
  <si>
    <t>Gene Bearden</t>
  </si>
  <si>
    <t>Ernie Broglio</t>
  </si>
  <si>
    <t>Chad Cordero</t>
  </si>
  <si>
    <t>Storm Davis</t>
  </si>
  <si>
    <t>Rob Dibble</t>
  </si>
  <si>
    <t>Dave Giusti</t>
  </si>
  <si>
    <t>Phil Hughes</t>
  </si>
  <si>
    <t>Hugh McQuillan</t>
  </si>
  <si>
    <t>Charlie Morton</t>
  </si>
  <si>
    <t>Chris Perez</t>
  </si>
  <si>
    <t>Frank Sullivan</t>
  </si>
  <si>
    <t>Danys Baez</t>
  </si>
  <si>
    <t>Bob Barr</t>
  </si>
  <si>
    <t>Jack Bentley</t>
  </si>
  <si>
    <t>Cy Blanton</t>
  </si>
  <si>
    <t>Brad Boxberger</t>
  </si>
  <si>
    <t>Alex Colome</t>
  </si>
  <si>
    <t>Edwin Diaz</t>
  </si>
  <si>
    <t>Shawn Estes</t>
  </si>
  <si>
    <t>Mark Fidrych</t>
  </si>
  <si>
    <t>Kevin Gregg</t>
  </si>
  <si>
    <t>Mark Guthrie</t>
  </si>
  <si>
    <t>Ron Kline</t>
  </si>
  <si>
    <t>Francisco Liriano</t>
  </si>
  <si>
    <t>Mike Norris</t>
  </si>
  <si>
    <t>Chad Qualls</t>
  </si>
  <si>
    <t>AJ Ramos</t>
  </si>
  <si>
    <t>Phil Regan</t>
  </si>
  <si>
    <t>Don Robinson</t>
  </si>
  <si>
    <t>Russ Springer</t>
  </si>
  <si>
    <t>Antonio Alfonseca</t>
  </si>
  <si>
    <t>Joe Black</t>
  </si>
  <si>
    <t>Ed Brandt</t>
  </si>
  <si>
    <t>Paul Byrd</t>
  </si>
  <si>
    <t>Jose Fernandez</t>
  </si>
  <si>
    <t>Sam Gray</t>
  </si>
  <si>
    <t>Egyptian Healy</t>
  </si>
  <si>
    <t>Jim Hearn</t>
  </si>
  <si>
    <t>Derek Holland</t>
  </si>
  <si>
    <t>Vern Kennedy</t>
  </si>
  <si>
    <t>Johnny Klippstein</t>
  </si>
  <si>
    <t>Jose Lima</t>
  </si>
  <si>
    <t>Jason Motte</t>
  </si>
  <si>
    <t>Terry Mulholland</t>
  </si>
  <si>
    <t>Roberto Osuna</t>
  </si>
  <si>
    <t>Johnny Schmitz</t>
  </si>
  <si>
    <t>Jack Scott</t>
  </si>
  <si>
    <t>Phenomenal Smith</t>
  </si>
  <si>
    <t>Lefty Stewart</t>
  </si>
  <si>
    <t>Bill Voiselle</t>
  </si>
  <si>
    <t>Edinson Volquez</t>
  </si>
  <si>
    <t>Jake Westbrook</t>
  </si>
  <si>
    <t>Tim Worrell</t>
  </si>
  <si>
    <t>Dellin Betances</t>
  </si>
  <si>
    <t>Vern Bickford</t>
  </si>
  <si>
    <t>Jim Colborn</t>
  </si>
  <si>
    <t>Chuck Estrada</t>
  </si>
  <si>
    <t>Erik Hanson</t>
  </si>
  <si>
    <t>Greg Harris</t>
  </si>
  <si>
    <t>Billy Hoeft</t>
  </si>
  <si>
    <t>Art Houtteman</t>
  </si>
  <si>
    <t>Brooks Lawrence</t>
  </si>
  <si>
    <t>Colby Lewis</t>
  </si>
  <si>
    <t>Braden Looper</t>
  </si>
  <si>
    <t>Art Mahaffey</t>
  </si>
  <si>
    <t>Al Maul</t>
  </si>
  <si>
    <t>Miles Mikolas</t>
  </si>
  <si>
    <t>Guillermo Mota</t>
  </si>
  <si>
    <t>Joe Oeschger</t>
  </si>
  <si>
    <t>Bob Porterfield</t>
  </si>
  <si>
    <t>Dick Ruthven</t>
  </si>
  <si>
    <t>Aaron Sanchez</t>
  </si>
  <si>
    <t>Allan Sothoron</t>
  </si>
  <si>
    <t>Willie Sudhoff</t>
  </si>
  <si>
    <t>Tommy Thomas</t>
  </si>
  <si>
    <t>Matt Thornton</t>
  </si>
  <si>
    <t>Ryan Vogelsong</t>
  </si>
  <si>
    <t>Andy Ashby</t>
  </si>
  <si>
    <t>Ed Beatin</t>
  </si>
  <si>
    <t>Ricky Bottalico</t>
  </si>
  <si>
    <t>Matt Capps</t>
  </si>
  <si>
    <t>Richard Dotson</t>
  </si>
  <si>
    <t>Dick Ellsworth</t>
  </si>
  <si>
    <t>Doug Fister</t>
  </si>
  <si>
    <t>Jocko Flynn</t>
  </si>
  <si>
    <t>Frank Foreman</t>
  </si>
  <si>
    <t>Dave Goltz</t>
  </si>
  <si>
    <t>Brad Hand</t>
  </si>
  <si>
    <t>Matt Harrison</t>
  </si>
  <si>
    <t>Rick Helling</t>
  </si>
  <si>
    <t>Elmer Knetzer</t>
  </si>
  <si>
    <t>Joe Magrane</t>
  </si>
  <si>
    <t>Cal McLish</t>
  </si>
  <si>
    <t>Scott Perry</t>
  </si>
  <si>
    <t>Robbie Ray</t>
  </si>
  <si>
    <t>Jimmy Ring</t>
  </si>
  <si>
    <t>Jeff Samardzija</t>
  </si>
  <si>
    <t>Heathcliff Slocumb</t>
  </si>
  <si>
    <t>Koji Uehara</t>
  </si>
  <si>
    <t>Jeff Weaver</t>
  </si>
  <si>
    <t>Jim Wilson</t>
  </si>
  <si>
    <t>Ted Abernathy</t>
  </si>
  <si>
    <t>Len Barker</t>
  </si>
  <si>
    <t>Virgil Barnes</t>
  </si>
  <si>
    <t>Kelvim Escobar</t>
  </si>
  <si>
    <t>Ned Garver</t>
  </si>
  <si>
    <t>Hal Gregg</t>
  </si>
  <si>
    <t>Buddy Groom</t>
  </si>
  <si>
    <t>Mickey Harris</t>
  </si>
  <si>
    <t>Andy Hawkins</t>
  </si>
  <si>
    <t>Bob Howry</t>
  </si>
  <si>
    <t>Dave Koslo</t>
  </si>
  <si>
    <t>Kenta Maeda</t>
  </si>
  <si>
    <t>Carl Morton</t>
  </si>
  <si>
    <t>Buck O'Brien</t>
  </si>
  <si>
    <t>Jack Russell</t>
  </si>
  <si>
    <t>Anibal Sanchez</t>
  </si>
  <si>
    <t>Dick Stigman</t>
  </si>
  <si>
    <t>Jeff Suppan</t>
  </si>
  <si>
    <t>Bob Tewksbury</t>
  </si>
  <si>
    <t>Dick Tidrow</t>
  </si>
  <si>
    <t>Jim Tobin</t>
  </si>
  <si>
    <t>Jason Vargas</t>
  </si>
  <si>
    <t>Jarrod Washburn</t>
  </si>
  <si>
    <t>Bill Wise</t>
  </si>
  <si>
    <t>John Wyatt</t>
  </si>
  <si>
    <t>Andrew Bailey</t>
  </si>
  <si>
    <t>Miguel Batista</t>
  </si>
  <si>
    <t>Chad Billingsley</t>
  </si>
  <si>
    <t>Joe Blanton</t>
  </si>
  <si>
    <t>Tom Bradley</t>
  </si>
  <si>
    <t>Harry Wright*</t>
  </si>
  <si>
    <t>Clint Brown</t>
  </si>
  <si>
    <t>Steve McCatty</t>
  </si>
  <si>
    <t>Allan Anderson</t>
  </si>
  <si>
    <t>Heinie Meine</t>
  </si>
  <si>
    <t>Ray Prim</t>
  </si>
  <si>
    <t>Clyde Shoun</t>
  </si>
  <si>
    <t>Garland Braxton</t>
  </si>
  <si>
    <t>Rick Langford</t>
  </si>
  <si>
    <t>Lou North</t>
  </si>
  <si>
    <t>Jumbo Brown</t>
  </si>
  <si>
    <t>Buzz Capra</t>
  </si>
  <si>
    <t>Gordon Maltzberger</t>
  </si>
  <si>
    <t>Stoney McGlynn</t>
  </si>
  <si>
    <t>Allen Russell</t>
  </si>
  <si>
    <t>Bill Carrick</t>
  </si>
  <si>
    <t>Cal Eldred</t>
  </si>
  <si>
    <t>Jumbo Elliott</t>
  </si>
  <si>
    <t>Whitey Glazner</t>
  </si>
  <si>
    <t>Joe Haynes</t>
  </si>
  <si>
    <t>Wayne Simpson</t>
  </si>
  <si>
    <t>Russ Van Atta</t>
  </si>
  <si>
    <t>George Zuverink</t>
  </si>
  <si>
    <t>Frank Baumann</t>
  </si>
  <si>
    <t>Joe Berry</t>
  </si>
  <si>
    <t>Dick Bosman</t>
  </si>
  <si>
    <t>Hal Brown</t>
  </si>
  <si>
    <t>Ron Bryant</t>
  </si>
  <si>
    <t>George Caster</t>
  </si>
  <si>
    <t>Dick Coffman</t>
  </si>
  <si>
    <t>Dave Danforth</t>
  </si>
  <si>
    <t>Marco Estrada</t>
  </si>
  <si>
    <t>Ed Heusser</t>
  </si>
  <si>
    <t>Jim Hughes</t>
  </si>
  <si>
    <t>Al Javery</t>
  </si>
  <si>
    <t>Claude Jonnard</t>
  </si>
  <si>
    <t>Andy Karl</t>
  </si>
  <si>
    <t>Ed Klieman</t>
  </si>
  <si>
    <t>Turk Lown</t>
  </si>
  <si>
    <t>Chet Nichols</t>
  </si>
  <si>
    <t>Joel Pineiro</t>
  </si>
  <si>
    <t>Mark Portugal</t>
  </si>
  <si>
    <t>Al Pratt</t>
  </si>
  <si>
    <t>Saul Rogovin</t>
  </si>
  <si>
    <t>Diego Segui</t>
  </si>
  <si>
    <t>Craig Swan</t>
  </si>
  <si>
    <t>Josh Tomlin</t>
  </si>
  <si>
    <t>Oscar Tuero</t>
  </si>
  <si>
    <t>Frank Arellanes</t>
  </si>
  <si>
    <t>Clyde Barfoot</t>
  </si>
  <si>
    <t>Ernie Beam</t>
  </si>
  <si>
    <t>Hi Bell</t>
  </si>
  <si>
    <t>Jason Bere</t>
  </si>
  <si>
    <t>Jose Berrios</t>
  </si>
  <si>
    <t>Jim Buchanan</t>
  </si>
  <si>
    <t>Russ Christopher</t>
  </si>
  <si>
    <t>Tom Colcolough</t>
  </si>
  <si>
    <t>Phil Collins</t>
  </si>
  <si>
    <t>Bill Daley</t>
  </si>
  <si>
    <t>Chick Davies</t>
  </si>
  <si>
    <t>Frank Donnelly</t>
  </si>
  <si>
    <t>Fritz Dorish</t>
  </si>
  <si>
    <t>Mike Dunne</t>
  </si>
  <si>
    <t>Claude Elliott</t>
  </si>
  <si>
    <t>Bones Ely</t>
  </si>
  <si>
    <t>Nathan Eovaldi</t>
  </si>
  <si>
    <t>Frederick Fass</t>
  </si>
  <si>
    <t>Pedro Feliciano</t>
  </si>
  <si>
    <t>Cecil Ferguson</t>
  </si>
  <si>
    <t>Mike Foltynewicz</t>
  </si>
  <si>
    <t>Terry Forster</t>
  </si>
  <si>
    <t>Marvin Freeman</t>
  </si>
  <si>
    <t>Eddie Fusselback</t>
  </si>
  <si>
    <t>Bob Gilks</t>
  </si>
  <si>
    <t>Herb Goodall</t>
  </si>
  <si>
    <t>Hal Haid</t>
  </si>
  <si>
    <t>Tom Healey</t>
  </si>
  <si>
    <t>Joe Hesketh</t>
  </si>
  <si>
    <t>Dick Hyde</t>
  </si>
  <si>
    <t>Ed Klepfer</t>
  </si>
  <si>
    <t>Bob Klinger</t>
  </si>
  <si>
    <t>Jack Knott</t>
  </si>
  <si>
    <t>Howie Krist</t>
  </si>
  <si>
    <t>Jakie May</t>
  </si>
  <si>
    <t>Jack Meyer</t>
  </si>
  <si>
    <t>Roscoe Miller</t>
  </si>
  <si>
    <t>Roy Mitchell</t>
  </si>
  <si>
    <t>Bob Muncrief</t>
  </si>
  <si>
    <t>Jeff Musselman</t>
  </si>
  <si>
    <t>Joe Neale</t>
  </si>
  <si>
    <t>Tom Parrott</t>
  </si>
  <si>
    <t>Bob Pettit</t>
  </si>
  <si>
    <t>Sidney Ponson</t>
  </si>
  <si>
    <t>Clayton Richard</t>
  </si>
  <si>
    <t>Minnie Rojas</t>
  </si>
  <si>
    <t>Bryan Shaw</t>
  </si>
  <si>
    <t>Zane Smith</t>
  </si>
  <si>
    <t>Jorge Sosa</t>
  </si>
  <si>
    <t>Bill Sowders</t>
  </si>
  <si>
    <t>Bill Stemmyer</t>
  </si>
  <si>
    <t>Joe Strauss</t>
  </si>
  <si>
    <t>Mike Sullivan</t>
  </si>
  <si>
    <t>Steve Swetonic</t>
  </si>
  <si>
    <t>Jameson Taillon</t>
  </si>
  <si>
    <t>Bud Tinning</t>
  </si>
  <si>
    <t>Larry Twitchell</t>
  </si>
  <si>
    <t>Les Webber</t>
  </si>
  <si>
    <t>Harry Wheeler</t>
  </si>
  <si>
    <t>Hal Woodeshick</t>
  </si>
  <si>
    <t>Al Worthington</t>
  </si>
  <si>
    <t>Brian Anderson</t>
  </si>
  <si>
    <t>Erik Bedard</t>
  </si>
  <si>
    <t>Ted Blankenship</t>
  </si>
  <si>
    <t>Jeremy Bonderman</t>
  </si>
  <si>
    <t>Joe Borden</t>
  </si>
  <si>
    <t>Chris Bosio</t>
  </si>
  <si>
    <t>Hugh Campbell</t>
  </si>
  <si>
    <t>Chris Capuano</t>
  </si>
  <si>
    <t>Randy Choate</t>
  </si>
  <si>
    <t>Chuck Crim</t>
  </si>
  <si>
    <t>Dixie Davis</t>
  </si>
  <si>
    <t>Doug Davis</t>
  </si>
  <si>
    <t>Scott Diamond</t>
  </si>
  <si>
    <t>Chuck Dobson</t>
  </si>
  <si>
    <t>Don Elston</t>
  </si>
  <si>
    <t>Brownie Foreman</t>
  </si>
  <si>
    <t>Denny Galehouse</t>
  </si>
  <si>
    <t>Warren Hacker</t>
  </si>
  <si>
    <t>Chris Haney</t>
  </si>
  <si>
    <t>Lum Harris</t>
  </si>
  <si>
    <t>Bob Hasty</t>
  </si>
  <si>
    <t>Gil Heredia</t>
  </si>
  <si>
    <t>Dick Hughes</t>
  </si>
  <si>
    <t>Syl Johnson</t>
  </si>
  <si>
    <t>Monty Kennedy</t>
  </si>
  <si>
    <t>Frank Knauss</t>
  </si>
  <si>
    <t>Bill Long</t>
  </si>
  <si>
    <t>Rick Mahler</t>
  </si>
  <si>
    <t>Justin Masterson</t>
  </si>
  <si>
    <t>Al Mattern</t>
  </si>
  <si>
    <t>Bill McGunnigle</t>
  </si>
  <si>
    <t>Marty McHale</t>
  </si>
  <si>
    <t>Gil Meche</t>
  </si>
  <si>
    <t>Bobby Mitchell</t>
  </si>
  <si>
    <t>Doc Newton</t>
  </si>
  <si>
    <t>Ivan Nova</t>
  </si>
  <si>
    <t>Jesse Petty</t>
  </si>
  <si>
    <t>Jeff Robinson</t>
  </si>
  <si>
    <t>Jonathan Sanchez</t>
  </si>
  <si>
    <t>Will Sawyer</t>
  </si>
  <si>
    <t>Carlos Silva</t>
  </si>
  <si>
    <t>Mike Smithson</t>
  </si>
  <si>
    <t>Steve Sparks</t>
  </si>
  <si>
    <t>Chuck Stobbs</t>
  </si>
  <si>
    <t>Monty Stratton</t>
  </si>
  <si>
    <t>Harry Taylor</t>
  </si>
  <si>
    <t>Sloppy Thurston</t>
  </si>
  <si>
    <t>Happy Townsend</t>
  </si>
  <si>
    <t>Ken Trinkle</t>
  </si>
  <si>
    <t>Juan Agosto</t>
  </si>
  <si>
    <t>Henderson Alvarez</t>
  </si>
  <si>
    <t>Homer Bailey</t>
  </si>
  <si>
    <t>Jack Baldschun</t>
  </si>
  <si>
    <t>Boom-Boom Beck</t>
  </si>
  <si>
    <t>Matt Belisle</t>
  </si>
  <si>
    <t>George Blaeholder</t>
  </si>
  <si>
    <t>Sheriff Blake</t>
  </si>
  <si>
    <t>Joe Boever</t>
  </si>
  <si>
    <t>Dallas Braden</t>
  </si>
  <si>
    <t>Jim Brower</t>
  </si>
  <si>
    <t>Harry Byrd</t>
  </si>
  <si>
    <t>Daniel Cabrera</t>
  </si>
  <si>
    <t>Trevor Cahill</t>
  </si>
  <si>
    <t>Shawn Camp</t>
  </si>
  <si>
    <t>Don Cardwell</t>
  </si>
  <si>
    <t>Hal Carlson</t>
  </si>
  <si>
    <t>Jhoulys Chacin</t>
  </si>
  <si>
    <t>Bruce Chen</t>
  </si>
  <si>
    <t>Tex Clevenger</t>
  </si>
  <si>
    <t>Mike Clevinger</t>
  </si>
  <si>
    <t>Brad Clontz</t>
  </si>
  <si>
    <t>Chris Codiroli</t>
  </si>
  <si>
    <t>Patrick Corbin</t>
  </si>
  <si>
    <t>Zach Davies</t>
  </si>
  <si>
    <t>Jim Deshaies</t>
  </si>
  <si>
    <t>Sonny Dixon</t>
  </si>
  <si>
    <t>Scott Downs</t>
  </si>
  <si>
    <t>Hal Elliott</t>
  </si>
  <si>
    <t>Scott Eyre</t>
  </si>
  <si>
    <t>Dana Fillingim</t>
  </si>
  <si>
    <t>Mike Fornieles</t>
  </si>
  <si>
    <t>Paul Foytack</t>
  </si>
  <si>
    <t>Matt Garza</t>
  </si>
  <si>
    <t>Chad Gaudin</t>
  </si>
  <si>
    <t>Kevin Gausman</t>
  </si>
  <si>
    <t>Lee Grissom</t>
  </si>
  <si>
    <t>Luke Hamlin</t>
  </si>
  <si>
    <t>Steve Hargan</t>
  </si>
  <si>
    <t>Slim Harriss</t>
  </si>
  <si>
    <t>Andrew Heaney</t>
  </si>
  <si>
    <t>Ken Heintzelman</t>
  </si>
  <si>
    <t>Ray Herbert</t>
  </si>
  <si>
    <t>Ron Herbel</t>
  </si>
  <si>
    <t>Oral Hildebrand</t>
  </si>
  <si>
    <t>Johnny Humphries</t>
  </si>
  <si>
    <t>Kevin Jepsen</t>
  </si>
  <si>
    <t>Barry Jones</t>
  </si>
  <si>
    <t>Orville Jorgens</t>
  </si>
  <si>
    <t>Bill Kennedy</t>
  </si>
  <si>
    <t>Corey Knebel</t>
  </si>
  <si>
    <t>Bob Lacey</t>
  </si>
  <si>
    <t>Cory Lidle</t>
  </si>
  <si>
    <t>Hod Lisenbee</t>
  </si>
  <si>
    <t>Jesse Litsch</t>
  </si>
  <si>
    <t>Boone Logan</t>
  </si>
  <si>
    <t>Asa Brainard</t>
  </si>
  <si>
    <t>Danny MacFayden</t>
  </si>
  <si>
    <t>Johnny Rigney</t>
  </si>
  <si>
    <t>Eddie Smith</t>
  </si>
  <si>
    <t>Sid Hudson</t>
  </si>
  <si>
    <t>Fritz Ostermueller</t>
  </si>
  <si>
    <t>Geoff Zahn</t>
  </si>
  <si>
    <t>Ismael Valdez</t>
  </si>
  <si>
    <t>Ruben Gomez</t>
  </si>
  <si>
    <t>Phil Marchildon</t>
  </si>
  <si>
    <t>Jaime Navarro</t>
  </si>
  <si>
    <t>Vinegar Bend Mizell</t>
  </si>
  <si>
    <t>Mickey Haefner</t>
  </si>
  <si>
    <t>Bob Smith</t>
  </si>
  <si>
    <t>Elam Vangilder</t>
  </si>
  <si>
    <t>Lou Brissie</t>
  </si>
  <si>
    <t>Ken Chase</t>
  </si>
  <si>
    <t>Jack Wilson</t>
  </si>
  <si>
    <t>Tom Brewer</t>
  </si>
  <si>
    <t>Lloyd Brown</t>
  </si>
  <si>
    <t>Russ Meyer</t>
  </si>
  <si>
    <t>Roger Wolff</t>
  </si>
  <si>
    <t>Larry McWilliams</t>
  </si>
  <si>
    <t>Johnny Niggeling</t>
  </si>
  <si>
    <t>Ricky Nolasco</t>
  </si>
  <si>
    <t>Johnny Marcum</t>
  </si>
  <si>
    <t>Rip Collins</t>
  </si>
  <si>
    <t>Tony Kaufmann</t>
  </si>
  <si>
    <t>Bill Wegman</t>
  </si>
  <si>
    <t>Huck Betts</t>
  </si>
  <si>
    <t>Mike Golden</t>
  </si>
  <si>
    <t>Kirk McCaskill</t>
  </si>
  <si>
    <t>Dave Roberts</t>
  </si>
  <si>
    <t>Harry Salisbury</t>
  </si>
  <si>
    <t>Ray Benge</t>
  </si>
  <si>
    <t>Max Butcher</t>
  </si>
  <si>
    <t>Bert Gallia</t>
  </si>
  <si>
    <t>Al Milnar</t>
  </si>
  <si>
    <t>Oil Can Boyd</t>
  </si>
  <si>
    <t>Dick Fowler</t>
  </si>
  <si>
    <t>Milt Gaston</t>
  </si>
  <si>
    <t>Bill Stoneman</t>
  </si>
  <si>
    <t>Joe Hatten</t>
  </si>
  <si>
    <t>Connie Johnson</t>
  </si>
  <si>
    <t>Mickey McDermott</t>
  </si>
  <si>
    <t>Oliver Perez</t>
  </si>
  <si>
    <t>Joe Shaute</t>
  </si>
  <si>
    <t>Buttons Briggs</t>
  </si>
  <si>
    <t>Ed Cushman</t>
  </si>
  <si>
    <t>Art Ditmar</t>
  </si>
  <si>
    <t>Walt Masterson</t>
  </si>
  <si>
    <t>Eric Milton</t>
  </si>
  <si>
    <t>Cinders O'Brien</t>
  </si>
  <si>
    <t>Nate Andrews</t>
  </si>
  <si>
    <t>Henry Gruber</t>
  </si>
  <si>
    <t>Glen Hobbie</t>
  </si>
  <si>
    <t>Hank Johnson</t>
  </si>
  <si>
    <t>Jim Abbott</t>
  </si>
  <si>
    <t>Russ Bauers</t>
  </si>
  <si>
    <t>Ben Cantwell</t>
  </si>
  <si>
    <t>Duke Esper</t>
  </si>
  <si>
    <t>Bobby Jones</t>
  </si>
  <si>
    <t>Al Mays</t>
  </si>
  <si>
    <t>Paul Minner</t>
  </si>
  <si>
    <t>Brett Myers</t>
  </si>
  <si>
    <t>Jim Rooker</t>
  </si>
  <si>
    <t>Al Schulz</t>
  </si>
  <si>
    <t>Bill Wight</t>
  </si>
  <si>
    <t>Wilson Alvarez</t>
  </si>
  <si>
    <t>Joe Blong</t>
  </si>
  <si>
    <t>Bill Dietrich</t>
  </si>
  <si>
    <t>Sheldon Jones</t>
  </si>
  <si>
    <t>Alex Kellner</t>
  </si>
  <si>
    <t>Ray Kolp</t>
  </si>
  <si>
    <t>Vic Lombardi</t>
  </si>
  <si>
    <t>Willie McGill</t>
  </si>
  <si>
    <t>Doug McWeeny</t>
  </si>
  <si>
    <t>Bob Weiland</t>
  </si>
  <si>
    <t>Johnny Broaca</t>
  </si>
  <si>
    <t>John Danks</t>
  </si>
  <si>
    <t>Fred Frankhouse</t>
  </si>
  <si>
    <t>Orval Grove</t>
  </si>
  <si>
    <t>Ray Moore</t>
  </si>
  <si>
    <t>Arnie Portocarrero</t>
  </si>
  <si>
    <t>Lary Sorensen</t>
  </si>
  <si>
    <t>Ed Doheny</t>
  </si>
  <si>
    <t>Dick Drott</t>
  </si>
  <si>
    <t>Tom Ferrick</t>
  </si>
  <si>
    <t>Joey Hamilton</t>
  </si>
  <si>
    <t>John Harkins</t>
  </si>
  <si>
    <t>Percy Jones</t>
  </si>
  <si>
    <t>Vic Sorrell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</si>
</sst>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A656-937F-459B-9112-3FC79D08EE3B}">
  <dimension ref="A1:E1001"/>
  <sheetViews>
    <sheetView workbookViewId="0">
      <selection activeCell="A2" sqref="A2"/>
    </sheetView>
  </sheetViews>
  <sheetFormatPr defaultRowHeight="15" x14ac:dyDescent="0.25"/>
  <cols>
    <col min="1" max="1" width="19.7109375" bestFit="1" customWidth="1"/>
    <col min="2" max="2" width="12.5703125" bestFit="1" customWidth="1"/>
    <col min="3" max="3" width="14.28515625" bestFit="1" customWidth="1"/>
  </cols>
  <sheetData>
    <row r="1" spans="1:5" x14ac:dyDescent="0.25">
      <c r="A1" t="s">
        <v>222</v>
      </c>
      <c r="B1" t="s">
        <v>223</v>
      </c>
      <c r="C1" t="s">
        <v>533</v>
      </c>
      <c r="D1" t="s">
        <v>553</v>
      </c>
      <c r="E1" t="s">
        <v>554</v>
      </c>
    </row>
    <row r="2" spans="1:5" x14ac:dyDescent="0.25">
      <c r="A2" t="s">
        <v>881</v>
      </c>
      <c r="B2">
        <f>IFERROR(VLOOKUP(A2, HoF_Monitor!B:C, 2,0), 0)</f>
        <v>29</v>
      </c>
      <c r="C2">
        <f>IFERROR(VLOOKUP(A2, HoF_Standards!B:C, 2,0), 0)</f>
        <v>20</v>
      </c>
      <c r="D2">
        <f>IFERROR(VLOOKUP(A2, BlackInk!B:C, 2,0), 0)</f>
        <v>9</v>
      </c>
      <c r="E2">
        <f>IFERROR(VLOOKUP(A2, GrayInk!B:C, 2,0), 0)</f>
        <v>61</v>
      </c>
    </row>
    <row r="3" spans="1:5" x14ac:dyDescent="0.25">
      <c r="A3" t="s">
        <v>1298</v>
      </c>
      <c r="B3">
        <f>IFERROR(VLOOKUP(A3, HoF_Monitor!B:C, 2,0), 0)</f>
        <v>13</v>
      </c>
      <c r="C3">
        <f>IFERROR(VLOOKUP(A3, HoF_Standards!B:C, 2,0), 0)</f>
        <v>12</v>
      </c>
      <c r="D3">
        <f>IFERROR(VLOOKUP(A3, BlackInk!B:C, 2,0), 0)</f>
        <v>11</v>
      </c>
      <c r="E3">
        <f>IFERROR(VLOOKUP(A3, GrayInk!B:C, 2,0), 0)</f>
        <v>54</v>
      </c>
    </row>
    <row r="4" spans="1:5" x14ac:dyDescent="0.25">
      <c r="A4" t="s">
        <v>1128</v>
      </c>
      <c r="B4">
        <f>IFERROR(VLOOKUP(A4, HoF_Monitor!B:C, 2,0), 0)</f>
        <v>21</v>
      </c>
      <c r="C4">
        <f>IFERROR(VLOOKUP(A4, HoF_Standards!B:C, 2,0), 0)</f>
        <v>15</v>
      </c>
      <c r="D4">
        <f>IFERROR(VLOOKUP(A4, BlackInk!B:C, 2,0), 0)</f>
        <v>0</v>
      </c>
      <c r="E4">
        <f>IFERROR(VLOOKUP(A4, GrayInk!B:C, 2,0), 0)</f>
        <v>39</v>
      </c>
    </row>
    <row r="5" spans="1:5" x14ac:dyDescent="0.25">
      <c r="A5" t="s">
        <v>1615</v>
      </c>
      <c r="B5">
        <f>IFERROR(VLOOKUP(A5, HoF_Monitor!B:C, 2,0), 0)</f>
        <v>20</v>
      </c>
      <c r="C5">
        <f>IFERROR(VLOOKUP(A5, HoF_Standards!B:C, 2,0), 0)</f>
        <v>0</v>
      </c>
      <c r="D5">
        <f>IFERROR(VLOOKUP(A5, BlackInk!B:C, 2,0), 0)</f>
        <v>0</v>
      </c>
      <c r="E5">
        <f>IFERROR(VLOOKUP(A5, GrayInk!B:C, 2,0), 0)</f>
        <v>29</v>
      </c>
    </row>
    <row r="6" spans="1:5" x14ac:dyDescent="0.25">
      <c r="A6" t="s">
        <v>697</v>
      </c>
      <c r="B6">
        <f>IFERROR(VLOOKUP(A6, HoF_Monitor!B:C, 2,0), 0)</f>
        <v>74</v>
      </c>
      <c r="C6">
        <f>IFERROR(VLOOKUP(A6, HoF_Standards!B:C, 2,0), 0)</f>
        <v>32</v>
      </c>
      <c r="D6">
        <f>IFERROR(VLOOKUP(A6, BlackInk!B:C, 2,0), 0)</f>
        <v>20</v>
      </c>
      <c r="E6">
        <f>IFERROR(VLOOKUP(A6, GrayInk!B:C, 2,0), 0)</f>
        <v>101</v>
      </c>
    </row>
    <row r="7" spans="1:5" x14ac:dyDescent="0.25">
      <c r="A7" t="s">
        <v>597</v>
      </c>
      <c r="B7">
        <f>IFERROR(VLOOKUP(A7, HoF_Monitor!B:C, 2,0), 0)</f>
        <v>89</v>
      </c>
      <c r="C7">
        <f>IFERROR(VLOOKUP(A7, HoF_Standards!B:C, 2,0), 0)</f>
        <v>47</v>
      </c>
      <c r="D7">
        <f>IFERROR(VLOOKUP(A7, BlackInk!B:C, 2,0), 0)</f>
        <v>19</v>
      </c>
      <c r="E7">
        <f>IFERROR(VLOOKUP(A7, GrayInk!B:C, 2,0), 0)</f>
        <v>139</v>
      </c>
    </row>
    <row r="8" spans="1:5" x14ac:dyDescent="0.25">
      <c r="A8" t="s">
        <v>874</v>
      </c>
      <c r="B8">
        <f>IFERROR(VLOOKUP(A8, HoF_Monitor!B:C, 2,0), 0)</f>
        <v>74</v>
      </c>
      <c r="C8">
        <f>IFERROR(VLOOKUP(A8, HoF_Standards!B:C, 2,0), 0)</f>
        <v>21</v>
      </c>
      <c r="D8">
        <f>IFERROR(VLOOKUP(A8, BlackInk!B:C, 2,0), 0)</f>
        <v>5</v>
      </c>
      <c r="E8">
        <f>IFERROR(VLOOKUP(A8, GrayInk!B:C, 2,0), 0)</f>
        <v>108</v>
      </c>
    </row>
    <row r="9" spans="1:5" x14ac:dyDescent="0.25">
      <c r="A9" t="s">
        <v>1640</v>
      </c>
      <c r="B9">
        <f>IFERROR(VLOOKUP(A9, HoF_Monitor!B:C, 2,0), 0)</f>
        <v>17</v>
      </c>
      <c r="C9">
        <f>IFERROR(VLOOKUP(A9, HoF_Standards!B:C, 2,0), 0)</f>
        <v>0</v>
      </c>
      <c r="D9">
        <f>IFERROR(VLOOKUP(A9, BlackInk!B:C, 2,0), 0)</f>
        <v>5</v>
      </c>
      <c r="E9">
        <f>IFERROR(VLOOKUP(A9, GrayInk!B:C, 2,0), 0)</f>
        <v>63</v>
      </c>
    </row>
    <row r="10" spans="1:5" x14ac:dyDescent="0.25">
      <c r="A10" t="s">
        <v>1025</v>
      </c>
      <c r="B10">
        <f>IFERROR(VLOOKUP(A10, HoF_Monitor!B:C, 2,0), 0)</f>
        <v>0</v>
      </c>
      <c r="C10">
        <f>IFERROR(VLOOKUP(A10, HoF_Standards!B:C, 2,0), 0)</f>
        <v>16</v>
      </c>
      <c r="D10">
        <f>IFERROR(VLOOKUP(A10, BlackInk!B:C, 2,0), 0)</f>
        <v>6</v>
      </c>
      <c r="E10">
        <f>IFERROR(VLOOKUP(A10, GrayInk!B:C, 2,0), 0)</f>
        <v>57</v>
      </c>
    </row>
    <row r="11" spans="1:5" x14ac:dyDescent="0.25">
      <c r="A11" t="s">
        <v>943</v>
      </c>
      <c r="B11">
        <f>IFERROR(VLOOKUP(A11, HoF_Monitor!B:C, 2,0), 0)</f>
        <v>11</v>
      </c>
      <c r="C11">
        <f>IFERROR(VLOOKUP(A11, HoF_Standards!B:C, 2,0), 0)</f>
        <v>18</v>
      </c>
      <c r="D11">
        <f>IFERROR(VLOOKUP(A11, BlackInk!B:C, 2,0), 0)</f>
        <v>0</v>
      </c>
      <c r="E11">
        <f>IFERROR(VLOOKUP(A11, GrayInk!B:C, 2,0), 0)</f>
        <v>31</v>
      </c>
    </row>
    <row r="12" spans="1:5" x14ac:dyDescent="0.25">
      <c r="A12" t="s">
        <v>944</v>
      </c>
      <c r="B12">
        <f>IFERROR(VLOOKUP(A12, HoF_Monitor!B:C, 2,0), 0)</f>
        <v>27</v>
      </c>
      <c r="C12">
        <f>IFERROR(VLOOKUP(A12, HoF_Standards!B:C, 2,0), 0)</f>
        <v>18</v>
      </c>
      <c r="D12">
        <f>IFERROR(VLOOKUP(A12, BlackInk!B:C, 2,0), 0)</f>
        <v>7</v>
      </c>
      <c r="E12">
        <f>IFERROR(VLOOKUP(A12, GrayInk!B:C, 2,0), 0)</f>
        <v>57</v>
      </c>
    </row>
    <row r="13" spans="1:5" x14ac:dyDescent="0.25">
      <c r="A13" t="s">
        <v>1826</v>
      </c>
      <c r="B13">
        <f>IFERROR(VLOOKUP(A13, HoF_Monitor!B:C, 2,0), 0)</f>
        <v>0</v>
      </c>
      <c r="C13">
        <f>IFERROR(VLOOKUP(A13, HoF_Standards!B:C, 2,0), 0)</f>
        <v>0</v>
      </c>
      <c r="D13">
        <f>IFERROR(VLOOKUP(A13, BlackInk!B:C, 2,0), 0)</f>
        <v>4</v>
      </c>
      <c r="E13">
        <f>IFERROR(VLOOKUP(A13, GrayInk!B:C, 2,0), 0)</f>
        <v>41</v>
      </c>
    </row>
    <row r="14" spans="1:5" x14ac:dyDescent="0.25">
      <c r="A14" t="s">
        <v>861</v>
      </c>
      <c r="B14">
        <f>IFERROR(VLOOKUP(A14, HoF_Monitor!B:C, 2,0), 0)</f>
        <v>42</v>
      </c>
      <c r="C14">
        <f>IFERROR(VLOOKUP(A14, HoF_Standards!B:C, 2,0), 0)</f>
        <v>21</v>
      </c>
      <c r="D14">
        <f>IFERROR(VLOOKUP(A14, BlackInk!B:C, 2,0), 0)</f>
        <v>2</v>
      </c>
      <c r="E14">
        <f>IFERROR(VLOOKUP(A14, GrayInk!B:C, 2,0), 0)</f>
        <v>83</v>
      </c>
    </row>
    <row r="15" spans="1:5" x14ac:dyDescent="0.25">
      <c r="A15" t="s">
        <v>1174</v>
      </c>
      <c r="B15">
        <f>IFERROR(VLOOKUP(A15, HoF_Monitor!B:C, 2,0), 0)</f>
        <v>21</v>
      </c>
      <c r="C15">
        <f>IFERROR(VLOOKUP(A15, HoF_Standards!B:C, 2,0), 0)</f>
        <v>14</v>
      </c>
      <c r="D15">
        <f>IFERROR(VLOOKUP(A15, BlackInk!B:C, 2,0), 0)</f>
        <v>0</v>
      </c>
      <c r="E15">
        <f>IFERROR(VLOOKUP(A15, GrayInk!B:C, 2,0), 0)</f>
        <v>51</v>
      </c>
    </row>
    <row r="16" spans="1:5" x14ac:dyDescent="0.25">
      <c r="A16" t="s">
        <v>1726</v>
      </c>
      <c r="B16">
        <f>IFERROR(VLOOKUP(A16, HoF_Monitor!B:C, 2,0), 0)</f>
        <v>13</v>
      </c>
      <c r="C16">
        <f>IFERROR(VLOOKUP(A16, HoF_Standards!B:C, 2,0), 0)</f>
        <v>0</v>
      </c>
      <c r="D16">
        <f>IFERROR(VLOOKUP(A16, BlackInk!B:C, 2,0), 0)</f>
        <v>4</v>
      </c>
      <c r="E16">
        <f>IFERROR(VLOOKUP(A16, GrayInk!B:C, 2,0), 0)</f>
        <v>27</v>
      </c>
    </row>
    <row r="17" spans="1:5" x14ac:dyDescent="0.25">
      <c r="A17" t="s">
        <v>2069</v>
      </c>
      <c r="B17">
        <f>IFERROR(VLOOKUP(A17, HoF_Monitor!B:C, 2,0), 0)</f>
        <v>0</v>
      </c>
      <c r="C17">
        <f>IFERROR(VLOOKUP(A17, HoF_Standards!B:C, 2,0), 0)</f>
        <v>0</v>
      </c>
      <c r="D17">
        <f>IFERROR(VLOOKUP(A17, BlackInk!B:C, 2,0), 0)</f>
        <v>0</v>
      </c>
      <c r="E17">
        <f>IFERROR(VLOOKUP(A17, GrayInk!B:C, 2,0), 0)</f>
        <v>28</v>
      </c>
    </row>
    <row r="18" spans="1:5" x14ac:dyDescent="0.25">
      <c r="A18" t="s">
        <v>2044</v>
      </c>
      <c r="B18">
        <f>IFERROR(VLOOKUP(A18, HoF_Monitor!B:C, 2,0), 0)</f>
        <v>0</v>
      </c>
      <c r="C18">
        <f>IFERROR(VLOOKUP(A18, HoF_Standards!B:C, 2,0), 0)</f>
        <v>0</v>
      </c>
      <c r="D18">
        <f>IFERROR(VLOOKUP(A18, BlackInk!B:C, 2,0), 0)</f>
        <v>0</v>
      </c>
      <c r="E18">
        <f>IFERROR(VLOOKUP(A18, GrayInk!B:C, 2,0), 0)</f>
        <v>33</v>
      </c>
    </row>
    <row r="19" spans="1:5" x14ac:dyDescent="0.25">
      <c r="A19" t="s">
        <v>753</v>
      </c>
      <c r="B19">
        <f>IFERROR(VLOOKUP(A19, HoF_Monitor!B:C, 2,0), 0)</f>
        <v>50</v>
      </c>
      <c r="C19">
        <f>IFERROR(VLOOKUP(A19, HoF_Standards!B:C, 2,0), 0)</f>
        <v>27</v>
      </c>
      <c r="D19">
        <f>IFERROR(VLOOKUP(A19, BlackInk!B:C, 2,0), 0)</f>
        <v>20</v>
      </c>
      <c r="E19">
        <f>IFERROR(VLOOKUP(A19, GrayInk!B:C, 2,0), 0)</f>
        <v>88</v>
      </c>
    </row>
    <row r="20" spans="1:5" x14ac:dyDescent="0.25">
      <c r="A20" t="s">
        <v>1834</v>
      </c>
      <c r="B20">
        <f>IFERROR(VLOOKUP(A20, HoF_Monitor!B:C, 2,0), 0)</f>
        <v>0</v>
      </c>
      <c r="C20">
        <f>IFERROR(VLOOKUP(A20, HoF_Standards!B:C, 2,0), 0)</f>
        <v>0</v>
      </c>
      <c r="D20">
        <f>IFERROR(VLOOKUP(A20, BlackInk!B:C, 2,0), 0)</f>
        <v>4</v>
      </c>
      <c r="E20">
        <f>IFERROR(VLOOKUP(A20, GrayInk!B:C, 2,0), 0)</f>
        <v>41</v>
      </c>
    </row>
    <row r="21" spans="1:5" x14ac:dyDescent="0.25">
      <c r="A21" t="s">
        <v>2073</v>
      </c>
      <c r="B21">
        <f>IFERROR(VLOOKUP(A21, HoF_Monitor!B:C, 2,0), 0)</f>
        <v>0</v>
      </c>
      <c r="C21">
        <f>IFERROR(VLOOKUP(A21, HoF_Standards!B:C, 2,0), 0)</f>
        <v>0</v>
      </c>
      <c r="D21">
        <f>IFERROR(VLOOKUP(A21, BlackInk!B:C, 2,0), 0)</f>
        <v>0</v>
      </c>
      <c r="E21">
        <f>IFERROR(VLOOKUP(A21, GrayInk!B:C, 2,0), 0)</f>
        <v>28</v>
      </c>
    </row>
    <row r="22" spans="1:5" x14ac:dyDescent="0.25">
      <c r="A22" t="s">
        <v>54</v>
      </c>
      <c r="B22">
        <f>IFERROR(VLOOKUP(A22, HoF_Monitor!B:C, 2,0), 0)</f>
        <v>14</v>
      </c>
      <c r="C22">
        <f>IFERROR(VLOOKUP(A22, HoF_Standards!B:C, 2,0), 0)</f>
        <v>0</v>
      </c>
      <c r="D22">
        <f>IFERROR(VLOOKUP(A22, BlackInk!B:C, 2,0), 0)</f>
        <v>0</v>
      </c>
      <c r="E22">
        <f>IFERROR(VLOOKUP(A22, GrayInk!B:C, 2,0), 0)</f>
        <v>36</v>
      </c>
    </row>
    <row r="23" spans="1:5" x14ac:dyDescent="0.25">
      <c r="A23" t="s">
        <v>52</v>
      </c>
      <c r="B23">
        <f>IFERROR(VLOOKUP(A23, HoF_Monitor!B:C, 2,0), 0)</f>
        <v>165</v>
      </c>
      <c r="C23">
        <f>IFERROR(VLOOKUP(A23, HoF_Standards!B:C, 2,0), 0)</f>
        <v>60</v>
      </c>
      <c r="D23">
        <f>IFERROR(VLOOKUP(A23, BlackInk!B:C, 2,0), 0)</f>
        <v>56</v>
      </c>
      <c r="E23">
        <f>IFERROR(VLOOKUP(A23, GrayInk!B:C, 2,0), 0)</f>
        <v>171</v>
      </c>
    </row>
    <row r="24" spans="1:5" x14ac:dyDescent="0.25">
      <c r="A24" t="s">
        <v>1901</v>
      </c>
      <c r="B24">
        <f>IFERROR(VLOOKUP(A24, HoF_Monitor!B:C, 2,0), 0)</f>
        <v>0</v>
      </c>
      <c r="C24">
        <f>IFERROR(VLOOKUP(A24, HoF_Standards!B:C, 2,0), 0)</f>
        <v>0</v>
      </c>
      <c r="D24">
        <f>IFERROR(VLOOKUP(A24, BlackInk!B:C, 2,0), 0)</f>
        <v>3</v>
      </c>
      <c r="E24">
        <f>IFERROR(VLOOKUP(A24, GrayInk!B:C, 2,0), 0)</f>
        <v>29</v>
      </c>
    </row>
    <row r="25" spans="1:5" x14ac:dyDescent="0.25">
      <c r="A25" t="s">
        <v>1225</v>
      </c>
      <c r="B25">
        <f>IFERROR(VLOOKUP(A25, HoF_Monitor!B:C, 2,0), 0)</f>
        <v>12</v>
      </c>
      <c r="C25">
        <f>IFERROR(VLOOKUP(A25, HoF_Standards!B:C, 2,0), 0)</f>
        <v>13</v>
      </c>
      <c r="D25">
        <f>IFERROR(VLOOKUP(A25, BlackInk!B:C, 2,0), 0)</f>
        <v>0</v>
      </c>
      <c r="E25">
        <f>IFERROR(VLOOKUP(A25, GrayInk!B:C, 2,0), 0)</f>
        <v>77</v>
      </c>
    </row>
    <row r="26" spans="1:5" x14ac:dyDescent="0.25">
      <c r="A26" t="s">
        <v>2079</v>
      </c>
      <c r="B26">
        <f>IFERROR(VLOOKUP(A26, HoF_Monitor!B:C, 2,0), 0)</f>
        <v>0</v>
      </c>
      <c r="C26">
        <f>IFERROR(VLOOKUP(A26, HoF_Standards!B:C, 2,0), 0)</f>
        <v>0</v>
      </c>
      <c r="D26">
        <f>IFERROR(VLOOKUP(A26, BlackInk!B:C, 2,0), 0)</f>
        <v>0</v>
      </c>
      <c r="E26">
        <f>IFERROR(VLOOKUP(A26, GrayInk!B:C, 2,0), 0)</f>
        <v>27</v>
      </c>
    </row>
    <row r="27" spans="1:5" x14ac:dyDescent="0.25">
      <c r="A27" t="s">
        <v>1733</v>
      </c>
      <c r="B27">
        <f>IFERROR(VLOOKUP(A27, HoF_Monitor!B:C, 2,0), 0)</f>
        <v>13</v>
      </c>
      <c r="C27">
        <f>IFERROR(VLOOKUP(A27, HoF_Standards!B:C, 2,0), 0)</f>
        <v>0</v>
      </c>
      <c r="D27">
        <f>IFERROR(VLOOKUP(A27, BlackInk!B:C, 2,0), 0)</f>
        <v>3</v>
      </c>
      <c r="E27">
        <f>IFERROR(VLOOKUP(A27, GrayInk!B:C, 2,0), 0)</f>
        <v>50</v>
      </c>
    </row>
    <row r="28" spans="1:5" x14ac:dyDescent="0.25">
      <c r="A28" t="s">
        <v>1806</v>
      </c>
      <c r="B28">
        <f>IFERROR(VLOOKUP(A28, HoF_Monitor!B:C, 2,0), 0)</f>
        <v>0</v>
      </c>
      <c r="C28">
        <f>IFERROR(VLOOKUP(A28, HoF_Standards!B:C, 2,0), 0)</f>
        <v>0</v>
      </c>
      <c r="D28">
        <f>IFERROR(VLOOKUP(A28, BlackInk!B:C, 2,0), 0)</f>
        <v>6</v>
      </c>
      <c r="E28">
        <f>IFERROR(VLOOKUP(A28, GrayInk!B:C, 2,0), 0)</f>
        <v>35</v>
      </c>
    </row>
    <row r="29" spans="1:5" x14ac:dyDescent="0.25">
      <c r="A29" t="s">
        <v>687</v>
      </c>
      <c r="B29">
        <f>IFERROR(VLOOKUP(A29, HoF_Monitor!B:C, 2,0), 0)</f>
        <v>110</v>
      </c>
      <c r="C29">
        <f>IFERROR(VLOOKUP(A29, HoF_Standards!B:C, 2,0), 0)</f>
        <v>33</v>
      </c>
      <c r="D29">
        <f>IFERROR(VLOOKUP(A29, BlackInk!B:C, 2,0), 0)</f>
        <v>18</v>
      </c>
      <c r="E29">
        <f>IFERROR(VLOOKUP(A29, GrayInk!B:C, 2,0), 0)</f>
        <v>164</v>
      </c>
    </row>
    <row r="30" spans="1:5" x14ac:dyDescent="0.25">
      <c r="A30" t="s">
        <v>623</v>
      </c>
      <c r="B30">
        <f>IFERROR(VLOOKUP(A30, HoF_Monitor!B:C, 2,0), 0)</f>
        <v>187</v>
      </c>
      <c r="C30">
        <f>IFERROR(VLOOKUP(A30, HoF_Standards!B:C, 2,0), 0)</f>
        <v>42</v>
      </c>
      <c r="D30">
        <f>IFERROR(VLOOKUP(A30, BlackInk!B:C, 2,0), 0)</f>
        <v>52</v>
      </c>
      <c r="E30">
        <f>IFERROR(VLOOKUP(A30, GrayInk!B:C, 2,0), 0)</f>
        <v>179</v>
      </c>
    </row>
    <row r="31" spans="1:5" x14ac:dyDescent="0.25">
      <c r="A31" t="s">
        <v>1738</v>
      </c>
      <c r="B31">
        <f>IFERROR(VLOOKUP(A31, HoF_Monitor!B:C, 2,0), 0)</f>
        <v>12</v>
      </c>
      <c r="C31">
        <f>IFERROR(VLOOKUP(A31, HoF_Standards!B:C, 2,0), 0)</f>
        <v>0</v>
      </c>
      <c r="D31">
        <f>IFERROR(VLOOKUP(A31, BlackInk!B:C, 2,0), 0)</f>
        <v>2</v>
      </c>
      <c r="E31">
        <f>IFERROR(VLOOKUP(A31, GrayInk!B:C, 2,0), 0)</f>
        <v>30</v>
      </c>
    </row>
    <row r="32" spans="1:5" x14ac:dyDescent="0.25">
      <c r="A32" t="s">
        <v>906</v>
      </c>
      <c r="B32">
        <f>IFERROR(VLOOKUP(A32, HoF_Monitor!B:C, 2,0), 0)</f>
        <v>18</v>
      </c>
      <c r="C32">
        <f>IFERROR(VLOOKUP(A32, HoF_Standards!B:C, 2,0), 0)</f>
        <v>19</v>
      </c>
      <c r="D32">
        <f>IFERROR(VLOOKUP(A32, BlackInk!B:C, 2,0), 0)</f>
        <v>4</v>
      </c>
      <c r="E32">
        <f>IFERROR(VLOOKUP(A32, GrayInk!B:C, 2,0), 0)</f>
        <v>66</v>
      </c>
    </row>
    <row r="33" spans="1:5" x14ac:dyDescent="0.25">
      <c r="A33" t="s">
        <v>1032</v>
      </c>
      <c r="B33">
        <f>IFERROR(VLOOKUP(A33, HoF_Monitor!B:C, 2,0), 0)</f>
        <v>17</v>
      </c>
      <c r="C33">
        <f>IFERROR(VLOOKUP(A33, HoF_Standards!B:C, 2,0), 0)</f>
        <v>16</v>
      </c>
      <c r="D33">
        <f>IFERROR(VLOOKUP(A33, BlackInk!B:C, 2,0), 0)</f>
        <v>0</v>
      </c>
      <c r="E33">
        <f>IFERROR(VLOOKUP(A33, GrayInk!B:C, 2,0), 0)</f>
        <v>27</v>
      </c>
    </row>
    <row r="34" spans="1:5" x14ac:dyDescent="0.25">
      <c r="A34" t="s">
        <v>715</v>
      </c>
      <c r="B34">
        <f>IFERROR(VLOOKUP(A34, HoF_Monitor!B:C, 2,0), 0)</f>
        <v>66</v>
      </c>
      <c r="C34">
        <f>IFERROR(VLOOKUP(A34, HoF_Standards!B:C, 2,0), 0)</f>
        <v>30</v>
      </c>
      <c r="D34">
        <f>IFERROR(VLOOKUP(A34, BlackInk!B:C, 2,0), 0)</f>
        <v>17</v>
      </c>
      <c r="E34">
        <f>IFERROR(VLOOKUP(A34, GrayInk!B:C, 2,0), 0)</f>
        <v>92</v>
      </c>
    </row>
    <row r="35" spans="1:5" x14ac:dyDescent="0.25">
      <c r="A35" t="s">
        <v>611</v>
      </c>
      <c r="B35">
        <f>IFERROR(VLOOKUP(A35, HoF_Monitor!B:C, 2,0), 0)</f>
        <v>128</v>
      </c>
      <c r="C35">
        <f>IFERROR(VLOOKUP(A35, HoF_Standards!B:C, 2,0), 0)</f>
        <v>44</v>
      </c>
      <c r="D35">
        <f>IFERROR(VLOOKUP(A35, BlackInk!B:C, 2,0), 0)</f>
        <v>7</v>
      </c>
      <c r="E35">
        <f>IFERROR(VLOOKUP(A35, GrayInk!B:C, 2,0), 0)</f>
        <v>103</v>
      </c>
    </row>
    <row r="36" spans="1:5" x14ac:dyDescent="0.25">
      <c r="A36" t="s">
        <v>1777</v>
      </c>
      <c r="B36">
        <f>IFERROR(VLOOKUP(A36, HoF_Monitor!B:C, 2,0), 0)</f>
        <v>11</v>
      </c>
      <c r="C36">
        <f>IFERROR(VLOOKUP(A36, HoF_Standards!B:C, 2,0), 0)</f>
        <v>0</v>
      </c>
      <c r="D36">
        <f>IFERROR(VLOOKUP(A36, BlackInk!B:C, 2,0), 0)</f>
        <v>4</v>
      </c>
      <c r="E36">
        <f>IFERROR(VLOOKUP(A36, GrayInk!B:C, 2,0), 0)</f>
        <v>26</v>
      </c>
    </row>
    <row r="37" spans="1:5" x14ac:dyDescent="0.25">
      <c r="A37" t="s">
        <v>2090</v>
      </c>
      <c r="B37">
        <f>IFERROR(VLOOKUP(A37, HoF_Monitor!B:C, 2,0), 0)</f>
        <v>0</v>
      </c>
      <c r="C37">
        <f>IFERROR(VLOOKUP(A37, HoF_Standards!B:C, 2,0), 0)</f>
        <v>0</v>
      </c>
      <c r="D37">
        <f>IFERROR(VLOOKUP(A37, BlackInk!B:C, 2,0), 0)</f>
        <v>0</v>
      </c>
      <c r="E37">
        <f>IFERROR(VLOOKUP(A37, GrayInk!B:C, 2,0), 0)</f>
        <v>26</v>
      </c>
    </row>
    <row r="38" spans="1:5" x14ac:dyDescent="0.25">
      <c r="A38" t="s">
        <v>2056</v>
      </c>
      <c r="B38">
        <f>IFERROR(VLOOKUP(A38, HoF_Monitor!B:C, 2,0), 0)</f>
        <v>0</v>
      </c>
      <c r="C38">
        <f>IFERROR(VLOOKUP(A38, HoF_Standards!B:C, 2,0), 0)</f>
        <v>0</v>
      </c>
      <c r="D38">
        <f>IFERROR(VLOOKUP(A38, BlackInk!B:C, 2,0), 0)</f>
        <v>0</v>
      </c>
      <c r="E38">
        <f>IFERROR(VLOOKUP(A38, GrayInk!B:C, 2,0), 0)</f>
        <v>30</v>
      </c>
    </row>
    <row r="39" spans="1:5" x14ac:dyDescent="0.25">
      <c r="A39" t="s">
        <v>1226</v>
      </c>
      <c r="B39">
        <f>IFERROR(VLOOKUP(A39, HoF_Monitor!B:C, 2,0), 0)</f>
        <v>11</v>
      </c>
      <c r="C39">
        <f>IFERROR(VLOOKUP(A39, HoF_Standards!B:C, 2,0), 0)</f>
        <v>13</v>
      </c>
      <c r="D39">
        <f>IFERROR(VLOOKUP(A39, BlackInk!B:C, 2,0), 0)</f>
        <v>0</v>
      </c>
      <c r="E39">
        <f>IFERROR(VLOOKUP(A39, GrayInk!B:C, 2,0), 0)</f>
        <v>32</v>
      </c>
    </row>
    <row r="40" spans="1:5" x14ac:dyDescent="0.25">
      <c r="A40" t="s">
        <v>1721</v>
      </c>
      <c r="B40">
        <f>IFERROR(VLOOKUP(A40, HoF_Monitor!B:C, 2,0), 0)</f>
        <v>13</v>
      </c>
      <c r="C40">
        <f>IFERROR(VLOOKUP(A40, HoF_Standards!B:C, 2,0), 0)</f>
        <v>0</v>
      </c>
      <c r="D40">
        <f>IFERROR(VLOOKUP(A40, BlackInk!B:C, 2,0), 0)</f>
        <v>1</v>
      </c>
      <c r="E40">
        <f>IFERROR(VLOOKUP(A40, GrayInk!B:C, 2,0), 0)</f>
        <v>53</v>
      </c>
    </row>
    <row r="41" spans="1:5" x14ac:dyDescent="0.25">
      <c r="A41" t="s">
        <v>692</v>
      </c>
      <c r="B41">
        <f>IFERROR(VLOOKUP(A41, HoF_Monitor!B:C, 2,0), 0)</f>
        <v>71</v>
      </c>
      <c r="C41">
        <f>IFERROR(VLOOKUP(A41, HoF_Standards!B:C, 2,0), 0)</f>
        <v>32</v>
      </c>
      <c r="D41">
        <f>IFERROR(VLOOKUP(A41, BlackInk!B:C, 2,0), 0)</f>
        <v>2</v>
      </c>
      <c r="E41">
        <f>IFERROR(VLOOKUP(A41, GrayInk!B:C, 2,0), 0)</f>
        <v>126</v>
      </c>
    </row>
    <row r="42" spans="1:5" x14ac:dyDescent="0.25">
      <c r="A42" t="s">
        <v>2007</v>
      </c>
      <c r="B42">
        <f>IFERROR(VLOOKUP(A42, HoF_Monitor!B:C, 2,0), 0)</f>
        <v>0</v>
      </c>
      <c r="C42">
        <f>IFERROR(VLOOKUP(A42, HoF_Standards!B:C, 2,0), 0)</f>
        <v>0</v>
      </c>
      <c r="D42">
        <f>IFERROR(VLOOKUP(A42, BlackInk!B:C, 2,0), 0)</f>
        <v>0</v>
      </c>
      <c r="E42">
        <f>IFERROR(VLOOKUP(A42, GrayInk!B:C, 2,0), 0)</f>
        <v>79</v>
      </c>
    </row>
    <row r="43" spans="1:5" x14ac:dyDescent="0.25">
      <c r="A43" t="s">
        <v>632</v>
      </c>
      <c r="B43">
        <f>IFERROR(VLOOKUP(A43, HoF_Monitor!B:C, 2,0), 0)</f>
        <v>72</v>
      </c>
      <c r="C43">
        <f>IFERROR(VLOOKUP(A43, HoF_Standards!B:C, 2,0), 0)</f>
        <v>39</v>
      </c>
      <c r="D43">
        <f>IFERROR(VLOOKUP(A43, BlackInk!B:C, 2,0), 0)</f>
        <v>12</v>
      </c>
      <c r="E43">
        <f>IFERROR(VLOOKUP(A43, GrayInk!B:C, 2,0), 0)</f>
        <v>142</v>
      </c>
    </row>
    <row r="44" spans="1:5" x14ac:dyDescent="0.25">
      <c r="A44" t="s">
        <v>0</v>
      </c>
      <c r="B44">
        <f>IFERROR(VLOOKUP(A44, HoF_Monitor!B:C, 2,0), 0)</f>
        <v>43</v>
      </c>
      <c r="C44">
        <f>IFERROR(VLOOKUP(A44, HoF_Standards!B:C, 2,0), 0)</f>
        <v>34</v>
      </c>
      <c r="D44">
        <f>IFERROR(VLOOKUP(A44, BlackInk!B:C, 2,0), 0)</f>
        <v>10</v>
      </c>
      <c r="E44">
        <f>IFERROR(VLOOKUP(A44, GrayInk!B:C, 2,0), 0)</f>
        <v>73</v>
      </c>
    </row>
    <row r="45" spans="1:5" x14ac:dyDescent="0.25">
      <c r="A45" t="s">
        <v>938</v>
      </c>
      <c r="B45">
        <f>IFERROR(VLOOKUP(A45, HoF_Monitor!B:C, 2,0), 0)</f>
        <v>48</v>
      </c>
      <c r="C45">
        <f>IFERROR(VLOOKUP(A45, HoF_Standards!B:C, 2,0), 0)</f>
        <v>19</v>
      </c>
      <c r="D45">
        <f>IFERROR(VLOOKUP(A45, BlackInk!B:C, 2,0), 0)</f>
        <v>8</v>
      </c>
      <c r="E45">
        <f>IFERROR(VLOOKUP(A45, GrayInk!B:C, 2,0), 0)</f>
        <v>88</v>
      </c>
    </row>
    <row r="46" spans="1:5" x14ac:dyDescent="0.25">
      <c r="A46" t="s">
        <v>643</v>
      </c>
      <c r="B46">
        <f>IFERROR(VLOOKUP(A46, HoF_Monitor!B:C, 2,0), 0)</f>
        <v>88</v>
      </c>
      <c r="C46">
        <f>IFERROR(VLOOKUP(A46, HoF_Standards!B:C, 2,0), 0)</f>
        <v>37</v>
      </c>
      <c r="D46">
        <f>IFERROR(VLOOKUP(A46, BlackInk!B:C, 2,0), 0)</f>
        <v>11</v>
      </c>
      <c r="E46">
        <f>IFERROR(VLOOKUP(A46, GrayInk!B:C, 2,0), 0)</f>
        <v>140</v>
      </c>
    </row>
    <row r="47" spans="1:5" x14ac:dyDescent="0.25">
      <c r="A47" t="s">
        <v>2066</v>
      </c>
      <c r="B47">
        <f>IFERROR(VLOOKUP(A47, HoF_Monitor!B:C, 2,0), 0)</f>
        <v>0</v>
      </c>
      <c r="C47">
        <f>IFERROR(VLOOKUP(A47, HoF_Standards!B:C, 2,0), 0)</f>
        <v>0</v>
      </c>
      <c r="D47">
        <f>IFERROR(VLOOKUP(A47, BlackInk!B:C, 2,0), 0)</f>
        <v>0</v>
      </c>
      <c r="E47">
        <f>IFERROR(VLOOKUP(A47, GrayInk!B:C, 2,0), 0)</f>
        <v>28</v>
      </c>
    </row>
    <row r="48" spans="1:5" x14ac:dyDescent="0.25">
      <c r="A48" t="s">
        <v>1505</v>
      </c>
      <c r="B48">
        <f>IFERROR(VLOOKUP(A48, HoF_Monitor!B:C, 2,0), 0)</f>
        <v>0</v>
      </c>
      <c r="C48">
        <f>IFERROR(VLOOKUP(A48, HoF_Standards!B:C, 2,0), 0)</f>
        <v>10</v>
      </c>
      <c r="D48">
        <f>IFERROR(VLOOKUP(A48, BlackInk!B:C, 2,0), 0)</f>
        <v>0</v>
      </c>
      <c r="E48">
        <f>IFERROR(VLOOKUP(A48, GrayInk!B:C, 2,0), 0)</f>
        <v>27</v>
      </c>
    </row>
    <row r="49" spans="1:5" x14ac:dyDescent="0.25">
      <c r="A49" t="s">
        <v>1430</v>
      </c>
      <c r="B49">
        <f>IFERROR(VLOOKUP(A49, HoF_Monitor!B:C, 2,0), 0)</f>
        <v>17</v>
      </c>
      <c r="C49">
        <f>IFERROR(VLOOKUP(A49, HoF_Standards!B:C, 2,0), 0)</f>
        <v>11</v>
      </c>
      <c r="D49">
        <f>IFERROR(VLOOKUP(A49, BlackInk!B:C, 2,0), 0)</f>
        <v>3</v>
      </c>
      <c r="E49">
        <f>IFERROR(VLOOKUP(A49, GrayInk!B:C, 2,0), 0)</f>
        <v>63</v>
      </c>
    </row>
    <row r="50" spans="1:5" x14ac:dyDescent="0.25">
      <c r="A50" t="s">
        <v>1434</v>
      </c>
      <c r="B50">
        <f>IFERROR(VLOOKUP(A50, HoF_Monitor!B:C, 2,0), 0)</f>
        <v>19</v>
      </c>
      <c r="C50">
        <f>IFERROR(VLOOKUP(A50, HoF_Standards!B:C, 2,0), 0)</f>
        <v>11</v>
      </c>
      <c r="D50">
        <f>IFERROR(VLOOKUP(A50, BlackInk!B:C, 2,0), 0)</f>
        <v>0</v>
      </c>
      <c r="E50">
        <f>IFERROR(VLOOKUP(A50, GrayInk!B:C, 2,0), 0)</f>
        <v>45</v>
      </c>
    </row>
    <row r="51" spans="1:5" x14ac:dyDescent="0.25">
      <c r="A51" t="s">
        <v>1088</v>
      </c>
      <c r="B51">
        <f>IFERROR(VLOOKUP(A51, HoF_Monitor!B:C, 2,0), 0)</f>
        <v>0</v>
      </c>
      <c r="C51">
        <f>IFERROR(VLOOKUP(A51, HoF_Standards!B:C, 2,0), 0)</f>
        <v>15</v>
      </c>
      <c r="D51">
        <f>IFERROR(VLOOKUP(A51, BlackInk!B:C, 2,0), 0)</f>
        <v>0</v>
      </c>
      <c r="E51">
        <f>IFERROR(VLOOKUP(A51, GrayInk!B:C, 2,0), 0)</f>
        <v>40</v>
      </c>
    </row>
    <row r="52" spans="1:5" x14ac:dyDescent="0.25">
      <c r="A52" t="s">
        <v>593</v>
      </c>
      <c r="B52">
        <f>IFERROR(VLOOKUP(A52, HoF_Monitor!B:C, 2,0), 0)</f>
        <v>121</v>
      </c>
      <c r="C52">
        <f>IFERROR(VLOOKUP(A52, HoF_Standards!B:C, 2,0), 0)</f>
        <v>50</v>
      </c>
      <c r="D52">
        <f>IFERROR(VLOOKUP(A52, BlackInk!B:C, 2,0), 0)</f>
        <v>16</v>
      </c>
      <c r="E52">
        <f>IFERROR(VLOOKUP(A52, GrayInk!B:C, 2,0), 0)</f>
        <v>237</v>
      </c>
    </row>
    <row r="53" spans="1:5" x14ac:dyDescent="0.25">
      <c r="A53" t="s">
        <v>1612</v>
      </c>
      <c r="B53">
        <f>IFERROR(VLOOKUP(A53, HoF_Monitor!B:C, 2,0), 0)</f>
        <v>20</v>
      </c>
      <c r="C53">
        <f>IFERROR(VLOOKUP(A53, HoF_Standards!B:C, 2,0), 0)</f>
        <v>0</v>
      </c>
      <c r="D53">
        <f>IFERROR(VLOOKUP(A53, BlackInk!B:C, 2,0), 0)</f>
        <v>0</v>
      </c>
      <c r="E53">
        <f>IFERROR(VLOOKUP(A53, GrayInk!B:C, 2,0), 0)</f>
        <v>38</v>
      </c>
    </row>
    <row r="54" spans="1:5" x14ac:dyDescent="0.25">
      <c r="A54" t="s">
        <v>2043</v>
      </c>
      <c r="B54">
        <f>IFERROR(VLOOKUP(A54, HoF_Monitor!B:C, 2,0), 0)</f>
        <v>0</v>
      </c>
      <c r="C54">
        <f>IFERROR(VLOOKUP(A54, HoF_Standards!B:C, 2,0), 0)</f>
        <v>0</v>
      </c>
      <c r="D54">
        <f>IFERROR(VLOOKUP(A54, BlackInk!B:C, 2,0), 0)</f>
        <v>0</v>
      </c>
      <c r="E54">
        <f>IFERROR(VLOOKUP(A54, GrayInk!B:C, 2,0), 0)</f>
        <v>33</v>
      </c>
    </row>
    <row r="55" spans="1:5" x14ac:dyDescent="0.25">
      <c r="A55" t="s">
        <v>1000</v>
      </c>
      <c r="B55">
        <f>IFERROR(VLOOKUP(A55, HoF_Monitor!B:C, 2,0), 0)</f>
        <v>0</v>
      </c>
      <c r="C55">
        <f>IFERROR(VLOOKUP(A55, HoF_Standards!B:C, 2,0), 0)</f>
        <v>17</v>
      </c>
      <c r="D55">
        <f>IFERROR(VLOOKUP(A55, BlackInk!B:C, 2,0), 0)</f>
        <v>3</v>
      </c>
      <c r="E55">
        <f>IFERROR(VLOOKUP(A55, GrayInk!B:C, 2,0), 0)</f>
        <v>29</v>
      </c>
    </row>
    <row r="56" spans="1:5" x14ac:dyDescent="0.25">
      <c r="A56" t="s">
        <v>851</v>
      </c>
      <c r="B56">
        <f>IFERROR(VLOOKUP(A56, HoF_Monitor!B:C, 2,0), 0)</f>
        <v>30</v>
      </c>
      <c r="C56">
        <f>IFERROR(VLOOKUP(A56, HoF_Standards!B:C, 2,0), 0)</f>
        <v>21</v>
      </c>
      <c r="D56">
        <f>IFERROR(VLOOKUP(A56, BlackInk!B:C, 2,0), 0)</f>
        <v>5</v>
      </c>
      <c r="E56">
        <f>IFERROR(VLOOKUP(A56, GrayInk!B:C, 2,0), 0)</f>
        <v>68</v>
      </c>
    </row>
    <row r="57" spans="1:5" x14ac:dyDescent="0.25">
      <c r="A57" t="s">
        <v>1214</v>
      </c>
      <c r="B57">
        <f>IFERROR(VLOOKUP(A57, HoF_Monitor!B:C, 2,0), 0)</f>
        <v>0</v>
      </c>
      <c r="C57">
        <f>IFERROR(VLOOKUP(A57, HoF_Standards!B:C, 2,0), 0)</f>
        <v>13</v>
      </c>
      <c r="D57">
        <f>IFERROR(VLOOKUP(A57, BlackInk!B:C, 2,0), 0)</f>
        <v>0</v>
      </c>
      <c r="E57">
        <f>IFERROR(VLOOKUP(A57, GrayInk!B:C, 2,0), 0)</f>
        <v>26</v>
      </c>
    </row>
    <row r="58" spans="1:5" x14ac:dyDescent="0.25">
      <c r="A58" t="s">
        <v>1807</v>
      </c>
      <c r="B58">
        <f>IFERROR(VLOOKUP(A58, HoF_Monitor!B:C, 2,0), 0)</f>
        <v>0</v>
      </c>
      <c r="C58">
        <f>IFERROR(VLOOKUP(A58, HoF_Standards!B:C, 2,0), 0)</f>
        <v>0</v>
      </c>
      <c r="D58">
        <f>IFERROR(VLOOKUP(A58, BlackInk!B:C, 2,0), 0)</f>
        <v>5</v>
      </c>
      <c r="E58">
        <f>IFERROR(VLOOKUP(A58, GrayInk!B:C, 2,0), 0)</f>
        <v>26</v>
      </c>
    </row>
    <row r="59" spans="1:5" x14ac:dyDescent="0.25">
      <c r="A59" t="s">
        <v>1850</v>
      </c>
      <c r="B59">
        <f>IFERROR(VLOOKUP(A59, HoF_Monitor!B:C, 2,0), 0)</f>
        <v>0</v>
      </c>
      <c r="C59">
        <f>IFERROR(VLOOKUP(A59, HoF_Standards!B:C, 2,0), 0)</f>
        <v>0</v>
      </c>
      <c r="D59">
        <f>IFERROR(VLOOKUP(A59, BlackInk!B:C, 2,0), 0)</f>
        <v>3</v>
      </c>
      <c r="E59">
        <f>IFERROR(VLOOKUP(A59, GrayInk!B:C, 2,0), 0)</f>
        <v>29</v>
      </c>
    </row>
    <row r="60" spans="1:5" x14ac:dyDescent="0.25">
      <c r="A60" t="s">
        <v>2077</v>
      </c>
      <c r="B60">
        <f>IFERROR(VLOOKUP(A60, HoF_Monitor!B:C, 2,0), 0)</f>
        <v>0</v>
      </c>
      <c r="C60">
        <f>IFERROR(VLOOKUP(A60, HoF_Standards!B:C, 2,0), 0)</f>
        <v>0</v>
      </c>
      <c r="D60">
        <f>IFERROR(VLOOKUP(A60, BlackInk!B:C, 2,0), 0)</f>
        <v>0</v>
      </c>
      <c r="E60">
        <f>IFERROR(VLOOKUP(A60, GrayInk!B:C, 2,0), 0)</f>
        <v>27</v>
      </c>
    </row>
    <row r="61" spans="1:5" x14ac:dyDescent="0.25">
      <c r="A61" t="s">
        <v>796</v>
      </c>
      <c r="B61">
        <f>IFERROR(VLOOKUP(A61, HoF_Monitor!B:C, 2,0), 0)</f>
        <v>56</v>
      </c>
      <c r="C61">
        <f>IFERROR(VLOOKUP(A61, HoF_Standards!B:C, 2,0), 0)</f>
        <v>24</v>
      </c>
      <c r="D61">
        <f>IFERROR(VLOOKUP(A61, BlackInk!B:C, 2,0), 0)</f>
        <v>6</v>
      </c>
      <c r="E61">
        <f>IFERROR(VLOOKUP(A61, GrayInk!B:C, 2,0), 0)</f>
        <v>115</v>
      </c>
    </row>
    <row r="62" spans="1:5" x14ac:dyDescent="0.25">
      <c r="A62" t="s">
        <v>836</v>
      </c>
      <c r="B62">
        <f>IFERROR(VLOOKUP(A62, HoF_Monitor!B:C, 2,0), 0)</f>
        <v>48</v>
      </c>
      <c r="C62">
        <f>IFERROR(VLOOKUP(A62, HoF_Standards!B:C, 2,0), 0)</f>
        <v>22</v>
      </c>
      <c r="D62">
        <f>IFERROR(VLOOKUP(A62, BlackInk!B:C, 2,0), 0)</f>
        <v>8</v>
      </c>
      <c r="E62">
        <f>IFERROR(VLOOKUP(A62, GrayInk!B:C, 2,0), 0)</f>
        <v>91</v>
      </c>
    </row>
    <row r="63" spans="1:5" x14ac:dyDescent="0.25">
      <c r="A63" t="s">
        <v>664</v>
      </c>
      <c r="B63">
        <f>IFERROR(VLOOKUP(A63, HoF_Monitor!B:C, 2,0), 0)</f>
        <v>90</v>
      </c>
      <c r="C63">
        <f>IFERROR(VLOOKUP(A63, HoF_Standards!B:C, 2,0), 0)</f>
        <v>34</v>
      </c>
      <c r="D63">
        <f>IFERROR(VLOOKUP(A63, BlackInk!B:C, 2,0), 0)</f>
        <v>13</v>
      </c>
      <c r="E63">
        <f>IFERROR(VLOOKUP(A63, GrayInk!B:C, 2,0), 0)</f>
        <v>110</v>
      </c>
    </row>
    <row r="64" spans="1:5" x14ac:dyDescent="0.25">
      <c r="A64" t="s">
        <v>1373</v>
      </c>
      <c r="B64">
        <f>IFERROR(VLOOKUP(A64, HoF_Monitor!B:C, 2,0), 0)</f>
        <v>13</v>
      </c>
      <c r="C64">
        <f>IFERROR(VLOOKUP(A64, HoF_Standards!B:C, 2,0), 0)</f>
        <v>11</v>
      </c>
      <c r="D64">
        <f>IFERROR(VLOOKUP(A64, BlackInk!B:C, 2,0), 0)</f>
        <v>0</v>
      </c>
      <c r="E64">
        <f>IFERROR(VLOOKUP(A64, GrayInk!B:C, 2,0), 0)</f>
        <v>37</v>
      </c>
    </row>
    <row r="65" spans="1:5" x14ac:dyDescent="0.25">
      <c r="A65" t="s">
        <v>891</v>
      </c>
      <c r="B65">
        <f>IFERROR(VLOOKUP(A65, HoF_Monitor!B:C, 2,0), 0)</f>
        <v>18</v>
      </c>
      <c r="C65">
        <f>IFERROR(VLOOKUP(A65, HoF_Standards!B:C, 2,0), 0)</f>
        <v>20</v>
      </c>
      <c r="D65">
        <f>IFERROR(VLOOKUP(A65, BlackInk!B:C, 2,0), 0)</f>
        <v>7</v>
      </c>
      <c r="E65">
        <f>IFERROR(VLOOKUP(A65, GrayInk!B:C, 2,0), 0)</f>
        <v>68</v>
      </c>
    </row>
    <row r="66" spans="1:5" x14ac:dyDescent="0.25">
      <c r="A66" t="s">
        <v>1562</v>
      </c>
      <c r="B66">
        <f>IFERROR(VLOOKUP(A66, HoF_Monitor!B:C, 2,0), 0)</f>
        <v>34</v>
      </c>
      <c r="C66">
        <f>IFERROR(VLOOKUP(A66, HoF_Standards!B:C, 2,0), 0)</f>
        <v>0</v>
      </c>
      <c r="D66">
        <f>IFERROR(VLOOKUP(A66, BlackInk!B:C, 2,0), 0)</f>
        <v>12</v>
      </c>
      <c r="E66">
        <f>IFERROR(VLOOKUP(A66, GrayInk!B:C, 2,0), 0)</f>
        <v>61</v>
      </c>
    </row>
    <row r="67" spans="1:5" x14ac:dyDescent="0.25">
      <c r="A67" t="s">
        <v>1231</v>
      </c>
      <c r="B67">
        <f>IFERROR(VLOOKUP(A67, HoF_Monitor!B:C, 2,0), 0)</f>
        <v>16</v>
      </c>
      <c r="C67">
        <f>IFERROR(VLOOKUP(A67, HoF_Standards!B:C, 2,0), 0)</f>
        <v>13</v>
      </c>
      <c r="D67">
        <f>IFERROR(VLOOKUP(A67, BlackInk!B:C, 2,0), 0)</f>
        <v>2</v>
      </c>
      <c r="E67">
        <f>IFERROR(VLOOKUP(A67, GrayInk!B:C, 2,0), 0)</f>
        <v>43</v>
      </c>
    </row>
    <row r="68" spans="1:5" x14ac:dyDescent="0.25">
      <c r="A68" t="s">
        <v>953</v>
      </c>
      <c r="B68">
        <f>IFERROR(VLOOKUP(A68, HoF_Monitor!B:C, 2,0), 0)</f>
        <v>39</v>
      </c>
      <c r="C68">
        <f>IFERROR(VLOOKUP(A68, HoF_Standards!B:C, 2,0), 0)</f>
        <v>18</v>
      </c>
      <c r="D68">
        <f>IFERROR(VLOOKUP(A68, BlackInk!B:C, 2,0), 0)</f>
        <v>10</v>
      </c>
      <c r="E68">
        <f>IFERROR(VLOOKUP(A68, GrayInk!B:C, 2,0), 0)</f>
        <v>45</v>
      </c>
    </row>
    <row r="69" spans="1:5" x14ac:dyDescent="0.25">
      <c r="A69" t="s">
        <v>858</v>
      </c>
      <c r="B69">
        <f>IFERROR(VLOOKUP(A69, HoF_Monitor!B:C, 2,0), 0)</f>
        <v>94</v>
      </c>
      <c r="C69">
        <f>IFERROR(VLOOKUP(A69, HoF_Standards!B:C, 2,0), 0)</f>
        <v>21</v>
      </c>
      <c r="D69">
        <f>IFERROR(VLOOKUP(A69, BlackInk!B:C, 2,0), 0)</f>
        <v>40</v>
      </c>
      <c r="E69">
        <f>IFERROR(VLOOKUP(A69, GrayInk!B:C, 2,0), 0)</f>
        <v>109</v>
      </c>
    </row>
    <row r="70" spans="1:5" x14ac:dyDescent="0.25">
      <c r="A70" t="s">
        <v>750</v>
      </c>
      <c r="B70">
        <f>IFERROR(VLOOKUP(A70, HoF_Monitor!B:C, 2,0), 0)</f>
        <v>24</v>
      </c>
      <c r="C70">
        <f>IFERROR(VLOOKUP(A70, HoF_Standards!B:C, 2,0), 0)</f>
        <v>27</v>
      </c>
      <c r="D70">
        <f>IFERROR(VLOOKUP(A70, BlackInk!B:C, 2,0), 0)</f>
        <v>3</v>
      </c>
      <c r="E70">
        <f>IFERROR(VLOOKUP(A70, GrayInk!B:C, 2,0), 0)</f>
        <v>28</v>
      </c>
    </row>
    <row r="71" spans="1:5" x14ac:dyDescent="0.25">
      <c r="A71" t="s">
        <v>1116</v>
      </c>
      <c r="B71">
        <f>IFERROR(VLOOKUP(A71, HoF_Monitor!B:C, 2,0), 0)</f>
        <v>51</v>
      </c>
      <c r="C71">
        <f>IFERROR(VLOOKUP(A71, HoF_Standards!B:C, 2,0), 0)</f>
        <v>15</v>
      </c>
      <c r="D71">
        <f>IFERROR(VLOOKUP(A71, BlackInk!B:C, 2,0), 0)</f>
        <v>19</v>
      </c>
      <c r="E71">
        <f>IFERROR(VLOOKUP(A71, GrayInk!B:C, 2,0), 0)</f>
        <v>121</v>
      </c>
    </row>
    <row r="72" spans="1:5" x14ac:dyDescent="0.25">
      <c r="A72" t="s">
        <v>1116</v>
      </c>
      <c r="B72">
        <f>IFERROR(VLOOKUP(A72, HoF_Monitor!B:C, 2,0), 0)</f>
        <v>51</v>
      </c>
      <c r="C72">
        <f>IFERROR(VLOOKUP(A72, HoF_Standards!B:C, 2,0), 0)</f>
        <v>15</v>
      </c>
      <c r="D72">
        <f>IFERROR(VLOOKUP(A72, BlackInk!B:C, 2,0), 0)</f>
        <v>19</v>
      </c>
      <c r="E72">
        <f>IFERROR(VLOOKUP(A72, GrayInk!B:C, 2,0), 0)</f>
        <v>121</v>
      </c>
    </row>
    <row r="73" spans="1:5" x14ac:dyDescent="0.25">
      <c r="A73" t="s">
        <v>1512</v>
      </c>
      <c r="B73">
        <f>IFERROR(VLOOKUP(A73, HoF_Monitor!B:C, 2,0), 0)</f>
        <v>20</v>
      </c>
      <c r="C73">
        <f>IFERROR(VLOOKUP(A73, HoF_Standards!B:C, 2,0), 0)</f>
        <v>10</v>
      </c>
      <c r="D73">
        <f>IFERROR(VLOOKUP(A73, BlackInk!B:C, 2,0), 0)</f>
        <v>2</v>
      </c>
      <c r="E73">
        <f>IFERROR(VLOOKUP(A73, GrayInk!B:C, 2,0), 0)</f>
        <v>69</v>
      </c>
    </row>
    <row r="74" spans="1:5" x14ac:dyDescent="0.25">
      <c r="A74" t="s">
        <v>1075</v>
      </c>
      <c r="B74">
        <f>IFERROR(VLOOKUP(A74, HoF_Monitor!B:C, 2,0), 0)</f>
        <v>37</v>
      </c>
      <c r="C74">
        <f>IFERROR(VLOOKUP(A74, HoF_Standards!B:C, 2,0), 0)</f>
        <v>16</v>
      </c>
      <c r="D74">
        <f>IFERROR(VLOOKUP(A74, BlackInk!B:C, 2,0), 0)</f>
        <v>12</v>
      </c>
      <c r="E74">
        <f>IFERROR(VLOOKUP(A74, GrayInk!B:C, 2,0), 0)</f>
        <v>83</v>
      </c>
    </row>
    <row r="75" spans="1:5" x14ac:dyDescent="0.25">
      <c r="A75" t="s">
        <v>1130</v>
      </c>
      <c r="B75">
        <f>IFERROR(VLOOKUP(A75, HoF_Monitor!B:C, 2,0), 0)</f>
        <v>27</v>
      </c>
      <c r="C75">
        <f>IFERROR(VLOOKUP(A75, HoF_Standards!B:C, 2,0), 0)</f>
        <v>15</v>
      </c>
      <c r="D75">
        <f>IFERROR(VLOOKUP(A75, BlackInk!B:C, 2,0), 0)</f>
        <v>0</v>
      </c>
      <c r="E75">
        <f>IFERROR(VLOOKUP(A75, GrayInk!B:C, 2,0), 0)</f>
        <v>63</v>
      </c>
    </row>
    <row r="76" spans="1:5" x14ac:dyDescent="0.25">
      <c r="A76" t="s">
        <v>1538</v>
      </c>
      <c r="B76">
        <f>IFERROR(VLOOKUP(A76, HoF_Monitor!B:C, 2,0), 0)</f>
        <v>0</v>
      </c>
      <c r="C76">
        <f>IFERROR(VLOOKUP(A76, HoF_Standards!B:C, 2,0), 0)</f>
        <v>10</v>
      </c>
      <c r="D76">
        <f>IFERROR(VLOOKUP(A76, BlackInk!B:C, 2,0), 0)</f>
        <v>2</v>
      </c>
      <c r="E76">
        <f>IFERROR(VLOOKUP(A76, GrayInk!B:C, 2,0), 0)</f>
        <v>65</v>
      </c>
    </row>
    <row r="77" spans="1:5" x14ac:dyDescent="0.25">
      <c r="A77" t="s">
        <v>2048</v>
      </c>
      <c r="B77">
        <f>IFERROR(VLOOKUP(A77, HoF_Monitor!B:C, 2,0), 0)</f>
        <v>0</v>
      </c>
      <c r="C77">
        <f>IFERROR(VLOOKUP(A77, HoF_Standards!B:C, 2,0), 0)</f>
        <v>0</v>
      </c>
      <c r="D77">
        <f>IFERROR(VLOOKUP(A77, BlackInk!B:C, 2,0), 0)</f>
        <v>0</v>
      </c>
      <c r="E77">
        <f>IFERROR(VLOOKUP(A77, GrayInk!B:C, 2,0), 0)</f>
        <v>32</v>
      </c>
    </row>
    <row r="78" spans="1:5" x14ac:dyDescent="0.25">
      <c r="A78" t="s">
        <v>99</v>
      </c>
      <c r="B78">
        <f>IFERROR(VLOOKUP(A78, HoF_Monitor!B:C, 2,0), 0)</f>
        <v>36</v>
      </c>
      <c r="C78">
        <f>IFERROR(VLOOKUP(A78, HoF_Standards!B:C, 2,0), 0)</f>
        <v>25</v>
      </c>
      <c r="D78">
        <f>IFERROR(VLOOKUP(A78, BlackInk!B:C, 2,0), 0)</f>
        <v>11</v>
      </c>
      <c r="E78">
        <f>IFERROR(VLOOKUP(A78, GrayInk!B:C, 2,0), 0)</f>
        <v>41</v>
      </c>
    </row>
    <row r="79" spans="1:5" x14ac:dyDescent="0.25">
      <c r="A79" t="s">
        <v>1343</v>
      </c>
      <c r="B79">
        <f>IFERROR(VLOOKUP(A79, HoF_Monitor!B:C, 2,0), 0)</f>
        <v>14</v>
      </c>
      <c r="C79">
        <f>IFERROR(VLOOKUP(A79, HoF_Standards!B:C, 2,0), 0)</f>
        <v>12</v>
      </c>
      <c r="D79">
        <f>IFERROR(VLOOKUP(A79, BlackInk!B:C, 2,0), 0)</f>
        <v>4</v>
      </c>
      <c r="E79">
        <f>IFERROR(VLOOKUP(A79, GrayInk!B:C, 2,0), 0)</f>
        <v>47</v>
      </c>
    </row>
    <row r="80" spans="1:5" x14ac:dyDescent="0.25">
      <c r="A80" t="s">
        <v>1343</v>
      </c>
      <c r="B80">
        <f>IFERROR(VLOOKUP(A80, HoF_Monitor!B:C, 2,0), 0)</f>
        <v>14</v>
      </c>
      <c r="C80">
        <f>IFERROR(VLOOKUP(A80, HoF_Standards!B:C, 2,0), 0)</f>
        <v>12</v>
      </c>
      <c r="D80">
        <f>IFERROR(VLOOKUP(A80, BlackInk!B:C, 2,0), 0)</f>
        <v>4</v>
      </c>
      <c r="E80">
        <f>IFERROR(VLOOKUP(A80, GrayInk!B:C, 2,0), 0)</f>
        <v>47</v>
      </c>
    </row>
    <row r="81" spans="1:5" x14ac:dyDescent="0.25">
      <c r="A81" t="s">
        <v>1710</v>
      </c>
      <c r="B81">
        <f>IFERROR(VLOOKUP(A81, HoF_Monitor!B:C, 2,0), 0)</f>
        <v>14</v>
      </c>
      <c r="C81">
        <f>IFERROR(VLOOKUP(A81, HoF_Standards!B:C, 2,0), 0)</f>
        <v>0</v>
      </c>
      <c r="D81">
        <f>IFERROR(VLOOKUP(A81, BlackInk!B:C, 2,0), 0)</f>
        <v>9</v>
      </c>
      <c r="E81">
        <f>IFERROR(VLOOKUP(A81, GrayInk!B:C, 2,0), 0)</f>
        <v>41</v>
      </c>
    </row>
    <row r="82" spans="1:5" x14ac:dyDescent="0.25">
      <c r="A82" t="s">
        <v>1659</v>
      </c>
      <c r="B82">
        <f>IFERROR(VLOOKUP(A82, HoF_Monitor!B:C, 2,0), 0)</f>
        <v>17</v>
      </c>
      <c r="C82">
        <f>IFERROR(VLOOKUP(A82, HoF_Standards!B:C, 2,0), 0)</f>
        <v>0</v>
      </c>
      <c r="D82">
        <f>IFERROR(VLOOKUP(A82, BlackInk!B:C, 2,0), 0)</f>
        <v>9</v>
      </c>
      <c r="E82">
        <f>IFERROR(VLOOKUP(A82, GrayInk!B:C, 2,0), 0)</f>
        <v>54</v>
      </c>
    </row>
    <row r="83" spans="1:5" x14ac:dyDescent="0.25">
      <c r="A83" t="s">
        <v>2035</v>
      </c>
      <c r="B83">
        <f>IFERROR(VLOOKUP(A83, HoF_Monitor!B:C, 2,0), 0)</f>
        <v>0</v>
      </c>
      <c r="C83">
        <f>IFERROR(VLOOKUP(A83, HoF_Standards!B:C, 2,0), 0)</f>
        <v>0</v>
      </c>
      <c r="D83">
        <f>IFERROR(VLOOKUP(A83, BlackInk!B:C, 2,0), 0)</f>
        <v>0</v>
      </c>
      <c r="E83">
        <f>IFERROR(VLOOKUP(A83, GrayInk!B:C, 2,0), 0)</f>
        <v>35</v>
      </c>
    </row>
    <row r="84" spans="1:5" x14ac:dyDescent="0.25">
      <c r="A84" t="s">
        <v>2074</v>
      </c>
      <c r="B84">
        <f>IFERROR(VLOOKUP(A84, HoF_Monitor!B:C, 2,0), 0)</f>
        <v>0</v>
      </c>
      <c r="C84">
        <f>IFERROR(VLOOKUP(A84, HoF_Standards!B:C, 2,0), 0)</f>
        <v>0</v>
      </c>
      <c r="D84">
        <f>IFERROR(VLOOKUP(A84, BlackInk!B:C, 2,0), 0)</f>
        <v>0</v>
      </c>
      <c r="E84">
        <f>IFERROR(VLOOKUP(A84, GrayInk!B:C, 2,0), 0)</f>
        <v>28</v>
      </c>
    </row>
    <row r="85" spans="1:5" x14ac:dyDescent="0.25">
      <c r="A85" t="s">
        <v>1720</v>
      </c>
      <c r="B85">
        <f>IFERROR(VLOOKUP(A85, HoF_Monitor!B:C, 2,0), 0)</f>
        <v>13</v>
      </c>
      <c r="C85">
        <f>IFERROR(VLOOKUP(A85, HoF_Standards!B:C, 2,0), 0)</f>
        <v>0</v>
      </c>
      <c r="D85">
        <f>IFERROR(VLOOKUP(A85, BlackInk!B:C, 2,0), 0)</f>
        <v>1</v>
      </c>
      <c r="E85">
        <f>IFERROR(VLOOKUP(A85, GrayInk!B:C, 2,0), 0)</f>
        <v>48</v>
      </c>
    </row>
    <row r="86" spans="1:5" x14ac:dyDescent="0.25">
      <c r="A86" t="s">
        <v>1503</v>
      </c>
      <c r="B86">
        <f>IFERROR(VLOOKUP(A86, HoF_Monitor!B:C, 2,0), 0)</f>
        <v>17</v>
      </c>
      <c r="C86">
        <f>IFERROR(VLOOKUP(A86, HoF_Standards!B:C, 2,0), 0)</f>
        <v>10</v>
      </c>
      <c r="D86">
        <f>IFERROR(VLOOKUP(A86, BlackInk!B:C, 2,0), 0)</f>
        <v>0</v>
      </c>
      <c r="E86">
        <f>IFERROR(VLOOKUP(A86, GrayInk!B:C, 2,0), 0)</f>
        <v>40</v>
      </c>
    </row>
    <row r="87" spans="1:5" x14ac:dyDescent="0.25">
      <c r="A87" t="s">
        <v>1325</v>
      </c>
      <c r="B87">
        <f>IFERROR(VLOOKUP(A87, HoF_Monitor!B:C, 2,0), 0)</f>
        <v>16</v>
      </c>
      <c r="C87">
        <f>IFERROR(VLOOKUP(A87, HoF_Standards!B:C, 2,0), 0)</f>
        <v>12</v>
      </c>
      <c r="D87">
        <f>IFERROR(VLOOKUP(A87, BlackInk!B:C, 2,0), 0)</f>
        <v>0</v>
      </c>
      <c r="E87">
        <f>IFERROR(VLOOKUP(A87, GrayInk!B:C, 2,0), 0)</f>
        <v>48</v>
      </c>
    </row>
    <row r="88" spans="1:5" x14ac:dyDescent="0.25">
      <c r="A88" t="s">
        <v>659</v>
      </c>
      <c r="B88">
        <f>IFERROR(VLOOKUP(A88, HoF_Monitor!B:C, 2,0), 0)</f>
        <v>82</v>
      </c>
      <c r="C88">
        <f>IFERROR(VLOOKUP(A88, HoF_Standards!B:C, 2,0), 0)</f>
        <v>35</v>
      </c>
      <c r="D88">
        <f>IFERROR(VLOOKUP(A88, BlackInk!B:C, 2,0), 0)</f>
        <v>20</v>
      </c>
      <c r="E88">
        <f>IFERROR(VLOOKUP(A88, GrayInk!B:C, 2,0), 0)</f>
        <v>190</v>
      </c>
    </row>
    <row r="89" spans="1:5" x14ac:dyDescent="0.25">
      <c r="A89" t="s">
        <v>1526</v>
      </c>
      <c r="B89">
        <f>IFERROR(VLOOKUP(A89, HoF_Monitor!B:C, 2,0), 0)</f>
        <v>31</v>
      </c>
      <c r="C89">
        <f>IFERROR(VLOOKUP(A89, HoF_Standards!B:C, 2,0), 0)</f>
        <v>10</v>
      </c>
      <c r="D89">
        <f>IFERROR(VLOOKUP(A89, BlackInk!B:C, 2,0), 0)</f>
        <v>10</v>
      </c>
      <c r="E89">
        <f>IFERROR(VLOOKUP(A89, GrayInk!B:C, 2,0), 0)</f>
        <v>66</v>
      </c>
    </row>
    <row r="90" spans="1:5" x14ac:dyDescent="0.25">
      <c r="A90" t="s">
        <v>935</v>
      </c>
      <c r="B90">
        <f>IFERROR(VLOOKUP(A90, HoF_Monitor!B:C, 2,0), 0)</f>
        <v>22</v>
      </c>
      <c r="C90">
        <f>IFERROR(VLOOKUP(A90, HoF_Standards!B:C, 2,0), 0)</f>
        <v>19</v>
      </c>
      <c r="D90">
        <f>IFERROR(VLOOKUP(A90, BlackInk!B:C, 2,0), 0)</f>
        <v>3</v>
      </c>
      <c r="E90">
        <f>IFERROR(VLOOKUP(A90, GrayInk!B:C, 2,0), 0)</f>
        <v>28</v>
      </c>
    </row>
    <row r="91" spans="1:5" x14ac:dyDescent="0.25">
      <c r="A91" t="s">
        <v>808</v>
      </c>
      <c r="B91">
        <f>IFERROR(VLOOKUP(A91, HoF_Monitor!B:C, 2,0), 0)</f>
        <v>107</v>
      </c>
      <c r="C91">
        <f>IFERROR(VLOOKUP(A91, HoF_Standards!B:C, 2,0), 0)</f>
        <v>24</v>
      </c>
      <c r="D91">
        <f>IFERROR(VLOOKUP(A91, BlackInk!B:C, 2,0), 0)</f>
        <v>0</v>
      </c>
      <c r="E91">
        <f>IFERROR(VLOOKUP(A91, GrayInk!B:C, 2,0), 0)</f>
        <v>31</v>
      </c>
    </row>
    <row r="92" spans="1:5" x14ac:dyDescent="0.25">
      <c r="A92" t="s">
        <v>1568</v>
      </c>
      <c r="B92">
        <f>IFERROR(VLOOKUP(A92, HoF_Monitor!B:C, 2,0), 0)</f>
        <v>31</v>
      </c>
      <c r="C92">
        <f>IFERROR(VLOOKUP(A92, HoF_Standards!B:C, 2,0), 0)</f>
        <v>0</v>
      </c>
      <c r="D92">
        <f>IFERROR(VLOOKUP(A92, BlackInk!B:C, 2,0), 0)</f>
        <v>0</v>
      </c>
      <c r="E92">
        <f>IFERROR(VLOOKUP(A92, GrayInk!B:C, 2,0), 0)</f>
        <v>29</v>
      </c>
    </row>
    <row r="93" spans="1:5" x14ac:dyDescent="0.25">
      <c r="A93" t="s">
        <v>1673</v>
      </c>
      <c r="B93">
        <f>IFERROR(VLOOKUP(A93, HoF_Monitor!B:C, 2,0), 0)</f>
        <v>15</v>
      </c>
      <c r="C93">
        <f>IFERROR(VLOOKUP(A93, HoF_Standards!B:C, 2,0), 0)</f>
        <v>0</v>
      </c>
      <c r="D93">
        <f>IFERROR(VLOOKUP(A93, BlackInk!B:C, 2,0), 0)</f>
        <v>3</v>
      </c>
      <c r="E93">
        <f>IFERROR(VLOOKUP(A93, GrayInk!B:C, 2,0), 0)</f>
        <v>29</v>
      </c>
    </row>
    <row r="94" spans="1:5" x14ac:dyDescent="0.25">
      <c r="A94" t="s">
        <v>908</v>
      </c>
      <c r="B94">
        <f>IFERROR(VLOOKUP(A94, HoF_Monitor!B:C, 2,0), 0)</f>
        <v>37</v>
      </c>
      <c r="C94">
        <f>IFERROR(VLOOKUP(A94, HoF_Standards!B:C, 2,0), 0)</f>
        <v>19</v>
      </c>
      <c r="D94">
        <f>IFERROR(VLOOKUP(A94, BlackInk!B:C, 2,0), 0)</f>
        <v>4</v>
      </c>
      <c r="E94">
        <f>IFERROR(VLOOKUP(A94, GrayInk!B:C, 2,0), 0)</f>
        <v>96</v>
      </c>
    </row>
    <row r="95" spans="1:5" x14ac:dyDescent="0.25">
      <c r="A95" t="s">
        <v>111</v>
      </c>
      <c r="B95">
        <f>IFERROR(VLOOKUP(A95, HoF_Monitor!B:C, 2,0), 0)</f>
        <v>170</v>
      </c>
      <c r="C95">
        <f>IFERROR(VLOOKUP(A95, HoF_Standards!B:C, 2,0), 0)</f>
        <v>48</v>
      </c>
      <c r="D95">
        <f>IFERROR(VLOOKUP(A95, BlackInk!B:C, 2,0), 0)</f>
        <v>24</v>
      </c>
      <c r="E95">
        <f>IFERROR(VLOOKUP(A95, GrayInk!B:C, 2,0), 0)</f>
        <v>127</v>
      </c>
    </row>
    <row r="96" spans="1:5" x14ac:dyDescent="0.25">
      <c r="A96" t="s">
        <v>853</v>
      </c>
      <c r="B96">
        <f>IFERROR(VLOOKUP(A96, HoF_Monitor!B:C, 2,0), 0)</f>
        <v>33</v>
      </c>
      <c r="C96">
        <f>IFERROR(VLOOKUP(A96, HoF_Standards!B:C, 2,0), 0)</f>
        <v>21</v>
      </c>
      <c r="D96">
        <f>IFERROR(VLOOKUP(A96, BlackInk!B:C, 2,0), 0)</f>
        <v>0</v>
      </c>
      <c r="E96">
        <f>IFERROR(VLOOKUP(A96, GrayInk!B:C, 2,0), 0)</f>
        <v>79</v>
      </c>
    </row>
    <row r="97" spans="1:5" x14ac:dyDescent="0.25">
      <c r="A97" t="s">
        <v>590</v>
      </c>
      <c r="B97">
        <f>IFERROR(VLOOKUP(A97, HoF_Monitor!B:C, 2,0), 0)</f>
        <v>180</v>
      </c>
      <c r="C97">
        <f>IFERROR(VLOOKUP(A97, HoF_Standards!B:C, 2,0), 0)</f>
        <v>51</v>
      </c>
      <c r="D97">
        <f>IFERROR(VLOOKUP(A97, BlackInk!B:C, 2,0), 0)</f>
        <v>98</v>
      </c>
      <c r="E97">
        <f>IFERROR(VLOOKUP(A97, GrayInk!B:C, 2,0), 0)</f>
        <v>232</v>
      </c>
    </row>
    <row r="98" spans="1:5" x14ac:dyDescent="0.25">
      <c r="A98" t="s">
        <v>890</v>
      </c>
      <c r="B98">
        <f>IFERROR(VLOOKUP(A98, HoF_Monitor!B:C, 2,0), 0)</f>
        <v>33</v>
      </c>
      <c r="C98">
        <f>IFERROR(VLOOKUP(A98, HoF_Standards!B:C, 2,0), 0)</f>
        <v>20</v>
      </c>
      <c r="D98">
        <f>IFERROR(VLOOKUP(A98, BlackInk!B:C, 2,0), 0)</f>
        <v>2</v>
      </c>
      <c r="E98">
        <f>IFERROR(VLOOKUP(A98, GrayInk!B:C, 2,0), 0)</f>
        <v>51</v>
      </c>
    </row>
    <row r="99" spans="1:5" x14ac:dyDescent="0.25">
      <c r="A99" t="s">
        <v>814</v>
      </c>
      <c r="B99">
        <f>IFERROR(VLOOKUP(A99, HoF_Monitor!B:C, 2,0), 0)</f>
        <v>52</v>
      </c>
      <c r="C99">
        <f>IFERROR(VLOOKUP(A99, HoF_Standards!B:C, 2,0), 0)</f>
        <v>23</v>
      </c>
      <c r="D99">
        <f>IFERROR(VLOOKUP(A99, BlackInk!B:C, 2,0), 0)</f>
        <v>20</v>
      </c>
      <c r="E99">
        <f>IFERROR(VLOOKUP(A99, GrayInk!B:C, 2,0), 0)</f>
        <v>151</v>
      </c>
    </row>
    <row r="100" spans="1:5" x14ac:dyDescent="0.25">
      <c r="A100" t="s">
        <v>582</v>
      </c>
      <c r="B100">
        <f>IFERROR(VLOOKUP(A100, HoF_Monitor!B:C, 2,0), 0)</f>
        <v>222</v>
      </c>
      <c r="C100">
        <f>IFERROR(VLOOKUP(A100, HoF_Standards!B:C, 2,0), 0)</f>
        <v>54</v>
      </c>
      <c r="D100">
        <f>IFERROR(VLOOKUP(A100, BlackInk!B:C, 2,0), 0)</f>
        <v>20</v>
      </c>
      <c r="E100">
        <f>IFERROR(VLOOKUP(A100, GrayInk!B:C, 2,0), 0)</f>
        <v>207</v>
      </c>
    </row>
    <row r="101" spans="1:5" x14ac:dyDescent="0.25">
      <c r="A101" t="s">
        <v>1161</v>
      </c>
      <c r="B101">
        <f>IFERROR(VLOOKUP(A101, HoF_Monitor!B:C, 2,0), 0)</f>
        <v>15</v>
      </c>
      <c r="C101">
        <f>IFERROR(VLOOKUP(A101, HoF_Standards!B:C, 2,0), 0)</f>
        <v>14</v>
      </c>
      <c r="D101">
        <f>IFERROR(VLOOKUP(A101, BlackInk!B:C, 2,0), 0)</f>
        <v>0</v>
      </c>
      <c r="E101">
        <f>IFERROR(VLOOKUP(A101, GrayInk!B:C, 2,0), 0)</f>
        <v>85</v>
      </c>
    </row>
    <row r="102" spans="1:5" x14ac:dyDescent="0.25">
      <c r="A102" t="s">
        <v>1488</v>
      </c>
      <c r="B102">
        <f>IFERROR(VLOOKUP(A102, HoF_Monitor!B:C, 2,0), 0)</f>
        <v>17</v>
      </c>
      <c r="C102">
        <f>IFERROR(VLOOKUP(A102, HoF_Standards!B:C, 2,0), 0)</f>
        <v>10</v>
      </c>
      <c r="D102">
        <f>IFERROR(VLOOKUP(A102, BlackInk!B:C, 2,0), 0)</f>
        <v>1</v>
      </c>
      <c r="E102">
        <f>IFERROR(VLOOKUP(A102, GrayInk!B:C, 2,0), 0)</f>
        <v>44</v>
      </c>
    </row>
    <row r="103" spans="1:5" x14ac:dyDescent="0.25">
      <c r="A103" t="s">
        <v>1872</v>
      </c>
      <c r="B103">
        <f>IFERROR(VLOOKUP(A103, HoF_Monitor!B:C, 2,0), 0)</f>
        <v>0</v>
      </c>
      <c r="C103">
        <f>IFERROR(VLOOKUP(A103, HoF_Standards!B:C, 2,0), 0)</f>
        <v>0</v>
      </c>
      <c r="D103">
        <f>IFERROR(VLOOKUP(A103, BlackInk!B:C, 2,0), 0)</f>
        <v>3</v>
      </c>
      <c r="E103">
        <f>IFERROR(VLOOKUP(A103, GrayInk!B:C, 2,0), 0)</f>
        <v>31</v>
      </c>
    </row>
    <row r="104" spans="1:5" x14ac:dyDescent="0.25">
      <c r="A104" t="s">
        <v>1115</v>
      </c>
      <c r="B104">
        <f>IFERROR(VLOOKUP(A104, HoF_Monitor!B:C, 2,0), 0)</f>
        <v>20</v>
      </c>
      <c r="C104">
        <f>IFERROR(VLOOKUP(A104, HoF_Standards!B:C, 2,0), 0)</f>
        <v>15</v>
      </c>
      <c r="D104">
        <f>IFERROR(VLOOKUP(A104, BlackInk!B:C, 2,0), 0)</f>
        <v>2</v>
      </c>
      <c r="E104">
        <f>IFERROR(VLOOKUP(A104, GrayInk!B:C, 2,0), 0)</f>
        <v>76</v>
      </c>
    </row>
    <row r="105" spans="1:5" x14ac:dyDescent="0.25">
      <c r="A105" t="s">
        <v>670</v>
      </c>
      <c r="B105">
        <f>IFERROR(VLOOKUP(A105, HoF_Monitor!B:C, 2,0), 0)</f>
        <v>118</v>
      </c>
      <c r="C105">
        <f>IFERROR(VLOOKUP(A105, HoF_Standards!B:C, 2,0), 0)</f>
        <v>34</v>
      </c>
      <c r="D105">
        <f>IFERROR(VLOOKUP(A105, BlackInk!B:C, 2,0), 0)</f>
        <v>44</v>
      </c>
      <c r="E105">
        <f>IFERROR(VLOOKUP(A105, GrayInk!B:C, 2,0), 0)</f>
        <v>179</v>
      </c>
    </row>
    <row r="106" spans="1:5" x14ac:dyDescent="0.25">
      <c r="A106" t="s">
        <v>1879</v>
      </c>
      <c r="B106">
        <f>IFERROR(VLOOKUP(A106, HoF_Monitor!B:C, 2,0), 0)</f>
        <v>0</v>
      </c>
      <c r="C106">
        <f>IFERROR(VLOOKUP(A106, HoF_Standards!B:C, 2,0), 0)</f>
        <v>0</v>
      </c>
      <c r="D106">
        <f>IFERROR(VLOOKUP(A106, BlackInk!B:C, 2,0), 0)</f>
        <v>3</v>
      </c>
      <c r="E106">
        <f>IFERROR(VLOOKUP(A106, GrayInk!B:C, 2,0), 0)</f>
        <v>33</v>
      </c>
    </row>
    <row r="107" spans="1:5" x14ac:dyDescent="0.25">
      <c r="A107" t="s">
        <v>1730</v>
      </c>
      <c r="B107">
        <f>IFERROR(VLOOKUP(A107, HoF_Monitor!B:C, 2,0), 0)</f>
        <v>13</v>
      </c>
      <c r="C107">
        <f>IFERROR(VLOOKUP(A107, HoF_Standards!B:C, 2,0), 0)</f>
        <v>0</v>
      </c>
      <c r="D107">
        <f>IFERROR(VLOOKUP(A107, BlackInk!B:C, 2,0), 0)</f>
        <v>9</v>
      </c>
      <c r="E107">
        <f>IFERROR(VLOOKUP(A107, GrayInk!B:C, 2,0), 0)</f>
        <v>41</v>
      </c>
    </row>
    <row r="108" spans="1:5" x14ac:dyDescent="0.25">
      <c r="A108" t="s">
        <v>1186</v>
      </c>
      <c r="B108">
        <f>IFERROR(VLOOKUP(A108, HoF_Monitor!B:C, 2,0), 0)</f>
        <v>36</v>
      </c>
      <c r="C108">
        <f>IFERROR(VLOOKUP(A108, HoF_Standards!B:C, 2,0), 0)</f>
        <v>14</v>
      </c>
      <c r="D108">
        <f>IFERROR(VLOOKUP(A108, BlackInk!B:C, 2,0), 0)</f>
        <v>3</v>
      </c>
      <c r="E108">
        <f>IFERROR(VLOOKUP(A108, GrayInk!B:C, 2,0), 0)</f>
        <v>66</v>
      </c>
    </row>
    <row r="109" spans="1:5" x14ac:dyDescent="0.25">
      <c r="A109" t="s">
        <v>1015</v>
      </c>
      <c r="B109">
        <f>IFERROR(VLOOKUP(A109, HoF_Monitor!B:C, 2,0), 0)</f>
        <v>25</v>
      </c>
      <c r="C109">
        <f>IFERROR(VLOOKUP(A109, HoF_Standards!B:C, 2,0), 0)</f>
        <v>17</v>
      </c>
      <c r="D109">
        <f>IFERROR(VLOOKUP(A109, BlackInk!B:C, 2,0), 0)</f>
        <v>0</v>
      </c>
      <c r="E109">
        <f>IFERROR(VLOOKUP(A109, GrayInk!B:C, 2,0), 0)</f>
        <v>38</v>
      </c>
    </row>
    <row r="110" spans="1:5" x14ac:dyDescent="0.25">
      <c r="A110" t="s">
        <v>1333</v>
      </c>
      <c r="B110">
        <f>IFERROR(VLOOKUP(A110, HoF_Monitor!B:C, 2,0), 0)</f>
        <v>11</v>
      </c>
      <c r="C110">
        <f>IFERROR(VLOOKUP(A110, HoF_Standards!B:C, 2,0), 0)</f>
        <v>12</v>
      </c>
      <c r="D110">
        <f>IFERROR(VLOOKUP(A110, BlackInk!B:C, 2,0), 0)</f>
        <v>0</v>
      </c>
      <c r="E110">
        <f>IFERROR(VLOOKUP(A110, GrayInk!B:C, 2,0), 0)</f>
        <v>85</v>
      </c>
    </row>
    <row r="111" spans="1:5" x14ac:dyDescent="0.25">
      <c r="A111" t="s">
        <v>1587</v>
      </c>
      <c r="B111">
        <f>IFERROR(VLOOKUP(A111, HoF_Monitor!B:C, 2,0), 0)</f>
        <v>24</v>
      </c>
      <c r="C111">
        <f>IFERROR(VLOOKUP(A111, HoF_Standards!B:C, 2,0), 0)</f>
        <v>0</v>
      </c>
      <c r="D111">
        <f>IFERROR(VLOOKUP(A111, BlackInk!B:C, 2,0), 0)</f>
        <v>5</v>
      </c>
      <c r="E111">
        <f>IFERROR(VLOOKUP(A111, GrayInk!B:C, 2,0), 0)</f>
        <v>48</v>
      </c>
    </row>
    <row r="112" spans="1:5" x14ac:dyDescent="0.25">
      <c r="A112" t="s">
        <v>719</v>
      </c>
      <c r="B112">
        <f>IFERROR(VLOOKUP(A112, HoF_Monitor!B:C, 2,0), 0)</f>
        <v>70</v>
      </c>
      <c r="C112">
        <f>IFERROR(VLOOKUP(A112, HoF_Standards!B:C, 2,0), 0)</f>
        <v>30</v>
      </c>
      <c r="D112">
        <f>IFERROR(VLOOKUP(A112, BlackInk!B:C, 2,0), 0)</f>
        <v>12</v>
      </c>
      <c r="E112">
        <f>IFERROR(VLOOKUP(A112, GrayInk!B:C, 2,0), 0)</f>
        <v>142</v>
      </c>
    </row>
    <row r="113" spans="1:5" x14ac:dyDescent="0.25">
      <c r="A113" t="s">
        <v>2020</v>
      </c>
      <c r="B113">
        <f>IFERROR(VLOOKUP(A113, HoF_Monitor!B:C, 2,0), 0)</f>
        <v>0</v>
      </c>
      <c r="C113">
        <f>IFERROR(VLOOKUP(A113, HoF_Standards!B:C, 2,0), 0)</f>
        <v>0</v>
      </c>
      <c r="D113">
        <f>IFERROR(VLOOKUP(A113, BlackInk!B:C, 2,0), 0)</f>
        <v>0</v>
      </c>
      <c r="E113">
        <f>IFERROR(VLOOKUP(A113, GrayInk!B:C, 2,0), 0)</f>
        <v>45</v>
      </c>
    </row>
    <row r="114" spans="1:5" x14ac:dyDescent="0.25">
      <c r="A114" t="s">
        <v>1537</v>
      </c>
      <c r="B114">
        <f>IFERROR(VLOOKUP(A114, HoF_Monitor!B:C, 2,0), 0)</f>
        <v>22</v>
      </c>
      <c r="C114">
        <f>IFERROR(VLOOKUP(A114, HoF_Standards!B:C, 2,0), 0)</f>
        <v>10</v>
      </c>
      <c r="D114">
        <f>IFERROR(VLOOKUP(A114, BlackInk!B:C, 2,0), 0)</f>
        <v>0</v>
      </c>
      <c r="E114">
        <f>IFERROR(VLOOKUP(A114, GrayInk!B:C, 2,0), 0)</f>
        <v>34</v>
      </c>
    </row>
    <row r="115" spans="1:5" x14ac:dyDescent="0.25">
      <c r="A115" t="s">
        <v>1780</v>
      </c>
      <c r="B115">
        <f>IFERROR(VLOOKUP(A115, HoF_Monitor!B:C, 2,0), 0)</f>
        <v>11</v>
      </c>
      <c r="C115">
        <f>IFERROR(VLOOKUP(A115, HoF_Standards!B:C, 2,0), 0)</f>
        <v>0</v>
      </c>
      <c r="D115">
        <f>IFERROR(VLOOKUP(A115, BlackInk!B:C, 2,0), 0)</f>
        <v>7</v>
      </c>
      <c r="E115">
        <f>IFERROR(VLOOKUP(A115, GrayInk!B:C, 2,0), 0)</f>
        <v>45</v>
      </c>
    </row>
    <row r="116" spans="1:5" x14ac:dyDescent="0.25">
      <c r="A116" t="s">
        <v>1201</v>
      </c>
      <c r="B116">
        <f>IFERROR(VLOOKUP(A116, HoF_Monitor!B:C, 2,0), 0)</f>
        <v>63</v>
      </c>
      <c r="C116">
        <f>IFERROR(VLOOKUP(A116, HoF_Standards!B:C, 2,0), 0)</f>
        <v>14</v>
      </c>
      <c r="D116">
        <f>IFERROR(VLOOKUP(A116, BlackInk!B:C, 2,0), 0)</f>
        <v>21</v>
      </c>
      <c r="E116">
        <f>IFERROR(VLOOKUP(A116, GrayInk!B:C, 2,0), 0)</f>
        <v>78</v>
      </c>
    </row>
    <row r="117" spans="1:5" x14ac:dyDescent="0.25">
      <c r="A117" t="s">
        <v>876</v>
      </c>
      <c r="B117">
        <f>IFERROR(VLOOKUP(A117, HoF_Monitor!B:C, 2,0), 0)</f>
        <v>32</v>
      </c>
      <c r="C117">
        <f>IFERROR(VLOOKUP(A117, HoF_Standards!B:C, 2,0), 0)</f>
        <v>21</v>
      </c>
      <c r="D117">
        <f>IFERROR(VLOOKUP(A117, BlackInk!B:C, 2,0), 0)</f>
        <v>4</v>
      </c>
      <c r="E117">
        <f>IFERROR(VLOOKUP(A117, GrayInk!B:C, 2,0), 0)</f>
        <v>76</v>
      </c>
    </row>
    <row r="118" spans="1:5" x14ac:dyDescent="0.25">
      <c r="A118" t="s">
        <v>2084</v>
      </c>
      <c r="B118">
        <f>IFERROR(VLOOKUP(A118, HoF_Monitor!B:C, 2,0), 0)</f>
        <v>0</v>
      </c>
      <c r="C118">
        <f>IFERROR(VLOOKUP(A118, HoF_Standards!B:C, 2,0), 0)</f>
        <v>0</v>
      </c>
      <c r="D118">
        <f>IFERROR(VLOOKUP(A118, BlackInk!B:C, 2,0), 0)</f>
        <v>0</v>
      </c>
      <c r="E118">
        <f>IFERROR(VLOOKUP(A118, GrayInk!B:C, 2,0), 0)</f>
        <v>27</v>
      </c>
    </row>
    <row r="119" spans="1:5" x14ac:dyDescent="0.25">
      <c r="A119" t="s">
        <v>650</v>
      </c>
      <c r="B119">
        <f>IFERROR(VLOOKUP(A119, HoF_Monitor!B:C, 2,0), 0)</f>
        <v>67</v>
      </c>
      <c r="C119">
        <f>IFERROR(VLOOKUP(A119, HoF_Standards!B:C, 2,0), 0)</f>
        <v>37</v>
      </c>
      <c r="D119">
        <f>IFERROR(VLOOKUP(A119, BlackInk!B:C, 2,0), 0)</f>
        <v>9</v>
      </c>
      <c r="E119">
        <f>IFERROR(VLOOKUP(A119, GrayInk!B:C, 2,0), 0)</f>
        <v>138</v>
      </c>
    </row>
    <row r="120" spans="1:5" x14ac:dyDescent="0.25">
      <c r="A120" t="s">
        <v>979</v>
      </c>
      <c r="B120">
        <f>IFERROR(VLOOKUP(A120, HoF_Monitor!B:C, 2,0), 0)</f>
        <v>12</v>
      </c>
      <c r="C120">
        <f>IFERROR(VLOOKUP(A120, HoF_Standards!B:C, 2,0), 0)</f>
        <v>18</v>
      </c>
      <c r="D120">
        <f>IFERROR(VLOOKUP(A120, BlackInk!B:C, 2,0), 0)</f>
        <v>0</v>
      </c>
      <c r="E120">
        <f>IFERROR(VLOOKUP(A120, GrayInk!B:C, 2,0), 0)</f>
        <v>25</v>
      </c>
    </row>
    <row r="121" spans="1:5" x14ac:dyDescent="0.25">
      <c r="A121" t="s">
        <v>1217</v>
      </c>
      <c r="B121">
        <f>IFERROR(VLOOKUP(A121, HoF_Monitor!B:C, 2,0), 0)</f>
        <v>10</v>
      </c>
      <c r="C121">
        <f>IFERROR(VLOOKUP(A121, HoF_Standards!B:C, 2,0), 0)</f>
        <v>13</v>
      </c>
      <c r="D121">
        <f>IFERROR(VLOOKUP(A121, BlackInk!B:C, 2,0), 0)</f>
        <v>0</v>
      </c>
      <c r="E121">
        <f>IFERROR(VLOOKUP(A121, GrayInk!B:C, 2,0), 0)</f>
        <v>28</v>
      </c>
    </row>
    <row r="122" spans="1:5" x14ac:dyDescent="0.25">
      <c r="A122" t="s">
        <v>2068</v>
      </c>
      <c r="B122">
        <f>IFERROR(VLOOKUP(A122, HoF_Monitor!B:C, 2,0), 0)</f>
        <v>0</v>
      </c>
      <c r="C122">
        <f>IFERROR(VLOOKUP(A122, HoF_Standards!B:C, 2,0), 0)</f>
        <v>0</v>
      </c>
      <c r="D122">
        <f>IFERROR(VLOOKUP(A122, BlackInk!B:C, 2,0), 0)</f>
        <v>0</v>
      </c>
      <c r="E122">
        <f>IFERROR(VLOOKUP(A122, GrayInk!B:C, 2,0), 0)</f>
        <v>28</v>
      </c>
    </row>
    <row r="123" spans="1:5" x14ac:dyDescent="0.25">
      <c r="A123" t="s">
        <v>596</v>
      </c>
      <c r="B123">
        <f>IFERROR(VLOOKUP(A123, HoF_Monitor!B:C, 2,0), 0)</f>
        <v>163</v>
      </c>
      <c r="C123">
        <f>IFERROR(VLOOKUP(A123, HoF_Standards!B:C, 2,0), 0)</f>
        <v>48</v>
      </c>
      <c r="D123">
        <f>IFERROR(VLOOKUP(A123, BlackInk!B:C, 2,0), 0)</f>
        <v>30</v>
      </c>
      <c r="E123">
        <f>IFERROR(VLOOKUP(A123, GrayInk!B:C, 2,0), 0)</f>
        <v>286</v>
      </c>
    </row>
    <row r="124" spans="1:5" x14ac:dyDescent="0.25">
      <c r="A124" t="s">
        <v>1935</v>
      </c>
      <c r="B124">
        <f>IFERROR(VLOOKUP(A124, HoF_Monitor!B:C, 2,0), 0)</f>
        <v>0</v>
      </c>
      <c r="C124">
        <f>IFERROR(VLOOKUP(A124, HoF_Standards!B:C, 2,0), 0)</f>
        <v>0</v>
      </c>
      <c r="D124">
        <f>IFERROR(VLOOKUP(A124, BlackInk!B:C, 2,0), 0)</f>
        <v>2</v>
      </c>
      <c r="E124">
        <f>IFERROR(VLOOKUP(A124, GrayInk!B:C, 2,0), 0)</f>
        <v>51</v>
      </c>
    </row>
    <row r="125" spans="1:5" x14ac:dyDescent="0.25">
      <c r="A125" t="s">
        <v>1074</v>
      </c>
      <c r="B125">
        <f>IFERROR(VLOOKUP(A125, HoF_Monitor!B:C, 2,0), 0)</f>
        <v>52</v>
      </c>
      <c r="C125">
        <f>IFERROR(VLOOKUP(A125, HoF_Standards!B:C, 2,0), 0)</f>
        <v>16</v>
      </c>
      <c r="D125">
        <f>IFERROR(VLOOKUP(A125, BlackInk!B:C, 2,0), 0)</f>
        <v>13</v>
      </c>
      <c r="E125">
        <f>IFERROR(VLOOKUP(A125, GrayInk!B:C, 2,0), 0)</f>
        <v>58</v>
      </c>
    </row>
    <row r="126" spans="1:5" x14ac:dyDescent="0.25">
      <c r="A126" t="s">
        <v>1448</v>
      </c>
      <c r="B126">
        <f>IFERROR(VLOOKUP(A126, HoF_Monitor!B:C, 2,0), 0)</f>
        <v>0</v>
      </c>
      <c r="C126">
        <f>IFERROR(VLOOKUP(A126, HoF_Standards!B:C, 2,0), 0)</f>
        <v>11</v>
      </c>
      <c r="D126">
        <f>IFERROR(VLOOKUP(A126, BlackInk!B:C, 2,0), 0)</f>
        <v>0</v>
      </c>
      <c r="E126">
        <f>IFERROR(VLOOKUP(A126, GrayInk!B:C, 2,0), 0)</f>
        <v>33</v>
      </c>
    </row>
    <row r="127" spans="1:5" x14ac:dyDescent="0.25">
      <c r="A127" t="s">
        <v>822</v>
      </c>
      <c r="B127">
        <f>IFERROR(VLOOKUP(A127, HoF_Monitor!B:C, 2,0), 0)</f>
        <v>69</v>
      </c>
      <c r="C127">
        <f>IFERROR(VLOOKUP(A127, HoF_Standards!B:C, 2,0), 0)</f>
        <v>23</v>
      </c>
      <c r="D127">
        <f>IFERROR(VLOOKUP(A127, BlackInk!B:C, 2,0), 0)</f>
        <v>15</v>
      </c>
      <c r="E127">
        <f>IFERROR(VLOOKUP(A127, GrayInk!B:C, 2,0), 0)</f>
        <v>195</v>
      </c>
    </row>
    <row r="128" spans="1:5" x14ac:dyDescent="0.25">
      <c r="A128" t="s">
        <v>1126</v>
      </c>
      <c r="B128">
        <f>IFERROR(VLOOKUP(A128, HoF_Monitor!B:C, 2,0), 0)</f>
        <v>13</v>
      </c>
      <c r="C128">
        <f>IFERROR(VLOOKUP(A128, HoF_Standards!B:C, 2,0), 0)</f>
        <v>15</v>
      </c>
      <c r="D128">
        <f>IFERROR(VLOOKUP(A128, BlackInk!B:C, 2,0), 0)</f>
        <v>3</v>
      </c>
      <c r="E128">
        <f>IFERROR(VLOOKUP(A128, GrayInk!B:C, 2,0), 0)</f>
        <v>89</v>
      </c>
    </row>
    <row r="129" spans="1:5" x14ac:dyDescent="0.25">
      <c r="A129" t="s">
        <v>937</v>
      </c>
      <c r="B129">
        <f>IFERROR(VLOOKUP(A129, HoF_Monitor!B:C, 2,0), 0)</f>
        <v>36</v>
      </c>
      <c r="C129">
        <f>IFERROR(VLOOKUP(A129, HoF_Standards!B:C, 2,0), 0)</f>
        <v>19</v>
      </c>
      <c r="D129">
        <f>IFERROR(VLOOKUP(A129, BlackInk!B:C, 2,0), 0)</f>
        <v>17</v>
      </c>
      <c r="E129">
        <f>IFERROR(VLOOKUP(A129, GrayInk!B:C, 2,0), 0)</f>
        <v>80</v>
      </c>
    </row>
    <row r="130" spans="1:5" x14ac:dyDescent="0.25">
      <c r="A130" t="s">
        <v>695</v>
      </c>
      <c r="B130">
        <f>IFERROR(VLOOKUP(A130, HoF_Monitor!B:C, 2,0), 0)</f>
        <v>71</v>
      </c>
      <c r="C130">
        <f>IFERROR(VLOOKUP(A130, HoF_Standards!B:C, 2,0), 0)</f>
        <v>32</v>
      </c>
      <c r="D130">
        <f>IFERROR(VLOOKUP(A130, BlackInk!B:C, 2,0), 0)</f>
        <v>20</v>
      </c>
      <c r="E130">
        <f>IFERROR(VLOOKUP(A130, GrayInk!B:C, 2,0), 0)</f>
        <v>127</v>
      </c>
    </row>
    <row r="131" spans="1:5" x14ac:dyDescent="0.25">
      <c r="A131" t="s">
        <v>2071</v>
      </c>
      <c r="B131">
        <f>IFERROR(VLOOKUP(A131, HoF_Monitor!B:C, 2,0), 0)</f>
        <v>0</v>
      </c>
      <c r="C131">
        <f>IFERROR(VLOOKUP(A131, HoF_Standards!B:C, 2,0), 0)</f>
        <v>0</v>
      </c>
      <c r="D131">
        <f>IFERROR(VLOOKUP(A131, BlackInk!B:C, 2,0), 0)</f>
        <v>0</v>
      </c>
      <c r="E131">
        <f>IFERROR(VLOOKUP(A131, GrayInk!B:C, 2,0), 0)</f>
        <v>28</v>
      </c>
    </row>
    <row r="132" spans="1:5" x14ac:dyDescent="0.25">
      <c r="A132" t="s">
        <v>1051</v>
      </c>
      <c r="B132">
        <f>IFERROR(VLOOKUP(A132, HoF_Monitor!B:C, 2,0), 0)</f>
        <v>55</v>
      </c>
      <c r="C132">
        <f>IFERROR(VLOOKUP(A132, HoF_Standards!B:C, 2,0), 0)</f>
        <v>16</v>
      </c>
      <c r="D132">
        <f>IFERROR(VLOOKUP(A132, BlackInk!B:C, 2,0), 0)</f>
        <v>0</v>
      </c>
      <c r="E132">
        <f>IFERROR(VLOOKUP(A132, GrayInk!B:C, 2,0), 0)</f>
        <v>96</v>
      </c>
    </row>
    <row r="133" spans="1:5" x14ac:dyDescent="0.25">
      <c r="A133" t="s">
        <v>1466</v>
      </c>
      <c r="B133">
        <f>IFERROR(VLOOKUP(A133, HoF_Monitor!B:C, 2,0), 0)</f>
        <v>13</v>
      </c>
      <c r="C133">
        <f>IFERROR(VLOOKUP(A133, HoF_Standards!B:C, 2,0), 0)</f>
        <v>10</v>
      </c>
      <c r="D133">
        <f>IFERROR(VLOOKUP(A133, BlackInk!B:C, 2,0), 0)</f>
        <v>0</v>
      </c>
      <c r="E133">
        <f>IFERROR(VLOOKUP(A133, GrayInk!B:C, 2,0), 0)</f>
        <v>28</v>
      </c>
    </row>
    <row r="134" spans="1:5" x14ac:dyDescent="0.25">
      <c r="A134" t="s">
        <v>1085</v>
      </c>
      <c r="B134">
        <f>IFERROR(VLOOKUP(A134, HoF_Monitor!B:C, 2,0), 0)</f>
        <v>15</v>
      </c>
      <c r="C134">
        <f>IFERROR(VLOOKUP(A134, HoF_Standards!B:C, 2,0), 0)</f>
        <v>15</v>
      </c>
      <c r="D134">
        <f>IFERROR(VLOOKUP(A134, BlackInk!B:C, 2,0), 0)</f>
        <v>6</v>
      </c>
      <c r="E134">
        <f>IFERROR(VLOOKUP(A134, GrayInk!B:C, 2,0), 0)</f>
        <v>63</v>
      </c>
    </row>
    <row r="135" spans="1:5" x14ac:dyDescent="0.25">
      <c r="A135" t="s">
        <v>1722</v>
      </c>
      <c r="B135">
        <f>IFERROR(VLOOKUP(A135, HoF_Monitor!B:C, 2,0), 0)</f>
        <v>13</v>
      </c>
      <c r="C135">
        <f>IFERROR(VLOOKUP(A135, HoF_Standards!B:C, 2,0), 0)</f>
        <v>0</v>
      </c>
      <c r="D135">
        <f>IFERROR(VLOOKUP(A135, BlackInk!B:C, 2,0), 0)</f>
        <v>0</v>
      </c>
      <c r="E135">
        <f>IFERROR(VLOOKUP(A135, GrayInk!B:C, 2,0), 0)</f>
        <v>37</v>
      </c>
    </row>
    <row r="136" spans="1:5" x14ac:dyDescent="0.25">
      <c r="A136" t="s">
        <v>918</v>
      </c>
      <c r="B136">
        <f>IFERROR(VLOOKUP(A136, HoF_Monitor!B:C, 2,0), 0)</f>
        <v>31</v>
      </c>
      <c r="C136">
        <f>IFERROR(VLOOKUP(A136, HoF_Standards!B:C, 2,0), 0)</f>
        <v>19</v>
      </c>
      <c r="D136">
        <f>IFERROR(VLOOKUP(A136, BlackInk!B:C, 2,0), 0)</f>
        <v>3</v>
      </c>
      <c r="E136">
        <f>IFERROR(VLOOKUP(A136, GrayInk!B:C, 2,0), 0)</f>
        <v>75</v>
      </c>
    </row>
    <row r="137" spans="1:5" x14ac:dyDescent="0.25">
      <c r="A137" t="s">
        <v>1021</v>
      </c>
      <c r="B137">
        <f>IFERROR(VLOOKUP(A137, HoF_Monitor!B:C, 2,0), 0)</f>
        <v>79</v>
      </c>
      <c r="C137">
        <f>IFERROR(VLOOKUP(A137, HoF_Standards!B:C, 2,0), 0)</f>
        <v>17</v>
      </c>
      <c r="D137">
        <f>IFERROR(VLOOKUP(A137, BlackInk!B:C, 2,0), 0)</f>
        <v>15</v>
      </c>
      <c r="E137">
        <f>IFERROR(VLOOKUP(A137, GrayInk!B:C, 2,0), 0)</f>
        <v>30</v>
      </c>
    </row>
    <row r="138" spans="1:5" x14ac:dyDescent="0.25">
      <c r="A138" t="s">
        <v>1197</v>
      </c>
      <c r="B138">
        <f>IFERROR(VLOOKUP(A138, HoF_Monitor!B:C, 2,0), 0)</f>
        <v>0</v>
      </c>
      <c r="C138">
        <f>IFERROR(VLOOKUP(A138, HoF_Standards!B:C, 2,0), 0)</f>
        <v>14</v>
      </c>
      <c r="D138">
        <f>IFERROR(VLOOKUP(A138, BlackInk!B:C, 2,0), 0)</f>
        <v>2</v>
      </c>
      <c r="E138">
        <f>IFERROR(VLOOKUP(A138, GrayInk!B:C, 2,0), 0)</f>
        <v>27</v>
      </c>
    </row>
    <row r="139" spans="1:5" x14ac:dyDescent="0.25">
      <c r="A139" t="s">
        <v>759</v>
      </c>
      <c r="B139">
        <f>IFERROR(VLOOKUP(A139, HoF_Monitor!B:C, 2,0), 0)</f>
        <v>105</v>
      </c>
      <c r="C139">
        <f>IFERROR(VLOOKUP(A139, HoF_Standards!B:C, 2,0), 0)</f>
        <v>27</v>
      </c>
      <c r="D139">
        <f>IFERROR(VLOOKUP(A139, BlackInk!B:C, 2,0), 0)</f>
        <v>48</v>
      </c>
      <c r="E139">
        <f>IFERROR(VLOOKUP(A139, GrayInk!B:C, 2,0), 0)</f>
        <v>152</v>
      </c>
    </row>
    <row r="140" spans="1:5" x14ac:dyDescent="0.25">
      <c r="A140" t="s">
        <v>1603</v>
      </c>
      <c r="B140">
        <f>IFERROR(VLOOKUP(A140, HoF_Monitor!B:C, 2,0), 0)</f>
        <v>21</v>
      </c>
      <c r="C140">
        <f>IFERROR(VLOOKUP(A140, HoF_Standards!B:C, 2,0), 0)</f>
        <v>0</v>
      </c>
      <c r="D140">
        <f>IFERROR(VLOOKUP(A140, BlackInk!B:C, 2,0), 0)</f>
        <v>0</v>
      </c>
      <c r="E140">
        <f>IFERROR(VLOOKUP(A140, GrayInk!B:C, 2,0), 0)</f>
        <v>28</v>
      </c>
    </row>
    <row r="141" spans="1:5" x14ac:dyDescent="0.25">
      <c r="A141" t="s">
        <v>835</v>
      </c>
      <c r="B141">
        <f>IFERROR(VLOOKUP(A141, HoF_Monitor!B:C, 2,0), 0)</f>
        <v>63</v>
      </c>
      <c r="C141">
        <f>IFERROR(VLOOKUP(A141, HoF_Standards!B:C, 2,0), 0)</f>
        <v>22</v>
      </c>
      <c r="D141">
        <f>IFERROR(VLOOKUP(A141, BlackInk!B:C, 2,0), 0)</f>
        <v>3</v>
      </c>
      <c r="E141">
        <f>IFERROR(VLOOKUP(A141, GrayInk!B:C, 2,0), 0)</f>
        <v>124</v>
      </c>
    </row>
    <row r="142" spans="1:5" x14ac:dyDescent="0.25">
      <c r="A142" t="s">
        <v>1486</v>
      </c>
      <c r="B142">
        <f>IFERROR(VLOOKUP(A142, HoF_Monitor!B:C, 2,0), 0)</f>
        <v>27</v>
      </c>
      <c r="C142">
        <f>IFERROR(VLOOKUP(A142, HoF_Standards!B:C, 2,0), 0)</f>
        <v>10</v>
      </c>
      <c r="D142">
        <f>IFERROR(VLOOKUP(A142, BlackInk!B:C, 2,0), 0)</f>
        <v>11</v>
      </c>
      <c r="E142">
        <f>IFERROR(VLOOKUP(A142, GrayInk!B:C, 2,0), 0)</f>
        <v>102</v>
      </c>
    </row>
    <row r="143" spans="1:5" x14ac:dyDescent="0.25">
      <c r="A143" t="s">
        <v>639</v>
      </c>
      <c r="B143">
        <f>IFERROR(VLOOKUP(A143, HoF_Monitor!B:C, 2,0), 0)</f>
        <v>115</v>
      </c>
      <c r="C143">
        <f>IFERROR(VLOOKUP(A143, HoF_Standards!B:C, 2,0), 0)</f>
        <v>38</v>
      </c>
      <c r="D143">
        <f>IFERROR(VLOOKUP(A143, BlackInk!B:C, 2,0), 0)</f>
        <v>38</v>
      </c>
      <c r="E143">
        <f>IFERROR(VLOOKUP(A143, GrayInk!B:C, 2,0), 0)</f>
        <v>213</v>
      </c>
    </row>
    <row r="144" spans="1:5" x14ac:dyDescent="0.25">
      <c r="A144" t="s">
        <v>838</v>
      </c>
      <c r="B144">
        <f>IFERROR(VLOOKUP(A144, HoF_Monitor!B:C, 2,0), 0)</f>
        <v>41</v>
      </c>
      <c r="C144">
        <f>IFERROR(VLOOKUP(A144, HoF_Standards!B:C, 2,0), 0)</f>
        <v>22</v>
      </c>
      <c r="D144">
        <f>IFERROR(VLOOKUP(A144, BlackInk!B:C, 2,0), 0)</f>
        <v>0</v>
      </c>
      <c r="E144">
        <f>IFERROR(VLOOKUP(A144, GrayInk!B:C, 2,0), 0)</f>
        <v>77</v>
      </c>
    </row>
    <row r="145" spans="1:5" x14ac:dyDescent="0.25">
      <c r="A145" t="s">
        <v>2054</v>
      </c>
      <c r="B145">
        <f>IFERROR(VLOOKUP(A145, HoF_Monitor!B:C, 2,0), 0)</f>
        <v>0</v>
      </c>
      <c r="C145">
        <f>IFERROR(VLOOKUP(A145, HoF_Standards!B:C, 2,0), 0)</f>
        <v>0</v>
      </c>
      <c r="D145">
        <f>IFERROR(VLOOKUP(A145, BlackInk!B:C, 2,0), 0)</f>
        <v>0</v>
      </c>
      <c r="E145">
        <f>IFERROR(VLOOKUP(A145, GrayInk!B:C, 2,0), 0)</f>
        <v>30</v>
      </c>
    </row>
    <row r="146" spans="1:5" x14ac:dyDescent="0.25">
      <c r="A146" t="s">
        <v>1205</v>
      </c>
      <c r="B146">
        <f>IFERROR(VLOOKUP(A146, HoF_Monitor!B:C, 2,0), 0)</f>
        <v>26</v>
      </c>
      <c r="C146">
        <f>IFERROR(VLOOKUP(A146, HoF_Standards!B:C, 2,0), 0)</f>
        <v>14</v>
      </c>
      <c r="D146">
        <f>IFERROR(VLOOKUP(A146, BlackInk!B:C, 2,0), 0)</f>
        <v>2</v>
      </c>
      <c r="E146">
        <f>IFERROR(VLOOKUP(A146, GrayInk!B:C, 2,0), 0)</f>
        <v>54</v>
      </c>
    </row>
    <row r="147" spans="1:5" x14ac:dyDescent="0.25">
      <c r="A147" t="s">
        <v>1808</v>
      </c>
      <c r="B147">
        <f>IFERROR(VLOOKUP(A147, HoF_Monitor!B:C, 2,0), 0)</f>
        <v>0</v>
      </c>
      <c r="C147">
        <f>IFERROR(VLOOKUP(A147, HoF_Standards!B:C, 2,0), 0)</f>
        <v>0</v>
      </c>
      <c r="D147">
        <f>IFERROR(VLOOKUP(A147, BlackInk!B:C, 2,0), 0)</f>
        <v>5</v>
      </c>
      <c r="E147">
        <f>IFERROR(VLOOKUP(A147, GrayInk!B:C, 2,0), 0)</f>
        <v>32</v>
      </c>
    </row>
    <row r="148" spans="1:5" x14ac:dyDescent="0.25">
      <c r="A148" t="s">
        <v>1753</v>
      </c>
      <c r="B148">
        <f>IFERROR(VLOOKUP(A148, HoF_Monitor!B:C, 2,0), 0)</f>
        <v>12</v>
      </c>
      <c r="C148">
        <f>IFERROR(VLOOKUP(A148, HoF_Standards!B:C, 2,0), 0)</f>
        <v>0</v>
      </c>
      <c r="D148">
        <f>IFERROR(VLOOKUP(A148, BlackInk!B:C, 2,0), 0)</f>
        <v>0</v>
      </c>
      <c r="E148">
        <f>IFERROR(VLOOKUP(A148, GrayInk!B:C, 2,0), 0)</f>
        <v>36</v>
      </c>
    </row>
    <row r="149" spans="1:5" x14ac:dyDescent="0.25">
      <c r="A149" t="s">
        <v>9</v>
      </c>
      <c r="B149">
        <f>IFERROR(VLOOKUP(A149, HoF_Monitor!B:C, 2,0), 0)</f>
        <v>0</v>
      </c>
      <c r="C149">
        <f>IFERROR(VLOOKUP(A149, HoF_Standards!B:C, 2,0), 0)</f>
        <v>0</v>
      </c>
      <c r="D149">
        <f>IFERROR(VLOOKUP(A149, BlackInk!B:C, 2,0), 0)</f>
        <v>3</v>
      </c>
      <c r="E149">
        <f>IFERROR(VLOOKUP(A149, GrayInk!B:C, 2,0), 0)</f>
        <v>34</v>
      </c>
    </row>
    <row r="150" spans="1:5" x14ac:dyDescent="0.25">
      <c r="A150" t="s">
        <v>842</v>
      </c>
      <c r="B150">
        <f>IFERROR(VLOOKUP(A150, HoF_Monitor!B:C, 2,0), 0)</f>
        <v>67</v>
      </c>
      <c r="C150">
        <f>IFERROR(VLOOKUP(A150, HoF_Standards!B:C, 2,0), 0)</f>
        <v>22</v>
      </c>
      <c r="D150">
        <f>IFERROR(VLOOKUP(A150, BlackInk!B:C, 2,0), 0)</f>
        <v>21</v>
      </c>
      <c r="E150">
        <f>IFERROR(VLOOKUP(A150, GrayInk!B:C, 2,0), 0)</f>
        <v>123</v>
      </c>
    </row>
    <row r="151" spans="1:5" x14ac:dyDescent="0.25">
      <c r="A151" t="s">
        <v>680</v>
      </c>
      <c r="B151">
        <f>IFERROR(VLOOKUP(A151, HoF_Monitor!B:C, 2,0), 0)</f>
        <v>88</v>
      </c>
      <c r="C151">
        <f>IFERROR(VLOOKUP(A151, HoF_Standards!B:C, 2,0), 0)</f>
        <v>33</v>
      </c>
      <c r="D151">
        <f>IFERROR(VLOOKUP(A151, BlackInk!B:C, 2,0), 0)</f>
        <v>15</v>
      </c>
      <c r="E151">
        <f>IFERROR(VLOOKUP(A151, GrayInk!B:C, 2,0), 0)</f>
        <v>157</v>
      </c>
    </row>
    <row r="152" spans="1:5" x14ac:dyDescent="0.25">
      <c r="A152" t="s">
        <v>947</v>
      </c>
      <c r="B152">
        <f>IFERROR(VLOOKUP(A152, HoF_Monitor!B:C, 2,0), 0)</f>
        <v>48</v>
      </c>
      <c r="C152">
        <f>IFERROR(VLOOKUP(A152, HoF_Standards!B:C, 2,0), 0)</f>
        <v>18</v>
      </c>
      <c r="D152">
        <f>IFERROR(VLOOKUP(A152, BlackInk!B:C, 2,0), 0)</f>
        <v>3</v>
      </c>
      <c r="E152">
        <f>IFERROR(VLOOKUP(A152, GrayInk!B:C, 2,0), 0)</f>
        <v>70</v>
      </c>
    </row>
    <row r="153" spans="1:5" x14ac:dyDescent="0.25">
      <c r="A153" t="s">
        <v>591</v>
      </c>
      <c r="B153">
        <f>IFERROR(VLOOKUP(A153, HoF_Monitor!B:C, 2,0), 0)</f>
        <v>175</v>
      </c>
      <c r="C153">
        <f>IFERROR(VLOOKUP(A153, HoF_Standards!B:C, 2,0), 0)</f>
        <v>51</v>
      </c>
      <c r="D153">
        <f>IFERROR(VLOOKUP(A153, BlackInk!B:C, 2,0), 0)</f>
        <v>51</v>
      </c>
      <c r="E153">
        <f>IFERROR(VLOOKUP(A153, GrayInk!B:C, 2,0), 0)</f>
        <v>252</v>
      </c>
    </row>
    <row r="154" spans="1:5" x14ac:dyDescent="0.25">
      <c r="A154" t="s">
        <v>768</v>
      </c>
      <c r="B154">
        <f>IFERROR(VLOOKUP(A154, HoF_Monitor!B:C, 2,0), 0)</f>
        <v>27</v>
      </c>
      <c r="C154">
        <f>IFERROR(VLOOKUP(A154, HoF_Standards!B:C, 2,0), 0)</f>
        <v>26</v>
      </c>
      <c r="D154">
        <f>IFERROR(VLOOKUP(A154, BlackInk!B:C, 2,0), 0)</f>
        <v>5</v>
      </c>
      <c r="E154">
        <f>IFERROR(VLOOKUP(A154, GrayInk!B:C, 2,0), 0)</f>
        <v>51</v>
      </c>
    </row>
    <row r="155" spans="1:5" x14ac:dyDescent="0.25">
      <c r="A155" t="s">
        <v>626</v>
      </c>
      <c r="B155">
        <f>IFERROR(VLOOKUP(A155, HoF_Monitor!B:C, 2,0), 0)</f>
        <v>114</v>
      </c>
      <c r="C155">
        <f>IFERROR(VLOOKUP(A155, HoF_Standards!B:C, 2,0), 0)</f>
        <v>41</v>
      </c>
      <c r="D155">
        <f>IFERROR(VLOOKUP(A155, BlackInk!B:C, 2,0), 0)</f>
        <v>23</v>
      </c>
      <c r="E155">
        <f>IFERROR(VLOOKUP(A155, GrayInk!B:C, 2,0), 0)</f>
        <v>172</v>
      </c>
    </row>
    <row r="156" spans="1:5" x14ac:dyDescent="0.25">
      <c r="A156" t="s">
        <v>1774</v>
      </c>
      <c r="B156">
        <f>IFERROR(VLOOKUP(A156, HoF_Monitor!B:C, 2,0), 0)</f>
        <v>11</v>
      </c>
      <c r="C156">
        <f>IFERROR(VLOOKUP(A156, HoF_Standards!B:C, 2,0), 0)</f>
        <v>0</v>
      </c>
      <c r="D156">
        <f>IFERROR(VLOOKUP(A156, BlackInk!B:C, 2,0), 0)</f>
        <v>0</v>
      </c>
      <c r="E156">
        <f>IFERROR(VLOOKUP(A156, GrayInk!B:C, 2,0), 0)</f>
        <v>36</v>
      </c>
    </row>
    <row r="157" spans="1:5" x14ac:dyDescent="0.25">
      <c r="A157" t="s">
        <v>1654</v>
      </c>
      <c r="B157">
        <f>IFERROR(VLOOKUP(A157, HoF_Monitor!B:C, 2,0), 0)</f>
        <v>17</v>
      </c>
      <c r="C157">
        <f>IFERROR(VLOOKUP(A157, HoF_Standards!B:C, 2,0), 0)</f>
        <v>0</v>
      </c>
      <c r="D157">
        <f>IFERROR(VLOOKUP(A157, BlackInk!B:C, 2,0), 0)</f>
        <v>3</v>
      </c>
      <c r="E157">
        <f>IFERROR(VLOOKUP(A157, GrayInk!B:C, 2,0), 0)</f>
        <v>43</v>
      </c>
    </row>
    <row r="158" spans="1:5" x14ac:dyDescent="0.25">
      <c r="A158" t="s">
        <v>1080</v>
      </c>
      <c r="B158">
        <f>IFERROR(VLOOKUP(A158, HoF_Monitor!B:C, 2,0), 0)</f>
        <v>11</v>
      </c>
      <c r="C158">
        <f>IFERROR(VLOOKUP(A158, HoF_Standards!B:C, 2,0), 0)</f>
        <v>16</v>
      </c>
      <c r="D158">
        <f>IFERROR(VLOOKUP(A158, BlackInk!B:C, 2,0), 0)</f>
        <v>0</v>
      </c>
      <c r="E158">
        <f>IFERROR(VLOOKUP(A158, GrayInk!B:C, 2,0), 0)</f>
        <v>56</v>
      </c>
    </row>
    <row r="159" spans="1:5" x14ac:dyDescent="0.25">
      <c r="A159" t="s">
        <v>1089</v>
      </c>
      <c r="B159">
        <f>IFERROR(VLOOKUP(A159, HoF_Monitor!B:C, 2,0), 0)</f>
        <v>16</v>
      </c>
      <c r="C159">
        <f>IFERROR(VLOOKUP(A159, HoF_Standards!B:C, 2,0), 0)</f>
        <v>15</v>
      </c>
      <c r="D159">
        <f>IFERROR(VLOOKUP(A159, BlackInk!B:C, 2,0), 0)</f>
        <v>6</v>
      </c>
      <c r="E159">
        <f>IFERROR(VLOOKUP(A159, GrayInk!B:C, 2,0), 0)</f>
        <v>61</v>
      </c>
    </row>
    <row r="160" spans="1:5" x14ac:dyDescent="0.25">
      <c r="A160" t="s">
        <v>1058</v>
      </c>
      <c r="B160">
        <f>IFERROR(VLOOKUP(A160, HoF_Monitor!B:C, 2,0), 0)</f>
        <v>17</v>
      </c>
      <c r="C160">
        <f>IFERROR(VLOOKUP(A160, HoF_Standards!B:C, 2,0), 0)</f>
        <v>16</v>
      </c>
      <c r="D160">
        <f>IFERROR(VLOOKUP(A160, BlackInk!B:C, 2,0), 0)</f>
        <v>3</v>
      </c>
      <c r="E160">
        <f>IFERROR(VLOOKUP(A160, GrayInk!B:C, 2,0), 0)</f>
        <v>35</v>
      </c>
    </row>
    <row r="161" spans="1:5" x14ac:dyDescent="0.25">
      <c r="A161" t="s">
        <v>1942</v>
      </c>
      <c r="B161">
        <f>IFERROR(VLOOKUP(A161, HoF_Monitor!B:C, 2,0), 0)</f>
        <v>0</v>
      </c>
      <c r="C161">
        <f>IFERROR(VLOOKUP(A161, HoF_Standards!B:C, 2,0), 0)</f>
        <v>0</v>
      </c>
      <c r="D161">
        <f>IFERROR(VLOOKUP(A161, BlackInk!B:C, 2,0), 0)</f>
        <v>2</v>
      </c>
      <c r="E161">
        <f>IFERROR(VLOOKUP(A161, GrayInk!B:C, 2,0), 0)</f>
        <v>27</v>
      </c>
    </row>
    <row r="162" spans="1:5" x14ac:dyDescent="0.25">
      <c r="A162" t="s">
        <v>831</v>
      </c>
      <c r="B162">
        <f>IFERROR(VLOOKUP(A162, HoF_Monitor!B:C, 2,0), 0)</f>
        <v>30</v>
      </c>
      <c r="C162">
        <f>IFERROR(VLOOKUP(A162, HoF_Standards!B:C, 2,0), 0)</f>
        <v>23</v>
      </c>
      <c r="D162">
        <f>IFERROR(VLOOKUP(A162, BlackInk!B:C, 2,0), 0)</f>
        <v>4</v>
      </c>
      <c r="E162">
        <f>IFERROR(VLOOKUP(A162, GrayInk!B:C, 2,0), 0)</f>
        <v>83</v>
      </c>
    </row>
    <row r="163" spans="1:5" x14ac:dyDescent="0.25">
      <c r="A163" t="s">
        <v>1046</v>
      </c>
      <c r="B163">
        <f>IFERROR(VLOOKUP(A163, HoF_Monitor!B:C, 2,0), 0)</f>
        <v>0</v>
      </c>
      <c r="C163">
        <f>IFERROR(VLOOKUP(A163, HoF_Standards!B:C, 2,0), 0)</f>
        <v>16</v>
      </c>
      <c r="D163">
        <f>IFERROR(VLOOKUP(A163, BlackInk!B:C, 2,0), 0)</f>
        <v>0</v>
      </c>
      <c r="E163">
        <f>IFERROR(VLOOKUP(A163, GrayInk!B:C, 2,0), 0)</f>
        <v>37</v>
      </c>
    </row>
    <row r="164" spans="1:5" x14ac:dyDescent="0.25">
      <c r="A164" t="s">
        <v>1419</v>
      </c>
      <c r="B164">
        <f>IFERROR(VLOOKUP(A164, HoF_Monitor!B:C, 2,0), 0)</f>
        <v>14</v>
      </c>
      <c r="C164">
        <f>IFERROR(VLOOKUP(A164, HoF_Standards!B:C, 2,0), 0)</f>
        <v>11</v>
      </c>
      <c r="D164">
        <f>IFERROR(VLOOKUP(A164, BlackInk!B:C, 2,0), 0)</f>
        <v>3</v>
      </c>
      <c r="E164">
        <f>IFERROR(VLOOKUP(A164, GrayInk!B:C, 2,0), 0)</f>
        <v>76</v>
      </c>
    </row>
    <row r="165" spans="1:5" x14ac:dyDescent="0.25">
      <c r="A165" t="s">
        <v>622</v>
      </c>
      <c r="B165">
        <f>IFERROR(VLOOKUP(A165, HoF_Monitor!B:C, 2,0), 0)</f>
        <v>134</v>
      </c>
      <c r="C165">
        <f>IFERROR(VLOOKUP(A165, HoF_Standards!B:C, 2,0), 0)</f>
        <v>42</v>
      </c>
      <c r="D165">
        <f>IFERROR(VLOOKUP(A165, BlackInk!B:C, 2,0), 0)</f>
        <v>26</v>
      </c>
      <c r="E165">
        <f>IFERROR(VLOOKUP(A165, GrayInk!B:C, 2,0), 0)</f>
        <v>151</v>
      </c>
    </row>
    <row r="166" spans="1:5" x14ac:dyDescent="0.25">
      <c r="A166" t="s">
        <v>605</v>
      </c>
      <c r="B166">
        <f>IFERROR(VLOOKUP(A166, HoF_Monitor!B:C, 2,0), 0)</f>
        <v>113</v>
      </c>
      <c r="C166">
        <f>IFERROR(VLOOKUP(A166, HoF_Standards!B:C, 2,0), 0)</f>
        <v>46</v>
      </c>
      <c r="D166">
        <f>IFERROR(VLOOKUP(A166, BlackInk!B:C, 2,0), 0)</f>
        <v>22</v>
      </c>
      <c r="E166">
        <f>IFERROR(VLOOKUP(A166, GrayInk!B:C, 2,0), 0)</f>
        <v>174</v>
      </c>
    </row>
    <row r="167" spans="1:5" x14ac:dyDescent="0.25">
      <c r="A167" t="s">
        <v>1125</v>
      </c>
      <c r="B167">
        <f>IFERROR(VLOOKUP(A167, HoF_Monitor!B:C, 2,0), 0)</f>
        <v>20</v>
      </c>
      <c r="C167">
        <f>IFERROR(VLOOKUP(A167, HoF_Standards!B:C, 2,0), 0)</f>
        <v>15</v>
      </c>
      <c r="D167">
        <f>IFERROR(VLOOKUP(A167, BlackInk!B:C, 2,0), 0)</f>
        <v>3</v>
      </c>
      <c r="E167">
        <f>IFERROR(VLOOKUP(A167, GrayInk!B:C, 2,0), 0)</f>
        <v>46</v>
      </c>
    </row>
    <row r="168" spans="1:5" x14ac:dyDescent="0.25">
      <c r="A168" t="s">
        <v>1415</v>
      </c>
      <c r="B168">
        <f>IFERROR(VLOOKUP(A168, HoF_Monitor!B:C, 2,0), 0)</f>
        <v>35</v>
      </c>
      <c r="C168">
        <f>IFERROR(VLOOKUP(A168, HoF_Standards!B:C, 2,0), 0)</f>
        <v>11</v>
      </c>
      <c r="D168">
        <f>IFERROR(VLOOKUP(A168, BlackInk!B:C, 2,0), 0)</f>
        <v>0</v>
      </c>
      <c r="E168">
        <f>IFERROR(VLOOKUP(A168, GrayInk!B:C, 2,0), 0)</f>
        <v>68</v>
      </c>
    </row>
    <row r="169" spans="1:5" x14ac:dyDescent="0.25">
      <c r="A169" t="s">
        <v>601</v>
      </c>
      <c r="B169">
        <f>IFERROR(VLOOKUP(A169, HoF_Monitor!B:C, 2,0), 0)</f>
        <v>130</v>
      </c>
      <c r="C169">
        <f>IFERROR(VLOOKUP(A169, HoF_Standards!B:C, 2,0), 0)</f>
        <v>46</v>
      </c>
      <c r="D169">
        <f>IFERROR(VLOOKUP(A169, BlackInk!B:C, 2,0), 0)</f>
        <v>3</v>
      </c>
      <c r="E169">
        <f>IFERROR(VLOOKUP(A169, GrayInk!B:C, 2,0), 0)</f>
        <v>164</v>
      </c>
    </row>
    <row r="170" spans="1:5" x14ac:dyDescent="0.25">
      <c r="A170" t="s">
        <v>744</v>
      </c>
      <c r="B170">
        <f>IFERROR(VLOOKUP(A170, HoF_Monitor!B:C, 2,0), 0)</f>
        <v>49</v>
      </c>
      <c r="C170">
        <f>IFERROR(VLOOKUP(A170, HoF_Standards!B:C, 2,0), 0)</f>
        <v>27</v>
      </c>
      <c r="D170">
        <f>IFERROR(VLOOKUP(A170, BlackInk!B:C, 2,0), 0)</f>
        <v>6</v>
      </c>
      <c r="E170">
        <f>IFERROR(VLOOKUP(A170, GrayInk!B:C, 2,0), 0)</f>
        <v>99</v>
      </c>
    </row>
    <row r="171" spans="1:5" x14ac:dyDescent="0.25">
      <c r="A171" t="s">
        <v>747</v>
      </c>
      <c r="B171">
        <f>IFERROR(VLOOKUP(A171, HoF_Monitor!B:C, 2,0), 0)</f>
        <v>57</v>
      </c>
      <c r="C171">
        <f>IFERROR(VLOOKUP(A171, HoF_Standards!B:C, 2,0), 0)</f>
        <v>27</v>
      </c>
      <c r="D171">
        <f>IFERROR(VLOOKUP(A171, BlackInk!B:C, 2,0), 0)</f>
        <v>7</v>
      </c>
      <c r="E171">
        <f>IFERROR(VLOOKUP(A171, GrayInk!B:C, 2,0), 0)</f>
        <v>103</v>
      </c>
    </row>
    <row r="172" spans="1:5" x14ac:dyDescent="0.25">
      <c r="A172" t="s">
        <v>1242</v>
      </c>
      <c r="B172">
        <f>IFERROR(VLOOKUP(A172, HoF_Monitor!B:C, 2,0), 0)</f>
        <v>0</v>
      </c>
      <c r="C172">
        <f>IFERROR(VLOOKUP(A172, HoF_Standards!B:C, 2,0), 0)</f>
        <v>13</v>
      </c>
      <c r="D172">
        <f>IFERROR(VLOOKUP(A172, BlackInk!B:C, 2,0), 0)</f>
        <v>0</v>
      </c>
      <c r="E172">
        <f>IFERROR(VLOOKUP(A172, GrayInk!B:C, 2,0), 0)</f>
        <v>26</v>
      </c>
    </row>
    <row r="173" spans="1:5" x14ac:dyDescent="0.25">
      <c r="A173" t="s">
        <v>1056</v>
      </c>
      <c r="B173">
        <f>IFERROR(VLOOKUP(A173, HoF_Monitor!B:C, 2,0), 0)</f>
        <v>18</v>
      </c>
      <c r="C173">
        <f>IFERROR(VLOOKUP(A173, HoF_Standards!B:C, 2,0), 0)</f>
        <v>16</v>
      </c>
      <c r="D173">
        <f>IFERROR(VLOOKUP(A173, BlackInk!B:C, 2,0), 0)</f>
        <v>0</v>
      </c>
      <c r="E173">
        <f>IFERROR(VLOOKUP(A173, GrayInk!B:C, 2,0), 0)</f>
        <v>52</v>
      </c>
    </row>
    <row r="174" spans="1:5" x14ac:dyDescent="0.25">
      <c r="A174" t="s">
        <v>737</v>
      </c>
      <c r="B174">
        <f>IFERROR(VLOOKUP(A174, HoF_Monitor!B:C, 2,0), 0)</f>
        <v>61</v>
      </c>
      <c r="C174">
        <f>IFERROR(VLOOKUP(A174, HoF_Standards!B:C, 2,0), 0)</f>
        <v>28</v>
      </c>
      <c r="D174">
        <f>IFERROR(VLOOKUP(A174, BlackInk!B:C, 2,0), 0)</f>
        <v>12</v>
      </c>
      <c r="E174">
        <f>IFERROR(VLOOKUP(A174, GrayInk!B:C, 2,0), 0)</f>
        <v>174</v>
      </c>
    </row>
    <row r="175" spans="1:5" x14ac:dyDescent="0.25">
      <c r="A175" t="s">
        <v>848</v>
      </c>
      <c r="B175">
        <f>IFERROR(VLOOKUP(A175, HoF_Monitor!B:C, 2,0), 0)</f>
        <v>36</v>
      </c>
      <c r="C175">
        <f>IFERROR(VLOOKUP(A175, HoF_Standards!B:C, 2,0), 0)</f>
        <v>22</v>
      </c>
      <c r="D175">
        <f>IFERROR(VLOOKUP(A175, BlackInk!B:C, 2,0), 0)</f>
        <v>4</v>
      </c>
      <c r="E175">
        <f>IFERROR(VLOOKUP(A175, GrayInk!B:C, 2,0), 0)</f>
        <v>50</v>
      </c>
    </row>
    <row r="176" spans="1:5" x14ac:dyDescent="0.25">
      <c r="A176" t="s">
        <v>1041</v>
      </c>
      <c r="B176">
        <f>IFERROR(VLOOKUP(A176, HoF_Monitor!B:C, 2,0), 0)</f>
        <v>17</v>
      </c>
      <c r="C176">
        <f>IFERROR(VLOOKUP(A176, HoF_Standards!B:C, 2,0), 0)</f>
        <v>16</v>
      </c>
      <c r="D176">
        <f>IFERROR(VLOOKUP(A176, BlackInk!B:C, 2,0), 0)</f>
        <v>16</v>
      </c>
      <c r="E176">
        <f>IFERROR(VLOOKUP(A176, GrayInk!B:C, 2,0), 0)</f>
        <v>144</v>
      </c>
    </row>
    <row r="177" spans="1:5" x14ac:dyDescent="0.25">
      <c r="A177" t="s">
        <v>1097</v>
      </c>
      <c r="B177">
        <f>IFERROR(VLOOKUP(A177, HoF_Monitor!B:C, 2,0), 0)</f>
        <v>26</v>
      </c>
      <c r="C177">
        <f>IFERROR(VLOOKUP(A177, HoF_Standards!B:C, 2,0), 0)</f>
        <v>15</v>
      </c>
      <c r="D177">
        <f>IFERROR(VLOOKUP(A177, BlackInk!B:C, 2,0), 0)</f>
        <v>0</v>
      </c>
      <c r="E177">
        <f>IFERROR(VLOOKUP(A177, GrayInk!B:C, 2,0), 0)</f>
        <v>68</v>
      </c>
    </row>
    <row r="178" spans="1:5" x14ac:dyDescent="0.25">
      <c r="A178" t="s">
        <v>589</v>
      </c>
      <c r="B178">
        <f>IFERROR(VLOOKUP(A178, HoF_Monitor!B:C, 2,0), 0)</f>
        <v>119</v>
      </c>
      <c r="C178">
        <f>IFERROR(VLOOKUP(A178, HoF_Standards!B:C, 2,0), 0)</f>
        <v>51</v>
      </c>
      <c r="D178">
        <f>IFERROR(VLOOKUP(A178, BlackInk!B:C, 2,0), 0)</f>
        <v>17</v>
      </c>
      <c r="E178">
        <f>IFERROR(VLOOKUP(A178, GrayInk!B:C, 2,0), 0)</f>
        <v>158</v>
      </c>
    </row>
    <row r="179" spans="1:5" x14ac:dyDescent="0.25">
      <c r="A179" t="s">
        <v>1022</v>
      </c>
      <c r="B179">
        <f>IFERROR(VLOOKUP(A179, HoF_Monitor!B:C, 2,0), 0)</f>
        <v>14</v>
      </c>
      <c r="C179">
        <f>IFERROR(VLOOKUP(A179, HoF_Standards!B:C, 2,0), 0)</f>
        <v>17</v>
      </c>
      <c r="D179">
        <f>IFERROR(VLOOKUP(A179, BlackInk!B:C, 2,0), 0)</f>
        <v>4</v>
      </c>
      <c r="E179">
        <f>IFERROR(VLOOKUP(A179, GrayInk!B:C, 2,0), 0)</f>
        <v>25</v>
      </c>
    </row>
    <row r="180" spans="1:5" x14ac:dyDescent="0.25">
      <c r="A180" t="s">
        <v>1353</v>
      </c>
      <c r="B180">
        <f>IFERROR(VLOOKUP(A180, HoF_Monitor!B:C, 2,0), 0)</f>
        <v>13</v>
      </c>
      <c r="C180">
        <f>IFERROR(VLOOKUP(A180, HoF_Standards!B:C, 2,0), 0)</f>
        <v>11</v>
      </c>
      <c r="D180">
        <f>IFERROR(VLOOKUP(A180, BlackInk!B:C, 2,0), 0)</f>
        <v>2</v>
      </c>
      <c r="E180">
        <f>IFERROR(VLOOKUP(A180, GrayInk!B:C, 2,0), 0)</f>
        <v>35</v>
      </c>
    </row>
    <row r="181" spans="1:5" x14ac:dyDescent="0.25">
      <c r="A181" t="s">
        <v>1907</v>
      </c>
      <c r="B181">
        <f>IFERROR(VLOOKUP(A181, HoF_Monitor!B:C, 2,0), 0)</f>
        <v>0</v>
      </c>
      <c r="C181">
        <f>IFERROR(VLOOKUP(A181, HoF_Standards!B:C, 2,0), 0)</f>
        <v>0</v>
      </c>
      <c r="D181">
        <f>IFERROR(VLOOKUP(A181, BlackInk!B:C, 2,0), 0)</f>
        <v>2</v>
      </c>
      <c r="E181">
        <f>IFERROR(VLOOKUP(A181, GrayInk!B:C, 2,0), 0)</f>
        <v>37</v>
      </c>
    </row>
    <row r="182" spans="1:5" x14ac:dyDescent="0.25">
      <c r="A182" t="s">
        <v>761</v>
      </c>
      <c r="B182">
        <f>IFERROR(VLOOKUP(A182, HoF_Monitor!B:C, 2,0), 0)</f>
        <v>70</v>
      </c>
      <c r="C182">
        <f>IFERROR(VLOOKUP(A182, HoF_Standards!B:C, 2,0), 0)</f>
        <v>26</v>
      </c>
      <c r="D182">
        <f>IFERROR(VLOOKUP(A182, BlackInk!B:C, 2,0), 0)</f>
        <v>15</v>
      </c>
      <c r="E182">
        <f>IFERROR(VLOOKUP(A182, GrayInk!B:C, 2,0), 0)</f>
        <v>105</v>
      </c>
    </row>
    <row r="183" spans="1:5" x14ac:dyDescent="0.25">
      <c r="A183" t="s">
        <v>675</v>
      </c>
      <c r="B183">
        <f>IFERROR(VLOOKUP(A183, HoF_Monitor!B:C, 2,0), 0)</f>
        <v>68</v>
      </c>
      <c r="C183">
        <f>IFERROR(VLOOKUP(A183, HoF_Standards!B:C, 2,0), 0)</f>
        <v>34</v>
      </c>
      <c r="D183">
        <f>IFERROR(VLOOKUP(A183, BlackInk!B:C, 2,0), 0)</f>
        <v>15</v>
      </c>
      <c r="E183">
        <f>IFERROR(VLOOKUP(A183, GrayInk!B:C, 2,0), 0)</f>
        <v>117</v>
      </c>
    </row>
    <row r="184" spans="1:5" x14ac:dyDescent="0.25">
      <c r="A184" t="s">
        <v>1129</v>
      </c>
      <c r="B184">
        <f>IFERROR(VLOOKUP(A184, HoF_Monitor!B:C, 2,0), 0)</f>
        <v>31</v>
      </c>
      <c r="C184">
        <f>IFERROR(VLOOKUP(A184, HoF_Standards!B:C, 2,0), 0)</f>
        <v>15</v>
      </c>
      <c r="D184">
        <f>IFERROR(VLOOKUP(A184, BlackInk!B:C, 2,0), 0)</f>
        <v>0</v>
      </c>
      <c r="E184">
        <f>IFERROR(VLOOKUP(A184, GrayInk!B:C, 2,0), 0)</f>
        <v>75</v>
      </c>
    </row>
    <row r="185" spans="1:5" x14ac:dyDescent="0.25">
      <c r="A185" t="s">
        <v>556</v>
      </c>
      <c r="B185">
        <f>IFERROR(VLOOKUP(A185, HoF_Monitor!B:C, 2,0), 0)</f>
        <v>303</v>
      </c>
      <c r="C185">
        <f>IFERROR(VLOOKUP(A185, HoF_Standards!B:C, 2,0), 0)</f>
        <v>84</v>
      </c>
      <c r="D185">
        <f>IFERROR(VLOOKUP(A185, BlackInk!B:C, 2,0), 0)</f>
        <v>92</v>
      </c>
      <c r="E185">
        <f>IFERROR(VLOOKUP(A185, GrayInk!B:C, 2,0), 0)</f>
        <v>350</v>
      </c>
    </row>
    <row r="186" spans="1:5" x14ac:dyDescent="0.25">
      <c r="A186" t="s">
        <v>1717</v>
      </c>
      <c r="B186">
        <f>IFERROR(VLOOKUP(A186, HoF_Monitor!B:C, 2,0), 0)</f>
        <v>13</v>
      </c>
      <c r="C186">
        <f>IFERROR(VLOOKUP(A186, HoF_Standards!B:C, 2,0), 0)</f>
        <v>0</v>
      </c>
      <c r="D186">
        <f>IFERROR(VLOOKUP(A186, BlackInk!B:C, 2,0), 0)</f>
        <v>8</v>
      </c>
      <c r="E186">
        <f>IFERROR(VLOOKUP(A186, GrayInk!B:C, 2,0), 0)</f>
        <v>35</v>
      </c>
    </row>
    <row r="187" spans="1:5" x14ac:dyDescent="0.25">
      <c r="A187" t="s">
        <v>745</v>
      </c>
      <c r="B187">
        <f>IFERROR(VLOOKUP(A187, HoF_Monitor!B:C, 2,0), 0)</f>
        <v>54</v>
      </c>
      <c r="C187">
        <f>IFERROR(VLOOKUP(A187, HoF_Standards!B:C, 2,0), 0)</f>
        <v>27</v>
      </c>
      <c r="D187">
        <f>IFERROR(VLOOKUP(A187, BlackInk!B:C, 2,0), 0)</f>
        <v>6</v>
      </c>
      <c r="E187">
        <f>IFERROR(VLOOKUP(A187, GrayInk!B:C, 2,0), 0)</f>
        <v>156</v>
      </c>
    </row>
    <row r="188" spans="1:5" x14ac:dyDescent="0.25">
      <c r="A188" t="s">
        <v>2059</v>
      </c>
      <c r="B188">
        <f>IFERROR(VLOOKUP(A188, HoF_Monitor!B:C, 2,0), 0)</f>
        <v>0</v>
      </c>
      <c r="C188">
        <f>IFERROR(VLOOKUP(A188, HoF_Standards!B:C, 2,0), 0)</f>
        <v>0</v>
      </c>
      <c r="D188">
        <f>IFERROR(VLOOKUP(A188, BlackInk!B:C, 2,0), 0)</f>
        <v>0</v>
      </c>
      <c r="E188">
        <f>IFERROR(VLOOKUP(A188, GrayInk!B:C, 2,0), 0)</f>
        <v>30</v>
      </c>
    </row>
    <row r="189" spans="1:5" x14ac:dyDescent="0.25">
      <c r="A189" t="s">
        <v>634</v>
      </c>
      <c r="B189">
        <f>IFERROR(VLOOKUP(A189, HoF_Monitor!B:C, 2,0), 0)</f>
        <v>91</v>
      </c>
      <c r="C189">
        <f>IFERROR(VLOOKUP(A189, HoF_Standards!B:C, 2,0), 0)</f>
        <v>39</v>
      </c>
      <c r="D189">
        <f>IFERROR(VLOOKUP(A189, BlackInk!B:C, 2,0), 0)</f>
        <v>11</v>
      </c>
      <c r="E189">
        <f>IFERROR(VLOOKUP(A189, GrayInk!B:C, 2,0), 0)</f>
        <v>132</v>
      </c>
    </row>
    <row r="190" spans="1:5" x14ac:dyDescent="0.25">
      <c r="A190" t="s">
        <v>764</v>
      </c>
      <c r="B190">
        <f>IFERROR(VLOOKUP(A190, HoF_Monitor!B:C, 2,0), 0)</f>
        <v>62</v>
      </c>
      <c r="C190">
        <f>IFERROR(VLOOKUP(A190, HoF_Standards!B:C, 2,0), 0)</f>
        <v>26</v>
      </c>
      <c r="D190">
        <f>IFERROR(VLOOKUP(A190, BlackInk!B:C, 2,0), 0)</f>
        <v>19</v>
      </c>
      <c r="E190">
        <f>IFERROR(VLOOKUP(A190, GrayInk!B:C, 2,0), 0)</f>
        <v>94</v>
      </c>
    </row>
    <row r="191" spans="1:5" x14ac:dyDescent="0.25">
      <c r="A191" t="s">
        <v>772</v>
      </c>
      <c r="B191">
        <f>IFERROR(VLOOKUP(A191, HoF_Monitor!B:C, 2,0), 0)</f>
        <v>53</v>
      </c>
      <c r="C191">
        <f>IFERROR(VLOOKUP(A191, HoF_Standards!B:C, 2,0), 0)</f>
        <v>26</v>
      </c>
      <c r="D191">
        <f>IFERROR(VLOOKUP(A191, BlackInk!B:C, 2,0), 0)</f>
        <v>0</v>
      </c>
      <c r="E191">
        <f>IFERROR(VLOOKUP(A191, GrayInk!B:C, 2,0), 0)</f>
        <v>91</v>
      </c>
    </row>
    <row r="192" spans="1:5" x14ac:dyDescent="0.25">
      <c r="A192" t="s">
        <v>1008</v>
      </c>
      <c r="B192">
        <f>IFERROR(VLOOKUP(A192, HoF_Monitor!B:C, 2,0), 0)</f>
        <v>53</v>
      </c>
      <c r="C192">
        <f>IFERROR(VLOOKUP(A192, HoF_Standards!B:C, 2,0), 0)</f>
        <v>17</v>
      </c>
      <c r="D192">
        <f>IFERROR(VLOOKUP(A192, BlackInk!B:C, 2,0), 0)</f>
        <v>9</v>
      </c>
      <c r="E192">
        <f>IFERROR(VLOOKUP(A192, GrayInk!B:C, 2,0), 0)</f>
        <v>173</v>
      </c>
    </row>
    <row r="193" spans="1:5" x14ac:dyDescent="0.25">
      <c r="A193" t="s">
        <v>1151</v>
      </c>
      <c r="B193">
        <f>IFERROR(VLOOKUP(A193, HoF_Monitor!B:C, 2,0), 0)</f>
        <v>0</v>
      </c>
      <c r="C193">
        <f>IFERROR(VLOOKUP(A193, HoF_Standards!B:C, 2,0), 0)</f>
        <v>14</v>
      </c>
      <c r="D193">
        <f>IFERROR(VLOOKUP(A193, BlackInk!B:C, 2,0), 0)</f>
        <v>4</v>
      </c>
      <c r="E193">
        <f>IFERROR(VLOOKUP(A193, GrayInk!B:C, 2,0), 0)</f>
        <v>27</v>
      </c>
    </row>
    <row r="194" spans="1:5" x14ac:dyDescent="0.25">
      <c r="A194" t="s">
        <v>941</v>
      </c>
      <c r="B194">
        <f>IFERROR(VLOOKUP(A194, HoF_Monitor!B:C, 2,0), 0)</f>
        <v>47</v>
      </c>
      <c r="C194">
        <f>IFERROR(VLOOKUP(A194, HoF_Standards!B:C, 2,0), 0)</f>
        <v>18</v>
      </c>
      <c r="D194">
        <f>IFERROR(VLOOKUP(A194, BlackInk!B:C, 2,0), 0)</f>
        <v>5</v>
      </c>
      <c r="E194">
        <f>IFERROR(VLOOKUP(A194, GrayInk!B:C, 2,0), 0)</f>
        <v>30</v>
      </c>
    </row>
    <row r="195" spans="1:5" x14ac:dyDescent="0.25">
      <c r="A195" t="s">
        <v>585</v>
      </c>
      <c r="B195">
        <f>IFERROR(VLOOKUP(A195, HoF_Monitor!B:C, 2,0), 0)</f>
        <v>179</v>
      </c>
      <c r="C195">
        <f>IFERROR(VLOOKUP(A195, HoF_Standards!B:C, 2,0), 0)</f>
        <v>53</v>
      </c>
      <c r="D195">
        <f>IFERROR(VLOOKUP(A195, BlackInk!B:C, 2,0), 0)</f>
        <v>65</v>
      </c>
      <c r="E195">
        <f>IFERROR(VLOOKUP(A195, GrayInk!B:C, 2,0), 0)</f>
        <v>159</v>
      </c>
    </row>
    <row r="196" spans="1:5" x14ac:dyDescent="0.25">
      <c r="A196" t="s">
        <v>1167</v>
      </c>
      <c r="B196">
        <f>IFERROR(VLOOKUP(A196, HoF_Monitor!B:C, 2,0), 0)</f>
        <v>29</v>
      </c>
      <c r="C196">
        <f>IFERROR(VLOOKUP(A196, HoF_Standards!B:C, 2,0), 0)</f>
        <v>14</v>
      </c>
      <c r="D196">
        <f>IFERROR(VLOOKUP(A196, BlackInk!B:C, 2,0), 0)</f>
        <v>7</v>
      </c>
      <c r="E196">
        <f>IFERROR(VLOOKUP(A196, GrayInk!B:C, 2,0), 0)</f>
        <v>44</v>
      </c>
    </row>
    <row r="197" spans="1:5" x14ac:dyDescent="0.25">
      <c r="A197" t="s">
        <v>713</v>
      </c>
      <c r="B197">
        <f>IFERROR(VLOOKUP(A197, HoF_Monitor!B:C, 2,0), 0)</f>
        <v>72</v>
      </c>
      <c r="C197">
        <f>IFERROR(VLOOKUP(A197, HoF_Standards!B:C, 2,0), 0)</f>
        <v>30</v>
      </c>
      <c r="D197">
        <f>IFERROR(VLOOKUP(A197, BlackInk!B:C, 2,0), 0)</f>
        <v>26</v>
      </c>
      <c r="E197">
        <f>IFERROR(VLOOKUP(A197, GrayInk!B:C, 2,0), 0)</f>
        <v>122</v>
      </c>
    </row>
    <row r="198" spans="1:5" x14ac:dyDescent="0.25">
      <c r="A198" t="s">
        <v>1508</v>
      </c>
      <c r="B198">
        <f>IFERROR(VLOOKUP(A198, HoF_Monitor!B:C, 2,0), 0)</f>
        <v>16</v>
      </c>
      <c r="C198">
        <f>IFERROR(VLOOKUP(A198, HoF_Standards!B:C, 2,0), 0)</f>
        <v>10</v>
      </c>
      <c r="D198">
        <f>IFERROR(VLOOKUP(A198, BlackInk!B:C, 2,0), 0)</f>
        <v>3</v>
      </c>
      <c r="E198">
        <f>IFERROR(VLOOKUP(A198, GrayInk!B:C, 2,0), 0)</f>
        <v>67</v>
      </c>
    </row>
    <row r="199" spans="1:5" x14ac:dyDescent="0.25">
      <c r="A199" t="s">
        <v>1793</v>
      </c>
      <c r="B199">
        <f>IFERROR(VLOOKUP(A199, HoF_Monitor!B:C, 2,0), 0)</f>
        <v>0</v>
      </c>
      <c r="C199">
        <f>IFERROR(VLOOKUP(A199, HoF_Standards!B:C, 2,0), 0)</f>
        <v>0</v>
      </c>
      <c r="D199">
        <f>IFERROR(VLOOKUP(A199, BlackInk!B:C, 2,0), 0)</f>
        <v>10</v>
      </c>
      <c r="E199">
        <f>IFERROR(VLOOKUP(A199, GrayInk!B:C, 2,0), 0)</f>
        <v>43</v>
      </c>
    </row>
    <row r="200" spans="1:5" x14ac:dyDescent="0.25">
      <c r="A200" t="s">
        <v>1798</v>
      </c>
      <c r="B200">
        <f>IFERROR(VLOOKUP(A200, HoF_Monitor!B:C, 2,0), 0)</f>
        <v>0</v>
      </c>
      <c r="C200">
        <f>IFERROR(VLOOKUP(A200, HoF_Standards!B:C, 2,0), 0)</f>
        <v>0</v>
      </c>
      <c r="D200">
        <f>IFERROR(VLOOKUP(A200, BlackInk!B:C, 2,0), 0)</f>
        <v>8</v>
      </c>
      <c r="E200">
        <f>IFERROR(VLOOKUP(A200, GrayInk!B:C, 2,0), 0)</f>
        <v>30</v>
      </c>
    </row>
    <row r="201" spans="1:5" x14ac:dyDescent="0.25">
      <c r="A201" t="s">
        <v>1636</v>
      </c>
      <c r="B201">
        <f>IFERROR(VLOOKUP(A201, HoF_Monitor!B:C, 2,0), 0)</f>
        <v>18</v>
      </c>
      <c r="C201">
        <f>IFERROR(VLOOKUP(A201, HoF_Standards!B:C, 2,0), 0)</f>
        <v>0</v>
      </c>
      <c r="D201">
        <f>IFERROR(VLOOKUP(A201, BlackInk!B:C, 2,0), 0)</f>
        <v>0</v>
      </c>
      <c r="E201">
        <f>IFERROR(VLOOKUP(A201, GrayInk!B:C, 2,0), 0)</f>
        <v>34</v>
      </c>
    </row>
    <row r="202" spans="1:5" x14ac:dyDescent="0.25">
      <c r="A202" t="s">
        <v>1723</v>
      </c>
      <c r="B202">
        <f>IFERROR(VLOOKUP(A202, HoF_Monitor!B:C, 2,0), 0)</f>
        <v>13</v>
      </c>
      <c r="C202">
        <f>IFERROR(VLOOKUP(A202, HoF_Standards!B:C, 2,0), 0)</f>
        <v>0</v>
      </c>
      <c r="D202">
        <f>IFERROR(VLOOKUP(A202, BlackInk!B:C, 2,0), 0)</f>
        <v>0</v>
      </c>
      <c r="E202">
        <f>IFERROR(VLOOKUP(A202, GrayInk!B:C, 2,0), 0)</f>
        <v>27</v>
      </c>
    </row>
    <row r="203" spans="1:5" x14ac:dyDescent="0.25">
      <c r="A203" t="s">
        <v>683</v>
      </c>
      <c r="B203">
        <f>IFERROR(VLOOKUP(A203, HoF_Monitor!B:C, 2,0), 0)</f>
        <v>59</v>
      </c>
      <c r="C203">
        <f>IFERROR(VLOOKUP(A203, HoF_Standards!B:C, 2,0), 0)</f>
        <v>33</v>
      </c>
      <c r="D203">
        <f>IFERROR(VLOOKUP(A203, BlackInk!B:C, 2,0), 0)</f>
        <v>1</v>
      </c>
      <c r="E203">
        <f>IFERROR(VLOOKUP(A203, GrayInk!B:C, 2,0), 0)</f>
        <v>138</v>
      </c>
    </row>
    <row r="204" spans="1:5" x14ac:dyDescent="0.25">
      <c r="A204" t="s">
        <v>2050</v>
      </c>
      <c r="B204">
        <f>IFERROR(VLOOKUP(A204, HoF_Monitor!B:C, 2,0), 0)</f>
        <v>0</v>
      </c>
      <c r="C204">
        <f>IFERROR(VLOOKUP(A204, HoF_Standards!B:C, 2,0), 0)</f>
        <v>0</v>
      </c>
      <c r="D204">
        <f>IFERROR(VLOOKUP(A204, BlackInk!B:C, 2,0), 0)</f>
        <v>0</v>
      </c>
      <c r="E204">
        <f>IFERROR(VLOOKUP(A204, GrayInk!B:C, 2,0), 0)</f>
        <v>31</v>
      </c>
    </row>
    <row r="205" spans="1:5" x14ac:dyDescent="0.25">
      <c r="A205" t="s">
        <v>701</v>
      </c>
      <c r="B205">
        <f>IFERROR(VLOOKUP(A205, HoF_Monitor!B:C, 2,0), 0)</f>
        <v>79</v>
      </c>
      <c r="C205">
        <f>IFERROR(VLOOKUP(A205, HoF_Standards!B:C, 2,0), 0)</f>
        <v>31</v>
      </c>
      <c r="D205">
        <f>IFERROR(VLOOKUP(A205, BlackInk!B:C, 2,0), 0)</f>
        <v>34</v>
      </c>
      <c r="E205">
        <f>IFERROR(VLOOKUP(A205, GrayInk!B:C, 2,0), 0)</f>
        <v>117</v>
      </c>
    </row>
    <row r="206" spans="1:5" x14ac:dyDescent="0.25">
      <c r="A206" t="s">
        <v>712</v>
      </c>
      <c r="B206">
        <f>IFERROR(VLOOKUP(A206, HoF_Monitor!B:C, 2,0), 0)</f>
        <v>97</v>
      </c>
      <c r="C206">
        <f>IFERROR(VLOOKUP(A206, HoF_Standards!B:C, 2,0), 0)</f>
        <v>30</v>
      </c>
      <c r="D206">
        <f>IFERROR(VLOOKUP(A206, BlackInk!B:C, 2,0), 0)</f>
        <v>12</v>
      </c>
      <c r="E206">
        <f>IFERROR(VLOOKUP(A206, GrayInk!B:C, 2,0), 0)</f>
        <v>25</v>
      </c>
    </row>
    <row r="207" spans="1:5" x14ac:dyDescent="0.25">
      <c r="A207" t="s">
        <v>170</v>
      </c>
      <c r="B207">
        <f>IFERROR(VLOOKUP(A207, HoF_Monitor!B:C, 2,0), 0)</f>
        <v>0</v>
      </c>
      <c r="C207">
        <f>IFERROR(VLOOKUP(A207, HoF_Standards!B:C, 2,0), 0)</f>
        <v>0</v>
      </c>
      <c r="D207">
        <f>IFERROR(VLOOKUP(A207, BlackInk!B:C, 2,0), 0)</f>
        <v>0</v>
      </c>
      <c r="E207">
        <f>IFERROR(VLOOKUP(A207, GrayInk!B:C, 2,0), 0)</f>
        <v>29</v>
      </c>
    </row>
    <row r="208" spans="1:5" x14ac:dyDescent="0.25">
      <c r="A208" t="s">
        <v>885</v>
      </c>
      <c r="B208">
        <f>IFERROR(VLOOKUP(A208, HoF_Monitor!B:C, 2,0), 0)</f>
        <v>33</v>
      </c>
      <c r="C208">
        <f>IFERROR(VLOOKUP(A208, HoF_Standards!B:C, 2,0), 0)</f>
        <v>20</v>
      </c>
      <c r="D208">
        <f>IFERROR(VLOOKUP(A208, BlackInk!B:C, 2,0), 0)</f>
        <v>5</v>
      </c>
      <c r="E208">
        <f>IFERROR(VLOOKUP(A208, GrayInk!B:C, 2,0), 0)</f>
        <v>105</v>
      </c>
    </row>
    <row r="209" spans="1:5" x14ac:dyDescent="0.25">
      <c r="A209" t="s">
        <v>606</v>
      </c>
      <c r="B209">
        <f>IFERROR(VLOOKUP(A209, HoF_Monitor!B:C, 2,0), 0)</f>
        <v>171</v>
      </c>
      <c r="C209">
        <f>IFERROR(VLOOKUP(A209, HoF_Standards!B:C, 2,0), 0)</f>
        <v>46</v>
      </c>
      <c r="D209">
        <f>IFERROR(VLOOKUP(A209, BlackInk!B:C, 2,0), 0)</f>
        <v>42</v>
      </c>
      <c r="E209">
        <f>IFERROR(VLOOKUP(A209, GrayInk!B:C, 2,0), 0)</f>
        <v>205</v>
      </c>
    </row>
    <row r="210" spans="1:5" x14ac:dyDescent="0.25">
      <c r="A210" t="s">
        <v>804</v>
      </c>
      <c r="B210">
        <f>IFERROR(VLOOKUP(A210, HoF_Monitor!B:C, 2,0), 0)</f>
        <v>37</v>
      </c>
      <c r="C210">
        <f>IFERROR(VLOOKUP(A210, HoF_Standards!B:C, 2,0), 0)</f>
        <v>24</v>
      </c>
      <c r="D210">
        <f>IFERROR(VLOOKUP(A210, BlackInk!B:C, 2,0), 0)</f>
        <v>0</v>
      </c>
      <c r="E210">
        <f>IFERROR(VLOOKUP(A210, GrayInk!B:C, 2,0), 0)</f>
        <v>128</v>
      </c>
    </row>
    <row r="211" spans="1:5" x14ac:dyDescent="0.25">
      <c r="A211" t="s">
        <v>1675</v>
      </c>
      <c r="B211">
        <f>IFERROR(VLOOKUP(A211, HoF_Monitor!B:C, 2,0), 0)</f>
        <v>15</v>
      </c>
      <c r="C211">
        <f>IFERROR(VLOOKUP(A211, HoF_Standards!B:C, 2,0), 0)</f>
        <v>0</v>
      </c>
      <c r="D211">
        <f>IFERROR(VLOOKUP(A211, BlackInk!B:C, 2,0), 0)</f>
        <v>9</v>
      </c>
      <c r="E211">
        <f>IFERROR(VLOOKUP(A211, GrayInk!B:C, 2,0), 0)</f>
        <v>53</v>
      </c>
    </row>
    <row r="212" spans="1:5" x14ac:dyDescent="0.25">
      <c r="A212" t="s">
        <v>888</v>
      </c>
      <c r="B212">
        <f>IFERROR(VLOOKUP(A212, HoF_Monitor!B:C, 2,0), 0)</f>
        <v>41</v>
      </c>
      <c r="C212">
        <f>IFERROR(VLOOKUP(A212, HoF_Standards!B:C, 2,0), 0)</f>
        <v>20</v>
      </c>
      <c r="D212">
        <f>IFERROR(VLOOKUP(A212, BlackInk!B:C, 2,0), 0)</f>
        <v>10</v>
      </c>
      <c r="E212">
        <f>IFERROR(VLOOKUP(A212, GrayInk!B:C, 2,0), 0)</f>
        <v>70</v>
      </c>
    </row>
    <row r="213" spans="1:5" x14ac:dyDescent="0.25">
      <c r="A213" t="s">
        <v>1060</v>
      </c>
      <c r="B213">
        <f>IFERROR(VLOOKUP(A213, HoF_Monitor!B:C, 2,0), 0)</f>
        <v>20</v>
      </c>
      <c r="C213">
        <f>IFERROR(VLOOKUP(A213, HoF_Standards!B:C, 2,0), 0)</f>
        <v>16</v>
      </c>
      <c r="D213">
        <f>IFERROR(VLOOKUP(A213, BlackInk!B:C, 2,0), 0)</f>
        <v>2</v>
      </c>
      <c r="E213">
        <f>IFERROR(VLOOKUP(A213, GrayInk!B:C, 2,0), 0)</f>
        <v>69</v>
      </c>
    </row>
    <row r="214" spans="1:5" x14ac:dyDescent="0.25">
      <c r="A214" t="s">
        <v>16</v>
      </c>
      <c r="B214">
        <f>IFERROR(VLOOKUP(A214, HoF_Monitor!B:C, 2,0), 0)</f>
        <v>18</v>
      </c>
      <c r="C214">
        <f>IFERROR(VLOOKUP(A214, HoF_Standards!B:C, 2,0), 0)</f>
        <v>0</v>
      </c>
      <c r="D214">
        <f>IFERROR(VLOOKUP(A214, BlackInk!B:C, 2,0), 0)</f>
        <v>10</v>
      </c>
      <c r="E214">
        <f>IFERROR(VLOOKUP(A214, GrayInk!B:C, 2,0), 0)</f>
        <v>38</v>
      </c>
    </row>
    <row r="215" spans="1:5" x14ac:dyDescent="0.25">
      <c r="A215" t="s">
        <v>558</v>
      </c>
      <c r="B215">
        <f>IFERROR(VLOOKUP(A215, HoF_Monitor!B:C, 2,0), 0)</f>
        <v>331</v>
      </c>
      <c r="C215">
        <f>IFERROR(VLOOKUP(A215, HoF_Standards!B:C, 2,0), 0)</f>
        <v>82</v>
      </c>
      <c r="D215">
        <f>IFERROR(VLOOKUP(A215, BlackInk!B:C, 2,0), 0)</f>
        <v>99</v>
      </c>
      <c r="E215">
        <f>IFERROR(VLOOKUP(A215, GrayInk!B:C, 2,0), 0)</f>
        <v>468</v>
      </c>
    </row>
    <row r="216" spans="1:5" x14ac:dyDescent="0.25">
      <c r="A216" t="s">
        <v>1308</v>
      </c>
      <c r="B216">
        <f>IFERROR(VLOOKUP(A216, HoF_Monitor!B:C, 2,0), 0)</f>
        <v>41</v>
      </c>
      <c r="C216">
        <f>IFERROR(VLOOKUP(A216, HoF_Standards!B:C, 2,0), 0)</f>
        <v>12</v>
      </c>
      <c r="D216">
        <f>IFERROR(VLOOKUP(A216, BlackInk!B:C, 2,0), 0)</f>
        <v>11</v>
      </c>
      <c r="E216">
        <f>IFERROR(VLOOKUP(A216, GrayInk!B:C, 2,0), 0)</f>
        <v>51</v>
      </c>
    </row>
    <row r="217" spans="1:5" x14ac:dyDescent="0.25">
      <c r="A217" t="s">
        <v>1364</v>
      </c>
      <c r="B217">
        <f>IFERROR(VLOOKUP(A217, HoF_Monitor!B:C, 2,0), 0)</f>
        <v>27</v>
      </c>
      <c r="C217">
        <f>IFERROR(VLOOKUP(A217, HoF_Standards!B:C, 2,0), 0)</f>
        <v>11</v>
      </c>
      <c r="D217">
        <f>IFERROR(VLOOKUP(A217, BlackInk!B:C, 2,0), 0)</f>
        <v>5</v>
      </c>
      <c r="E217">
        <f>IFERROR(VLOOKUP(A217, GrayInk!B:C, 2,0), 0)</f>
        <v>63</v>
      </c>
    </row>
    <row r="218" spans="1:5" x14ac:dyDescent="0.25">
      <c r="A218" t="s">
        <v>763</v>
      </c>
      <c r="B218">
        <f>IFERROR(VLOOKUP(A218, HoF_Monitor!B:C, 2,0), 0)</f>
        <v>30</v>
      </c>
      <c r="C218">
        <f>IFERROR(VLOOKUP(A218, HoF_Standards!B:C, 2,0), 0)</f>
        <v>26</v>
      </c>
      <c r="D218">
        <f>IFERROR(VLOOKUP(A218, BlackInk!B:C, 2,0), 0)</f>
        <v>3</v>
      </c>
      <c r="E218">
        <f>IFERROR(VLOOKUP(A218, GrayInk!B:C, 2,0), 0)</f>
        <v>94</v>
      </c>
    </row>
    <row r="219" spans="1:5" x14ac:dyDescent="0.25">
      <c r="A219" t="s">
        <v>1328</v>
      </c>
      <c r="B219">
        <f>IFERROR(VLOOKUP(A219, HoF_Monitor!B:C, 2,0), 0)</f>
        <v>19</v>
      </c>
      <c r="C219">
        <f>IFERROR(VLOOKUP(A219, HoF_Standards!B:C, 2,0), 0)</f>
        <v>12</v>
      </c>
      <c r="D219">
        <f>IFERROR(VLOOKUP(A219, BlackInk!B:C, 2,0), 0)</f>
        <v>0</v>
      </c>
      <c r="E219">
        <f>IFERROR(VLOOKUP(A219, GrayInk!B:C, 2,0), 0)</f>
        <v>45</v>
      </c>
    </row>
    <row r="220" spans="1:5" x14ac:dyDescent="0.25">
      <c r="A220" t="s">
        <v>884</v>
      </c>
      <c r="B220">
        <f>IFERROR(VLOOKUP(A220, HoF_Monitor!B:C, 2,0), 0)</f>
        <v>26</v>
      </c>
      <c r="C220">
        <f>IFERROR(VLOOKUP(A220, HoF_Standards!B:C, 2,0), 0)</f>
        <v>20</v>
      </c>
      <c r="D220">
        <f>IFERROR(VLOOKUP(A220, BlackInk!B:C, 2,0), 0)</f>
        <v>6</v>
      </c>
      <c r="E220">
        <f>IFERROR(VLOOKUP(A220, GrayInk!B:C, 2,0), 0)</f>
        <v>37</v>
      </c>
    </row>
    <row r="221" spans="1:5" x14ac:dyDescent="0.25">
      <c r="A221" t="s">
        <v>1563</v>
      </c>
      <c r="B221">
        <f>IFERROR(VLOOKUP(A221, HoF_Monitor!B:C, 2,0), 0)</f>
        <v>34</v>
      </c>
      <c r="C221">
        <f>IFERROR(VLOOKUP(A221, HoF_Standards!B:C, 2,0), 0)</f>
        <v>0</v>
      </c>
      <c r="D221">
        <f>IFERROR(VLOOKUP(A221, BlackInk!B:C, 2,0), 0)</f>
        <v>6</v>
      </c>
      <c r="E221">
        <f>IFERROR(VLOOKUP(A221, GrayInk!B:C, 2,0), 0)</f>
        <v>55</v>
      </c>
    </row>
    <row r="222" spans="1:5" x14ac:dyDescent="0.25">
      <c r="A222" t="s">
        <v>2008</v>
      </c>
      <c r="B222">
        <f>IFERROR(VLOOKUP(A222, HoF_Monitor!B:C, 2,0), 0)</f>
        <v>0</v>
      </c>
      <c r="C222">
        <f>IFERROR(VLOOKUP(A222, HoF_Standards!B:C, 2,0), 0)</f>
        <v>0</v>
      </c>
      <c r="D222">
        <f>IFERROR(VLOOKUP(A222, BlackInk!B:C, 2,0), 0)</f>
        <v>0</v>
      </c>
      <c r="E222">
        <f>IFERROR(VLOOKUP(A222, GrayInk!B:C, 2,0), 0)</f>
        <v>75</v>
      </c>
    </row>
    <row r="223" spans="1:5" x14ac:dyDescent="0.25">
      <c r="A223" t="s">
        <v>1309</v>
      </c>
      <c r="B223">
        <f>IFERROR(VLOOKUP(A223, HoF_Monitor!B:C, 2,0), 0)</f>
        <v>31</v>
      </c>
      <c r="C223">
        <f>IFERROR(VLOOKUP(A223, HoF_Standards!B:C, 2,0), 0)</f>
        <v>12</v>
      </c>
      <c r="D223">
        <f>IFERROR(VLOOKUP(A223, BlackInk!B:C, 2,0), 0)</f>
        <v>1</v>
      </c>
      <c r="E223">
        <f>IFERROR(VLOOKUP(A223, GrayInk!B:C, 2,0), 0)</f>
        <v>82</v>
      </c>
    </row>
    <row r="224" spans="1:5" x14ac:dyDescent="0.25">
      <c r="A224" t="s">
        <v>1147</v>
      </c>
      <c r="B224">
        <f>IFERROR(VLOOKUP(A224, HoF_Monitor!B:C, 2,0), 0)</f>
        <v>12</v>
      </c>
      <c r="C224">
        <f>IFERROR(VLOOKUP(A224, HoF_Standards!B:C, 2,0), 0)</f>
        <v>14</v>
      </c>
      <c r="D224">
        <f>IFERROR(VLOOKUP(A224, BlackInk!B:C, 2,0), 0)</f>
        <v>3</v>
      </c>
      <c r="E224">
        <f>IFERROR(VLOOKUP(A224, GrayInk!B:C, 2,0), 0)</f>
        <v>35</v>
      </c>
    </row>
    <row r="225" spans="1:5" x14ac:dyDescent="0.25">
      <c r="A225" t="s">
        <v>1360</v>
      </c>
      <c r="B225">
        <f>IFERROR(VLOOKUP(A225, HoF_Monitor!B:C, 2,0), 0)</f>
        <v>14</v>
      </c>
      <c r="C225">
        <f>IFERROR(VLOOKUP(A225, HoF_Standards!B:C, 2,0), 0)</f>
        <v>11</v>
      </c>
      <c r="D225">
        <f>IFERROR(VLOOKUP(A225, BlackInk!B:C, 2,0), 0)</f>
        <v>0</v>
      </c>
      <c r="E225">
        <f>IFERROR(VLOOKUP(A225, GrayInk!B:C, 2,0), 0)</f>
        <v>31</v>
      </c>
    </row>
    <row r="226" spans="1:5" x14ac:dyDescent="0.25">
      <c r="A226" t="s">
        <v>1156</v>
      </c>
      <c r="B226">
        <f>IFERROR(VLOOKUP(A226, HoF_Monitor!B:C, 2,0), 0)</f>
        <v>18</v>
      </c>
      <c r="C226">
        <f>IFERROR(VLOOKUP(A226, HoF_Standards!B:C, 2,0), 0)</f>
        <v>14</v>
      </c>
      <c r="D226">
        <f>IFERROR(VLOOKUP(A226, BlackInk!B:C, 2,0), 0)</f>
        <v>16</v>
      </c>
      <c r="E226">
        <f>IFERROR(VLOOKUP(A226, GrayInk!B:C, 2,0), 0)</f>
        <v>51</v>
      </c>
    </row>
    <row r="227" spans="1:5" x14ac:dyDescent="0.25">
      <c r="A227" t="s">
        <v>889</v>
      </c>
      <c r="B227">
        <f>IFERROR(VLOOKUP(A227, HoF_Monitor!B:C, 2,0), 0)</f>
        <v>32</v>
      </c>
      <c r="C227">
        <f>IFERROR(VLOOKUP(A227, HoF_Standards!B:C, 2,0), 0)</f>
        <v>20</v>
      </c>
      <c r="D227">
        <f>IFERROR(VLOOKUP(A227, BlackInk!B:C, 2,0), 0)</f>
        <v>3</v>
      </c>
      <c r="E227">
        <f>IFERROR(VLOOKUP(A227, GrayInk!B:C, 2,0), 0)</f>
        <v>42</v>
      </c>
    </row>
    <row r="228" spans="1:5" x14ac:dyDescent="0.25">
      <c r="A228" t="s">
        <v>86</v>
      </c>
      <c r="B228">
        <f>IFERROR(VLOOKUP(A228, HoF_Monitor!B:C, 2,0), 0)</f>
        <v>104</v>
      </c>
      <c r="C228">
        <f>IFERROR(VLOOKUP(A228, HoF_Standards!B:C, 2,0), 0)</f>
        <v>38</v>
      </c>
      <c r="D228">
        <f>IFERROR(VLOOKUP(A228, BlackInk!B:C, 2,0), 0)</f>
        <v>17</v>
      </c>
      <c r="E228">
        <f>IFERROR(VLOOKUP(A228, GrayInk!B:C, 2,0), 0)</f>
        <v>95</v>
      </c>
    </row>
    <row r="229" spans="1:5" x14ac:dyDescent="0.25">
      <c r="A229" t="s">
        <v>1666</v>
      </c>
      <c r="B229">
        <f>IFERROR(VLOOKUP(A229, HoF_Monitor!B:C, 2,0), 0)</f>
        <v>16</v>
      </c>
      <c r="C229">
        <f>IFERROR(VLOOKUP(A229, HoF_Standards!B:C, 2,0), 0)</f>
        <v>0</v>
      </c>
      <c r="D229">
        <f>IFERROR(VLOOKUP(A229, BlackInk!B:C, 2,0), 0)</f>
        <v>3</v>
      </c>
      <c r="E229">
        <f>IFERROR(VLOOKUP(A229, GrayInk!B:C, 2,0), 0)</f>
        <v>35</v>
      </c>
    </row>
    <row r="230" spans="1:5" x14ac:dyDescent="0.25">
      <c r="A230" t="s">
        <v>1747</v>
      </c>
      <c r="B230">
        <f>IFERROR(VLOOKUP(A230, HoF_Monitor!B:C, 2,0), 0)</f>
        <v>12</v>
      </c>
      <c r="C230">
        <f>IFERROR(VLOOKUP(A230, HoF_Standards!B:C, 2,0), 0)</f>
        <v>0</v>
      </c>
      <c r="D230">
        <f>IFERROR(VLOOKUP(A230, BlackInk!B:C, 2,0), 0)</f>
        <v>5</v>
      </c>
      <c r="E230">
        <f>IFERROR(VLOOKUP(A230, GrayInk!B:C, 2,0), 0)</f>
        <v>33</v>
      </c>
    </row>
    <row r="231" spans="1:5" x14ac:dyDescent="0.25">
      <c r="A231" t="s">
        <v>1772</v>
      </c>
      <c r="B231">
        <f>IFERROR(VLOOKUP(A231, HoF_Monitor!B:C, 2,0), 0)</f>
        <v>11</v>
      </c>
      <c r="C231">
        <f>IFERROR(VLOOKUP(A231, HoF_Standards!B:C, 2,0), 0)</f>
        <v>0</v>
      </c>
      <c r="D231">
        <f>IFERROR(VLOOKUP(A231, BlackInk!B:C, 2,0), 0)</f>
        <v>7</v>
      </c>
      <c r="E231">
        <f>IFERROR(VLOOKUP(A231, GrayInk!B:C, 2,0), 0)</f>
        <v>45</v>
      </c>
    </row>
    <row r="232" spans="1:5" x14ac:dyDescent="0.25">
      <c r="A232" t="s">
        <v>657</v>
      </c>
      <c r="B232">
        <f>IFERROR(VLOOKUP(A232, HoF_Monitor!B:C, 2,0), 0)</f>
        <v>96</v>
      </c>
      <c r="C232">
        <f>IFERROR(VLOOKUP(A232, HoF_Standards!B:C, 2,0), 0)</f>
        <v>35</v>
      </c>
      <c r="D232">
        <f>IFERROR(VLOOKUP(A232, BlackInk!B:C, 2,0), 0)</f>
        <v>8</v>
      </c>
      <c r="E232">
        <f>IFERROR(VLOOKUP(A232, GrayInk!B:C, 2,0), 0)</f>
        <v>96</v>
      </c>
    </row>
    <row r="233" spans="1:5" x14ac:dyDescent="0.25">
      <c r="A233" t="s">
        <v>1547</v>
      </c>
      <c r="B233">
        <f>IFERROR(VLOOKUP(A233, HoF_Monitor!B:C, 2,0), 0)</f>
        <v>56</v>
      </c>
      <c r="C233">
        <f>IFERROR(VLOOKUP(A233, HoF_Standards!B:C, 2,0), 0)</f>
        <v>0</v>
      </c>
      <c r="D233">
        <f>IFERROR(VLOOKUP(A233, BlackInk!B:C, 2,0), 0)</f>
        <v>5</v>
      </c>
      <c r="E233">
        <f>IFERROR(VLOOKUP(A233, GrayInk!B:C, 2,0), 0)</f>
        <v>53</v>
      </c>
    </row>
    <row r="234" spans="1:5" x14ac:dyDescent="0.25">
      <c r="A234" t="s">
        <v>2039</v>
      </c>
      <c r="B234">
        <f>IFERROR(VLOOKUP(A234, HoF_Monitor!B:C, 2,0), 0)</f>
        <v>0</v>
      </c>
      <c r="C234">
        <f>IFERROR(VLOOKUP(A234, HoF_Standards!B:C, 2,0), 0)</f>
        <v>0</v>
      </c>
      <c r="D234">
        <f>IFERROR(VLOOKUP(A234, BlackInk!B:C, 2,0), 0)</f>
        <v>0</v>
      </c>
      <c r="E234">
        <f>IFERROR(VLOOKUP(A234, GrayInk!B:C, 2,0), 0)</f>
        <v>34</v>
      </c>
    </row>
    <row r="235" spans="1:5" x14ac:dyDescent="0.25">
      <c r="A235" t="s">
        <v>873</v>
      </c>
      <c r="B235">
        <f>IFERROR(VLOOKUP(A235, HoF_Monitor!B:C, 2,0), 0)</f>
        <v>75</v>
      </c>
      <c r="C235">
        <f>IFERROR(VLOOKUP(A235, HoF_Standards!B:C, 2,0), 0)</f>
        <v>21</v>
      </c>
      <c r="D235">
        <f>IFERROR(VLOOKUP(A235, BlackInk!B:C, 2,0), 0)</f>
        <v>19</v>
      </c>
      <c r="E235">
        <f>IFERROR(VLOOKUP(A235, GrayInk!B:C, 2,0), 0)</f>
        <v>83</v>
      </c>
    </row>
    <row r="236" spans="1:5" x14ac:dyDescent="0.25">
      <c r="A236" t="s">
        <v>756</v>
      </c>
      <c r="B236">
        <f>IFERROR(VLOOKUP(A236, HoF_Monitor!B:C, 2,0), 0)</f>
        <v>56</v>
      </c>
      <c r="C236">
        <f>IFERROR(VLOOKUP(A236, HoF_Standards!B:C, 2,0), 0)</f>
        <v>27</v>
      </c>
      <c r="D236">
        <f>IFERROR(VLOOKUP(A236, BlackInk!B:C, 2,0), 0)</f>
        <v>17</v>
      </c>
      <c r="E236">
        <f>IFERROR(VLOOKUP(A236, GrayInk!B:C, 2,0), 0)</f>
        <v>142</v>
      </c>
    </row>
    <row r="237" spans="1:5" x14ac:dyDescent="0.25">
      <c r="A237" t="s">
        <v>633</v>
      </c>
      <c r="B237">
        <f>IFERROR(VLOOKUP(A237, HoF_Monitor!B:C, 2,0), 0)</f>
        <v>103</v>
      </c>
      <c r="C237">
        <f>IFERROR(VLOOKUP(A237, HoF_Standards!B:C, 2,0), 0)</f>
        <v>39</v>
      </c>
      <c r="D237">
        <f>IFERROR(VLOOKUP(A237, BlackInk!B:C, 2,0), 0)</f>
        <v>19</v>
      </c>
      <c r="E237">
        <f>IFERROR(VLOOKUP(A237, GrayInk!B:C, 2,0), 0)</f>
        <v>168</v>
      </c>
    </row>
    <row r="238" spans="1:5" x14ac:dyDescent="0.25">
      <c r="A238" t="s">
        <v>649</v>
      </c>
      <c r="B238">
        <f>IFERROR(VLOOKUP(A238, HoF_Monitor!B:C, 2,0), 0)</f>
        <v>92</v>
      </c>
      <c r="C238">
        <f>IFERROR(VLOOKUP(A238, HoF_Standards!B:C, 2,0), 0)</f>
        <v>37</v>
      </c>
      <c r="D238">
        <f>IFERROR(VLOOKUP(A238, BlackInk!B:C, 2,0), 0)</f>
        <v>32</v>
      </c>
      <c r="E238">
        <f>IFERROR(VLOOKUP(A238, GrayInk!B:C, 2,0), 0)</f>
        <v>122</v>
      </c>
    </row>
    <row r="239" spans="1:5" x14ac:dyDescent="0.25">
      <c r="A239" t="s">
        <v>631</v>
      </c>
      <c r="B239">
        <f>IFERROR(VLOOKUP(A239, HoF_Monitor!B:C, 2,0), 0)</f>
        <v>87</v>
      </c>
      <c r="C239">
        <f>IFERROR(VLOOKUP(A239, HoF_Standards!B:C, 2,0), 0)</f>
        <v>40</v>
      </c>
      <c r="D239">
        <f>IFERROR(VLOOKUP(A239, BlackInk!B:C, 2,0), 0)</f>
        <v>24</v>
      </c>
      <c r="E239">
        <f>IFERROR(VLOOKUP(A239, GrayInk!B:C, 2,0), 0)</f>
        <v>123</v>
      </c>
    </row>
    <row r="240" spans="1:5" x14ac:dyDescent="0.25">
      <c r="A240" t="s">
        <v>663</v>
      </c>
      <c r="B240">
        <f>IFERROR(VLOOKUP(A240, HoF_Monitor!B:C, 2,0), 0)</f>
        <v>89</v>
      </c>
      <c r="C240">
        <f>IFERROR(VLOOKUP(A240, HoF_Standards!B:C, 2,0), 0)</f>
        <v>35</v>
      </c>
      <c r="D240">
        <f>IFERROR(VLOOKUP(A240, BlackInk!B:C, 2,0), 0)</f>
        <v>66</v>
      </c>
      <c r="E240">
        <f>IFERROR(VLOOKUP(A240, GrayInk!B:C, 2,0), 0)</f>
        <v>174</v>
      </c>
    </row>
    <row r="241" spans="1:5" x14ac:dyDescent="0.25">
      <c r="A241" t="s">
        <v>612</v>
      </c>
      <c r="B241">
        <f>IFERROR(VLOOKUP(A241, HoF_Monitor!B:C, 2,0), 0)</f>
        <v>98</v>
      </c>
      <c r="C241">
        <f>IFERROR(VLOOKUP(A241, HoF_Standards!B:C, 2,0), 0)</f>
        <v>44</v>
      </c>
      <c r="D241">
        <f>IFERROR(VLOOKUP(A241, BlackInk!B:C, 2,0), 0)</f>
        <v>13</v>
      </c>
      <c r="E241">
        <f>IFERROR(VLOOKUP(A241, GrayInk!B:C, 2,0), 0)</f>
        <v>123</v>
      </c>
    </row>
    <row r="242" spans="1:5" x14ac:dyDescent="0.25">
      <c r="A242" t="s">
        <v>810</v>
      </c>
      <c r="B242">
        <f>IFERROR(VLOOKUP(A242, HoF_Monitor!B:C, 2,0), 0)</f>
        <v>57</v>
      </c>
      <c r="C242">
        <f>IFERROR(VLOOKUP(A242, HoF_Standards!B:C, 2,0), 0)</f>
        <v>23</v>
      </c>
      <c r="D242">
        <f>IFERROR(VLOOKUP(A242, BlackInk!B:C, 2,0), 0)</f>
        <v>20</v>
      </c>
      <c r="E242">
        <f>IFERROR(VLOOKUP(A242, GrayInk!B:C, 2,0), 0)</f>
        <v>108</v>
      </c>
    </row>
    <row r="243" spans="1:5" x14ac:dyDescent="0.25">
      <c r="A243" t="s">
        <v>665</v>
      </c>
      <c r="B243">
        <f>IFERROR(VLOOKUP(A243, HoF_Monitor!B:C, 2,0), 0)</f>
        <v>158</v>
      </c>
      <c r="C243">
        <f>IFERROR(VLOOKUP(A243, HoF_Standards!B:C, 2,0), 0)</f>
        <v>34</v>
      </c>
      <c r="D243">
        <f>IFERROR(VLOOKUP(A243, BlackInk!B:C, 2,0), 0)</f>
        <v>8</v>
      </c>
      <c r="E243">
        <f>IFERROR(VLOOKUP(A243, GrayInk!B:C, 2,0), 0)</f>
        <v>130</v>
      </c>
    </row>
    <row r="244" spans="1:5" x14ac:dyDescent="0.25">
      <c r="A244" t="s">
        <v>862</v>
      </c>
      <c r="B244">
        <f>IFERROR(VLOOKUP(A244, HoF_Monitor!B:C, 2,0), 0)</f>
        <v>39</v>
      </c>
      <c r="C244">
        <f>IFERROR(VLOOKUP(A244, HoF_Standards!B:C, 2,0), 0)</f>
        <v>21</v>
      </c>
      <c r="D244">
        <f>IFERROR(VLOOKUP(A244, BlackInk!B:C, 2,0), 0)</f>
        <v>11</v>
      </c>
      <c r="E244">
        <f>IFERROR(VLOOKUP(A244, GrayInk!B:C, 2,0), 0)</f>
        <v>99</v>
      </c>
    </row>
    <row r="245" spans="1:5" x14ac:dyDescent="0.25">
      <c r="A245" t="s">
        <v>647</v>
      </c>
      <c r="B245">
        <f>IFERROR(VLOOKUP(A245, HoF_Monitor!B:C, 2,0), 0)</f>
        <v>67</v>
      </c>
      <c r="C245">
        <f>IFERROR(VLOOKUP(A245, HoF_Standards!B:C, 2,0), 0)</f>
        <v>37</v>
      </c>
      <c r="D245">
        <f>IFERROR(VLOOKUP(A245, BlackInk!B:C, 2,0), 0)</f>
        <v>17</v>
      </c>
      <c r="E245">
        <f>IFERROR(VLOOKUP(A245, GrayInk!B:C, 2,0), 0)</f>
        <v>135</v>
      </c>
    </row>
    <row r="246" spans="1:5" x14ac:dyDescent="0.25">
      <c r="A246" t="s">
        <v>1157</v>
      </c>
      <c r="B246">
        <f>IFERROR(VLOOKUP(A246, HoF_Monitor!B:C, 2,0), 0)</f>
        <v>0</v>
      </c>
      <c r="C246">
        <f>IFERROR(VLOOKUP(A246, HoF_Standards!B:C, 2,0), 0)</f>
        <v>14</v>
      </c>
      <c r="D246">
        <f>IFERROR(VLOOKUP(A246, BlackInk!B:C, 2,0), 0)</f>
        <v>6</v>
      </c>
      <c r="E246">
        <f>IFERROR(VLOOKUP(A246, GrayInk!B:C, 2,0), 0)</f>
        <v>42</v>
      </c>
    </row>
    <row r="247" spans="1:5" x14ac:dyDescent="0.25">
      <c r="A247" t="s">
        <v>1918</v>
      </c>
      <c r="B247">
        <f>IFERROR(VLOOKUP(A247, HoF_Monitor!B:C, 2,0), 0)</f>
        <v>0</v>
      </c>
      <c r="C247">
        <f>IFERROR(VLOOKUP(A247, HoF_Standards!B:C, 2,0), 0)</f>
        <v>0</v>
      </c>
      <c r="D247">
        <f>IFERROR(VLOOKUP(A247, BlackInk!B:C, 2,0), 0)</f>
        <v>2</v>
      </c>
      <c r="E247">
        <f>IFERROR(VLOOKUP(A247, GrayInk!B:C, 2,0), 0)</f>
        <v>26</v>
      </c>
    </row>
    <row r="248" spans="1:5" x14ac:dyDescent="0.25">
      <c r="A248" t="s">
        <v>769</v>
      </c>
      <c r="B248">
        <f>IFERROR(VLOOKUP(A248, HoF_Monitor!B:C, 2,0), 0)</f>
        <v>93</v>
      </c>
      <c r="C248">
        <f>IFERROR(VLOOKUP(A248, HoF_Standards!B:C, 2,0), 0)</f>
        <v>26</v>
      </c>
      <c r="D248">
        <f>IFERROR(VLOOKUP(A248, BlackInk!B:C, 2,0), 0)</f>
        <v>22</v>
      </c>
      <c r="E248">
        <f>IFERROR(VLOOKUP(A248, GrayInk!B:C, 2,0), 0)</f>
        <v>92</v>
      </c>
    </row>
    <row r="249" spans="1:5" x14ac:dyDescent="0.25">
      <c r="A249" t="s">
        <v>1063</v>
      </c>
      <c r="B249">
        <f>IFERROR(VLOOKUP(A249, HoF_Monitor!B:C, 2,0), 0)</f>
        <v>30</v>
      </c>
      <c r="C249">
        <f>IFERROR(VLOOKUP(A249, HoF_Standards!B:C, 2,0), 0)</f>
        <v>16</v>
      </c>
      <c r="D249">
        <f>IFERROR(VLOOKUP(A249, BlackInk!B:C, 2,0), 0)</f>
        <v>8</v>
      </c>
      <c r="E249">
        <f>IFERROR(VLOOKUP(A249, GrayInk!B:C, 2,0), 0)</f>
        <v>60</v>
      </c>
    </row>
    <row r="250" spans="1:5" x14ac:dyDescent="0.25">
      <c r="A250" t="s">
        <v>1699</v>
      </c>
      <c r="B250">
        <f>IFERROR(VLOOKUP(A250, HoF_Monitor!B:C, 2,0), 0)</f>
        <v>14</v>
      </c>
      <c r="C250">
        <f>IFERROR(VLOOKUP(A250, HoF_Standards!B:C, 2,0), 0)</f>
        <v>0</v>
      </c>
      <c r="D250">
        <f>IFERROR(VLOOKUP(A250, BlackInk!B:C, 2,0), 0)</f>
        <v>1</v>
      </c>
      <c r="E250">
        <f>IFERROR(VLOOKUP(A250, GrayInk!B:C, 2,0), 0)</f>
        <v>26</v>
      </c>
    </row>
    <row r="251" spans="1:5" x14ac:dyDescent="0.25">
      <c r="A251" t="s">
        <v>920</v>
      </c>
      <c r="B251">
        <f>IFERROR(VLOOKUP(A251, HoF_Monitor!B:C, 2,0), 0)</f>
        <v>51</v>
      </c>
      <c r="C251">
        <f>IFERROR(VLOOKUP(A251, HoF_Standards!B:C, 2,0), 0)</f>
        <v>19</v>
      </c>
      <c r="D251">
        <f>IFERROR(VLOOKUP(A251, BlackInk!B:C, 2,0), 0)</f>
        <v>11</v>
      </c>
      <c r="E251">
        <f>IFERROR(VLOOKUP(A251, GrayInk!B:C, 2,0), 0)</f>
        <v>80</v>
      </c>
    </row>
    <row r="252" spans="1:5" x14ac:dyDescent="0.25">
      <c r="A252" t="s">
        <v>991</v>
      </c>
      <c r="B252">
        <f>IFERROR(VLOOKUP(A252, HoF_Monitor!B:C, 2,0), 0)</f>
        <v>41</v>
      </c>
      <c r="C252">
        <f>IFERROR(VLOOKUP(A252, HoF_Standards!B:C, 2,0), 0)</f>
        <v>17</v>
      </c>
      <c r="D252">
        <f>IFERROR(VLOOKUP(A252, BlackInk!B:C, 2,0), 0)</f>
        <v>16</v>
      </c>
      <c r="E252">
        <f>IFERROR(VLOOKUP(A252, GrayInk!B:C, 2,0), 0)</f>
        <v>84</v>
      </c>
    </row>
    <row r="253" spans="1:5" x14ac:dyDescent="0.25">
      <c r="A253" t="s">
        <v>2093</v>
      </c>
      <c r="B253">
        <f>IFERROR(VLOOKUP(A253, HoF_Monitor!B:C, 2,0), 0)</f>
        <v>0</v>
      </c>
      <c r="C253">
        <f>IFERROR(VLOOKUP(A253, HoF_Standards!B:C, 2,0), 0)</f>
        <v>0</v>
      </c>
      <c r="D253">
        <f>IFERROR(VLOOKUP(A253, BlackInk!B:C, 2,0), 0)</f>
        <v>0</v>
      </c>
      <c r="E253">
        <f>IFERROR(VLOOKUP(A253, GrayInk!B:C, 2,0), 0)</f>
        <v>25</v>
      </c>
    </row>
    <row r="254" spans="1:5" x14ac:dyDescent="0.25">
      <c r="A254" t="s">
        <v>1743</v>
      </c>
      <c r="B254">
        <f>IFERROR(VLOOKUP(A254, HoF_Monitor!B:C, 2,0), 0)</f>
        <v>12</v>
      </c>
      <c r="C254">
        <f>IFERROR(VLOOKUP(A254, HoF_Standards!B:C, 2,0), 0)</f>
        <v>0</v>
      </c>
      <c r="D254">
        <f>IFERROR(VLOOKUP(A254, BlackInk!B:C, 2,0), 0)</f>
        <v>0</v>
      </c>
      <c r="E254">
        <f>IFERROR(VLOOKUP(A254, GrayInk!B:C, 2,0), 0)</f>
        <v>47</v>
      </c>
    </row>
    <row r="255" spans="1:5" x14ac:dyDescent="0.25">
      <c r="A255" t="s">
        <v>2046</v>
      </c>
      <c r="B255">
        <f>IFERROR(VLOOKUP(A255, HoF_Monitor!B:C, 2,0), 0)</f>
        <v>0</v>
      </c>
      <c r="C255">
        <f>IFERROR(VLOOKUP(A255, HoF_Standards!B:C, 2,0), 0)</f>
        <v>0</v>
      </c>
      <c r="D255">
        <f>IFERROR(VLOOKUP(A255, BlackInk!B:C, 2,0), 0)</f>
        <v>0</v>
      </c>
      <c r="E255">
        <f>IFERROR(VLOOKUP(A255, GrayInk!B:C, 2,0), 0)</f>
        <v>32</v>
      </c>
    </row>
    <row r="256" spans="1:5" x14ac:dyDescent="0.25">
      <c r="A256" t="s">
        <v>648</v>
      </c>
      <c r="B256">
        <f>IFERROR(VLOOKUP(A256, HoF_Monitor!B:C, 2,0), 0)</f>
        <v>89</v>
      </c>
      <c r="C256">
        <f>IFERROR(VLOOKUP(A256, HoF_Standards!B:C, 2,0), 0)</f>
        <v>37</v>
      </c>
      <c r="D256">
        <f>IFERROR(VLOOKUP(A256, BlackInk!B:C, 2,0), 0)</f>
        <v>10</v>
      </c>
      <c r="E256">
        <f>IFERROR(VLOOKUP(A256, GrayInk!B:C, 2,0), 0)</f>
        <v>125</v>
      </c>
    </row>
    <row r="257" spans="1:5" x14ac:dyDescent="0.25">
      <c r="A257" t="s">
        <v>1013</v>
      </c>
      <c r="B257">
        <f>IFERROR(VLOOKUP(A257, HoF_Monitor!B:C, 2,0), 0)</f>
        <v>20</v>
      </c>
      <c r="C257">
        <f>IFERROR(VLOOKUP(A257, HoF_Standards!B:C, 2,0), 0)</f>
        <v>17</v>
      </c>
      <c r="D257">
        <f>IFERROR(VLOOKUP(A257, BlackInk!B:C, 2,0), 0)</f>
        <v>7</v>
      </c>
      <c r="E257">
        <f>IFERROR(VLOOKUP(A257, GrayInk!B:C, 2,0), 0)</f>
        <v>37</v>
      </c>
    </row>
    <row r="258" spans="1:5" x14ac:dyDescent="0.25">
      <c r="A258" t="s">
        <v>844</v>
      </c>
      <c r="B258">
        <f>IFERROR(VLOOKUP(A258, HoF_Monitor!B:C, 2,0), 0)</f>
        <v>46</v>
      </c>
      <c r="C258">
        <f>IFERROR(VLOOKUP(A258, HoF_Standards!B:C, 2,0), 0)</f>
        <v>22</v>
      </c>
      <c r="D258">
        <f>IFERROR(VLOOKUP(A258, BlackInk!B:C, 2,0), 0)</f>
        <v>3</v>
      </c>
      <c r="E258">
        <f>IFERROR(VLOOKUP(A258, GrayInk!B:C, 2,0), 0)</f>
        <v>91</v>
      </c>
    </row>
    <row r="259" spans="1:5" x14ac:dyDescent="0.25">
      <c r="A259" t="s">
        <v>1731</v>
      </c>
      <c r="B259">
        <f>IFERROR(VLOOKUP(A259, HoF_Monitor!B:C, 2,0), 0)</f>
        <v>13</v>
      </c>
      <c r="C259">
        <f>IFERROR(VLOOKUP(A259, HoF_Standards!B:C, 2,0), 0)</f>
        <v>0</v>
      </c>
      <c r="D259">
        <f>IFERROR(VLOOKUP(A259, BlackInk!B:C, 2,0), 0)</f>
        <v>0</v>
      </c>
      <c r="E259">
        <f>IFERROR(VLOOKUP(A259, GrayInk!B:C, 2,0), 0)</f>
        <v>26</v>
      </c>
    </row>
    <row r="260" spans="1:5" x14ac:dyDescent="0.25">
      <c r="A260" t="s">
        <v>1307</v>
      </c>
      <c r="B260">
        <f>IFERROR(VLOOKUP(A260, HoF_Monitor!B:C, 2,0), 0)</f>
        <v>22</v>
      </c>
      <c r="C260">
        <f>IFERROR(VLOOKUP(A260, HoF_Standards!B:C, 2,0), 0)</f>
        <v>12</v>
      </c>
      <c r="D260">
        <f>IFERROR(VLOOKUP(A260, BlackInk!B:C, 2,0), 0)</f>
        <v>3</v>
      </c>
      <c r="E260">
        <f>IFERROR(VLOOKUP(A260, GrayInk!B:C, 2,0), 0)</f>
        <v>28</v>
      </c>
    </row>
    <row r="261" spans="1:5" x14ac:dyDescent="0.25">
      <c r="A261" t="s">
        <v>1912</v>
      </c>
      <c r="B261">
        <f>IFERROR(VLOOKUP(A261, HoF_Monitor!B:C, 2,0), 0)</f>
        <v>0</v>
      </c>
      <c r="C261">
        <f>IFERROR(VLOOKUP(A261, HoF_Standards!B:C, 2,0), 0)</f>
        <v>0</v>
      </c>
      <c r="D261">
        <f>IFERROR(VLOOKUP(A261, BlackInk!B:C, 2,0), 0)</f>
        <v>2</v>
      </c>
      <c r="E261">
        <f>IFERROR(VLOOKUP(A261, GrayInk!B:C, 2,0), 0)</f>
        <v>33</v>
      </c>
    </row>
    <row r="262" spans="1:5" x14ac:dyDescent="0.25">
      <c r="A262" t="s">
        <v>681</v>
      </c>
      <c r="B262">
        <f>IFERROR(VLOOKUP(A262, HoF_Monitor!B:C, 2,0), 0)</f>
        <v>112</v>
      </c>
      <c r="C262">
        <f>IFERROR(VLOOKUP(A262, HoF_Standards!B:C, 2,0), 0)</f>
        <v>33</v>
      </c>
      <c r="D262">
        <f>IFERROR(VLOOKUP(A262, BlackInk!B:C, 2,0), 0)</f>
        <v>52</v>
      </c>
      <c r="E262">
        <f>IFERROR(VLOOKUP(A262, GrayInk!B:C, 2,0), 0)</f>
        <v>137</v>
      </c>
    </row>
    <row r="263" spans="1:5" x14ac:dyDescent="0.25">
      <c r="A263" t="s">
        <v>975</v>
      </c>
      <c r="B263">
        <f>IFERROR(VLOOKUP(A263, HoF_Monitor!B:C, 2,0), 0)</f>
        <v>52</v>
      </c>
      <c r="C263">
        <f>IFERROR(VLOOKUP(A263, HoF_Standards!B:C, 2,0), 0)</f>
        <v>18</v>
      </c>
      <c r="D263">
        <f>IFERROR(VLOOKUP(A263, BlackInk!B:C, 2,0), 0)</f>
        <v>16</v>
      </c>
      <c r="E263">
        <f>IFERROR(VLOOKUP(A263, GrayInk!B:C, 2,0), 0)</f>
        <v>140</v>
      </c>
    </row>
    <row r="264" spans="1:5" x14ac:dyDescent="0.25">
      <c r="A264" t="s">
        <v>1142</v>
      </c>
      <c r="B264">
        <f>IFERROR(VLOOKUP(A264, HoF_Monitor!B:C, 2,0), 0)</f>
        <v>0</v>
      </c>
      <c r="C264">
        <f>IFERROR(VLOOKUP(A264, HoF_Standards!B:C, 2,0), 0)</f>
        <v>14</v>
      </c>
      <c r="D264">
        <f>IFERROR(VLOOKUP(A264, BlackInk!B:C, 2,0), 0)</f>
        <v>0</v>
      </c>
      <c r="E264">
        <f>IFERROR(VLOOKUP(A264, GrayInk!B:C, 2,0), 0)</f>
        <v>47</v>
      </c>
    </row>
    <row r="265" spans="1:5" x14ac:dyDescent="0.25">
      <c r="A265" t="s">
        <v>794</v>
      </c>
      <c r="B265">
        <f>IFERROR(VLOOKUP(A265, HoF_Monitor!B:C, 2,0), 0)</f>
        <v>25</v>
      </c>
      <c r="C265">
        <f>IFERROR(VLOOKUP(A265, HoF_Standards!B:C, 2,0), 0)</f>
        <v>24</v>
      </c>
      <c r="D265">
        <f>IFERROR(VLOOKUP(A265, BlackInk!B:C, 2,0), 0)</f>
        <v>0</v>
      </c>
      <c r="E265">
        <f>IFERROR(VLOOKUP(A265, GrayInk!B:C, 2,0), 0)</f>
        <v>61</v>
      </c>
    </row>
    <row r="266" spans="1:5" x14ac:dyDescent="0.25">
      <c r="A266" t="s">
        <v>1623</v>
      </c>
      <c r="B266">
        <f>IFERROR(VLOOKUP(A266, HoF_Monitor!B:C, 2,0), 0)</f>
        <v>19</v>
      </c>
      <c r="C266">
        <f>IFERROR(VLOOKUP(A266, HoF_Standards!B:C, 2,0), 0)</f>
        <v>0</v>
      </c>
      <c r="D266">
        <f>IFERROR(VLOOKUP(A266, BlackInk!B:C, 2,0), 0)</f>
        <v>5</v>
      </c>
      <c r="E266">
        <f>IFERROR(VLOOKUP(A266, GrayInk!B:C, 2,0), 0)</f>
        <v>52</v>
      </c>
    </row>
    <row r="267" spans="1:5" x14ac:dyDescent="0.25">
      <c r="A267" t="s">
        <v>1407</v>
      </c>
      <c r="B267">
        <f>IFERROR(VLOOKUP(A267, HoF_Monitor!B:C, 2,0), 0)</f>
        <v>0</v>
      </c>
      <c r="C267">
        <f>IFERROR(VLOOKUP(A267, HoF_Standards!B:C, 2,0), 0)</f>
        <v>11</v>
      </c>
      <c r="D267">
        <f>IFERROR(VLOOKUP(A267, BlackInk!B:C, 2,0), 0)</f>
        <v>0</v>
      </c>
      <c r="E267">
        <f>IFERROR(VLOOKUP(A267, GrayInk!B:C, 2,0), 0)</f>
        <v>26</v>
      </c>
    </row>
    <row r="268" spans="1:5" x14ac:dyDescent="0.25">
      <c r="A268" t="s">
        <v>651</v>
      </c>
      <c r="B268">
        <f>IFERROR(VLOOKUP(A268, HoF_Monitor!B:C, 2,0), 0)</f>
        <v>80</v>
      </c>
      <c r="C268">
        <f>IFERROR(VLOOKUP(A268, HoF_Standards!B:C, 2,0), 0)</f>
        <v>37</v>
      </c>
      <c r="D268">
        <f>IFERROR(VLOOKUP(A268, BlackInk!B:C, 2,0), 0)</f>
        <v>12</v>
      </c>
      <c r="E268">
        <f>IFERROR(VLOOKUP(A268, GrayInk!B:C, 2,0), 0)</f>
        <v>105</v>
      </c>
    </row>
    <row r="269" spans="1:5" x14ac:dyDescent="0.25">
      <c r="A269" t="s">
        <v>1094</v>
      </c>
      <c r="B269">
        <f>IFERROR(VLOOKUP(A269, HoF_Monitor!B:C, 2,0), 0)</f>
        <v>18</v>
      </c>
      <c r="C269">
        <f>IFERROR(VLOOKUP(A269, HoF_Standards!B:C, 2,0), 0)</f>
        <v>15</v>
      </c>
      <c r="D269">
        <f>IFERROR(VLOOKUP(A269, BlackInk!B:C, 2,0), 0)</f>
        <v>0</v>
      </c>
      <c r="E269">
        <f>IFERROR(VLOOKUP(A269, GrayInk!B:C, 2,0), 0)</f>
        <v>30</v>
      </c>
    </row>
    <row r="270" spans="1:5" x14ac:dyDescent="0.25">
      <c r="A270" t="s">
        <v>821</v>
      </c>
      <c r="B270">
        <f>IFERROR(VLOOKUP(A270, HoF_Monitor!B:C, 2,0), 0)</f>
        <v>44</v>
      </c>
      <c r="C270">
        <f>IFERROR(VLOOKUP(A270, HoF_Standards!B:C, 2,0), 0)</f>
        <v>23</v>
      </c>
      <c r="D270">
        <f>IFERROR(VLOOKUP(A270, BlackInk!B:C, 2,0), 0)</f>
        <v>24</v>
      </c>
      <c r="E270">
        <f>IFERROR(VLOOKUP(A270, GrayInk!B:C, 2,0), 0)</f>
        <v>135</v>
      </c>
    </row>
    <row r="271" spans="1:5" x14ac:dyDescent="0.25">
      <c r="A271" t="s">
        <v>620</v>
      </c>
      <c r="B271">
        <f>IFERROR(VLOOKUP(A271, HoF_Monitor!B:C, 2,0), 0)</f>
        <v>134</v>
      </c>
      <c r="C271">
        <f>IFERROR(VLOOKUP(A271, HoF_Standards!B:C, 2,0), 0)</f>
        <v>42</v>
      </c>
      <c r="D271">
        <f>IFERROR(VLOOKUP(A271, BlackInk!B:C, 2,0), 0)</f>
        <v>27</v>
      </c>
      <c r="E271">
        <f>IFERROR(VLOOKUP(A271, GrayInk!B:C, 2,0), 0)</f>
        <v>200</v>
      </c>
    </row>
    <row r="272" spans="1:5" x14ac:dyDescent="0.25">
      <c r="A272" t="s">
        <v>724</v>
      </c>
      <c r="B272">
        <f>IFERROR(VLOOKUP(A272, HoF_Monitor!B:C, 2,0), 0)</f>
        <v>45</v>
      </c>
      <c r="C272">
        <f>IFERROR(VLOOKUP(A272, HoF_Standards!B:C, 2,0), 0)</f>
        <v>29</v>
      </c>
      <c r="D272">
        <f>IFERROR(VLOOKUP(A272, BlackInk!B:C, 2,0), 0)</f>
        <v>6</v>
      </c>
      <c r="E272">
        <f>IFERROR(VLOOKUP(A272, GrayInk!B:C, 2,0), 0)</f>
        <v>40</v>
      </c>
    </row>
    <row r="273" spans="1:5" x14ac:dyDescent="0.25">
      <c r="A273" t="s">
        <v>897</v>
      </c>
      <c r="B273">
        <f>IFERROR(VLOOKUP(A273, HoF_Monitor!B:C, 2,0), 0)</f>
        <v>31</v>
      </c>
      <c r="C273">
        <f>IFERROR(VLOOKUP(A273, HoF_Standards!B:C, 2,0), 0)</f>
        <v>20</v>
      </c>
      <c r="D273">
        <f>IFERROR(VLOOKUP(A273, BlackInk!B:C, 2,0), 0)</f>
        <v>0</v>
      </c>
      <c r="E273">
        <f>IFERROR(VLOOKUP(A273, GrayInk!B:C, 2,0), 0)</f>
        <v>32</v>
      </c>
    </row>
    <row r="274" spans="1:5" x14ac:dyDescent="0.25">
      <c r="A274" t="s">
        <v>1061</v>
      </c>
      <c r="B274">
        <f>IFERROR(VLOOKUP(A274, HoF_Monitor!B:C, 2,0), 0)</f>
        <v>11</v>
      </c>
      <c r="C274">
        <f>IFERROR(VLOOKUP(A274, HoF_Standards!B:C, 2,0), 0)</f>
        <v>16</v>
      </c>
      <c r="D274">
        <f>IFERROR(VLOOKUP(A274, BlackInk!B:C, 2,0), 0)</f>
        <v>2</v>
      </c>
      <c r="E274">
        <f>IFERROR(VLOOKUP(A274, GrayInk!B:C, 2,0), 0)</f>
        <v>55</v>
      </c>
    </row>
    <row r="275" spans="1:5" x14ac:dyDescent="0.25">
      <c r="A275" t="s">
        <v>735</v>
      </c>
      <c r="B275">
        <f>IFERROR(VLOOKUP(A275, HoF_Monitor!B:C, 2,0), 0)</f>
        <v>78</v>
      </c>
      <c r="C275">
        <f>IFERROR(VLOOKUP(A275, HoF_Standards!B:C, 2,0), 0)</f>
        <v>28</v>
      </c>
      <c r="D275">
        <f>IFERROR(VLOOKUP(A275, BlackInk!B:C, 2,0), 0)</f>
        <v>21</v>
      </c>
      <c r="E275">
        <f>IFERROR(VLOOKUP(A275, GrayInk!B:C, 2,0), 0)</f>
        <v>136</v>
      </c>
    </row>
    <row r="276" spans="1:5" x14ac:dyDescent="0.25">
      <c r="A276" t="s">
        <v>1689</v>
      </c>
      <c r="B276">
        <f>IFERROR(VLOOKUP(A276, HoF_Monitor!B:C, 2,0), 0)</f>
        <v>15</v>
      </c>
      <c r="C276">
        <f>IFERROR(VLOOKUP(A276, HoF_Standards!B:C, 2,0), 0)</f>
        <v>0</v>
      </c>
      <c r="D276">
        <f>IFERROR(VLOOKUP(A276, BlackInk!B:C, 2,0), 0)</f>
        <v>2</v>
      </c>
      <c r="E276">
        <f>IFERROR(VLOOKUP(A276, GrayInk!B:C, 2,0), 0)</f>
        <v>25</v>
      </c>
    </row>
    <row r="277" spans="1:5" x14ac:dyDescent="0.25">
      <c r="A277" t="s">
        <v>574</v>
      </c>
      <c r="B277">
        <f>IFERROR(VLOOKUP(A277, HoF_Monitor!B:C, 2,0), 0)</f>
        <v>149</v>
      </c>
      <c r="C277">
        <f>IFERROR(VLOOKUP(A277, HoF_Standards!B:C, 2,0), 0)</f>
        <v>58</v>
      </c>
      <c r="D277">
        <f>IFERROR(VLOOKUP(A277, BlackInk!B:C, 2,0), 0)</f>
        <v>8</v>
      </c>
      <c r="E277">
        <f>IFERROR(VLOOKUP(A277, GrayInk!B:C, 2,0), 0)</f>
        <v>243</v>
      </c>
    </row>
    <row r="278" spans="1:5" x14ac:dyDescent="0.25">
      <c r="A278" t="s">
        <v>1081</v>
      </c>
      <c r="B278">
        <f>IFERROR(VLOOKUP(A278, HoF_Monitor!B:C, 2,0), 0)</f>
        <v>14</v>
      </c>
      <c r="C278">
        <f>IFERROR(VLOOKUP(A278, HoF_Standards!B:C, 2,0), 0)</f>
        <v>16</v>
      </c>
      <c r="D278">
        <f>IFERROR(VLOOKUP(A278, BlackInk!B:C, 2,0), 0)</f>
        <v>2</v>
      </c>
      <c r="E278">
        <f>IFERROR(VLOOKUP(A278, GrayInk!B:C, 2,0), 0)</f>
        <v>41</v>
      </c>
    </row>
    <row r="279" spans="1:5" x14ac:dyDescent="0.25">
      <c r="A279" t="s">
        <v>1600</v>
      </c>
      <c r="B279">
        <f>IFERROR(VLOOKUP(A279, HoF_Monitor!B:C, 2,0), 0)</f>
        <v>22</v>
      </c>
      <c r="C279">
        <f>IFERROR(VLOOKUP(A279, HoF_Standards!B:C, 2,0), 0)</f>
        <v>0</v>
      </c>
      <c r="D279">
        <f>IFERROR(VLOOKUP(A279, BlackInk!B:C, 2,0), 0)</f>
        <v>8</v>
      </c>
      <c r="E279">
        <f>IFERROR(VLOOKUP(A279, GrayInk!B:C, 2,0), 0)</f>
        <v>32</v>
      </c>
    </row>
    <row r="280" spans="1:5" x14ac:dyDescent="0.25">
      <c r="A280" t="s">
        <v>852</v>
      </c>
      <c r="B280">
        <f>IFERROR(VLOOKUP(A280, HoF_Monitor!B:C, 2,0), 0)</f>
        <v>35</v>
      </c>
      <c r="C280">
        <f>IFERROR(VLOOKUP(A280, HoF_Standards!B:C, 2,0), 0)</f>
        <v>21</v>
      </c>
      <c r="D280">
        <f>IFERROR(VLOOKUP(A280, BlackInk!B:C, 2,0), 0)</f>
        <v>8</v>
      </c>
      <c r="E280">
        <f>IFERROR(VLOOKUP(A280, GrayInk!B:C, 2,0), 0)</f>
        <v>105</v>
      </c>
    </row>
    <row r="281" spans="1:5" x14ac:dyDescent="0.25">
      <c r="A281" t="s">
        <v>1744</v>
      </c>
      <c r="B281">
        <f>IFERROR(VLOOKUP(A281, HoF_Monitor!B:C, 2,0), 0)</f>
        <v>12</v>
      </c>
      <c r="C281">
        <f>IFERROR(VLOOKUP(A281, HoF_Standards!B:C, 2,0), 0)</f>
        <v>0</v>
      </c>
      <c r="D281">
        <f>IFERROR(VLOOKUP(A281, BlackInk!B:C, 2,0), 0)</f>
        <v>0</v>
      </c>
      <c r="E281">
        <f>IFERROR(VLOOKUP(A281, GrayInk!B:C, 2,0), 0)</f>
        <v>33</v>
      </c>
    </row>
    <row r="282" spans="1:5" x14ac:dyDescent="0.25">
      <c r="A282" t="s">
        <v>1390</v>
      </c>
      <c r="B282">
        <f>IFERROR(VLOOKUP(A282, HoF_Monitor!B:C, 2,0), 0)</f>
        <v>71</v>
      </c>
      <c r="C282">
        <f>IFERROR(VLOOKUP(A282, HoF_Standards!B:C, 2,0), 0)</f>
        <v>11</v>
      </c>
      <c r="D282">
        <f>IFERROR(VLOOKUP(A282, BlackInk!B:C, 2,0), 0)</f>
        <v>0</v>
      </c>
      <c r="E282">
        <f>IFERROR(VLOOKUP(A282, GrayInk!B:C, 2,0), 0)</f>
        <v>29</v>
      </c>
    </row>
    <row r="283" spans="1:5" x14ac:dyDescent="0.25">
      <c r="A283" t="s">
        <v>2083</v>
      </c>
      <c r="B283">
        <f>IFERROR(VLOOKUP(A283, HoF_Monitor!B:C, 2,0), 0)</f>
        <v>0</v>
      </c>
      <c r="C283">
        <f>IFERROR(VLOOKUP(A283, HoF_Standards!B:C, 2,0), 0)</f>
        <v>0</v>
      </c>
      <c r="D283">
        <f>IFERROR(VLOOKUP(A283, BlackInk!B:C, 2,0), 0)</f>
        <v>0</v>
      </c>
      <c r="E283">
        <f>IFERROR(VLOOKUP(A283, GrayInk!B:C, 2,0), 0)</f>
        <v>27</v>
      </c>
    </row>
    <row r="284" spans="1:5" x14ac:dyDescent="0.25">
      <c r="A284" t="s">
        <v>1069</v>
      </c>
      <c r="B284">
        <f>IFERROR(VLOOKUP(A284, HoF_Monitor!B:C, 2,0), 0)</f>
        <v>11</v>
      </c>
      <c r="C284">
        <f>IFERROR(VLOOKUP(A284, HoF_Standards!B:C, 2,0), 0)</f>
        <v>16</v>
      </c>
      <c r="D284">
        <f>IFERROR(VLOOKUP(A284, BlackInk!B:C, 2,0), 0)</f>
        <v>0</v>
      </c>
      <c r="E284">
        <f>IFERROR(VLOOKUP(A284, GrayInk!B:C, 2,0), 0)</f>
        <v>30</v>
      </c>
    </row>
    <row r="285" spans="1:5" x14ac:dyDescent="0.25">
      <c r="A285" t="s">
        <v>790</v>
      </c>
      <c r="B285">
        <f>IFERROR(VLOOKUP(A285, HoF_Monitor!B:C, 2,0), 0)</f>
        <v>23</v>
      </c>
      <c r="C285">
        <f>IFERROR(VLOOKUP(A285, HoF_Standards!B:C, 2,0), 0)</f>
        <v>24</v>
      </c>
      <c r="D285">
        <f>IFERROR(VLOOKUP(A285, BlackInk!B:C, 2,0), 0)</f>
        <v>3</v>
      </c>
      <c r="E285">
        <f>IFERROR(VLOOKUP(A285, GrayInk!B:C, 2,0), 0)</f>
        <v>63</v>
      </c>
    </row>
    <row r="286" spans="1:5" x14ac:dyDescent="0.25">
      <c r="A286" t="s">
        <v>2067</v>
      </c>
      <c r="B286">
        <f>IFERROR(VLOOKUP(A286, HoF_Monitor!B:C, 2,0), 0)</f>
        <v>0</v>
      </c>
      <c r="C286">
        <f>IFERROR(VLOOKUP(A286, HoF_Standards!B:C, 2,0), 0)</f>
        <v>0</v>
      </c>
      <c r="D286">
        <f>IFERROR(VLOOKUP(A286, BlackInk!B:C, 2,0), 0)</f>
        <v>0</v>
      </c>
      <c r="E286">
        <f>IFERROR(VLOOKUP(A286, GrayInk!B:C, 2,0), 0)</f>
        <v>28</v>
      </c>
    </row>
    <row r="287" spans="1:5" x14ac:dyDescent="0.25">
      <c r="A287" t="s">
        <v>1134</v>
      </c>
      <c r="B287">
        <f>IFERROR(VLOOKUP(A287, HoF_Monitor!B:C, 2,0), 0)</f>
        <v>30</v>
      </c>
      <c r="C287">
        <f>IFERROR(VLOOKUP(A287, HoF_Standards!B:C, 2,0), 0)</f>
        <v>15</v>
      </c>
      <c r="D287">
        <f>IFERROR(VLOOKUP(A287, BlackInk!B:C, 2,0), 0)</f>
        <v>2</v>
      </c>
      <c r="E287">
        <f>IFERROR(VLOOKUP(A287, GrayInk!B:C, 2,0), 0)</f>
        <v>47</v>
      </c>
    </row>
    <row r="288" spans="1:5" x14ac:dyDescent="0.25">
      <c r="A288" t="s">
        <v>1194</v>
      </c>
      <c r="B288">
        <f>IFERROR(VLOOKUP(A288, HoF_Monitor!B:C, 2,0), 0)</f>
        <v>41</v>
      </c>
      <c r="C288">
        <f>IFERROR(VLOOKUP(A288, HoF_Standards!B:C, 2,0), 0)</f>
        <v>14</v>
      </c>
      <c r="D288">
        <f>IFERROR(VLOOKUP(A288, BlackInk!B:C, 2,0), 0)</f>
        <v>0</v>
      </c>
      <c r="E288">
        <f>IFERROR(VLOOKUP(A288, GrayInk!B:C, 2,0), 0)</f>
        <v>69</v>
      </c>
    </row>
    <row r="289" spans="1:5" x14ac:dyDescent="0.25">
      <c r="A289" t="s">
        <v>801</v>
      </c>
      <c r="B289">
        <f>IFERROR(VLOOKUP(A289, HoF_Monitor!B:C, 2,0), 0)</f>
        <v>45</v>
      </c>
      <c r="C289">
        <f>IFERROR(VLOOKUP(A289, HoF_Standards!B:C, 2,0), 0)</f>
        <v>24</v>
      </c>
      <c r="D289">
        <f>IFERROR(VLOOKUP(A289, BlackInk!B:C, 2,0), 0)</f>
        <v>8</v>
      </c>
      <c r="E289">
        <f>IFERROR(VLOOKUP(A289, GrayInk!B:C, 2,0), 0)</f>
        <v>168</v>
      </c>
    </row>
    <row r="290" spans="1:5" x14ac:dyDescent="0.25">
      <c r="A290" t="s">
        <v>801</v>
      </c>
      <c r="B290">
        <f>IFERROR(VLOOKUP(A290, HoF_Monitor!B:C, 2,0), 0)</f>
        <v>45</v>
      </c>
      <c r="C290">
        <f>IFERROR(VLOOKUP(A290, HoF_Standards!B:C, 2,0), 0)</f>
        <v>24</v>
      </c>
      <c r="D290">
        <f>IFERROR(VLOOKUP(A290, BlackInk!B:C, 2,0), 0)</f>
        <v>8</v>
      </c>
      <c r="E290">
        <f>IFERROR(VLOOKUP(A290, GrayInk!B:C, 2,0), 0)</f>
        <v>168</v>
      </c>
    </row>
    <row r="291" spans="1:5" x14ac:dyDescent="0.25">
      <c r="A291" t="s">
        <v>1016</v>
      </c>
      <c r="B291">
        <f>IFERROR(VLOOKUP(A291, HoF_Monitor!B:C, 2,0), 0)</f>
        <v>39</v>
      </c>
      <c r="C291">
        <f>IFERROR(VLOOKUP(A291, HoF_Standards!B:C, 2,0), 0)</f>
        <v>17</v>
      </c>
      <c r="D291">
        <f>IFERROR(VLOOKUP(A291, BlackInk!B:C, 2,0), 0)</f>
        <v>3</v>
      </c>
      <c r="E291">
        <f>IFERROR(VLOOKUP(A291, GrayInk!B:C, 2,0), 0)</f>
        <v>81</v>
      </c>
    </row>
    <row r="292" spans="1:5" x14ac:dyDescent="0.25">
      <c r="A292" t="s">
        <v>630</v>
      </c>
      <c r="B292">
        <f>IFERROR(VLOOKUP(A292, HoF_Monitor!B:C, 2,0), 0)</f>
        <v>89</v>
      </c>
      <c r="C292">
        <f>IFERROR(VLOOKUP(A292, HoF_Standards!B:C, 2,0), 0)</f>
        <v>40</v>
      </c>
      <c r="D292">
        <f>IFERROR(VLOOKUP(A292, BlackInk!B:C, 2,0), 0)</f>
        <v>23</v>
      </c>
      <c r="E292">
        <f>IFERROR(VLOOKUP(A292, GrayInk!B:C, 2,0), 0)</f>
        <v>139</v>
      </c>
    </row>
    <row r="293" spans="1:5" x14ac:dyDescent="0.25">
      <c r="A293" t="s">
        <v>1297</v>
      </c>
      <c r="B293">
        <f>IFERROR(VLOOKUP(A293, HoF_Monitor!B:C, 2,0), 0)</f>
        <v>0</v>
      </c>
      <c r="C293">
        <f>IFERROR(VLOOKUP(A293, HoF_Standards!B:C, 2,0), 0)</f>
        <v>12</v>
      </c>
      <c r="D293">
        <f>IFERROR(VLOOKUP(A293, BlackInk!B:C, 2,0), 0)</f>
        <v>0</v>
      </c>
      <c r="E293">
        <f>IFERROR(VLOOKUP(A293, GrayInk!B:C, 2,0), 0)</f>
        <v>37</v>
      </c>
    </row>
    <row r="294" spans="1:5" x14ac:dyDescent="0.25">
      <c r="A294" t="s">
        <v>785</v>
      </c>
      <c r="B294">
        <f>IFERROR(VLOOKUP(A294, HoF_Monitor!B:C, 2,0), 0)</f>
        <v>56</v>
      </c>
      <c r="C294">
        <f>IFERROR(VLOOKUP(A294, HoF_Standards!B:C, 2,0), 0)</f>
        <v>25</v>
      </c>
      <c r="D294">
        <f>IFERROR(VLOOKUP(A294, BlackInk!B:C, 2,0), 0)</f>
        <v>11</v>
      </c>
      <c r="E294">
        <f>IFERROR(VLOOKUP(A294, GrayInk!B:C, 2,0), 0)</f>
        <v>113</v>
      </c>
    </row>
    <row r="295" spans="1:5" x14ac:dyDescent="0.25">
      <c r="A295" t="s">
        <v>1413</v>
      </c>
      <c r="B295">
        <f>IFERROR(VLOOKUP(A295, HoF_Monitor!B:C, 2,0), 0)</f>
        <v>14</v>
      </c>
      <c r="C295">
        <f>IFERROR(VLOOKUP(A295, HoF_Standards!B:C, 2,0), 0)</f>
        <v>11</v>
      </c>
      <c r="D295">
        <f>IFERROR(VLOOKUP(A295, BlackInk!B:C, 2,0), 0)</f>
        <v>4</v>
      </c>
      <c r="E295">
        <f>IFERROR(VLOOKUP(A295, GrayInk!B:C, 2,0), 0)</f>
        <v>31</v>
      </c>
    </row>
    <row r="296" spans="1:5" x14ac:dyDescent="0.25">
      <c r="A296" t="s">
        <v>904</v>
      </c>
      <c r="B296">
        <f>IFERROR(VLOOKUP(A296, HoF_Monitor!B:C, 2,0), 0)</f>
        <v>32</v>
      </c>
      <c r="C296">
        <f>IFERROR(VLOOKUP(A296, HoF_Standards!B:C, 2,0), 0)</f>
        <v>20</v>
      </c>
      <c r="D296">
        <f>IFERROR(VLOOKUP(A296, BlackInk!B:C, 2,0), 0)</f>
        <v>2</v>
      </c>
      <c r="E296">
        <f>IFERROR(VLOOKUP(A296, GrayInk!B:C, 2,0), 0)</f>
        <v>111</v>
      </c>
    </row>
    <row r="297" spans="1:5" x14ac:dyDescent="0.25">
      <c r="A297" t="s">
        <v>1137</v>
      </c>
      <c r="B297">
        <f>IFERROR(VLOOKUP(A297, HoF_Monitor!B:C, 2,0), 0)</f>
        <v>16</v>
      </c>
      <c r="C297">
        <f>IFERROR(VLOOKUP(A297, HoF_Standards!B:C, 2,0), 0)</f>
        <v>15</v>
      </c>
      <c r="D297">
        <f>IFERROR(VLOOKUP(A297, BlackInk!B:C, 2,0), 0)</f>
        <v>4</v>
      </c>
      <c r="E297">
        <f>IFERROR(VLOOKUP(A297, GrayInk!B:C, 2,0), 0)</f>
        <v>51</v>
      </c>
    </row>
    <row r="298" spans="1:5" x14ac:dyDescent="0.25">
      <c r="A298" t="s">
        <v>616</v>
      </c>
      <c r="B298">
        <f>IFERROR(VLOOKUP(A298, HoF_Monitor!B:C, 2,0), 0)</f>
        <v>141</v>
      </c>
      <c r="C298">
        <f>IFERROR(VLOOKUP(A298, HoF_Standards!B:C, 2,0), 0)</f>
        <v>44</v>
      </c>
      <c r="D298">
        <f>IFERROR(VLOOKUP(A298, BlackInk!B:C, 2,0), 0)</f>
        <v>37</v>
      </c>
      <c r="E298">
        <f>IFERROR(VLOOKUP(A298, GrayInk!B:C, 2,0), 0)</f>
        <v>264</v>
      </c>
    </row>
    <row r="299" spans="1:5" x14ac:dyDescent="0.25">
      <c r="A299" t="s">
        <v>1739</v>
      </c>
      <c r="B299">
        <f>IFERROR(VLOOKUP(A299, HoF_Monitor!B:C, 2,0), 0)</f>
        <v>12</v>
      </c>
      <c r="C299">
        <f>IFERROR(VLOOKUP(A299, HoF_Standards!B:C, 2,0), 0)</f>
        <v>0</v>
      </c>
      <c r="D299">
        <f>IFERROR(VLOOKUP(A299, BlackInk!B:C, 2,0), 0)</f>
        <v>0</v>
      </c>
      <c r="E299">
        <f>IFERROR(VLOOKUP(A299, GrayInk!B:C, 2,0), 0)</f>
        <v>31</v>
      </c>
    </row>
    <row r="300" spans="1:5" x14ac:dyDescent="0.25">
      <c r="A300" t="s">
        <v>1693</v>
      </c>
      <c r="B300">
        <f>IFERROR(VLOOKUP(A300, HoF_Monitor!B:C, 2,0), 0)</f>
        <v>14</v>
      </c>
      <c r="C300">
        <f>IFERROR(VLOOKUP(A300, HoF_Standards!B:C, 2,0), 0)</f>
        <v>0</v>
      </c>
      <c r="D300">
        <f>IFERROR(VLOOKUP(A300, BlackInk!B:C, 2,0), 0)</f>
        <v>0</v>
      </c>
      <c r="E300">
        <f>IFERROR(VLOOKUP(A300, GrayInk!B:C, 2,0), 0)</f>
        <v>89</v>
      </c>
    </row>
    <row r="301" spans="1:5" x14ac:dyDescent="0.25">
      <c r="A301" t="s">
        <v>1561</v>
      </c>
      <c r="B301">
        <f>IFERROR(VLOOKUP(A301, HoF_Monitor!B:C, 2,0), 0)</f>
        <v>35</v>
      </c>
      <c r="C301">
        <f>IFERROR(VLOOKUP(A301, HoF_Standards!B:C, 2,0), 0)</f>
        <v>0</v>
      </c>
      <c r="D301">
        <f>IFERROR(VLOOKUP(A301, BlackInk!B:C, 2,0), 0)</f>
        <v>4</v>
      </c>
      <c r="E301">
        <f>IFERROR(VLOOKUP(A301, GrayInk!B:C, 2,0), 0)</f>
        <v>35</v>
      </c>
    </row>
    <row r="302" spans="1:5" x14ac:dyDescent="0.25">
      <c r="A302" t="s">
        <v>2055</v>
      </c>
      <c r="B302">
        <f>IFERROR(VLOOKUP(A302, HoF_Monitor!B:C, 2,0), 0)</f>
        <v>0</v>
      </c>
      <c r="C302">
        <f>IFERROR(VLOOKUP(A302, HoF_Standards!B:C, 2,0), 0)</f>
        <v>0</v>
      </c>
      <c r="D302">
        <f>IFERROR(VLOOKUP(A302, BlackInk!B:C, 2,0), 0)</f>
        <v>0</v>
      </c>
      <c r="E302">
        <f>IFERROR(VLOOKUP(A302, GrayInk!B:C, 2,0), 0)</f>
        <v>30</v>
      </c>
    </row>
    <row r="303" spans="1:5" x14ac:dyDescent="0.25">
      <c r="A303" t="s">
        <v>1472</v>
      </c>
      <c r="B303">
        <f>IFERROR(VLOOKUP(A303, HoF_Monitor!B:C, 2,0), 0)</f>
        <v>21</v>
      </c>
      <c r="C303">
        <f>IFERROR(VLOOKUP(A303, HoF_Standards!B:C, 2,0), 0)</f>
        <v>10</v>
      </c>
      <c r="D303">
        <f>IFERROR(VLOOKUP(A303, BlackInk!B:C, 2,0), 0)</f>
        <v>0</v>
      </c>
      <c r="E303">
        <f>IFERROR(VLOOKUP(A303, GrayInk!B:C, 2,0), 0)</f>
        <v>37</v>
      </c>
    </row>
    <row r="304" spans="1:5" x14ac:dyDescent="0.25">
      <c r="A304" t="s">
        <v>2092</v>
      </c>
      <c r="B304">
        <f>IFERROR(VLOOKUP(A304, HoF_Monitor!B:C, 2,0), 0)</f>
        <v>0</v>
      </c>
      <c r="C304">
        <f>IFERROR(VLOOKUP(A304, HoF_Standards!B:C, 2,0), 0)</f>
        <v>0</v>
      </c>
      <c r="D304">
        <f>IFERROR(VLOOKUP(A304, BlackInk!B:C, 2,0), 0)</f>
        <v>0</v>
      </c>
      <c r="E304">
        <f>IFERROR(VLOOKUP(A304, GrayInk!B:C, 2,0), 0)</f>
        <v>25</v>
      </c>
    </row>
    <row r="305" spans="1:5" x14ac:dyDescent="0.25">
      <c r="A305" t="s">
        <v>1377</v>
      </c>
      <c r="B305">
        <f>IFERROR(VLOOKUP(A305, HoF_Monitor!B:C, 2,0), 0)</f>
        <v>22</v>
      </c>
      <c r="C305">
        <f>IFERROR(VLOOKUP(A305, HoF_Standards!B:C, 2,0), 0)</f>
        <v>11</v>
      </c>
      <c r="D305">
        <f>IFERROR(VLOOKUP(A305, BlackInk!B:C, 2,0), 0)</f>
        <v>0</v>
      </c>
      <c r="E305">
        <f>IFERROR(VLOOKUP(A305, GrayInk!B:C, 2,0), 0)</f>
        <v>30</v>
      </c>
    </row>
    <row r="306" spans="1:5" x14ac:dyDescent="0.25">
      <c r="A306" t="s">
        <v>1824</v>
      </c>
      <c r="B306">
        <f>IFERROR(VLOOKUP(A306, HoF_Monitor!B:C, 2,0), 0)</f>
        <v>0</v>
      </c>
      <c r="C306">
        <f>IFERROR(VLOOKUP(A306, HoF_Standards!B:C, 2,0), 0)</f>
        <v>0</v>
      </c>
      <c r="D306">
        <f>IFERROR(VLOOKUP(A306, BlackInk!B:C, 2,0), 0)</f>
        <v>4</v>
      </c>
      <c r="E306">
        <f>IFERROR(VLOOKUP(A306, GrayInk!B:C, 2,0), 0)</f>
        <v>29</v>
      </c>
    </row>
    <row r="307" spans="1:5" x14ac:dyDescent="0.25">
      <c r="A307" t="s">
        <v>1112</v>
      </c>
      <c r="B307">
        <f>IFERROR(VLOOKUP(A307, HoF_Monitor!B:C, 2,0), 0)</f>
        <v>0</v>
      </c>
      <c r="C307">
        <f>IFERROR(VLOOKUP(A307, HoF_Standards!B:C, 2,0), 0)</f>
        <v>15</v>
      </c>
      <c r="D307">
        <f>IFERROR(VLOOKUP(A307, BlackInk!B:C, 2,0), 0)</f>
        <v>0</v>
      </c>
      <c r="E307">
        <f>IFERROR(VLOOKUP(A307, GrayInk!B:C, 2,0), 0)</f>
        <v>27</v>
      </c>
    </row>
    <row r="308" spans="1:5" x14ac:dyDescent="0.25">
      <c r="A308" t="s">
        <v>818</v>
      </c>
      <c r="B308">
        <f>IFERROR(VLOOKUP(A308, HoF_Monitor!B:C, 2,0), 0)</f>
        <v>35</v>
      </c>
      <c r="C308">
        <f>IFERROR(VLOOKUP(A308, HoF_Standards!B:C, 2,0), 0)</f>
        <v>23</v>
      </c>
      <c r="D308">
        <f>IFERROR(VLOOKUP(A308, BlackInk!B:C, 2,0), 0)</f>
        <v>1</v>
      </c>
      <c r="E308">
        <f>IFERROR(VLOOKUP(A308, GrayInk!B:C, 2,0), 0)</f>
        <v>56</v>
      </c>
    </row>
    <row r="309" spans="1:5" x14ac:dyDescent="0.25">
      <c r="A309" t="s">
        <v>658</v>
      </c>
      <c r="B309">
        <f>IFERROR(VLOOKUP(A309, HoF_Monitor!B:C, 2,0), 0)</f>
        <v>121</v>
      </c>
      <c r="C309">
        <f>IFERROR(VLOOKUP(A309, HoF_Standards!B:C, 2,0), 0)</f>
        <v>35</v>
      </c>
      <c r="D309">
        <f>IFERROR(VLOOKUP(A309, BlackInk!B:C, 2,0), 0)</f>
        <v>28</v>
      </c>
      <c r="E309">
        <f>IFERROR(VLOOKUP(A309, GrayInk!B:C, 2,0), 0)</f>
        <v>108</v>
      </c>
    </row>
    <row r="310" spans="1:5" x14ac:dyDescent="0.25">
      <c r="A310" t="s">
        <v>613</v>
      </c>
      <c r="B310">
        <f>IFERROR(VLOOKUP(A310, HoF_Monitor!B:C, 2,0), 0)</f>
        <v>101</v>
      </c>
      <c r="C310">
        <f>IFERROR(VLOOKUP(A310, HoF_Standards!B:C, 2,0), 0)</f>
        <v>44</v>
      </c>
      <c r="D310">
        <f>IFERROR(VLOOKUP(A310, BlackInk!B:C, 2,0), 0)</f>
        <v>13</v>
      </c>
      <c r="E310">
        <f>IFERROR(VLOOKUP(A310, GrayInk!B:C, 2,0), 0)</f>
        <v>123</v>
      </c>
    </row>
    <row r="311" spans="1:5" x14ac:dyDescent="0.25">
      <c r="A311" t="s">
        <v>1073</v>
      </c>
      <c r="B311">
        <f>IFERROR(VLOOKUP(A311, HoF_Monitor!B:C, 2,0), 0)</f>
        <v>37</v>
      </c>
      <c r="C311">
        <f>IFERROR(VLOOKUP(A311, HoF_Standards!B:C, 2,0), 0)</f>
        <v>16</v>
      </c>
      <c r="D311">
        <f>IFERROR(VLOOKUP(A311, BlackInk!B:C, 2,0), 0)</f>
        <v>5</v>
      </c>
      <c r="E311">
        <f>IFERROR(VLOOKUP(A311, GrayInk!B:C, 2,0), 0)</f>
        <v>51</v>
      </c>
    </row>
    <row r="312" spans="1:5" x14ac:dyDescent="0.25">
      <c r="A312" t="s">
        <v>1076</v>
      </c>
      <c r="B312">
        <f>IFERROR(VLOOKUP(A312, HoF_Monitor!B:C, 2,0), 0)</f>
        <v>20</v>
      </c>
      <c r="C312">
        <f>IFERROR(VLOOKUP(A312, HoF_Standards!B:C, 2,0), 0)</f>
        <v>16</v>
      </c>
      <c r="D312">
        <f>IFERROR(VLOOKUP(A312, BlackInk!B:C, 2,0), 0)</f>
        <v>4</v>
      </c>
      <c r="E312">
        <f>IFERROR(VLOOKUP(A312, GrayInk!B:C, 2,0), 0)</f>
        <v>36</v>
      </c>
    </row>
    <row r="313" spans="1:5" x14ac:dyDescent="0.25">
      <c r="A313" t="s">
        <v>1574</v>
      </c>
      <c r="B313">
        <f>IFERROR(VLOOKUP(A313, HoF_Monitor!B:C, 2,0), 0)</f>
        <v>27</v>
      </c>
      <c r="C313">
        <f>IFERROR(VLOOKUP(A313, HoF_Standards!B:C, 2,0), 0)</f>
        <v>0</v>
      </c>
      <c r="D313">
        <f>IFERROR(VLOOKUP(A313, BlackInk!B:C, 2,0), 0)</f>
        <v>0</v>
      </c>
      <c r="E313">
        <f>IFERROR(VLOOKUP(A313, GrayInk!B:C, 2,0), 0)</f>
        <v>52</v>
      </c>
    </row>
    <row r="314" spans="1:5" x14ac:dyDescent="0.25">
      <c r="A314" t="s">
        <v>774</v>
      </c>
      <c r="B314">
        <f>IFERROR(VLOOKUP(A314, HoF_Monitor!B:C, 2,0), 0)</f>
        <v>25</v>
      </c>
      <c r="C314">
        <f>IFERROR(VLOOKUP(A314, HoF_Standards!B:C, 2,0), 0)</f>
        <v>26</v>
      </c>
      <c r="D314">
        <f>IFERROR(VLOOKUP(A314, BlackInk!B:C, 2,0), 0)</f>
        <v>0</v>
      </c>
      <c r="E314">
        <f>IFERROR(VLOOKUP(A314, GrayInk!B:C, 2,0), 0)</f>
        <v>39</v>
      </c>
    </row>
    <row r="315" spans="1:5" x14ac:dyDescent="0.25">
      <c r="A315" t="s">
        <v>588</v>
      </c>
      <c r="B315">
        <f>IFERROR(VLOOKUP(A315, HoF_Monitor!B:C, 2,0), 0)</f>
        <v>146</v>
      </c>
      <c r="C315">
        <f>IFERROR(VLOOKUP(A315, HoF_Standards!B:C, 2,0), 0)</f>
        <v>52</v>
      </c>
      <c r="D315">
        <f>IFERROR(VLOOKUP(A315, BlackInk!B:C, 2,0), 0)</f>
        <v>67</v>
      </c>
      <c r="E315">
        <f>IFERROR(VLOOKUP(A315, GrayInk!B:C, 2,0), 0)</f>
        <v>178</v>
      </c>
    </row>
    <row r="316" spans="1:5" x14ac:dyDescent="0.25">
      <c r="A316" t="s">
        <v>1444</v>
      </c>
      <c r="B316">
        <f>IFERROR(VLOOKUP(A316, HoF_Monitor!B:C, 2,0), 0)</f>
        <v>0</v>
      </c>
      <c r="C316">
        <f>IFERROR(VLOOKUP(A316, HoF_Standards!B:C, 2,0), 0)</f>
        <v>11</v>
      </c>
      <c r="D316">
        <f>IFERROR(VLOOKUP(A316, BlackInk!B:C, 2,0), 0)</f>
        <v>0</v>
      </c>
      <c r="E316">
        <f>IFERROR(VLOOKUP(A316, GrayInk!B:C, 2,0), 0)</f>
        <v>49</v>
      </c>
    </row>
    <row r="317" spans="1:5" x14ac:dyDescent="0.25">
      <c r="A317" t="s">
        <v>1446</v>
      </c>
      <c r="B317">
        <f>IFERROR(VLOOKUP(A317, HoF_Monitor!B:C, 2,0), 0)</f>
        <v>17</v>
      </c>
      <c r="C317">
        <f>IFERROR(VLOOKUP(A317, HoF_Standards!B:C, 2,0), 0)</f>
        <v>11</v>
      </c>
      <c r="D317">
        <f>IFERROR(VLOOKUP(A317, BlackInk!B:C, 2,0), 0)</f>
        <v>0</v>
      </c>
      <c r="E317">
        <f>IFERROR(VLOOKUP(A317, GrayInk!B:C, 2,0), 0)</f>
        <v>42</v>
      </c>
    </row>
    <row r="318" spans="1:5" x14ac:dyDescent="0.25">
      <c r="A318" t="s">
        <v>617</v>
      </c>
      <c r="B318">
        <f>IFERROR(VLOOKUP(A318, HoF_Monitor!B:C, 2,0), 0)</f>
        <v>111</v>
      </c>
      <c r="C318">
        <f>IFERROR(VLOOKUP(A318, HoF_Standards!B:C, 2,0), 0)</f>
        <v>43</v>
      </c>
      <c r="D318">
        <f>IFERROR(VLOOKUP(A318, BlackInk!B:C, 2,0), 0)</f>
        <v>27</v>
      </c>
      <c r="E318">
        <f>IFERROR(VLOOKUP(A318, GrayInk!B:C, 2,0), 0)</f>
        <v>162</v>
      </c>
    </row>
    <row r="319" spans="1:5" x14ac:dyDescent="0.25">
      <c r="A319" t="s">
        <v>1095</v>
      </c>
      <c r="B319">
        <f>IFERROR(VLOOKUP(A319, HoF_Monitor!B:C, 2,0), 0)</f>
        <v>0</v>
      </c>
      <c r="C319">
        <f>IFERROR(VLOOKUP(A319, HoF_Standards!B:C, 2,0), 0)</f>
        <v>15</v>
      </c>
      <c r="D319">
        <f>IFERROR(VLOOKUP(A319, BlackInk!B:C, 2,0), 0)</f>
        <v>2</v>
      </c>
      <c r="E319">
        <f>IFERROR(VLOOKUP(A319, GrayInk!B:C, 2,0), 0)</f>
        <v>34</v>
      </c>
    </row>
    <row r="320" spans="1:5" x14ac:dyDescent="0.25">
      <c r="A320" t="s">
        <v>751</v>
      </c>
      <c r="B320">
        <f>IFERROR(VLOOKUP(A320, HoF_Monitor!B:C, 2,0), 0)</f>
        <v>64</v>
      </c>
      <c r="C320">
        <f>IFERROR(VLOOKUP(A320, HoF_Standards!B:C, 2,0), 0)</f>
        <v>27</v>
      </c>
      <c r="D320">
        <f>IFERROR(VLOOKUP(A320, BlackInk!B:C, 2,0), 0)</f>
        <v>11</v>
      </c>
      <c r="E320">
        <f>IFERROR(VLOOKUP(A320, GrayInk!B:C, 2,0), 0)</f>
        <v>117</v>
      </c>
    </row>
    <row r="321" spans="1:5" x14ac:dyDescent="0.25">
      <c r="A321" t="s">
        <v>561</v>
      </c>
      <c r="B321">
        <f>IFERROR(VLOOKUP(A321, HoF_Monitor!B:C, 2,0), 0)</f>
        <v>187</v>
      </c>
      <c r="C321">
        <f>IFERROR(VLOOKUP(A321, HoF_Standards!B:C, 2,0), 0)</f>
        <v>71</v>
      </c>
      <c r="D321">
        <f>IFERROR(VLOOKUP(A321, BlackInk!B:C, 2,0), 0)</f>
        <v>15</v>
      </c>
      <c r="E321">
        <f>IFERROR(VLOOKUP(A321, GrayInk!B:C, 2,0), 0)</f>
        <v>291</v>
      </c>
    </row>
    <row r="322" spans="1:5" x14ac:dyDescent="0.25">
      <c r="A322" t="s">
        <v>825</v>
      </c>
      <c r="B322">
        <f>IFERROR(VLOOKUP(A322, HoF_Monitor!B:C, 2,0), 0)</f>
        <v>49</v>
      </c>
      <c r="C322">
        <f>IFERROR(VLOOKUP(A322, HoF_Standards!B:C, 2,0), 0)</f>
        <v>23</v>
      </c>
      <c r="D322">
        <f>IFERROR(VLOOKUP(A322, BlackInk!B:C, 2,0), 0)</f>
        <v>12</v>
      </c>
      <c r="E322">
        <f>IFERROR(VLOOKUP(A322, GrayInk!B:C, 2,0), 0)</f>
        <v>115</v>
      </c>
    </row>
    <row r="323" spans="1:5" x14ac:dyDescent="0.25">
      <c r="A323" t="s">
        <v>2010</v>
      </c>
      <c r="B323">
        <f>IFERROR(VLOOKUP(A323, HoF_Monitor!B:C, 2,0), 0)</f>
        <v>0</v>
      </c>
      <c r="C323">
        <f>IFERROR(VLOOKUP(A323, HoF_Standards!B:C, 2,0), 0)</f>
        <v>0</v>
      </c>
      <c r="D323">
        <f>IFERROR(VLOOKUP(A323, BlackInk!B:C, 2,0), 0)</f>
        <v>0</v>
      </c>
      <c r="E323">
        <f>IFERROR(VLOOKUP(A323, GrayInk!B:C, 2,0), 0)</f>
        <v>58</v>
      </c>
    </row>
    <row r="324" spans="1:5" x14ac:dyDescent="0.25">
      <c r="A324" t="s">
        <v>1711</v>
      </c>
      <c r="B324">
        <f>IFERROR(VLOOKUP(A324, HoF_Monitor!B:C, 2,0), 0)</f>
        <v>14</v>
      </c>
      <c r="C324">
        <f>IFERROR(VLOOKUP(A324, HoF_Standards!B:C, 2,0), 0)</f>
        <v>0</v>
      </c>
      <c r="D324">
        <f>IFERROR(VLOOKUP(A324, BlackInk!B:C, 2,0), 0)</f>
        <v>0</v>
      </c>
      <c r="E324">
        <f>IFERROR(VLOOKUP(A324, GrayInk!B:C, 2,0), 0)</f>
        <v>31</v>
      </c>
    </row>
    <row r="325" spans="1:5" x14ac:dyDescent="0.25">
      <c r="A325" t="s">
        <v>1697</v>
      </c>
      <c r="B325">
        <f>IFERROR(VLOOKUP(A325, HoF_Monitor!B:C, 2,0), 0)</f>
        <v>14</v>
      </c>
      <c r="C325">
        <f>IFERROR(VLOOKUP(A325, HoF_Standards!B:C, 2,0), 0)</f>
        <v>0</v>
      </c>
      <c r="D325">
        <f>IFERROR(VLOOKUP(A325, BlackInk!B:C, 2,0), 0)</f>
        <v>0</v>
      </c>
      <c r="E325">
        <f>IFERROR(VLOOKUP(A325, GrayInk!B:C, 2,0), 0)</f>
        <v>45</v>
      </c>
    </row>
    <row r="326" spans="1:5" x14ac:dyDescent="0.25">
      <c r="A326" t="s">
        <v>2021</v>
      </c>
      <c r="B326">
        <f>IFERROR(VLOOKUP(A326, HoF_Monitor!B:C, 2,0), 0)</f>
        <v>0</v>
      </c>
      <c r="C326">
        <f>IFERROR(VLOOKUP(A326, HoF_Standards!B:C, 2,0), 0)</f>
        <v>0</v>
      </c>
      <c r="D326">
        <f>IFERROR(VLOOKUP(A326, BlackInk!B:C, 2,0), 0)</f>
        <v>0</v>
      </c>
      <c r="E326">
        <f>IFERROR(VLOOKUP(A326, GrayInk!B:C, 2,0), 0)</f>
        <v>43</v>
      </c>
    </row>
    <row r="327" spans="1:5" x14ac:dyDescent="0.25">
      <c r="A327" t="s">
        <v>1452</v>
      </c>
      <c r="B327">
        <f>IFERROR(VLOOKUP(A327, HoF_Monitor!B:C, 2,0), 0)</f>
        <v>22</v>
      </c>
      <c r="C327">
        <f>IFERROR(VLOOKUP(A327, HoF_Standards!B:C, 2,0), 0)</f>
        <v>10</v>
      </c>
      <c r="D327">
        <f>IFERROR(VLOOKUP(A327, BlackInk!B:C, 2,0), 0)</f>
        <v>3</v>
      </c>
      <c r="E327">
        <f>IFERROR(VLOOKUP(A327, GrayInk!B:C, 2,0), 0)</f>
        <v>78</v>
      </c>
    </row>
    <row r="328" spans="1:5" x14ac:dyDescent="0.25">
      <c r="A328" t="s">
        <v>1113</v>
      </c>
      <c r="B328">
        <f>IFERROR(VLOOKUP(A328, HoF_Monitor!B:C, 2,0), 0)</f>
        <v>17</v>
      </c>
      <c r="C328">
        <f>IFERROR(VLOOKUP(A328, HoF_Standards!B:C, 2,0), 0)</f>
        <v>15</v>
      </c>
      <c r="D328">
        <f>IFERROR(VLOOKUP(A328, BlackInk!B:C, 2,0), 0)</f>
        <v>12</v>
      </c>
      <c r="E328">
        <f>IFERROR(VLOOKUP(A328, GrayInk!B:C, 2,0), 0)</f>
        <v>59</v>
      </c>
    </row>
    <row r="329" spans="1:5" x14ac:dyDescent="0.25">
      <c r="A329" t="s">
        <v>1751</v>
      </c>
      <c r="B329">
        <f>IFERROR(VLOOKUP(A329, HoF_Monitor!B:C, 2,0), 0)</f>
        <v>12</v>
      </c>
      <c r="C329">
        <f>IFERROR(VLOOKUP(A329, HoF_Standards!B:C, 2,0), 0)</f>
        <v>0</v>
      </c>
      <c r="D329">
        <f>IFERROR(VLOOKUP(A329, BlackInk!B:C, 2,0), 0)</f>
        <v>0</v>
      </c>
      <c r="E329">
        <f>IFERROR(VLOOKUP(A329, GrayInk!B:C, 2,0), 0)</f>
        <v>25</v>
      </c>
    </row>
    <row r="330" spans="1:5" x14ac:dyDescent="0.25">
      <c r="A330" t="s">
        <v>1527</v>
      </c>
      <c r="B330">
        <f>IFERROR(VLOOKUP(A330, HoF_Monitor!B:C, 2,0), 0)</f>
        <v>22</v>
      </c>
      <c r="C330">
        <f>IFERROR(VLOOKUP(A330, HoF_Standards!B:C, 2,0), 0)</f>
        <v>10</v>
      </c>
      <c r="D330">
        <f>IFERROR(VLOOKUP(A330, BlackInk!B:C, 2,0), 0)</f>
        <v>11</v>
      </c>
      <c r="E330">
        <f>IFERROR(VLOOKUP(A330, GrayInk!B:C, 2,0), 0)</f>
        <v>48</v>
      </c>
    </row>
    <row r="331" spans="1:5" x14ac:dyDescent="0.25">
      <c r="A331" t="s">
        <v>660</v>
      </c>
      <c r="B331">
        <f>IFERROR(VLOOKUP(A331, HoF_Monitor!B:C, 2,0), 0)</f>
        <v>75</v>
      </c>
      <c r="C331">
        <f>IFERROR(VLOOKUP(A331, HoF_Standards!B:C, 2,0), 0)</f>
        <v>35</v>
      </c>
      <c r="D331">
        <f>IFERROR(VLOOKUP(A331, BlackInk!B:C, 2,0), 0)</f>
        <v>10</v>
      </c>
      <c r="E331">
        <f>IFERROR(VLOOKUP(A331, GrayInk!B:C, 2,0), 0)</f>
        <v>172</v>
      </c>
    </row>
    <row r="332" spans="1:5" x14ac:dyDescent="0.25">
      <c r="A332" t="s">
        <v>2058</v>
      </c>
      <c r="B332">
        <f>IFERROR(VLOOKUP(A332, HoF_Monitor!B:C, 2,0), 0)</f>
        <v>0</v>
      </c>
      <c r="C332">
        <f>IFERROR(VLOOKUP(A332, HoF_Standards!B:C, 2,0), 0)</f>
        <v>0</v>
      </c>
      <c r="D332">
        <f>IFERROR(VLOOKUP(A332, BlackInk!B:C, 2,0), 0)</f>
        <v>0</v>
      </c>
      <c r="E332">
        <f>IFERROR(VLOOKUP(A332, GrayInk!B:C, 2,0), 0)</f>
        <v>30</v>
      </c>
    </row>
    <row r="333" spans="1:5" x14ac:dyDescent="0.25">
      <c r="A333" t="s">
        <v>1533</v>
      </c>
      <c r="B333">
        <f>IFERROR(VLOOKUP(A333, HoF_Monitor!B:C, 2,0), 0)</f>
        <v>0</v>
      </c>
      <c r="C333">
        <f>IFERROR(VLOOKUP(A333, HoF_Standards!B:C, 2,0), 0)</f>
        <v>10</v>
      </c>
      <c r="D333">
        <f>IFERROR(VLOOKUP(A333, BlackInk!B:C, 2,0), 0)</f>
        <v>0</v>
      </c>
      <c r="E333">
        <f>IFERROR(VLOOKUP(A333, GrayInk!B:C, 2,0), 0)</f>
        <v>35</v>
      </c>
    </row>
    <row r="334" spans="1:5" x14ac:dyDescent="0.25">
      <c r="A334" t="s">
        <v>1718</v>
      </c>
      <c r="B334">
        <f>IFERROR(VLOOKUP(A334, HoF_Monitor!B:C, 2,0), 0)</f>
        <v>13</v>
      </c>
      <c r="C334">
        <f>IFERROR(VLOOKUP(A334, HoF_Standards!B:C, 2,0), 0)</f>
        <v>0</v>
      </c>
      <c r="D334">
        <f>IFERROR(VLOOKUP(A334, BlackInk!B:C, 2,0), 0)</f>
        <v>0</v>
      </c>
      <c r="E334">
        <f>IFERROR(VLOOKUP(A334, GrayInk!B:C, 2,0), 0)</f>
        <v>41</v>
      </c>
    </row>
    <row r="335" spans="1:5" x14ac:dyDescent="0.25">
      <c r="A335" t="s">
        <v>1662</v>
      </c>
      <c r="B335">
        <f>IFERROR(VLOOKUP(A335, HoF_Monitor!B:C, 2,0), 0)</f>
        <v>16</v>
      </c>
      <c r="C335">
        <f>IFERROR(VLOOKUP(A335, HoF_Standards!B:C, 2,0), 0)</f>
        <v>0</v>
      </c>
      <c r="D335">
        <f>IFERROR(VLOOKUP(A335, BlackInk!B:C, 2,0), 0)</f>
        <v>6</v>
      </c>
      <c r="E335">
        <f>IFERROR(VLOOKUP(A335, GrayInk!B:C, 2,0), 0)</f>
        <v>38</v>
      </c>
    </row>
    <row r="336" spans="1:5" x14ac:dyDescent="0.25">
      <c r="A336" t="s">
        <v>895</v>
      </c>
      <c r="B336">
        <f>IFERROR(VLOOKUP(A336, HoF_Monitor!B:C, 2,0), 0)</f>
        <v>23</v>
      </c>
      <c r="C336">
        <f>IFERROR(VLOOKUP(A336, HoF_Standards!B:C, 2,0), 0)</f>
        <v>20</v>
      </c>
      <c r="D336">
        <f>IFERROR(VLOOKUP(A336, BlackInk!B:C, 2,0), 0)</f>
        <v>0</v>
      </c>
      <c r="E336">
        <f>IFERROR(VLOOKUP(A336, GrayInk!B:C, 2,0), 0)</f>
        <v>48</v>
      </c>
    </row>
    <row r="337" spans="1:5" x14ac:dyDescent="0.25">
      <c r="A337" t="s">
        <v>870</v>
      </c>
      <c r="B337">
        <f>IFERROR(VLOOKUP(A337, HoF_Monitor!B:C, 2,0), 0)</f>
        <v>20</v>
      </c>
      <c r="C337">
        <f>IFERROR(VLOOKUP(A337, HoF_Standards!B:C, 2,0), 0)</f>
        <v>21</v>
      </c>
      <c r="D337">
        <f>IFERROR(VLOOKUP(A337, BlackInk!B:C, 2,0), 0)</f>
        <v>3</v>
      </c>
      <c r="E337">
        <f>IFERROR(VLOOKUP(A337, GrayInk!B:C, 2,0), 0)</f>
        <v>91</v>
      </c>
    </row>
    <row r="338" spans="1:5" x14ac:dyDescent="0.25">
      <c r="A338" t="s">
        <v>1632</v>
      </c>
      <c r="B338">
        <f>IFERROR(VLOOKUP(A338, HoF_Monitor!B:C, 2,0), 0)</f>
        <v>18</v>
      </c>
      <c r="C338">
        <f>IFERROR(VLOOKUP(A338, HoF_Standards!B:C, 2,0), 0)</f>
        <v>0</v>
      </c>
      <c r="D338">
        <f>IFERROR(VLOOKUP(A338, BlackInk!B:C, 2,0), 0)</f>
        <v>5</v>
      </c>
      <c r="E338">
        <f>IFERROR(VLOOKUP(A338, GrayInk!B:C, 2,0), 0)</f>
        <v>41</v>
      </c>
    </row>
    <row r="339" spans="1:5" x14ac:dyDescent="0.25">
      <c r="A339" t="s">
        <v>1460</v>
      </c>
      <c r="B339">
        <f>IFERROR(VLOOKUP(A339, HoF_Monitor!B:C, 2,0), 0)</f>
        <v>39</v>
      </c>
      <c r="C339">
        <f>IFERROR(VLOOKUP(A339, HoF_Standards!B:C, 2,0), 0)</f>
        <v>10</v>
      </c>
      <c r="D339">
        <f>IFERROR(VLOOKUP(A339, BlackInk!B:C, 2,0), 0)</f>
        <v>13</v>
      </c>
      <c r="E339">
        <f>IFERROR(VLOOKUP(A339, GrayInk!B:C, 2,0), 0)</f>
        <v>72</v>
      </c>
    </row>
    <row r="340" spans="1:5" x14ac:dyDescent="0.25">
      <c r="A340" t="s">
        <v>667</v>
      </c>
      <c r="B340">
        <f>IFERROR(VLOOKUP(A340, HoF_Monitor!B:C, 2,0), 0)</f>
        <v>67</v>
      </c>
      <c r="C340">
        <f>IFERROR(VLOOKUP(A340, HoF_Standards!B:C, 2,0), 0)</f>
        <v>34</v>
      </c>
      <c r="D340">
        <f>IFERROR(VLOOKUP(A340, BlackInk!B:C, 2,0), 0)</f>
        <v>28</v>
      </c>
      <c r="E340">
        <f>IFERROR(VLOOKUP(A340, GrayInk!B:C, 2,0), 0)</f>
        <v>138</v>
      </c>
    </row>
    <row r="341" spans="1:5" x14ac:dyDescent="0.25">
      <c r="A341" t="s">
        <v>970</v>
      </c>
      <c r="B341">
        <f>IFERROR(VLOOKUP(A341, HoF_Monitor!B:C, 2,0), 0)</f>
        <v>21</v>
      </c>
      <c r="C341">
        <f>IFERROR(VLOOKUP(A341, HoF_Standards!B:C, 2,0), 0)</f>
        <v>18</v>
      </c>
      <c r="D341">
        <f>IFERROR(VLOOKUP(A341, BlackInk!B:C, 2,0), 0)</f>
        <v>5</v>
      </c>
      <c r="E341">
        <f>IFERROR(VLOOKUP(A341, GrayInk!B:C, 2,0), 0)</f>
        <v>32</v>
      </c>
    </row>
    <row r="342" spans="1:5" x14ac:dyDescent="0.25">
      <c r="A342" t="s">
        <v>584</v>
      </c>
      <c r="B342">
        <f>IFERROR(VLOOKUP(A342, HoF_Monitor!B:C, 2,0), 0)</f>
        <v>132</v>
      </c>
      <c r="C342">
        <f>IFERROR(VLOOKUP(A342, HoF_Standards!B:C, 2,0), 0)</f>
        <v>53</v>
      </c>
      <c r="D342">
        <f>IFERROR(VLOOKUP(A342, BlackInk!B:C, 2,0), 0)</f>
        <v>36</v>
      </c>
      <c r="E342">
        <f>IFERROR(VLOOKUP(A342, GrayInk!B:C, 2,0), 0)</f>
        <v>206</v>
      </c>
    </row>
    <row r="343" spans="1:5" x14ac:dyDescent="0.25">
      <c r="A343" t="s">
        <v>788</v>
      </c>
      <c r="B343">
        <f>IFERROR(VLOOKUP(A343, HoF_Monitor!B:C, 2,0), 0)</f>
        <v>67</v>
      </c>
      <c r="C343">
        <f>IFERROR(VLOOKUP(A343, HoF_Standards!B:C, 2,0), 0)</f>
        <v>25</v>
      </c>
      <c r="D343">
        <f>IFERROR(VLOOKUP(A343, BlackInk!B:C, 2,0), 0)</f>
        <v>19</v>
      </c>
      <c r="E343">
        <f>IFERROR(VLOOKUP(A343, GrayInk!B:C, 2,0), 0)</f>
        <v>140</v>
      </c>
    </row>
    <row r="344" spans="1:5" x14ac:dyDescent="0.25">
      <c r="A344" t="s">
        <v>802</v>
      </c>
      <c r="B344">
        <f>IFERROR(VLOOKUP(A344, HoF_Monitor!B:C, 2,0), 0)</f>
        <v>48</v>
      </c>
      <c r="C344">
        <f>IFERROR(VLOOKUP(A344, HoF_Standards!B:C, 2,0), 0)</f>
        <v>24</v>
      </c>
      <c r="D344">
        <f>IFERROR(VLOOKUP(A344, BlackInk!B:C, 2,0), 0)</f>
        <v>24</v>
      </c>
      <c r="E344">
        <f>IFERROR(VLOOKUP(A344, GrayInk!B:C, 2,0), 0)</f>
        <v>122</v>
      </c>
    </row>
    <row r="345" spans="1:5" x14ac:dyDescent="0.25">
      <c r="A345" t="s">
        <v>1657</v>
      </c>
      <c r="B345">
        <f>IFERROR(VLOOKUP(A345, HoF_Monitor!B:C, 2,0), 0)</f>
        <v>17</v>
      </c>
      <c r="C345">
        <f>IFERROR(VLOOKUP(A345, HoF_Standards!B:C, 2,0), 0)</f>
        <v>0</v>
      </c>
      <c r="D345">
        <f>IFERROR(VLOOKUP(A345, BlackInk!B:C, 2,0), 0)</f>
        <v>4</v>
      </c>
      <c r="E345">
        <f>IFERROR(VLOOKUP(A345, GrayInk!B:C, 2,0), 0)</f>
        <v>26</v>
      </c>
    </row>
    <row r="346" spans="1:5" x14ac:dyDescent="0.25">
      <c r="A346" t="s">
        <v>1210</v>
      </c>
      <c r="B346">
        <f>IFERROR(VLOOKUP(A346, HoF_Monitor!B:C, 2,0), 0)</f>
        <v>10</v>
      </c>
      <c r="C346">
        <f>IFERROR(VLOOKUP(A346, HoF_Standards!B:C, 2,0), 0)</f>
        <v>13</v>
      </c>
      <c r="D346">
        <f>IFERROR(VLOOKUP(A346, BlackInk!B:C, 2,0), 0)</f>
        <v>4</v>
      </c>
      <c r="E346">
        <f>IFERROR(VLOOKUP(A346, GrayInk!B:C, 2,0), 0)</f>
        <v>55</v>
      </c>
    </row>
    <row r="347" spans="1:5" x14ac:dyDescent="0.25">
      <c r="A347" t="s">
        <v>1684</v>
      </c>
      <c r="B347">
        <f>IFERROR(VLOOKUP(A347, HoF_Monitor!B:C, 2,0), 0)</f>
        <v>15</v>
      </c>
      <c r="C347">
        <f>IFERROR(VLOOKUP(A347, HoF_Standards!B:C, 2,0), 0)</f>
        <v>0</v>
      </c>
      <c r="D347">
        <f>IFERROR(VLOOKUP(A347, BlackInk!B:C, 2,0), 0)</f>
        <v>0</v>
      </c>
      <c r="E347">
        <f>IFERROR(VLOOKUP(A347, GrayInk!B:C, 2,0), 0)</f>
        <v>25</v>
      </c>
    </row>
    <row r="348" spans="1:5" x14ac:dyDescent="0.25">
      <c r="A348" t="s">
        <v>1070</v>
      </c>
      <c r="B348">
        <f>IFERROR(VLOOKUP(A348, HoF_Monitor!B:C, 2,0), 0)</f>
        <v>124</v>
      </c>
      <c r="C348">
        <f>IFERROR(VLOOKUP(A348, HoF_Standards!B:C, 2,0), 0)</f>
        <v>16</v>
      </c>
      <c r="D348">
        <f>IFERROR(VLOOKUP(A348, BlackInk!B:C, 2,0), 0)</f>
        <v>10</v>
      </c>
      <c r="E348">
        <f>IFERROR(VLOOKUP(A348, GrayInk!B:C, 2,0), 0)</f>
        <v>29</v>
      </c>
    </row>
    <row r="349" spans="1:5" x14ac:dyDescent="0.25">
      <c r="A349" t="s">
        <v>1352</v>
      </c>
      <c r="B349">
        <f>IFERROR(VLOOKUP(A349, HoF_Monitor!B:C, 2,0), 0)</f>
        <v>10</v>
      </c>
      <c r="C349">
        <f>IFERROR(VLOOKUP(A349, HoF_Standards!B:C, 2,0), 0)</f>
        <v>11</v>
      </c>
      <c r="D349">
        <f>IFERROR(VLOOKUP(A349, BlackInk!B:C, 2,0), 0)</f>
        <v>0</v>
      </c>
      <c r="E349">
        <f>IFERROR(VLOOKUP(A349, GrayInk!B:C, 2,0), 0)</f>
        <v>26</v>
      </c>
    </row>
    <row r="350" spans="1:5" x14ac:dyDescent="0.25">
      <c r="A350" t="s">
        <v>1033</v>
      </c>
      <c r="B350">
        <f>IFERROR(VLOOKUP(A350, HoF_Monitor!B:C, 2,0), 0)</f>
        <v>0</v>
      </c>
      <c r="C350">
        <f>IFERROR(VLOOKUP(A350, HoF_Standards!B:C, 2,0), 0)</f>
        <v>16</v>
      </c>
      <c r="D350">
        <f>IFERROR(VLOOKUP(A350, BlackInk!B:C, 2,0), 0)</f>
        <v>0</v>
      </c>
      <c r="E350">
        <f>IFERROR(VLOOKUP(A350, GrayInk!B:C, 2,0), 0)</f>
        <v>26</v>
      </c>
    </row>
    <row r="351" spans="1:5" x14ac:dyDescent="0.25">
      <c r="A351" t="s">
        <v>945</v>
      </c>
      <c r="B351">
        <f>IFERROR(VLOOKUP(A351, HoF_Monitor!B:C, 2,0), 0)</f>
        <v>48</v>
      </c>
      <c r="C351">
        <f>IFERROR(VLOOKUP(A351, HoF_Standards!B:C, 2,0), 0)</f>
        <v>18</v>
      </c>
      <c r="D351">
        <f>IFERROR(VLOOKUP(A351, BlackInk!B:C, 2,0), 0)</f>
        <v>3</v>
      </c>
      <c r="E351">
        <f>IFERROR(VLOOKUP(A351, GrayInk!B:C, 2,0), 0)</f>
        <v>72</v>
      </c>
    </row>
    <row r="352" spans="1:5" x14ac:dyDescent="0.25">
      <c r="A352" t="s">
        <v>1746</v>
      </c>
      <c r="B352">
        <f>IFERROR(VLOOKUP(A352, HoF_Monitor!B:C, 2,0), 0)</f>
        <v>12</v>
      </c>
      <c r="C352">
        <f>IFERROR(VLOOKUP(A352, HoF_Standards!B:C, 2,0), 0)</f>
        <v>0</v>
      </c>
      <c r="D352">
        <f>IFERROR(VLOOKUP(A352, BlackInk!B:C, 2,0), 0)</f>
        <v>0</v>
      </c>
      <c r="E352">
        <f>IFERROR(VLOOKUP(A352, GrayInk!B:C, 2,0), 0)</f>
        <v>48</v>
      </c>
    </row>
    <row r="353" spans="1:5" x14ac:dyDescent="0.25">
      <c r="A353" t="s">
        <v>172</v>
      </c>
      <c r="B353">
        <f>IFERROR(VLOOKUP(A353, HoF_Monitor!B:C, 2,0), 0)</f>
        <v>0</v>
      </c>
      <c r="C353">
        <f>IFERROR(VLOOKUP(A353, HoF_Standards!B:C, 2,0), 0)</f>
        <v>0</v>
      </c>
      <c r="D353">
        <f>IFERROR(VLOOKUP(A353, BlackInk!B:C, 2,0), 0)</f>
        <v>0</v>
      </c>
      <c r="E353">
        <f>IFERROR(VLOOKUP(A353, GrayInk!B:C, 2,0), 0)</f>
        <v>26</v>
      </c>
    </row>
    <row r="354" spans="1:5" x14ac:dyDescent="0.25">
      <c r="A354" t="s">
        <v>1001</v>
      </c>
      <c r="B354">
        <f>IFERROR(VLOOKUP(A354, HoF_Monitor!B:C, 2,0), 0)</f>
        <v>58</v>
      </c>
      <c r="C354">
        <f>IFERROR(VLOOKUP(A354, HoF_Standards!B:C, 2,0), 0)</f>
        <v>17</v>
      </c>
      <c r="D354">
        <f>IFERROR(VLOOKUP(A354, BlackInk!B:C, 2,0), 0)</f>
        <v>18</v>
      </c>
      <c r="E354">
        <f>IFERROR(VLOOKUP(A354, GrayInk!B:C, 2,0), 0)</f>
        <v>78</v>
      </c>
    </row>
    <row r="355" spans="1:5" x14ac:dyDescent="0.25">
      <c r="A355" t="s">
        <v>1053</v>
      </c>
      <c r="B355">
        <f>IFERROR(VLOOKUP(A355, HoF_Monitor!B:C, 2,0), 0)</f>
        <v>23</v>
      </c>
      <c r="C355">
        <f>IFERROR(VLOOKUP(A355, HoF_Standards!B:C, 2,0), 0)</f>
        <v>16</v>
      </c>
      <c r="D355">
        <f>IFERROR(VLOOKUP(A355, BlackInk!B:C, 2,0), 0)</f>
        <v>3</v>
      </c>
      <c r="E355">
        <f>IFERROR(VLOOKUP(A355, GrayInk!B:C, 2,0), 0)</f>
        <v>52</v>
      </c>
    </row>
    <row r="356" spans="1:5" x14ac:dyDescent="0.25">
      <c r="A356" t="s">
        <v>1241</v>
      </c>
      <c r="B356">
        <f>IFERROR(VLOOKUP(A356, HoF_Monitor!B:C, 2,0), 0)</f>
        <v>39</v>
      </c>
      <c r="C356">
        <f>IFERROR(VLOOKUP(A356, HoF_Standards!B:C, 2,0), 0)</f>
        <v>13</v>
      </c>
      <c r="D356">
        <f>IFERROR(VLOOKUP(A356, BlackInk!B:C, 2,0), 0)</f>
        <v>21</v>
      </c>
      <c r="E356">
        <f>IFERROR(VLOOKUP(A356, GrayInk!B:C, 2,0), 0)</f>
        <v>101</v>
      </c>
    </row>
    <row r="357" spans="1:5" x14ac:dyDescent="0.25">
      <c r="A357" t="s">
        <v>1314</v>
      </c>
      <c r="B357">
        <f>IFERROR(VLOOKUP(A357, HoF_Monitor!B:C, 2,0), 0)</f>
        <v>0</v>
      </c>
      <c r="C357">
        <f>IFERROR(VLOOKUP(A357, HoF_Standards!B:C, 2,0), 0)</f>
        <v>12</v>
      </c>
      <c r="D357">
        <f>IFERROR(VLOOKUP(A357, BlackInk!B:C, 2,0), 0)</f>
        <v>0</v>
      </c>
      <c r="E357">
        <f>IFERROR(VLOOKUP(A357, GrayInk!B:C, 2,0), 0)</f>
        <v>25</v>
      </c>
    </row>
    <row r="358" spans="1:5" x14ac:dyDescent="0.25">
      <c r="A358" t="s">
        <v>1177</v>
      </c>
      <c r="B358">
        <f>IFERROR(VLOOKUP(A358, HoF_Monitor!B:C, 2,0), 0)</f>
        <v>0</v>
      </c>
      <c r="C358">
        <f>IFERROR(VLOOKUP(A358, HoF_Standards!B:C, 2,0), 0)</f>
        <v>14</v>
      </c>
      <c r="D358">
        <f>IFERROR(VLOOKUP(A358, BlackInk!B:C, 2,0), 0)</f>
        <v>0</v>
      </c>
      <c r="E358">
        <f>IFERROR(VLOOKUP(A358, GrayInk!B:C, 2,0), 0)</f>
        <v>25</v>
      </c>
    </row>
    <row r="359" spans="1:5" x14ac:dyDescent="0.25">
      <c r="A359" t="s">
        <v>1618</v>
      </c>
      <c r="B359">
        <f>IFERROR(VLOOKUP(A359, HoF_Monitor!B:C, 2,0), 0)</f>
        <v>20</v>
      </c>
      <c r="C359">
        <f>IFERROR(VLOOKUP(A359, HoF_Standards!B:C, 2,0), 0)</f>
        <v>0</v>
      </c>
      <c r="D359">
        <f>IFERROR(VLOOKUP(A359, BlackInk!B:C, 2,0), 0)</f>
        <v>3</v>
      </c>
      <c r="E359">
        <f>IFERROR(VLOOKUP(A359, GrayInk!B:C, 2,0), 0)</f>
        <v>26</v>
      </c>
    </row>
    <row r="360" spans="1:5" x14ac:dyDescent="0.25">
      <c r="A360" t="s">
        <v>866</v>
      </c>
      <c r="B360">
        <f>IFERROR(VLOOKUP(A360, HoF_Monitor!B:C, 2,0), 0)</f>
        <v>25</v>
      </c>
      <c r="C360">
        <f>IFERROR(VLOOKUP(A360, HoF_Standards!B:C, 2,0), 0)</f>
        <v>21</v>
      </c>
      <c r="D360">
        <f>IFERROR(VLOOKUP(A360, BlackInk!B:C, 2,0), 0)</f>
        <v>0</v>
      </c>
      <c r="E360">
        <f>IFERROR(VLOOKUP(A360, GrayInk!B:C, 2,0), 0)</f>
        <v>59</v>
      </c>
    </row>
    <row r="361" spans="1:5" x14ac:dyDescent="0.25">
      <c r="A361" t="s">
        <v>755</v>
      </c>
      <c r="B361">
        <f>IFERROR(VLOOKUP(A361, HoF_Monitor!B:C, 2,0), 0)</f>
        <v>51</v>
      </c>
      <c r="C361">
        <f>IFERROR(VLOOKUP(A361, HoF_Standards!B:C, 2,0), 0)</f>
        <v>27</v>
      </c>
      <c r="D361">
        <f>IFERROR(VLOOKUP(A361, BlackInk!B:C, 2,0), 0)</f>
        <v>11</v>
      </c>
      <c r="E361">
        <f>IFERROR(VLOOKUP(A361, GrayInk!B:C, 2,0), 0)</f>
        <v>89</v>
      </c>
    </row>
    <row r="362" spans="1:5" x14ac:dyDescent="0.25">
      <c r="A362" t="s">
        <v>1671</v>
      </c>
      <c r="B362">
        <f>IFERROR(VLOOKUP(A362, HoF_Monitor!B:C, 2,0), 0)</f>
        <v>16</v>
      </c>
      <c r="C362">
        <f>IFERROR(VLOOKUP(A362, HoF_Standards!B:C, 2,0), 0)</f>
        <v>0</v>
      </c>
      <c r="D362">
        <f>IFERROR(VLOOKUP(A362, BlackInk!B:C, 2,0), 0)</f>
        <v>10</v>
      </c>
      <c r="E362">
        <f>IFERROR(VLOOKUP(A362, GrayInk!B:C, 2,0), 0)</f>
        <v>71</v>
      </c>
    </row>
    <row r="363" spans="1:5" x14ac:dyDescent="0.25">
      <c r="A363" t="s">
        <v>662</v>
      </c>
      <c r="B363">
        <f>IFERROR(VLOOKUP(A363, HoF_Monitor!B:C, 2,0), 0)</f>
        <v>55</v>
      </c>
      <c r="C363">
        <f>IFERROR(VLOOKUP(A363, HoF_Standards!B:C, 2,0), 0)</f>
        <v>35</v>
      </c>
      <c r="D363">
        <f>IFERROR(VLOOKUP(A363, BlackInk!B:C, 2,0), 0)</f>
        <v>9</v>
      </c>
      <c r="E363">
        <f>IFERROR(VLOOKUP(A363, GrayInk!B:C, 2,0), 0)</f>
        <v>85</v>
      </c>
    </row>
    <row r="364" spans="1:5" x14ac:dyDescent="0.25">
      <c r="A364" t="s">
        <v>807</v>
      </c>
      <c r="B364">
        <f>IFERROR(VLOOKUP(A364, HoF_Monitor!B:C, 2,0), 0)</f>
        <v>69</v>
      </c>
      <c r="C364">
        <f>IFERROR(VLOOKUP(A364, HoF_Standards!B:C, 2,0), 0)</f>
        <v>24</v>
      </c>
      <c r="D364">
        <f>IFERROR(VLOOKUP(A364, BlackInk!B:C, 2,0), 0)</f>
        <v>12</v>
      </c>
      <c r="E364">
        <f>IFERROR(VLOOKUP(A364, GrayInk!B:C, 2,0), 0)</f>
        <v>127</v>
      </c>
    </row>
    <row r="365" spans="1:5" x14ac:dyDescent="0.25">
      <c r="A365" t="s">
        <v>1084</v>
      </c>
      <c r="B365">
        <f>IFERROR(VLOOKUP(A365, HoF_Monitor!B:C, 2,0), 0)</f>
        <v>13</v>
      </c>
      <c r="C365">
        <f>IFERROR(VLOOKUP(A365, HoF_Standards!B:C, 2,0), 0)</f>
        <v>15</v>
      </c>
      <c r="D365">
        <f>IFERROR(VLOOKUP(A365, BlackInk!B:C, 2,0), 0)</f>
        <v>7</v>
      </c>
      <c r="E365">
        <f>IFERROR(VLOOKUP(A365, GrayInk!B:C, 2,0), 0)</f>
        <v>37</v>
      </c>
    </row>
    <row r="366" spans="1:5" x14ac:dyDescent="0.25">
      <c r="A366" t="s">
        <v>2087</v>
      </c>
      <c r="B366">
        <f>IFERROR(VLOOKUP(A366, HoF_Monitor!B:C, 2,0), 0)</f>
        <v>0</v>
      </c>
      <c r="C366">
        <f>IFERROR(VLOOKUP(A366, HoF_Standards!B:C, 2,0), 0)</f>
        <v>0</v>
      </c>
      <c r="D366">
        <f>IFERROR(VLOOKUP(A366, BlackInk!B:C, 2,0), 0)</f>
        <v>0</v>
      </c>
      <c r="E366">
        <f>IFERROR(VLOOKUP(A366, GrayInk!B:C, 2,0), 0)</f>
        <v>26</v>
      </c>
    </row>
    <row r="367" spans="1:5" x14ac:dyDescent="0.25">
      <c r="A367" t="s">
        <v>723</v>
      </c>
      <c r="B367">
        <f>IFERROR(VLOOKUP(A367, HoF_Monitor!B:C, 2,0), 0)</f>
        <v>43</v>
      </c>
      <c r="C367">
        <f>IFERROR(VLOOKUP(A367, HoF_Standards!B:C, 2,0), 0)</f>
        <v>29</v>
      </c>
      <c r="D367">
        <f>IFERROR(VLOOKUP(A367, BlackInk!B:C, 2,0), 0)</f>
        <v>3</v>
      </c>
      <c r="E367">
        <f>IFERROR(VLOOKUP(A367, GrayInk!B:C, 2,0), 0)</f>
        <v>94</v>
      </c>
    </row>
    <row r="368" spans="1:5" x14ac:dyDescent="0.25">
      <c r="A368" t="s">
        <v>1163</v>
      </c>
      <c r="B368">
        <f>IFERROR(VLOOKUP(A368, HoF_Monitor!B:C, 2,0), 0)</f>
        <v>13</v>
      </c>
      <c r="C368">
        <f>IFERROR(VLOOKUP(A368, HoF_Standards!B:C, 2,0), 0)</f>
        <v>14</v>
      </c>
      <c r="D368">
        <f>IFERROR(VLOOKUP(A368, BlackInk!B:C, 2,0), 0)</f>
        <v>8</v>
      </c>
      <c r="E368">
        <f>IFERROR(VLOOKUP(A368, GrayInk!B:C, 2,0), 0)</f>
        <v>68</v>
      </c>
    </row>
    <row r="369" spans="1:5" x14ac:dyDescent="0.25">
      <c r="A369" t="s">
        <v>776</v>
      </c>
      <c r="B369">
        <f>IFERROR(VLOOKUP(A369, HoF_Monitor!B:C, 2,0), 0)</f>
        <v>52</v>
      </c>
      <c r="C369">
        <f>IFERROR(VLOOKUP(A369, HoF_Standards!B:C, 2,0), 0)</f>
        <v>26</v>
      </c>
      <c r="D369">
        <f>IFERROR(VLOOKUP(A369, BlackInk!B:C, 2,0), 0)</f>
        <v>3</v>
      </c>
      <c r="E369">
        <f>IFERROR(VLOOKUP(A369, GrayInk!B:C, 2,0), 0)</f>
        <v>93</v>
      </c>
    </row>
    <row r="370" spans="1:5" x14ac:dyDescent="0.25">
      <c r="A370" t="s">
        <v>682</v>
      </c>
      <c r="B370">
        <f>IFERROR(VLOOKUP(A370, HoF_Monitor!B:C, 2,0), 0)</f>
        <v>56</v>
      </c>
      <c r="C370">
        <f>IFERROR(VLOOKUP(A370, HoF_Standards!B:C, 2,0), 0)</f>
        <v>33</v>
      </c>
      <c r="D370">
        <f>IFERROR(VLOOKUP(A370, BlackInk!B:C, 2,0), 0)</f>
        <v>8</v>
      </c>
      <c r="E370">
        <f>IFERROR(VLOOKUP(A370, GrayInk!B:C, 2,0), 0)</f>
        <v>127</v>
      </c>
    </row>
    <row r="371" spans="1:5" x14ac:dyDescent="0.25">
      <c r="A371" t="s">
        <v>815</v>
      </c>
      <c r="B371">
        <f>IFERROR(VLOOKUP(A371, HoF_Monitor!B:C, 2,0), 0)</f>
        <v>38</v>
      </c>
      <c r="C371">
        <f>IFERROR(VLOOKUP(A371, HoF_Standards!B:C, 2,0), 0)</f>
        <v>23</v>
      </c>
      <c r="D371">
        <f>IFERROR(VLOOKUP(A371, BlackInk!B:C, 2,0), 0)</f>
        <v>7</v>
      </c>
      <c r="E371">
        <f>IFERROR(VLOOKUP(A371, GrayInk!B:C, 2,0), 0)</f>
        <v>82</v>
      </c>
    </row>
    <row r="372" spans="1:5" x14ac:dyDescent="0.25">
      <c r="A372" t="s">
        <v>2012</v>
      </c>
      <c r="B372">
        <f>IFERROR(VLOOKUP(A372, HoF_Monitor!B:C, 2,0), 0)</f>
        <v>0</v>
      </c>
      <c r="C372">
        <f>IFERROR(VLOOKUP(A372, HoF_Standards!B:C, 2,0), 0)</f>
        <v>0</v>
      </c>
      <c r="D372">
        <f>IFERROR(VLOOKUP(A372, BlackInk!B:C, 2,0), 0)</f>
        <v>0</v>
      </c>
      <c r="E372">
        <f>IFERROR(VLOOKUP(A372, GrayInk!B:C, 2,0), 0)</f>
        <v>50</v>
      </c>
    </row>
    <row r="373" spans="1:5" x14ac:dyDescent="0.25">
      <c r="A373" t="s">
        <v>1011</v>
      </c>
      <c r="B373">
        <f>IFERROR(VLOOKUP(A373, HoF_Monitor!B:C, 2,0), 0)</f>
        <v>18</v>
      </c>
      <c r="C373">
        <f>IFERROR(VLOOKUP(A373, HoF_Standards!B:C, 2,0), 0)</f>
        <v>17</v>
      </c>
      <c r="D373">
        <f>IFERROR(VLOOKUP(A373, BlackInk!B:C, 2,0), 0)</f>
        <v>10</v>
      </c>
      <c r="E373">
        <f>IFERROR(VLOOKUP(A373, GrayInk!B:C, 2,0), 0)</f>
        <v>53</v>
      </c>
    </row>
    <row r="374" spans="1:5" x14ac:dyDescent="0.25">
      <c r="A374" t="s">
        <v>1799</v>
      </c>
      <c r="B374">
        <f>IFERROR(VLOOKUP(A374, HoF_Monitor!B:C, 2,0), 0)</f>
        <v>0</v>
      </c>
      <c r="C374">
        <f>IFERROR(VLOOKUP(A374, HoF_Standards!B:C, 2,0), 0)</f>
        <v>0</v>
      </c>
      <c r="D374">
        <f>IFERROR(VLOOKUP(A374, BlackInk!B:C, 2,0), 0)</f>
        <v>7</v>
      </c>
      <c r="E374">
        <f>IFERROR(VLOOKUP(A374, GrayInk!B:C, 2,0), 0)</f>
        <v>35</v>
      </c>
    </row>
    <row r="375" spans="1:5" x14ac:dyDescent="0.25">
      <c r="A375" t="s">
        <v>1356</v>
      </c>
      <c r="B375">
        <f>IFERROR(VLOOKUP(A375, HoF_Monitor!B:C, 2,0), 0)</f>
        <v>18</v>
      </c>
      <c r="C375">
        <f>IFERROR(VLOOKUP(A375, HoF_Standards!B:C, 2,0), 0)</f>
        <v>11</v>
      </c>
      <c r="D375">
        <f>IFERROR(VLOOKUP(A375, BlackInk!B:C, 2,0), 0)</f>
        <v>0</v>
      </c>
      <c r="E375">
        <f>IFERROR(VLOOKUP(A375, GrayInk!B:C, 2,0), 0)</f>
        <v>48</v>
      </c>
    </row>
    <row r="376" spans="1:5" x14ac:dyDescent="0.25">
      <c r="A376" t="s">
        <v>771</v>
      </c>
      <c r="B376">
        <f>IFERROR(VLOOKUP(A376, HoF_Monitor!B:C, 2,0), 0)</f>
        <v>43</v>
      </c>
      <c r="C376">
        <f>IFERROR(VLOOKUP(A376, HoF_Standards!B:C, 2,0), 0)</f>
        <v>26</v>
      </c>
      <c r="D376">
        <f>IFERROR(VLOOKUP(A376, BlackInk!B:C, 2,0), 0)</f>
        <v>7</v>
      </c>
      <c r="E376">
        <f>IFERROR(VLOOKUP(A376, GrayInk!B:C, 2,0), 0)</f>
        <v>56</v>
      </c>
    </row>
    <row r="377" spans="1:5" x14ac:dyDescent="0.25">
      <c r="A377" t="s">
        <v>867</v>
      </c>
      <c r="B377">
        <f>IFERROR(VLOOKUP(A377, HoF_Monitor!B:C, 2,0), 0)</f>
        <v>41</v>
      </c>
      <c r="C377">
        <f>IFERROR(VLOOKUP(A377, HoF_Standards!B:C, 2,0), 0)</f>
        <v>21</v>
      </c>
      <c r="D377">
        <f>IFERROR(VLOOKUP(A377, BlackInk!B:C, 2,0), 0)</f>
        <v>14</v>
      </c>
      <c r="E377">
        <f>IFERROR(VLOOKUP(A377, GrayInk!B:C, 2,0), 0)</f>
        <v>84</v>
      </c>
    </row>
    <row r="378" spans="1:5" x14ac:dyDescent="0.25">
      <c r="A378" t="s">
        <v>577</v>
      </c>
      <c r="B378">
        <f>IFERROR(VLOOKUP(A378, HoF_Monitor!B:C, 2,0), 0)</f>
        <v>177</v>
      </c>
      <c r="C378">
        <f>IFERROR(VLOOKUP(A378, HoF_Standards!B:C, 2,0), 0)</f>
        <v>57</v>
      </c>
      <c r="D378">
        <f>IFERROR(VLOOKUP(A378, BlackInk!B:C, 2,0), 0)</f>
        <v>29</v>
      </c>
      <c r="E378">
        <f>IFERROR(VLOOKUP(A378, GrayInk!B:C, 2,0), 0)</f>
        <v>252</v>
      </c>
    </row>
    <row r="379" spans="1:5" x14ac:dyDescent="0.25">
      <c r="A379" t="s">
        <v>1643</v>
      </c>
      <c r="B379">
        <f>IFERROR(VLOOKUP(A379, HoF_Monitor!B:C, 2,0), 0)</f>
        <v>17</v>
      </c>
      <c r="C379">
        <f>IFERROR(VLOOKUP(A379, HoF_Standards!B:C, 2,0), 0)</f>
        <v>0</v>
      </c>
      <c r="D379">
        <f>IFERROR(VLOOKUP(A379, BlackInk!B:C, 2,0), 0)</f>
        <v>0</v>
      </c>
      <c r="E379">
        <f>IFERROR(VLOOKUP(A379, GrayInk!B:C, 2,0), 0)</f>
        <v>51</v>
      </c>
    </row>
    <row r="380" spans="1:5" x14ac:dyDescent="0.25">
      <c r="A380" t="s">
        <v>1124</v>
      </c>
      <c r="B380">
        <f>IFERROR(VLOOKUP(A380, HoF_Monitor!B:C, 2,0), 0)</f>
        <v>17</v>
      </c>
      <c r="C380">
        <f>IFERROR(VLOOKUP(A380, HoF_Standards!B:C, 2,0), 0)</f>
        <v>15</v>
      </c>
      <c r="D380">
        <f>IFERROR(VLOOKUP(A380, BlackInk!B:C, 2,0), 0)</f>
        <v>0</v>
      </c>
      <c r="E380">
        <f>IFERROR(VLOOKUP(A380, GrayInk!B:C, 2,0), 0)</f>
        <v>50</v>
      </c>
    </row>
    <row r="381" spans="1:5" x14ac:dyDescent="0.25">
      <c r="A381" t="s">
        <v>1135</v>
      </c>
      <c r="B381">
        <f>IFERROR(VLOOKUP(A381, HoF_Monitor!B:C, 2,0), 0)</f>
        <v>0</v>
      </c>
      <c r="C381">
        <f>IFERROR(VLOOKUP(A381, HoF_Standards!B:C, 2,0), 0)</f>
        <v>15</v>
      </c>
      <c r="D381">
        <f>IFERROR(VLOOKUP(A381, BlackInk!B:C, 2,0), 0)</f>
        <v>0</v>
      </c>
      <c r="E381">
        <f>IFERROR(VLOOKUP(A381, GrayInk!B:C, 2,0), 0)</f>
        <v>25</v>
      </c>
    </row>
    <row r="382" spans="1:5" x14ac:dyDescent="0.25">
      <c r="A382" t="s">
        <v>883</v>
      </c>
      <c r="B382">
        <f>IFERROR(VLOOKUP(A382, HoF_Monitor!B:C, 2,0), 0)</f>
        <v>66</v>
      </c>
      <c r="C382">
        <f>IFERROR(VLOOKUP(A382, HoF_Standards!B:C, 2,0), 0)</f>
        <v>20</v>
      </c>
      <c r="D382">
        <f>IFERROR(VLOOKUP(A382, BlackInk!B:C, 2,0), 0)</f>
        <v>17</v>
      </c>
      <c r="E382">
        <f>IFERROR(VLOOKUP(A382, GrayInk!B:C, 2,0), 0)</f>
        <v>131</v>
      </c>
    </row>
    <row r="383" spans="1:5" x14ac:dyDescent="0.25">
      <c r="A383" t="s">
        <v>2013</v>
      </c>
      <c r="B383">
        <f>IFERROR(VLOOKUP(A383, HoF_Monitor!B:C, 2,0), 0)</f>
        <v>0</v>
      </c>
      <c r="C383">
        <f>IFERROR(VLOOKUP(A383, HoF_Standards!B:C, 2,0), 0)</f>
        <v>0</v>
      </c>
      <c r="D383">
        <f>IFERROR(VLOOKUP(A383, BlackInk!B:C, 2,0), 0)</f>
        <v>0</v>
      </c>
      <c r="E383">
        <f>IFERROR(VLOOKUP(A383, GrayInk!B:C, 2,0), 0)</f>
        <v>50</v>
      </c>
    </row>
    <row r="384" spans="1:5" x14ac:dyDescent="0.25">
      <c r="A384" t="s">
        <v>1957</v>
      </c>
      <c r="B384">
        <f>IFERROR(VLOOKUP(A384, HoF_Monitor!B:C, 2,0), 0)</f>
        <v>0</v>
      </c>
      <c r="C384">
        <f>IFERROR(VLOOKUP(A384, HoF_Standards!B:C, 2,0), 0)</f>
        <v>0</v>
      </c>
      <c r="D384">
        <f>IFERROR(VLOOKUP(A384, BlackInk!B:C, 2,0), 0)</f>
        <v>1</v>
      </c>
      <c r="E384">
        <f>IFERROR(VLOOKUP(A384, GrayInk!B:C, 2,0), 0)</f>
        <v>46</v>
      </c>
    </row>
    <row r="385" spans="1:5" x14ac:dyDescent="0.25">
      <c r="A385" t="s">
        <v>677</v>
      </c>
      <c r="B385">
        <f>IFERROR(VLOOKUP(A385, HoF_Monitor!B:C, 2,0), 0)</f>
        <v>77</v>
      </c>
      <c r="C385">
        <f>IFERROR(VLOOKUP(A385, HoF_Standards!B:C, 2,0), 0)</f>
        <v>33</v>
      </c>
      <c r="D385">
        <f>IFERROR(VLOOKUP(A385, BlackInk!B:C, 2,0), 0)</f>
        <v>9</v>
      </c>
      <c r="E385">
        <f>IFERROR(VLOOKUP(A385, GrayInk!B:C, 2,0), 0)</f>
        <v>153</v>
      </c>
    </row>
    <row r="386" spans="1:5" x14ac:dyDescent="0.25">
      <c r="A386" t="s">
        <v>1820</v>
      </c>
      <c r="B386">
        <f>IFERROR(VLOOKUP(A386, HoF_Monitor!B:C, 2,0), 0)</f>
        <v>0</v>
      </c>
      <c r="C386">
        <f>IFERROR(VLOOKUP(A386, HoF_Standards!B:C, 2,0), 0)</f>
        <v>0</v>
      </c>
      <c r="D386">
        <f>IFERROR(VLOOKUP(A386, BlackInk!B:C, 2,0), 0)</f>
        <v>4</v>
      </c>
      <c r="E386">
        <f>IFERROR(VLOOKUP(A386, GrayInk!B:C, 2,0), 0)</f>
        <v>49</v>
      </c>
    </row>
    <row r="387" spans="1:5" x14ac:dyDescent="0.25">
      <c r="A387" t="s">
        <v>1371</v>
      </c>
      <c r="B387">
        <f>IFERROR(VLOOKUP(A387, HoF_Monitor!B:C, 2,0), 0)</f>
        <v>17</v>
      </c>
      <c r="C387">
        <f>IFERROR(VLOOKUP(A387, HoF_Standards!B:C, 2,0), 0)</f>
        <v>11</v>
      </c>
      <c r="D387">
        <f>IFERROR(VLOOKUP(A387, BlackInk!B:C, 2,0), 0)</f>
        <v>5</v>
      </c>
      <c r="E387">
        <f>IFERROR(VLOOKUP(A387, GrayInk!B:C, 2,0), 0)</f>
        <v>48</v>
      </c>
    </row>
    <row r="388" spans="1:5" x14ac:dyDescent="0.25">
      <c r="A388" t="s">
        <v>1475</v>
      </c>
      <c r="B388">
        <f>IFERROR(VLOOKUP(A388, HoF_Monitor!B:C, 2,0), 0)</f>
        <v>57</v>
      </c>
      <c r="C388">
        <f>IFERROR(VLOOKUP(A388, HoF_Standards!B:C, 2,0), 0)</f>
        <v>10</v>
      </c>
      <c r="D388">
        <f>IFERROR(VLOOKUP(A388, BlackInk!B:C, 2,0), 0)</f>
        <v>8</v>
      </c>
      <c r="E388">
        <f>IFERROR(VLOOKUP(A388, GrayInk!B:C, 2,0), 0)</f>
        <v>95</v>
      </c>
    </row>
    <row r="389" spans="1:5" x14ac:dyDescent="0.25">
      <c r="A389" t="s">
        <v>1571</v>
      </c>
      <c r="B389">
        <f>IFERROR(VLOOKUP(A389, HoF_Monitor!B:C, 2,0), 0)</f>
        <v>29</v>
      </c>
      <c r="C389">
        <f>IFERROR(VLOOKUP(A389, HoF_Standards!B:C, 2,0), 0)</f>
        <v>0</v>
      </c>
      <c r="D389">
        <f>IFERROR(VLOOKUP(A389, BlackInk!B:C, 2,0), 0)</f>
        <v>1</v>
      </c>
      <c r="E389">
        <f>IFERROR(VLOOKUP(A389, GrayInk!B:C, 2,0), 0)</f>
        <v>45</v>
      </c>
    </row>
    <row r="390" spans="1:5" x14ac:dyDescent="0.25">
      <c r="A390" t="s">
        <v>1649</v>
      </c>
      <c r="B390">
        <f>IFERROR(VLOOKUP(A390, HoF_Monitor!B:C, 2,0), 0)</f>
        <v>17</v>
      </c>
      <c r="C390">
        <f>IFERROR(VLOOKUP(A390, HoF_Standards!B:C, 2,0), 0)</f>
        <v>0</v>
      </c>
      <c r="D390">
        <f>IFERROR(VLOOKUP(A390, BlackInk!B:C, 2,0), 0)</f>
        <v>3</v>
      </c>
      <c r="E390">
        <f>IFERROR(VLOOKUP(A390, GrayInk!B:C, 2,0), 0)</f>
        <v>33</v>
      </c>
    </row>
    <row r="391" spans="1:5" x14ac:dyDescent="0.25">
      <c r="A391" t="s">
        <v>960</v>
      </c>
      <c r="B391">
        <f>IFERROR(VLOOKUP(A391, HoF_Monitor!B:C, 2,0), 0)</f>
        <v>17</v>
      </c>
      <c r="C391">
        <f>IFERROR(VLOOKUP(A391, HoF_Standards!B:C, 2,0), 0)</f>
        <v>18</v>
      </c>
      <c r="D391">
        <f>IFERROR(VLOOKUP(A391, BlackInk!B:C, 2,0), 0)</f>
        <v>7</v>
      </c>
      <c r="E391">
        <f>IFERROR(VLOOKUP(A391, GrayInk!B:C, 2,0), 0)</f>
        <v>33</v>
      </c>
    </row>
    <row r="392" spans="1:5" x14ac:dyDescent="0.25">
      <c r="A392" t="s">
        <v>898</v>
      </c>
      <c r="B392">
        <f>IFERROR(VLOOKUP(A392, HoF_Monitor!B:C, 2,0), 0)</f>
        <v>19</v>
      </c>
      <c r="C392">
        <f>IFERROR(VLOOKUP(A392, HoF_Standards!B:C, 2,0), 0)</f>
        <v>20</v>
      </c>
      <c r="D392">
        <f>IFERROR(VLOOKUP(A392, BlackInk!B:C, 2,0), 0)</f>
        <v>0</v>
      </c>
      <c r="E392">
        <f>IFERROR(VLOOKUP(A392, GrayInk!B:C, 2,0), 0)</f>
        <v>43</v>
      </c>
    </row>
    <row r="393" spans="1:5" x14ac:dyDescent="0.25">
      <c r="A393" t="s">
        <v>1178</v>
      </c>
      <c r="B393">
        <f>IFERROR(VLOOKUP(A393, HoF_Monitor!B:C, 2,0), 0)</f>
        <v>24</v>
      </c>
      <c r="C393">
        <f>IFERROR(VLOOKUP(A393, HoF_Standards!B:C, 2,0), 0)</f>
        <v>14</v>
      </c>
      <c r="D393">
        <f>IFERROR(VLOOKUP(A393, BlackInk!B:C, 2,0), 0)</f>
        <v>4</v>
      </c>
      <c r="E393">
        <f>IFERROR(VLOOKUP(A393, GrayInk!B:C, 2,0), 0)</f>
        <v>89</v>
      </c>
    </row>
    <row r="394" spans="1:5" x14ac:dyDescent="0.25">
      <c r="A394" t="s">
        <v>671</v>
      </c>
      <c r="B394">
        <f>IFERROR(VLOOKUP(A394, HoF_Monitor!B:C, 2,0), 0)</f>
        <v>105</v>
      </c>
      <c r="C394">
        <f>IFERROR(VLOOKUP(A394, HoF_Standards!B:C, 2,0), 0)</f>
        <v>34</v>
      </c>
      <c r="D394">
        <f>IFERROR(VLOOKUP(A394, BlackInk!B:C, 2,0), 0)</f>
        <v>16</v>
      </c>
      <c r="E394">
        <f>IFERROR(VLOOKUP(A394, GrayInk!B:C, 2,0), 0)</f>
        <v>145</v>
      </c>
    </row>
    <row r="395" spans="1:5" x14ac:dyDescent="0.25">
      <c r="A395" t="s">
        <v>1522</v>
      </c>
      <c r="B395">
        <f>IFERROR(VLOOKUP(A395, HoF_Monitor!B:C, 2,0), 0)</f>
        <v>31</v>
      </c>
      <c r="C395">
        <f>IFERROR(VLOOKUP(A395, HoF_Standards!B:C, 2,0), 0)</f>
        <v>10</v>
      </c>
      <c r="D395">
        <f>IFERROR(VLOOKUP(A395, BlackInk!B:C, 2,0), 0)</f>
        <v>9</v>
      </c>
      <c r="E395">
        <f>IFERROR(VLOOKUP(A395, GrayInk!B:C, 2,0), 0)</f>
        <v>72</v>
      </c>
    </row>
    <row r="396" spans="1:5" x14ac:dyDescent="0.25">
      <c r="A396" t="s">
        <v>1267</v>
      </c>
      <c r="B396">
        <f>IFERROR(VLOOKUP(A396, HoF_Monitor!B:C, 2,0), 0)</f>
        <v>24</v>
      </c>
      <c r="C396">
        <f>IFERROR(VLOOKUP(A396, HoF_Standards!B:C, 2,0), 0)</f>
        <v>13</v>
      </c>
      <c r="D396">
        <f>IFERROR(VLOOKUP(A396, BlackInk!B:C, 2,0), 0)</f>
        <v>2</v>
      </c>
      <c r="E396">
        <f>IFERROR(VLOOKUP(A396, GrayInk!B:C, 2,0), 0)</f>
        <v>69</v>
      </c>
    </row>
    <row r="397" spans="1:5" x14ac:dyDescent="0.25">
      <c r="A397" t="s">
        <v>875</v>
      </c>
      <c r="B397">
        <f>IFERROR(VLOOKUP(A397, HoF_Monitor!B:C, 2,0), 0)</f>
        <v>52</v>
      </c>
      <c r="C397">
        <f>IFERROR(VLOOKUP(A397, HoF_Standards!B:C, 2,0), 0)</f>
        <v>21</v>
      </c>
      <c r="D397">
        <f>IFERROR(VLOOKUP(A397, BlackInk!B:C, 2,0), 0)</f>
        <v>25</v>
      </c>
      <c r="E397">
        <f>IFERROR(VLOOKUP(A397, GrayInk!B:C, 2,0), 0)</f>
        <v>116</v>
      </c>
    </row>
    <row r="398" spans="1:5" x14ac:dyDescent="0.25">
      <c r="A398" t="s">
        <v>1082</v>
      </c>
      <c r="B398">
        <f>IFERROR(VLOOKUP(A398, HoF_Monitor!B:C, 2,0), 0)</f>
        <v>0</v>
      </c>
      <c r="C398">
        <f>IFERROR(VLOOKUP(A398, HoF_Standards!B:C, 2,0), 0)</f>
        <v>16</v>
      </c>
      <c r="D398">
        <f>IFERROR(VLOOKUP(A398, BlackInk!B:C, 2,0), 0)</f>
        <v>0</v>
      </c>
      <c r="E398">
        <f>IFERROR(VLOOKUP(A398, GrayInk!B:C, 2,0), 0)</f>
        <v>29</v>
      </c>
    </row>
    <row r="399" spans="1:5" x14ac:dyDescent="0.25">
      <c r="A399" t="s">
        <v>832</v>
      </c>
      <c r="B399">
        <f>IFERROR(VLOOKUP(A399, HoF_Monitor!B:C, 2,0), 0)</f>
        <v>64</v>
      </c>
      <c r="C399">
        <f>IFERROR(VLOOKUP(A399, HoF_Standards!B:C, 2,0), 0)</f>
        <v>23</v>
      </c>
      <c r="D399">
        <f>IFERROR(VLOOKUP(A399, BlackInk!B:C, 2,0), 0)</f>
        <v>9</v>
      </c>
      <c r="E399">
        <f>IFERROR(VLOOKUP(A399, GrayInk!B:C, 2,0), 0)</f>
        <v>147</v>
      </c>
    </row>
    <row r="400" spans="1:5" x14ac:dyDescent="0.25">
      <c r="A400" t="s">
        <v>811</v>
      </c>
      <c r="B400">
        <f>IFERROR(VLOOKUP(A400, HoF_Monitor!B:C, 2,0), 0)</f>
        <v>26</v>
      </c>
      <c r="C400">
        <f>IFERROR(VLOOKUP(A400, HoF_Standards!B:C, 2,0), 0)</f>
        <v>23</v>
      </c>
      <c r="D400">
        <f>IFERROR(VLOOKUP(A400, BlackInk!B:C, 2,0), 0)</f>
        <v>2</v>
      </c>
      <c r="E400">
        <f>IFERROR(VLOOKUP(A400, GrayInk!B:C, 2,0), 0)</f>
        <v>60</v>
      </c>
    </row>
    <row r="401" spans="1:5" x14ac:dyDescent="0.25">
      <c r="A401" t="s">
        <v>1199</v>
      </c>
      <c r="B401">
        <f>IFERROR(VLOOKUP(A401, HoF_Monitor!B:C, 2,0), 0)</f>
        <v>29</v>
      </c>
      <c r="C401">
        <f>IFERROR(VLOOKUP(A401, HoF_Standards!B:C, 2,0), 0)</f>
        <v>14</v>
      </c>
      <c r="D401">
        <f>IFERROR(VLOOKUP(A401, BlackInk!B:C, 2,0), 0)</f>
        <v>6</v>
      </c>
      <c r="E401">
        <f>IFERROR(VLOOKUP(A401, GrayInk!B:C, 2,0), 0)</f>
        <v>78</v>
      </c>
    </row>
    <row r="402" spans="1:5" x14ac:dyDescent="0.25">
      <c r="A402" t="s">
        <v>950</v>
      </c>
      <c r="B402">
        <f>IFERROR(VLOOKUP(A402, HoF_Monitor!B:C, 2,0), 0)</f>
        <v>26</v>
      </c>
      <c r="C402">
        <f>IFERROR(VLOOKUP(A402, HoF_Standards!B:C, 2,0), 0)</f>
        <v>18</v>
      </c>
      <c r="D402">
        <f>IFERROR(VLOOKUP(A402, BlackInk!B:C, 2,0), 0)</f>
        <v>4</v>
      </c>
      <c r="E402">
        <f>IFERROR(VLOOKUP(A402, GrayInk!B:C, 2,0), 0)</f>
        <v>63</v>
      </c>
    </row>
    <row r="403" spans="1:5" x14ac:dyDescent="0.25">
      <c r="A403" t="s">
        <v>2062</v>
      </c>
      <c r="B403">
        <f>IFERROR(VLOOKUP(A403, HoF_Monitor!B:C, 2,0), 0)</f>
        <v>0</v>
      </c>
      <c r="C403">
        <f>IFERROR(VLOOKUP(A403, HoF_Standards!B:C, 2,0), 0)</f>
        <v>0</v>
      </c>
      <c r="D403">
        <f>IFERROR(VLOOKUP(A403, BlackInk!B:C, 2,0), 0)</f>
        <v>0</v>
      </c>
      <c r="E403">
        <f>IFERROR(VLOOKUP(A403, GrayInk!B:C, 2,0), 0)</f>
        <v>29</v>
      </c>
    </row>
    <row r="404" spans="1:5" x14ac:dyDescent="0.25">
      <c r="A404" t="s">
        <v>563</v>
      </c>
      <c r="B404">
        <f>IFERROR(VLOOKUP(A404, HoF_Monitor!B:C, 2,0), 0)</f>
        <v>254</v>
      </c>
      <c r="C404">
        <f>IFERROR(VLOOKUP(A404, HoF_Standards!B:C, 2,0), 0)</f>
        <v>70</v>
      </c>
      <c r="D404">
        <f>IFERROR(VLOOKUP(A404, BlackInk!B:C, 2,0), 0)</f>
        <v>87</v>
      </c>
      <c r="E404">
        <f>IFERROR(VLOOKUP(A404, GrayInk!B:C, 2,0), 0)</f>
        <v>336</v>
      </c>
    </row>
    <row r="405" spans="1:5" x14ac:dyDescent="0.25">
      <c r="A405" t="s">
        <v>1269</v>
      </c>
      <c r="B405">
        <f>IFERROR(VLOOKUP(A405, HoF_Monitor!B:C, 2,0), 0)</f>
        <v>11</v>
      </c>
      <c r="C405">
        <f>IFERROR(VLOOKUP(A405, HoF_Standards!B:C, 2,0), 0)</f>
        <v>13</v>
      </c>
      <c r="D405">
        <f>IFERROR(VLOOKUP(A405, BlackInk!B:C, 2,0), 0)</f>
        <v>2</v>
      </c>
      <c r="E405">
        <f>IFERROR(VLOOKUP(A405, GrayInk!B:C, 2,0), 0)</f>
        <v>50</v>
      </c>
    </row>
    <row r="406" spans="1:5" x14ac:dyDescent="0.25">
      <c r="A406" t="s">
        <v>1310</v>
      </c>
      <c r="B406">
        <f>IFERROR(VLOOKUP(A406, HoF_Monitor!B:C, 2,0), 0)</f>
        <v>11</v>
      </c>
      <c r="C406">
        <f>IFERROR(VLOOKUP(A406, HoF_Standards!B:C, 2,0), 0)</f>
        <v>12</v>
      </c>
      <c r="D406">
        <f>IFERROR(VLOOKUP(A406, BlackInk!B:C, 2,0), 0)</f>
        <v>0</v>
      </c>
      <c r="E406">
        <f>IFERROR(VLOOKUP(A406, GrayInk!B:C, 2,0), 0)</f>
        <v>27</v>
      </c>
    </row>
    <row r="407" spans="1:5" x14ac:dyDescent="0.25">
      <c r="A407" t="s">
        <v>705</v>
      </c>
      <c r="B407">
        <f>IFERROR(VLOOKUP(A407, HoF_Monitor!B:C, 2,0), 0)</f>
        <v>126</v>
      </c>
      <c r="C407">
        <f>IFERROR(VLOOKUP(A407, HoF_Standards!B:C, 2,0), 0)</f>
        <v>31</v>
      </c>
      <c r="D407">
        <f>IFERROR(VLOOKUP(A407, BlackInk!B:C, 2,0), 0)</f>
        <v>3</v>
      </c>
      <c r="E407">
        <f>IFERROR(VLOOKUP(A407, GrayInk!B:C, 2,0), 0)</f>
        <v>178</v>
      </c>
    </row>
    <row r="408" spans="1:5" x14ac:dyDescent="0.25">
      <c r="A408" t="s">
        <v>984</v>
      </c>
      <c r="B408">
        <f>IFERROR(VLOOKUP(A408, HoF_Monitor!B:C, 2,0), 0)</f>
        <v>51</v>
      </c>
      <c r="C408">
        <f>IFERROR(VLOOKUP(A408, HoF_Standards!B:C, 2,0), 0)</f>
        <v>17</v>
      </c>
      <c r="D408">
        <f>IFERROR(VLOOKUP(A408, BlackInk!B:C, 2,0), 0)</f>
        <v>7</v>
      </c>
      <c r="E408">
        <f>IFERROR(VLOOKUP(A408, GrayInk!B:C, 2,0), 0)</f>
        <v>115</v>
      </c>
    </row>
    <row r="409" spans="1:5" x14ac:dyDescent="0.25">
      <c r="A409" t="s">
        <v>108</v>
      </c>
      <c r="B409">
        <f>IFERROR(VLOOKUP(A409, HoF_Monitor!B:C, 2,0), 0)</f>
        <v>104</v>
      </c>
      <c r="C409">
        <f>IFERROR(VLOOKUP(A409, HoF_Standards!B:C, 2,0), 0)</f>
        <v>30</v>
      </c>
      <c r="D409">
        <f>IFERROR(VLOOKUP(A409, BlackInk!B:C, 2,0), 0)</f>
        <v>25</v>
      </c>
      <c r="E409">
        <f>IFERROR(VLOOKUP(A409, GrayInk!B:C, 2,0), 0)</f>
        <v>121</v>
      </c>
    </row>
    <row r="410" spans="1:5" x14ac:dyDescent="0.25">
      <c r="A410" t="s">
        <v>1250</v>
      </c>
      <c r="B410">
        <f>IFERROR(VLOOKUP(A410, HoF_Monitor!B:C, 2,0), 0)</f>
        <v>0</v>
      </c>
      <c r="C410">
        <f>IFERROR(VLOOKUP(A410, HoF_Standards!B:C, 2,0), 0)</f>
        <v>13</v>
      </c>
      <c r="D410">
        <f>IFERROR(VLOOKUP(A410, BlackInk!B:C, 2,0), 0)</f>
        <v>0</v>
      </c>
      <c r="E410">
        <f>IFERROR(VLOOKUP(A410, GrayInk!B:C, 2,0), 0)</f>
        <v>43</v>
      </c>
    </row>
    <row r="411" spans="1:5" x14ac:dyDescent="0.25">
      <c r="A411" t="s">
        <v>1967</v>
      </c>
      <c r="B411">
        <f>IFERROR(VLOOKUP(A411, HoF_Monitor!B:C, 2,0), 0)</f>
        <v>0</v>
      </c>
      <c r="C411">
        <f>IFERROR(VLOOKUP(A411, HoF_Standards!B:C, 2,0), 0)</f>
        <v>0</v>
      </c>
      <c r="D411">
        <f>IFERROR(VLOOKUP(A411, BlackInk!B:C, 2,0), 0)</f>
        <v>1</v>
      </c>
      <c r="E411">
        <f>IFERROR(VLOOKUP(A411, GrayInk!B:C, 2,0), 0)</f>
        <v>52</v>
      </c>
    </row>
    <row r="412" spans="1:5" x14ac:dyDescent="0.25">
      <c r="A412" t="s">
        <v>672</v>
      </c>
      <c r="B412">
        <f>IFERROR(VLOOKUP(A412, HoF_Monitor!B:C, 2,0), 0)</f>
        <v>140</v>
      </c>
      <c r="C412">
        <f>IFERROR(VLOOKUP(A412, HoF_Standards!B:C, 2,0), 0)</f>
        <v>34</v>
      </c>
      <c r="D412">
        <f>IFERROR(VLOOKUP(A412, BlackInk!B:C, 2,0), 0)</f>
        <v>47</v>
      </c>
      <c r="E412">
        <f>IFERROR(VLOOKUP(A412, GrayInk!B:C, 2,0), 0)</f>
        <v>180</v>
      </c>
    </row>
    <row r="413" spans="1:5" x14ac:dyDescent="0.25">
      <c r="A413" t="s">
        <v>871</v>
      </c>
      <c r="B413">
        <f>IFERROR(VLOOKUP(A413, HoF_Monitor!B:C, 2,0), 0)</f>
        <v>44</v>
      </c>
      <c r="C413">
        <f>IFERROR(VLOOKUP(A413, HoF_Standards!B:C, 2,0), 0)</f>
        <v>21</v>
      </c>
      <c r="D413">
        <f>IFERROR(VLOOKUP(A413, BlackInk!B:C, 2,0), 0)</f>
        <v>2</v>
      </c>
      <c r="E413">
        <f>IFERROR(VLOOKUP(A413, GrayInk!B:C, 2,0), 0)</f>
        <v>82</v>
      </c>
    </row>
    <row r="414" spans="1:5" x14ac:dyDescent="0.25">
      <c r="A414" t="s">
        <v>1350</v>
      </c>
      <c r="B414">
        <f>IFERROR(VLOOKUP(A414, HoF_Monitor!B:C, 2,0), 0)</f>
        <v>11</v>
      </c>
      <c r="C414">
        <f>IFERROR(VLOOKUP(A414, HoF_Standards!B:C, 2,0), 0)</f>
        <v>11</v>
      </c>
      <c r="D414">
        <f>IFERROR(VLOOKUP(A414, BlackInk!B:C, 2,0), 0)</f>
        <v>6</v>
      </c>
      <c r="E414">
        <f>IFERROR(VLOOKUP(A414, GrayInk!B:C, 2,0), 0)</f>
        <v>28</v>
      </c>
    </row>
    <row r="415" spans="1:5" x14ac:dyDescent="0.25">
      <c r="A415" t="s">
        <v>1146</v>
      </c>
      <c r="B415">
        <f>IFERROR(VLOOKUP(A415, HoF_Monitor!B:C, 2,0), 0)</f>
        <v>42</v>
      </c>
      <c r="C415">
        <f>IFERROR(VLOOKUP(A415, HoF_Standards!B:C, 2,0), 0)</f>
        <v>14</v>
      </c>
      <c r="D415">
        <f>IFERROR(VLOOKUP(A415, BlackInk!B:C, 2,0), 0)</f>
        <v>4</v>
      </c>
      <c r="E415">
        <f>IFERROR(VLOOKUP(A415, GrayInk!B:C, 2,0), 0)</f>
        <v>62</v>
      </c>
    </row>
    <row r="416" spans="1:5" x14ac:dyDescent="0.25">
      <c r="A416" t="s">
        <v>1605</v>
      </c>
      <c r="B416">
        <f>IFERROR(VLOOKUP(A416, HoF_Monitor!B:C, 2,0), 0)</f>
        <v>21</v>
      </c>
      <c r="C416">
        <f>IFERROR(VLOOKUP(A416, HoF_Standards!B:C, 2,0), 0)</f>
        <v>0</v>
      </c>
      <c r="D416">
        <f>IFERROR(VLOOKUP(A416, BlackInk!B:C, 2,0), 0)</f>
        <v>3</v>
      </c>
      <c r="E416">
        <f>IFERROR(VLOOKUP(A416, GrayInk!B:C, 2,0), 0)</f>
        <v>34</v>
      </c>
    </row>
    <row r="417" spans="1:5" x14ac:dyDescent="0.25">
      <c r="A417" t="s">
        <v>2063</v>
      </c>
      <c r="B417">
        <f>IFERROR(VLOOKUP(A417, HoF_Monitor!B:C, 2,0), 0)</f>
        <v>0</v>
      </c>
      <c r="C417">
        <f>IFERROR(VLOOKUP(A417, HoF_Standards!B:C, 2,0), 0)</f>
        <v>0</v>
      </c>
      <c r="D417">
        <f>IFERROR(VLOOKUP(A417, BlackInk!B:C, 2,0), 0)</f>
        <v>0</v>
      </c>
      <c r="E417">
        <f>IFERROR(VLOOKUP(A417, GrayInk!B:C, 2,0), 0)</f>
        <v>29</v>
      </c>
    </row>
    <row r="418" spans="1:5" x14ac:dyDescent="0.25">
      <c r="A418" t="s">
        <v>1624</v>
      </c>
      <c r="B418">
        <f>IFERROR(VLOOKUP(A418, HoF_Monitor!B:C, 2,0), 0)</f>
        <v>19</v>
      </c>
      <c r="C418">
        <f>IFERROR(VLOOKUP(A418, HoF_Standards!B:C, 2,0), 0)</f>
        <v>0</v>
      </c>
      <c r="D418">
        <f>IFERROR(VLOOKUP(A418, BlackInk!B:C, 2,0), 0)</f>
        <v>6</v>
      </c>
      <c r="E418">
        <f>IFERROR(VLOOKUP(A418, GrayInk!B:C, 2,0), 0)</f>
        <v>33</v>
      </c>
    </row>
    <row r="419" spans="1:5" x14ac:dyDescent="0.25">
      <c r="A419" t="s">
        <v>1637</v>
      </c>
      <c r="B419">
        <f>IFERROR(VLOOKUP(A419, HoF_Monitor!B:C, 2,0), 0)</f>
        <v>18</v>
      </c>
      <c r="C419">
        <f>IFERROR(VLOOKUP(A419, HoF_Standards!B:C, 2,0), 0)</f>
        <v>0</v>
      </c>
      <c r="D419">
        <f>IFERROR(VLOOKUP(A419, BlackInk!B:C, 2,0), 0)</f>
        <v>0</v>
      </c>
      <c r="E419">
        <f>IFERROR(VLOOKUP(A419, GrayInk!B:C, 2,0), 0)</f>
        <v>55</v>
      </c>
    </row>
    <row r="420" spans="1:5" x14ac:dyDescent="0.25">
      <c r="A420" t="s">
        <v>1554</v>
      </c>
      <c r="B420">
        <f>IFERROR(VLOOKUP(A420, HoF_Monitor!B:C, 2,0), 0)</f>
        <v>39</v>
      </c>
      <c r="C420">
        <f>IFERROR(VLOOKUP(A420, HoF_Standards!B:C, 2,0), 0)</f>
        <v>0</v>
      </c>
      <c r="D420">
        <f>IFERROR(VLOOKUP(A420, BlackInk!B:C, 2,0), 0)</f>
        <v>0</v>
      </c>
      <c r="E420">
        <f>IFERROR(VLOOKUP(A420, GrayInk!B:C, 2,0), 0)</f>
        <v>54</v>
      </c>
    </row>
    <row r="421" spans="1:5" x14ac:dyDescent="0.25">
      <c r="A421" t="s">
        <v>741</v>
      </c>
      <c r="B421">
        <f>IFERROR(VLOOKUP(A421, HoF_Monitor!B:C, 2,0), 0)</f>
        <v>67</v>
      </c>
      <c r="C421">
        <f>IFERROR(VLOOKUP(A421, HoF_Standards!B:C, 2,0), 0)</f>
        <v>27</v>
      </c>
      <c r="D421">
        <f>IFERROR(VLOOKUP(A421, BlackInk!B:C, 2,0), 0)</f>
        <v>13</v>
      </c>
      <c r="E421">
        <f>IFERROR(VLOOKUP(A421, GrayInk!B:C, 2,0), 0)</f>
        <v>98</v>
      </c>
    </row>
    <row r="422" spans="1:5" x14ac:dyDescent="0.25">
      <c r="A422" t="s">
        <v>742</v>
      </c>
      <c r="B422">
        <f>IFERROR(VLOOKUP(A422, HoF_Monitor!B:C, 2,0), 0)</f>
        <v>25</v>
      </c>
      <c r="C422">
        <f>IFERROR(VLOOKUP(A422, HoF_Standards!B:C, 2,0), 0)</f>
        <v>27</v>
      </c>
      <c r="D422">
        <f>IFERROR(VLOOKUP(A422, BlackInk!B:C, 2,0), 0)</f>
        <v>1</v>
      </c>
      <c r="E422">
        <f>IFERROR(VLOOKUP(A422, GrayInk!B:C, 2,0), 0)</f>
        <v>59</v>
      </c>
    </row>
    <row r="423" spans="1:5" x14ac:dyDescent="0.25">
      <c r="A423" t="s">
        <v>1101</v>
      </c>
      <c r="B423">
        <f>IFERROR(VLOOKUP(A423, HoF_Monitor!B:C, 2,0), 0)</f>
        <v>0</v>
      </c>
      <c r="C423">
        <f>IFERROR(VLOOKUP(A423, HoF_Standards!B:C, 2,0), 0)</f>
        <v>15</v>
      </c>
      <c r="D423">
        <f>IFERROR(VLOOKUP(A423, BlackInk!B:C, 2,0), 0)</f>
        <v>3</v>
      </c>
      <c r="E423">
        <f>IFERROR(VLOOKUP(A423, GrayInk!B:C, 2,0), 0)</f>
        <v>35</v>
      </c>
    </row>
    <row r="424" spans="1:5" x14ac:dyDescent="0.25">
      <c r="A424" t="s">
        <v>1044</v>
      </c>
      <c r="B424">
        <f>IFERROR(VLOOKUP(A424, HoF_Monitor!B:C, 2,0), 0)</f>
        <v>17</v>
      </c>
      <c r="C424">
        <f>IFERROR(VLOOKUP(A424, HoF_Standards!B:C, 2,0), 0)</f>
        <v>16</v>
      </c>
      <c r="D424">
        <f>IFERROR(VLOOKUP(A424, BlackInk!B:C, 2,0), 0)</f>
        <v>4</v>
      </c>
      <c r="E424">
        <f>IFERROR(VLOOKUP(A424, GrayInk!B:C, 2,0), 0)</f>
        <v>53</v>
      </c>
    </row>
    <row r="425" spans="1:5" x14ac:dyDescent="0.25">
      <c r="A425" t="s">
        <v>1299</v>
      </c>
      <c r="B425">
        <f>IFERROR(VLOOKUP(A425, HoF_Monitor!B:C, 2,0), 0)</f>
        <v>0</v>
      </c>
      <c r="C425">
        <f>IFERROR(VLOOKUP(A425, HoF_Standards!B:C, 2,0), 0)</f>
        <v>12</v>
      </c>
      <c r="D425">
        <f>IFERROR(VLOOKUP(A425, BlackInk!B:C, 2,0), 0)</f>
        <v>0</v>
      </c>
      <c r="E425">
        <f>IFERROR(VLOOKUP(A425, GrayInk!B:C, 2,0), 0)</f>
        <v>29</v>
      </c>
    </row>
    <row r="426" spans="1:5" x14ac:dyDescent="0.25">
      <c r="A426" t="s">
        <v>893</v>
      </c>
      <c r="B426">
        <f>IFERROR(VLOOKUP(A426, HoF_Monitor!B:C, 2,0), 0)</f>
        <v>35</v>
      </c>
      <c r="C426">
        <f>IFERROR(VLOOKUP(A426, HoF_Standards!B:C, 2,0), 0)</f>
        <v>20</v>
      </c>
      <c r="D426">
        <f>IFERROR(VLOOKUP(A426, BlackInk!B:C, 2,0), 0)</f>
        <v>2</v>
      </c>
      <c r="E426">
        <f>IFERROR(VLOOKUP(A426, GrayInk!B:C, 2,0), 0)</f>
        <v>79</v>
      </c>
    </row>
    <row r="427" spans="1:5" x14ac:dyDescent="0.25">
      <c r="A427" t="s">
        <v>1005</v>
      </c>
      <c r="B427">
        <f>IFERROR(VLOOKUP(A427, HoF_Monitor!B:C, 2,0), 0)</f>
        <v>0</v>
      </c>
      <c r="C427">
        <f>IFERROR(VLOOKUP(A427, HoF_Standards!B:C, 2,0), 0)</f>
        <v>17</v>
      </c>
      <c r="D427">
        <f>IFERROR(VLOOKUP(A427, BlackInk!B:C, 2,0), 0)</f>
        <v>0</v>
      </c>
      <c r="E427">
        <f>IFERROR(VLOOKUP(A427, GrayInk!B:C, 2,0), 0)</f>
        <v>49</v>
      </c>
    </row>
    <row r="428" spans="1:5" x14ac:dyDescent="0.25">
      <c r="A428" t="s">
        <v>1404</v>
      </c>
      <c r="B428">
        <f>IFERROR(VLOOKUP(A428, HoF_Monitor!B:C, 2,0), 0)</f>
        <v>0</v>
      </c>
      <c r="C428">
        <f>IFERROR(VLOOKUP(A428, HoF_Standards!B:C, 2,0), 0)</f>
        <v>11</v>
      </c>
      <c r="D428">
        <f>IFERROR(VLOOKUP(A428, BlackInk!B:C, 2,0), 0)</f>
        <v>0</v>
      </c>
      <c r="E428">
        <f>IFERROR(VLOOKUP(A428, GrayInk!B:C, 2,0), 0)</f>
        <v>29</v>
      </c>
    </row>
    <row r="429" spans="1:5" x14ac:dyDescent="0.25">
      <c r="A429" t="s">
        <v>2040</v>
      </c>
      <c r="B429">
        <f>IFERROR(VLOOKUP(A429, HoF_Monitor!B:C, 2,0), 0)</f>
        <v>0</v>
      </c>
      <c r="C429">
        <f>IFERROR(VLOOKUP(A429, HoF_Standards!B:C, 2,0), 0)</f>
        <v>0</v>
      </c>
      <c r="D429">
        <f>IFERROR(VLOOKUP(A429, BlackInk!B:C, 2,0), 0)</f>
        <v>0</v>
      </c>
      <c r="E429">
        <f>IFERROR(VLOOKUP(A429, GrayInk!B:C, 2,0), 0)</f>
        <v>34</v>
      </c>
    </row>
    <row r="430" spans="1:5" x14ac:dyDescent="0.25">
      <c r="A430" t="s">
        <v>1340</v>
      </c>
      <c r="B430">
        <f>IFERROR(VLOOKUP(A430, HoF_Monitor!B:C, 2,0), 0)</f>
        <v>33</v>
      </c>
      <c r="C430">
        <f>IFERROR(VLOOKUP(A430, HoF_Standards!B:C, 2,0), 0)</f>
        <v>12</v>
      </c>
      <c r="D430">
        <f>IFERROR(VLOOKUP(A430, BlackInk!B:C, 2,0), 0)</f>
        <v>2</v>
      </c>
      <c r="E430">
        <f>IFERROR(VLOOKUP(A430, GrayInk!B:C, 2,0), 0)</f>
        <v>83</v>
      </c>
    </row>
    <row r="431" spans="1:5" x14ac:dyDescent="0.25">
      <c r="A431" t="s">
        <v>892</v>
      </c>
      <c r="B431">
        <f>IFERROR(VLOOKUP(A431, HoF_Monitor!B:C, 2,0), 0)</f>
        <v>30</v>
      </c>
      <c r="C431">
        <f>IFERROR(VLOOKUP(A431, HoF_Standards!B:C, 2,0), 0)</f>
        <v>20</v>
      </c>
      <c r="D431">
        <f>IFERROR(VLOOKUP(A431, BlackInk!B:C, 2,0), 0)</f>
        <v>3</v>
      </c>
      <c r="E431">
        <f>IFERROR(VLOOKUP(A431, GrayInk!B:C, 2,0), 0)</f>
        <v>101</v>
      </c>
    </row>
    <row r="432" spans="1:5" x14ac:dyDescent="0.25">
      <c r="A432" t="s">
        <v>1218</v>
      </c>
      <c r="B432">
        <f>IFERROR(VLOOKUP(A432, HoF_Monitor!B:C, 2,0), 0)</f>
        <v>25</v>
      </c>
      <c r="C432">
        <f>IFERROR(VLOOKUP(A432, HoF_Standards!B:C, 2,0), 0)</f>
        <v>13</v>
      </c>
      <c r="D432">
        <f>IFERROR(VLOOKUP(A432, BlackInk!B:C, 2,0), 0)</f>
        <v>4</v>
      </c>
      <c r="E432">
        <f>IFERROR(VLOOKUP(A432, GrayInk!B:C, 2,0), 0)</f>
        <v>59</v>
      </c>
    </row>
    <row r="433" spans="1:5" x14ac:dyDescent="0.25">
      <c r="A433" t="s">
        <v>2061</v>
      </c>
      <c r="B433">
        <f>IFERROR(VLOOKUP(A433, HoF_Monitor!B:C, 2,0), 0)</f>
        <v>0</v>
      </c>
      <c r="C433">
        <f>IFERROR(VLOOKUP(A433, HoF_Standards!B:C, 2,0), 0)</f>
        <v>0</v>
      </c>
      <c r="D433">
        <f>IFERROR(VLOOKUP(A433, BlackInk!B:C, 2,0), 0)</f>
        <v>0</v>
      </c>
      <c r="E433">
        <f>IFERROR(VLOOKUP(A433, GrayInk!B:C, 2,0), 0)</f>
        <v>29</v>
      </c>
    </row>
    <row r="434" spans="1:5" x14ac:dyDescent="0.25">
      <c r="A434" t="s">
        <v>1566</v>
      </c>
      <c r="B434">
        <f>IFERROR(VLOOKUP(A434, HoF_Monitor!B:C, 2,0), 0)</f>
        <v>32</v>
      </c>
      <c r="C434">
        <f>IFERROR(VLOOKUP(A434, HoF_Standards!B:C, 2,0), 0)</f>
        <v>0</v>
      </c>
      <c r="D434">
        <f>IFERROR(VLOOKUP(A434, BlackInk!B:C, 2,0), 0)</f>
        <v>0</v>
      </c>
      <c r="E434">
        <f>IFERROR(VLOOKUP(A434, GrayInk!B:C, 2,0), 0)</f>
        <v>56</v>
      </c>
    </row>
    <row r="435" spans="1:5" x14ac:dyDescent="0.25">
      <c r="A435" t="s">
        <v>653</v>
      </c>
      <c r="B435">
        <f>IFERROR(VLOOKUP(A435, HoF_Monitor!B:C, 2,0), 0)</f>
        <v>92</v>
      </c>
      <c r="C435">
        <f>IFERROR(VLOOKUP(A435, HoF_Standards!B:C, 2,0), 0)</f>
        <v>36</v>
      </c>
      <c r="D435">
        <f>IFERROR(VLOOKUP(A435, BlackInk!B:C, 2,0), 0)</f>
        <v>13</v>
      </c>
      <c r="E435">
        <f>IFERROR(VLOOKUP(A435, GrayInk!B:C, 2,0), 0)</f>
        <v>162</v>
      </c>
    </row>
    <row r="436" spans="1:5" x14ac:dyDescent="0.25">
      <c r="A436" t="s">
        <v>1072</v>
      </c>
      <c r="B436">
        <f>IFERROR(VLOOKUP(A436, HoF_Monitor!B:C, 2,0), 0)</f>
        <v>25</v>
      </c>
      <c r="C436">
        <f>IFERROR(VLOOKUP(A436, HoF_Standards!B:C, 2,0), 0)</f>
        <v>16</v>
      </c>
      <c r="D436">
        <f>IFERROR(VLOOKUP(A436, BlackInk!B:C, 2,0), 0)</f>
        <v>13</v>
      </c>
      <c r="E436">
        <f>IFERROR(VLOOKUP(A436, GrayInk!B:C, 2,0), 0)</f>
        <v>53</v>
      </c>
    </row>
    <row r="437" spans="1:5" x14ac:dyDescent="0.25">
      <c r="A437" t="s">
        <v>1459</v>
      </c>
      <c r="B437">
        <f>IFERROR(VLOOKUP(A437, HoF_Monitor!B:C, 2,0), 0)</f>
        <v>0</v>
      </c>
      <c r="C437">
        <f>IFERROR(VLOOKUP(A437, HoF_Standards!B:C, 2,0), 0)</f>
        <v>10</v>
      </c>
      <c r="D437">
        <f>IFERROR(VLOOKUP(A437, BlackInk!B:C, 2,0), 0)</f>
        <v>1</v>
      </c>
      <c r="E437">
        <f>IFERROR(VLOOKUP(A437, GrayInk!B:C, 2,0), 0)</f>
        <v>26</v>
      </c>
    </row>
    <row r="438" spans="1:5" x14ac:dyDescent="0.25">
      <c r="A438" t="s">
        <v>1182</v>
      </c>
      <c r="B438">
        <f>IFERROR(VLOOKUP(A438, HoF_Monitor!B:C, 2,0), 0)</f>
        <v>24</v>
      </c>
      <c r="C438">
        <f>IFERROR(VLOOKUP(A438, HoF_Standards!B:C, 2,0), 0)</f>
        <v>14</v>
      </c>
      <c r="D438">
        <f>IFERROR(VLOOKUP(A438, BlackInk!B:C, 2,0), 0)</f>
        <v>11</v>
      </c>
      <c r="E438">
        <f>IFERROR(VLOOKUP(A438, GrayInk!B:C, 2,0), 0)</f>
        <v>88</v>
      </c>
    </row>
    <row r="439" spans="1:5" x14ac:dyDescent="0.25">
      <c r="A439" t="s">
        <v>654</v>
      </c>
      <c r="B439">
        <f>IFERROR(VLOOKUP(A439, HoF_Monitor!B:C, 2,0), 0)</f>
        <v>90</v>
      </c>
      <c r="C439">
        <f>IFERROR(VLOOKUP(A439, HoF_Standards!B:C, 2,0), 0)</f>
        <v>36</v>
      </c>
      <c r="D439">
        <f>IFERROR(VLOOKUP(A439, BlackInk!B:C, 2,0), 0)</f>
        <v>27</v>
      </c>
      <c r="E439">
        <f>IFERROR(VLOOKUP(A439, GrayInk!B:C, 2,0), 0)</f>
        <v>155</v>
      </c>
    </row>
    <row r="440" spans="1:5" x14ac:dyDescent="0.25">
      <c r="A440" t="s">
        <v>1311</v>
      </c>
      <c r="B440">
        <f>IFERROR(VLOOKUP(A440, HoF_Monitor!B:C, 2,0), 0)</f>
        <v>0</v>
      </c>
      <c r="C440">
        <f>IFERROR(VLOOKUP(A440, HoF_Standards!B:C, 2,0), 0)</f>
        <v>12</v>
      </c>
      <c r="D440">
        <f>IFERROR(VLOOKUP(A440, BlackInk!B:C, 2,0), 0)</f>
        <v>0</v>
      </c>
      <c r="E440">
        <f>IFERROR(VLOOKUP(A440, GrayInk!B:C, 2,0), 0)</f>
        <v>34</v>
      </c>
    </row>
    <row r="441" spans="1:5" x14ac:dyDescent="0.25">
      <c r="A441" t="s">
        <v>799</v>
      </c>
      <c r="B441">
        <f>IFERROR(VLOOKUP(A441, HoF_Monitor!B:C, 2,0), 0)</f>
        <v>0</v>
      </c>
      <c r="C441">
        <f>IFERROR(VLOOKUP(A441, HoF_Standards!B:C, 2,0), 0)</f>
        <v>24</v>
      </c>
      <c r="D441">
        <f>IFERROR(VLOOKUP(A441, BlackInk!B:C, 2,0), 0)</f>
        <v>0</v>
      </c>
      <c r="E441">
        <f>IFERROR(VLOOKUP(A441, GrayInk!B:C, 2,0), 0)</f>
        <v>33</v>
      </c>
    </row>
    <row r="442" spans="1:5" x14ac:dyDescent="0.25">
      <c r="A442" t="s">
        <v>797</v>
      </c>
      <c r="B442">
        <f>IFERROR(VLOOKUP(A442, HoF_Monitor!B:C, 2,0), 0)</f>
        <v>18</v>
      </c>
      <c r="C442">
        <f>IFERROR(VLOOKUP(A442, HoF_Standards!B:C, 2,0), 0)</f>
        <v>24</v>
      </c>
      <c r="D442">
        <f>IFERROR(VLOOKUP(A442, BlackInk!B:C, 2,0), 0)</f>
        <v>0</v>
      </c>
      <c r="E442">
        <f>IFERROR(VLOOKUP(A442, GrayInk!B:C, 2,0), 0)</f>
        <v>36</v>
      </c>
    </row>
    <row r="443" spans="1:5" x14ac:dyDescent="0.25">
      <c r="A443" t="s">
        <v>710</v>
      </c>
      <c r="B443">
        <f>IFERROR(VLOOKUP(A443, HoF_Monitor!B:C, 2,0), 0)</f>
        <v>50</v>
      </c>
      <c r="C443">
        <f>IFERROR(VLOOKUP(A443, HoF_Standards!B:C, 2,0), 0)</f>
        <v>30</v>
      </c>
      <c r="D443">
        <f>IFERROR(VLOOKUP(A443, BlackInk!B:C, 2,0), 0)</f>
        <v>0</v>
      </c>
      <c r="E443">
        <f>IFERROR(VLOOKUP(A443, GrayInk!B:C, 2,0), 0)</f>
        <v>141</v>
      </c>
    </row>
    <row r="444" spans="1:5" x14ac:dyDescent="0.25">
      <c r="A444" t="s">
        <v>689</v>
      </c>
      <c r="B444">
        <f>IFERROR(VLOOKUP(A444, HoF_Monitor!B:C, 2,0), 0)</f>
        <v>46</v>
      </c>
      <c r="C444">
        <f>IFERROR(VLOOKUP(A444, HoF_Standards!B:C, 2,0), 0)</f>
        <v>33</v>
      </c>
      <c r="D444">
        <f>IFERROR(VLOOKUP(A444, BlackInk!B:C, 2,0), 0)</f>
        <v>0</v>
      </c>
      <c r="E444">
        <f>IFERROR(VLOOKUP(A444, GrayInk!B:C, 2,0), 0)</f>
        <v>87</v>
      </c>
    </row>
    <row r="445" spans="1:5" x14ac:dyDescent="0.25">
      <c r="A445" t="s">
        <v>1291</v>
      </c>
      <c r="B445">
        <f>IFERROR(VLOOKUP(A445, HoF_Monitor!B:C, 2,0), 0)</f>
        <v>32</v>
      </c>
      <c r="C445">
        <f>IFERROR(VLOOKUP(A445, HoF_Standards!B:C, 2,0), 0)</f>
        <v>12</v>
      </c>
      <c r="D445">
        <f>IFERROR(VLOOKUP(A445, BlackInk!B:C, 2,0), 0)</f>
        <v>5</v>
      </c>
      <c r="E445">
        <f>IFERROR(VLOOKUP(A445, GrayInk!B:C, 2,0), 0)</f>
        <v>97</v>
      </c>
    </row>
    <row r="446" spans="1:5" x14ac:dyDescent="0.25">
      <c r="A446" t="s">
        <v>793</v>
      </c>
      <c r="B446">
        <f>IFERROR(VLOOKUP(A446, HoF_Monitor!B:C, 2,0), 0)</f>
        <v>51</v>
      </c>
      <c r="C446">
        <f>IFERROR(VLOOKUP(A446, HoF_Standards!B:C, 2,0), 0)</f>
        <v>24</v>
      </c>
      <c r="D446">
        <f>IFERROR(VLOOKUP(A446, BlackInk!B:C, 2,0), 0)</f>
        <v>3</v>
      </c>
      <c r="E446">
        <f>IFERROR(VLOOKUP(A446, GrayInk!B:C, 2,0), 0)</f>
        <v>94</v>
      </c>
    </row>
    <row r="447" spans="1:5" x14ac:dyDescent="0.25">
      <c r="A447" t="s">
        <v>1258</v>
      </c>
      <c r="B447">
        <f>IFERROR(VLOOKUP(A447, HoF_Monitor!B:C, 2,0), 0)</f>
        <v>33</v>
      </c>
      <c r="C447">
        <f>IFERROR(VLOOKUP(A447, HoF_Standards!B:C, 2,0), 0)</f>
        <v>13</v>
      </c>
      <c r="D447">
        <f>IFERROR(VLOOKUP(A447, BlackInk!B:C, 2,0), 0)</f>
        <v>16</v>
      </c>
      <c r="E447">
        <f>IFERROR(VLOOKUP(A447, GrayInk!B:C, 2,0), 0)</f>
        <v>67</v>
      </c>
    </row>
    <row r="448" spans="1:5" x14ac:dyDescent="0.25">
      <c r="A448" t="s">
        <v>721</v>
      </c>
      <c r="B448">
        <f>IFERROR(VLOOKUP(A448, HoF_Monitor!B:C, 2,0), 0)</f>
        <v>97</v>
      </c>
      <c r="C448">
        <f>IFERROR(VLOOKUP(A448, HoF_Standards!B:C, 2,0), 0)</f>
        <v>30</v>
      </c>
      <c r="D448">
        <f>IFERROR(VLOOKUP(A448, BlackInk!B:C, 2,0), 0)</f>
        <v>16</v>
      </c>
      <c r="E448">
        <f>IFERROR(VLOOKUP(A448, GrayInk!B:C, 2,0), 0)</f>
        <v>84</v>
      </c>
    </row>
    <row r="449" spans="1:5" x14ac:dyDescent="0.25">
      <c r="A449" t="s">
        <v>2036</v>
      </c>
      <c r="B449">
        <f>IFERROR(VLOOKUP(A449, HoF_Monitor!B:C, 2,0), 0)</f>
        <v>0</v>
      </c>
      <c r="C449">
        <f>IFERROR(VLOOKUP(A449, HoF_Standards!B:C, 2,0), 0)</f>
        <v>0</v>
      </c>
      <c r="D449">
        <f>IFERROR(VLOOKUP(A449, BlackInk!B:C, 2,0), 0)</f>
        <v>0</v>
      </c>
      <c r="E449">
        <f>IFERROR(VLOOKUP(A449, GrayInk!B:C, 2,0), 0)</f>
        <v>34</v>
      </c>
    </row>
    <row r="450" spans="1:5" x14ac:dyDescent="0.25">
      <c r="A450" t="s">
        <v>1144</v>
      </c>
      <c r="B450">
        <f>IFERROR(VLOOKUP(A450, HoF_Monitor!B:C, 2,0), 0)</f>
        <v>21</v>
      </c>
      <c r="C450">
        <f>IFERROR(VLOOKUP(A450, HoF_Standards!B:C, 2,0), 0)</f>
        <v>14</v>
      </c>
      <c r="D450">
        <f>IFERROR(VLOOKUP(A450, BlackInk!B:C, 2,0), 0)</f>
        <v>3</v>
      </c>
      <c r="E450">
        <f>IFERROR(VLOOKUP(A450, GrayInk!B:C, 2,0), 0)</f>
        <v>34</v>
      </c>
    </row>
    <row r="451" spans="1:5" x14ac:dyDescent="0.25">
      <c r="A451" t="s">
        <v>910</v>
      </c>
      <c r="B451">
        <f>IFERROR(VLOOKUP(A451, HoF_Monitor!B:C, 2,0), 0)</f>
        <v>20</v>
      </c>
      <c r="C451">
        <f>IFERROR(VLOOKUP(A451, HoF_Standards!B:C, 2,0), 0)</f>
        <v>19</v>
      </c>
      <c r="D451">
        <f>IFERROR(VLOOKUP(A451, BlackInk!B:C, 2,0), 0)</f>
        <v>6</v>
      </c>
      <c r="E451">
        <f>IFERROR(VLOOKUP(A451, GrayInk!B:C, 2,0), 0)</f>
        <v>44</v>
      </c>
    </row>
    <row r="452" spans="1:5" x14ac:dyDescent="0.25">
      <c r="A452" t="s">
        <v>1220</v>
      </c>
      <c r="B452">
        <f>IFERROR(VLOOKUP(A452, HoF_Monitor!B:C, 2,0), 0)</f>
        <v>39</v>
      </c>
      <c r="C452">
        <f>IFERROR(VLOOKUP(A452, HoF_Standards!B:C, 2,0), 0)</f>
        <v>13</v>
      </c>
      <c r="D452">
        <f>IFERROR(VLOOKUP(A452, BlackInk!B:C, 2,0), 0)</f>
        <v>4</v>
      </c>
      <c r="E452">
        <f>IFERROR(VLOOKUP(A452, GrayInk!B:C, 2,0), 0)</f>
        <v>67</v>
      </c>
    </row>
    <row r="453" spans="1:5" x14ac:dyDescent="0.25">
      <c r="A453" t="s">
        <v>1668</v>
      </c>
      <c r="B453">
        <f>IFERROR(VLOOKUP(A453, HoF_Monitor!B:C, 2,0), 0)</f>
        <v>16</v>
      </c>
      <c r="C453">
        <f>IFERROR(VLOOKUP(A453, HoF_Standards!B:C, 2,0), 0)</f>
        <v>0</v>
      </c>
      <c r="D453">
        <f>IFERROR(VLOOKUP(A453, BlackInk!B:C, 2,0), 0)</f>
        <v>0</v>
      </c>
      <c r="E453">
        <f>IFERROR(VLOOKUP(A453, GrayInk!B:C, 2,0), 0)</f>
        <v>36</v>
      </c>
    </row>
    <row r="454" spans="1:5" x14ac:dyDescent="0.25">
      <c r="A454" t="s">
        <v>1498</v>
      </c>
      <c r="B454">
        <f>IFERROR(VLOOKUP(A454, HoF_Monitor!B:C, 2,0), 0)</f>
        <v>15</v>
      </c>
      <c r="C454">
        <f>IFERROR(VLOOKUP(A454, HoF_Standards!B:C, 2,0), 0)</f>
        <v>10</v>
      </c>
      <c r="D454">
        <f>IFERROR(VLOOKUP(A454, BlackInk!B:C, 2,0), 0)</f>
        <v>8</v>
      </c>
      <c r="E454">
        <f>IFERROR(VLOOKUP(A454, GrayInk!B:C, 2,0), 0)</f>
        <v>40</v>
      </c>
    </row>
    <row r="455" spans="1:5" x14ac:dyDescent="0.25">
      <c r="A455" t="s">
        <v>911</v>
      </c>
      <c r="B455">
        <f>IFERROR(VLOOKUP(A455, HoF_Monitor!B:C, 2,0), 0)</f>
        <v>71</v>
      </c>
      <c r="C455">
        <f>IFERROR(VLOOKUP(A455, HoF_Standards!B:C, 2,0), 0)</f>
        <v>19</v>
      </c>
      <c r="D455">
        <f>IFERROR(VLOOKUP(A455, BlackInk!B:C, 2,0), 0)</f>
        <v>1</v>
      </c>
      <c r="E455">
        <f>IFERROR(VLOOKUP(A455, GrayInk!B:C, 2,0), 0)</f>
        <v>97</v>
      </c>
    </row>
    <row r="456" spans="1:5" x14ac:dyDescent="0.25">
      <c r="A456" t="s">
        <v>1274</v>
      </c>
      <c r="B456">
        <f>IFERROR(VLOOKUP(A456, HoF_Monitor!B:C, 2,0), 0)</f>
        <v>14</v>
      </c>
      <c r="C456">
        <f>IFERROR(VLOOKUP(A456, HoF_Standards!B:C, 2,0), 0)</f>
        <v>13</v>
      </c>
      <c r="D456">
        <f>IFERROR(VLOOKUP(A456, BlackInk!B:C, 2,0), 0)</f>
        <v>12</v>
      </c>
      <c r="E456">
        <f>IFERROR(VLOOKUP(A456, GrayInk!B:C, 2,0), 0)</f>
        <v>42</v>
      </c>
    </row>
    <row r="457" spans="1:5" x14ac:dyDescent="0.25">
      <c r="A457" t="s">
        <v>2014</v>
      </c>
      <c r="B457">
        <f>IFERROR(VLOOKUP(A457, HoF_Monitor!B:C, 2,0), 0)</f>
        <v>0</v>
      </c>
      <c r="C457">
        <f>IFERROR(VLOOKUP(A457, HoF_Standards!B:C, 2,0), 0)</f>
        <v>0</v>
      </c>
      <c r="D457">
        <f>IFERROR(VLOOKUP(A457, BlackInk!B:C, 2,0), 0)</f>
        <v>0</v>
      </c>
      <c r="E457">
        <f>IFERROR(VLOOKUP(A457, GrayInk!B:C, 2,0), 0)</f>
        <v>49</v>
      </c>
    </row>
    <row r="458" spans="1:5" x14ac:dyDescent="0.25">
      <c r="A458" t="s">
        <v>1233</v>
      </c>
      <c r="B458">
        <f>IFERROR(VLOOKUP(A458, HoF_Monitor!B:C, 2,0), 0)</f>
        <v>23</v>
      </c>
      <c r="C458">
        <f>IFERROR(VLOOKUP(A458, HoF_Standards!B:C, 2,0), 0)</f>
        <v>13</v>
      </c>
      <c r="D458">
        <f>IFERROR(VLOOKUP(A458, BlackInk!B:C, 2,0), 0)</f>
        <v>1</v>
      </c>
      <c r="E458">
        <f>IFERROR(VLOOKUP(A458, GrayInk!B:C, 2,0), 0)</f>
        <v>33</v>
      </c>
    </row>
    <row r="459" spans="1:5" x14ac:dyDescent="0.25">
      <c r="A459" t="s">
        <v>803</v>
      </c>
      <c r="B459">
        <f>IFERROR(VLOOKUP(A459, HoF_Monitor!B:C, 2,0), 0)</f>
        <v>64</v>
      </c>
      <c r="C459">
        <f>IFERROR(VLOOKUP(A459, HoF_Standards!B:C, 2,0), 0)</f>
        <v>24</v>
      </c>
      <c r="D459">
        <f>IFERROR(VLOOKUP(A459, BlackInk!B:C, 2,0), 0)</f>
        <v>18</v>
      </c>
      <c r="E459">
        <f>IFERROR(VLOOKUP(A459, GrayInk!B:C, 2,0), 0)</f>
        <v>84</v>
      </c>
    </row>
    <row r="460" spans="1:5" x14ac:dyDescent="0.25">
      <c r="A460" t="s">
        <v>1087</v>
      </c>
      <c r="B460">
        <f>IFERROR(VLOOKUP(A460, HoF_Monitor!B:C, 2,0), 0)</f>
        <v>32</v>
      </c>
      <c r="C460">
        <f>IFERROR(VLOOKUP(A460, HoF_Standards!B:C, 2,0), 0)</f>
        <v>15</v>
      </c>
      <c r="D460">
        <f>IFERROR(VLOOKUP(A460, BlackInk!B:C, 2,0), 0)</f>
        <v>5</v>
      </c>
      <c r="E460">
        <f>IFERROR(VLOOKUP(A460, GrayInk!B:C, 2,0), 0)</f>
        <v>32</v>
      </c>
    </row>
    <row r="461" spans="1:5" x14ac:dyDescent="0.25">
      <c r="A461" t="s">
        <v>629</v>
      </c>
      <c r="B461">
        <f>IFERROR(VLOOKUP(A461, HoF_Monitor!B:C, 2,0), 0)</f>
        <v>101</v>
      </c>
      <c r="C461">
        <f>IFERROR(VLOOKUP(A461, HoF_Standards!B:C, 2,0), 0)</f>
        <v>40</v>
      </c>
      <c r="D461">
        <f>IFERROR(VLOOKUP(A461, BlackInk!B:C, 2,0), 0)</f>
        <v>27</v>
      </c>
      <c r="E461">
        <f>IFERROR(VLOOKUP(A461, GrayInk!B:C, 2,0), 0)</f>
        <v>133</v>
      </c>
    </row>
    <row r="462" spans="1:5" x14ac:dyDescent="0.25">
      <c r="A462" t="s">
        <v>708</v>
      </c>
      <c r="B462">
        <f>IFERROR(VLOOKUP(A462, HoF_Monitor!B:C, 2,0), 0)</f>
        <v>95</v>
      </c>
      <c r="C462">
        <f>IFERROR(VLOOKUP(A462, HoF_Standards!B:C, 2,0), 0)</f>
        <v>30</v>
      </c>
      <c r="D462">
        <f>IFERROR(VLOOKUP(A462, BlackInk!B:C, 2,0), 0)</f>
        <v>11</v>
      </c>
      <c r="E462">
        <f>IFERROR(VLOOKUP(A462, GrayInk!B:C, 2,0), 0)</f>
        <v>87</v>
      </c>
    </row>
    <row r="463" spans="1:5" x14ac:dyDescent="0.25">
      <c r="A463" t="s">
        <v>1381</v>
      </c>
      <c r="B463">
        <f>IFERROR(VLOOKUP(A463, HoF_Monitor!B:C, 2,0), 0)</f>
        <v>21</v>
      </c>
      <c r="C463">
        <f>IFERROR(VLOOKUP(A463, HoF_Standards!B:C, 2,0), 0)</f>
        <v>11</v>
      </c>
      <c r="D463">
        <f>IFERROR(VLOOKUP(A463, BlackInk!B:C, 2,0), 0)</f>
        <v>0</v>
      </c>
      <c r="E463">
        <f>IFERROR(VLOOKUP(A463, GrayInk!B:C, 2,0), 0)</f>
        <v>33</v>
      </c>
    </row>
    <row r="464" spans="1:5" x14ac:dyDescent="0.25">
      <c r="A464" t="s">
        <v>1490</v>
      </c>
      <c r="B464">
        <f>IFERROR(VLOOKUP(A464, HoF_Monitor!B:C, 2,0), 0)</f>
        <v>0</v>
      </c>
      <c r="C464">
        <f>IFERROR(VLOOKUP(A464, HoF_Standards!B:C, 2,0), 0)</f>
        <v>10</v>
      </c>
      <c r="D464">
        <f>IFERROR(VLOOKUP(A464, BlackInk!B:C, 2,0), 0)</f>
        <v>0</v>
      </c>
      <c r="E464">
        <f>IFERROR(VLOOKUP(A464, GrayInk!B:C, 2,0), 0)</f>
        <v>47</v>
      </c>
    </row>
    <row r="465" spans="1:5" x14ac:dyDescent="0.25">
      <c r="A465" t="s">
        <v>1586</v>
      </c>
      <c r="B465">
        <f>IFERROR(VLOOKUP(A465, HoF_Monitor!B:C, 2,0), 0)</f>
        <v>24</v>
      </c>
      <c r="C465">
        <f>IFERROR(VLOOKUP(A465, HoF_Standards!B:C, 2,0), 0)</f>
        <v>0</v>
      </c>
      <c r="D465">
        <f>IFERROR(VLOOKUP(A465, BlackInk!B:C, 2,0), 0)</f>
        <v>3</v>
      </c>
      <c r="E465">
        <f>IFERROR(VLOOKUP(A465, GrayInk!B:C, 2,0), 0)</f>
        <v>43</v>
      </c>
    </row>
    <row r="466" spans="1:5" x14ac:dyDescent="0.25">
      <c r="A466" t="s">
        <v>1317</v>
      </c>
      <c r="B466">
        <f>IFERROR(VLOOKUP(A466, HoF_Monitor!B:C, 2,0), 0)</f>
        <v>35</v>
      </c>
      <c r="C466">
        <f>IFERROR(VLOOKUP(A466, HoF_Standards!B:C, 2,0), 0)</f>
        <v>12</v>
      </c>
      <c r="D466">
        <f>IFERROR(VLOOKUP(A466, BlackInk!B:C, 2,0), 0)</f>
        <v>2</v>
      </c>
      <c r="E466">
        <f>IFERROR(VLOOKUP(A466, GrayInk!B:C, 2,0), 0)</f>
        <v>73</v>
      </c>
    </row>
    <row r="467" spans="1:5" x14ac:dyDescent="0.25">
      <c r="A467" t="s">
        <v>69</v>
      </c>
      <c r="B467">
        <f>IFERROR(VLOOKUP(A467, HoF_Monitor!B:C, 2,0), 0)</f>
        <v>13</v>
      </c>
      <c r="C467">
        <f>IFERROR(VLOOKUP(A467, HoF_Standards!B:C, 2,0), 0)</f>
        <v>21</v>
      </c>
      <c r="D467">
        <f>IFERROR(VLOOKUP(A467, BlackInk!B:C, 2,0), 0)</f>
        <v>3</v>
      </c>
      <c r="E467">
        <f>IFERROR(VLOOKUP(A467, GrayInk!B:C, 2,0), 0)</f>
        <v>67</v>
      </c>
    </row>
    <row r="468" spans="1:5" x14ac:dyDescent="0.25">
      <c r="A468" t="s">
        <v>961</v>
      </c>
      <c r="B468">
        <f>IFERROR(VLOOKUP(A468, HoF_Monitor!B:C, 2,0), 0)</f>
        <v>37</v>
      </c>
      <c r="C468">
        <f>IFERROR(VLOOKUP(A468, HoF_Standards!B:C, 2,0), 0)</f>
        <v>18</v>
      </c>
      <c r="D468">
        <f>IFERROR(VLOOKUP(A468, BlackInk!B:C, 2,0), 0)</f>
        <v>13</v>
      </c>
      <c r="E468">
        <f>IFERROR(VLOOKUP(A468, GrayInk!B:C, 2,0), 0)</f>
        <v>85</v>
      </c>
    </row>
    <row r="469" spans="1:5" x14ac:dyDescent="0.25">
      <c r="A469" t="s">
        <v>635</v>
      </c>
      <c r="B469">
        <f>IFERROR(VLOOKUP(A469, HoF_Monitor!B:C, 2,0), 0)</f>
        <v>123</v>
      </c>
      <c r="C469">
        <f>IFERROR(VLOOKUP(A469, HoF_Standards!B:C, 2,0), 0)</f>
        <v>39</v>
      </c>
      <c r="D469">
        <f>IFERROR(VLOOKUP(A469, BlackInk!B:C, 2,0), 0)</f>
        <v>20</v>
      </c>
      <c r="E469">
        <f>IFERROR(VLOOKUP(A469, GrayInk!B:C, 2,0), 0)</f>
        <v>193</v>
      </c>
    </row>
    <row r="470" spans="1:5" x14ac:dyDescent="0.25">
      <c r="A470" t="s">
        <v>694</v>
      </c>
      <c r="B470">
        <f>IFERROR(VLOOKUP(A470, HoF_Monitor!B:C, 2,0), 0)</f>
        <v>37</v>
      </c>
      <c r="C470">
        <f>IFERROR(VLOOKUP(A470, HoF_Standards!B:C, 2,0), 0)</f>
        <v>32</v>
      </c>
      <c r="D470">
        <f>IFERROR(VLOOKUP(A470, BlackInk!B:C, 2,0), 0)</f>
        <v>4</v>
      </c>
      <c r="E470">
        <f>IFERROR(VLOOKUP(A470, GrayInk!B:C, 2,0), 0)</f>
        <v>42</v>
      </c>
    </row>
    <row r="471" spans="1:5" x14ac:dyDescent="0.25">
      <c r="A471" t="s">
        <v>641</v>
      </c>
      <c r="B471">
        <f>IFERROR(VLOOKUP(A471, HoF_Monitor!B:C, 2,0), 0)</f>
        <v>85</v>
      </c>
      <c r="C471">
        <f>IFERROR(VLOOKUP(A471, HoF_Standards!B:C, 2,0), 0)</f>
        <v>38</v>
      </c>
      <c r="D471">
        <f>IFERROR(VLOOKUP(A471, BlackInk!B:C, 2,0), 0)</f>
        <v>14</v>
      </c>
      <c r="E471">
        <f>IFERROR(VLOOKUP(A471, GrayInk!B:C, 2,0), 0)</f>
        <v>144</v>
      </c>
    </row>
    <row r="472" spans="1:5" x14ac:dyDescent="0.25">
      <c r="A472" t="s">
        <v>716</v>
      </c>
      <c r="B472">
        <f>IFERROR(VLOOKUP(A472, HoF_Monitor!B:C, 2,0), 0)</f>
        <v>63</v>
      </c>
      <c r="C472">
        <f>IFERROR(VLOOKUP(A472, HoF_Standards!B:C, 2,0), 0)</f>
        <v>30</v>
      </c>
      <c r="D472">
        <f>IFERROR(VLOOKUP(A472, BlackInk!B:C, 2,0), 0)</f>
        <v>10</v>
      </c>
      <c r="E472">
        <f>IFERROR(VLOOKUP(A472, GrayInk!B:C, 2,0), 0)</f>
        <v>138</v>
      </c>
    </row>
    <row r="473" spans="1:5" x14ac:dyDescent="0.25">
      <c r="A473" t="s">
        <v>1776</v>
      </c>
      <c r="B473">
        <f>IFERROR(VLOOKUP(A473, HoF_Monitor!B:C, 2,0), 0)</f>
        <v>11</v>
      </c>
      <c r="C473">
        <f>IFERROR(VLOOKUP(A473, HoF_Standards!B:C, 2,0), 0)</f>
        <v>0</v>
      </c>
      <c r="D473">
        <f>IFERROR(VLOOKUP(A473, BlackInk!B:C, 2,0), 0)</f>
        <v>9</v>
      </c>
      <c r="E473">
        <f>IFERROR(VLOOKUP(A473, GrayInk!B:C, 2,0), 0)</f>
        <v>31</v>
      </c>
    </row>
    <row r="474" spans="1:5" x14ac:dyDescent="0.25">
      <c r="A474" t="s">
        <v>968</v>
      </c>
      <c r="B474">
        <f>IFERROR(VLOOKUP(A474, HoF_Monitor!B:C, 2,0), 0)</f>
        <v>37</v>
      </c>
      <c r="C474">
        <f>IFERROR(VLOOKUP(A474, HoF_Standards!B:C, 2,0), 0)</f>
        <v>18</v>
      </c>
      <c r="D474">
        <f>IFERROR(VLOOKUP(A474, BlackInk!B:C, 2,0), 0)</f>
        <v>8</v>
      </c>
      <c r="E474">
        <f>IFERROR(VLOOKUP(A474, GrayInk!B:C, 2,0), 0)</f>
        <v>67</v>
      </c>
    </row>
    <row r="475" spans="1:5" x14ac:dyDescent="0.25">
      <c r="A475" t="s">
        <v>1707</v>
      </c>
      <c r="B475">
        <f>IFERROR(VLOOKUP(A475, HoF_Monitor!B:C, 2,0), 0)</f>
        <v>14</v>
      </c>
      <c r="C475">
        <f>IFERROR(VLOOKUP(A475, HoF_Standards!B:C, 2,0), 0)</f>
        <v>0</v>
      </c>
      <c r="D475">
        <f>IFERROR(VLOOKUP(A475, BlackInk!B:C, 2,0), 0)</f>
        <v>3</v>
      </c>
      <c r="E475">
        <f>IFERROR(VLOOKUP(A475, GrayInk!B:C, 2,0), 0)</f>
        <v>65</v>
      </c>
    </row>
    <row r="476" spans="1:5" x14ac:dyDescent="0.25">
      <c r="A476" t="s">
        <v>730</v>
      </c>
      <c r="B476">
        <f>IFERROR(VLOOKUP(A476, HoF_Monitor!B:C, 2,0), 0)</f>
        <v>95</v>
      </c>
      <c r="C476">
        <f>IFERROR(VLOOKUP(A476, HoF_Standards!B:C, 2,0), 0)</f>
        <v>29</v>
      </c>
      <c r="D476">
        <f>IFERROR(VLOOKUP(A476, BlackInk!B:C, 2,0), 0)</f>
        <v>11</v>
      </c>
      <c r="E476">
        <f>IFERROR(VLOOKUP(A476, GrayInk!B:C, 2,0), 0)</f>
        <v>115</v>
      </c>
    </row>
    <row r="477" spans="1:5" x14ac:dyDescent="0.25">
      <c r="A477" t="s">
        <v>806</v>
      </c>
      <c r="B477">
        <f>IFERROR(VLOOKUP(A477, HoF_Monitor!B:C, 2,0), 0)</f>
        <v>62</v>
      </c>
      <c r="C477">
        <f>IFERROR(VLOOKUP(A477, HoF_Standards!B:C, 2,0), 0)</f>
        <v>24</v>
      </c>
      <c r="D477">
        <f>IFERROR(VLOOKUP(A477, BlackInk!B:C, 2,0), 0)</f>
        <v>7</v>
      </c>
      <c r="E477">
        <f>IFERROR(VLOOKUP(A477, GrayInk!B:C, 2,0), 0)</f>
        <v>104</v>
      </c>
    </row>
    <row r="478" spans="1:5" x14ac:dyDescent="0.25">
      <c r="A478" t="s">
        <v>806</v>
      </c>
      <c r="B478">
        <f>IFERROR(VLOOKUP(A478, HoF_Monitor!B:C, 2,0), 0)</f>
        <v>62</v>
      </c>
      <c r="C478">
        <f>IFERROR(VLOOKUP(A478, HoF_Standards!B:C, 2,0), 0)</f>
        <v>24</v>
      </c>
      <c r="D478">
        <f>IFERROR(VLOOKUP(A478, BlackInk!B:C, 2,0), 0)</f>
        <v>7</v>
      </c>
      <c r="E478">
        <f>IFERROR(VLOOKUP(A478, GrayInk!B:C, 2,0), 0)</f>
        <v>104</v>
      </c>
    </row>
    <row r="479" spans="1:5" x14ac:dyDescent="0.25">
      <c r="A479" t="s">
        <v>2024</v>
      </c>
      <c r="B479">
        <f>IFERROR(VLOOKUP(A479, HoF_Monitor!B:C, 2,0), 0)</f>
        <v>0</v>
      </c>
      <c r="C479">
        <f>IFERROR(VLOOKUP(A479, HoF_Standards!B:C, 2,0), 0)</f>
        <v>0</v>
      </c>
      <c r="D479">
        <f>IFERROR(VLOOKUP(A479, BlackInk!B:C, 2,0), 0)</f>
        <v>0</v>
      </c>
      <c r="E479">
        <f>IFERROR(VLOOKUP(A479, GrayInk!B:C, 2,0), 0)</f>
        <v>41</v>
      </c>
    </row>
    <row r="480" spans="1:5" x14ac:dyDescent="0.25">
      <c r="A480" t="s">
        <v>795</v>
      </c>
      <c r="B480">
        <f>IFERROR(VLOOKUP(A480, HoF_Monitor!B:C, 2,0), 0)</f>
        <v>33</v>
      </c>
      <c r="C480">
        <f>IFERROR(VLOOKUP(A480, HoF_Standards!B:C, 2,0), 0)</f>
        <v>24</v>
      </c>
      <c r="D480">
        <f>IFERROR(VLOOKUP(A480, BlackInk!B:C, 2,0), 0)</f>
        <v>4</v>
      </c>
      <c r="E480">
        <f>IFERROR(VLOOKUP(A480, GrayInk!B:C, 2,0), 0)</f>
        <v>57</v>
      </c>
    </row>
    <row r="481" spans="1:5" x14ac:dyDescent="0.25">
      <c r="A481" t="s">
        <v>2017</v>
      </c>
      <c r="B481">
        <f>IFERROR(VLOOKUP(A481, HoF_Monitor!B:C, 2,0), 0)</f>
        <v>0</v>
      </c>
      <c r="C481">
        <f>IFERROR(VLOOKUP(A481, HoF_Standards!B:C, 2,0), 0)</f>
        <v>0</v>
      </c>
      <c r="D481">
        <f>IFERROR(VLOOKUP(A481, BlackInk!B:C, 2,0), 0)</f>
        <v>0</v>
      </c>
      <c r="E481">
        <f>IFERROR(VLOOKUP(A481, GrayInk!B:C, 2,0), 0)</f>
        <v>47</v>
      </c>
    </row>
    <row r="482" spans="1:5" x14ac:dyDescent="0.25">
      <c r="A482" t="s">
        <v>878</v>
      </c>
      <c r="B482">
        <f>IFERROR(VLOOKUP(A482, HoF_Monitor!B:C, 2,0), 0)</f>
        <v>41</v>
      </c>
      <c r="C482">
        <f>IFERROR(VLOOKUP(A482, HoF_Standards!B:C, 2,0), 0)</f>
        <v>20</v>
      </c>
      <c r="D482">
        <f>IFERROR(VLOOKUP(A482, BlackInk!B:C, 2,0), 0)</f>
        <v>12</v>
      </c>
      <c r="E482">
        <f>IFERROR(VLOOKUP(A482, GrayInk!B:C, 2,0), 0)</f>
        <v>60</v>
      </c>
    </row>
    <row r="483" spans="1:5" x14ac:dyDescent="0.25">
      <c r="A483" t="s">
        <v>754</v>
      </c>
      <c r="B483">
        <f>IFERROR(VLOOKUP(A483, HoF_Monitor!B:C, 2,0), 0)</f>
        <v>56</v>
      </c>
      <c r="C483">
        <f>IFERROR(VLOOKUP(A483, HoF_Standards!B:C, 2,0), 0)</f>
        <v>27</v>
      </c>
      <c r="D483">
        <f>IFERROR(VLOOKUP(A483, BlackInk!B:C, 2,0), 0)</f>
        <v>20</v>
      </c>
      <c r="E483">
        <f>IFERROR(VLOOKUP(A483, GrayInk!B:C, 2,0), 0)</f>
        <v>89</v>
      </c>
    </row>
    <row r="484" spans="1:5" x14ac:dyDescent="0.25">
      <c r="A484" t="s">
        <v>779</v>
      </c>
      <c r="B484">
        <f>IFERROR(VLOOKUP(A484, HoF_Monitor!B:C, 2,0), 0)</f>
        <v>32</v>
      </c>
      <c r="C484">
        <f>IFERROR(VLOOKUP(A484, HoF_Standards!B:C, 2,0), 0)</f>
        <v>26</v>
      </c>
      <c r="D484">
        <f>IFERROR(VLOOKUP(A484, BlackInk!B:C, 2,0), 0)</f>
        <v>2</v>
      </c>
      <c r="E484">
        <f>IFERROR(VLOOKUP(A484, GrayInk!B:C, 2,0), 0)</f>
        <v>74</v>
      </c>
    </row>
    <row r="485" spans="1:5" x14ac:dyDescent="0.25">
      <c r="A485" t="s">
        <v>1712</v>
      </c>
      <c r="B485">
        <f>IFERROR(VLOOKUP(A485, HoF_Monitor!B:C, 2,0), 0)</f>
        <v>14</v>
      </c>
      <c r="C485">
        <f>IFERROR(VLOOKUP(A485, HoF_Standards!B:C, 2,0), 0)</f>
        <v>0</v>
      </c>
      <c r="D485">
        <f>IFERROR(VLOOKUP(A485, BlackInk!B:C, 2,0), 0)</f>
        <v>3</v>
      </c>
      <c r="E485">
        <f>IFERROR(VLOOKUP(A485, GrayInk!B:C, 2,0), 0)</f>
        <v>32</v>
      </c>
    </row>
    <row r="486" spans="1:5" x14ac:dyDescent="0.25">
      <c r="A486" t="s">
        <v>1875</v>
      </c>
      <c r="B486">
        <f>IFERROR(VLOOKUP(A486, HoF_Monitor!B:C, 2,0), 0)</f>
        <v>0</v>
      </c>
      <c r="C486">
        <f>IFERROR(VLOOKUP(A486, HoF_Standards!B:C, 2,0), 0)</f>
        <v>0</v>
      </c>
      <c r="D486">
        <f>IFERROR(VLOOKUP(A486, BlackInk!B:C, 2,0), 0)</f>
        <v>3</v>
      </c>
      <c r="E486">
        <f>IFERROR(VLOOKUP(A486, GrayInk!B:C, 2,0), 0)</f>
        <v>30</v>
      </c>
    </row>
    <row r="487" spans="1:5" x14ac:dyDescent="0.25">
      <c r="A487" t="s">
        <v>972</v>
      </c>
      <c r="B487">
        <f>IFERROR(VLOOKUP(A487, HoF_Monitor!B:C, 2,0), 0)</f>
        <v>28</v>
      </c>
      <c r="C487">
        <f>IFERROR(VLOOKUP(A487, HoF_Standards!B:C, 2,0), 0)</f>
        <v>18</v>
      </c>
      <c r="D487">
        <f>IFERROR(VLOOKUP(A487, BlackInk!B:C, 2,0), 0)</f>
        <v>10</v>
      </c>
      <c r="E487">
        <f>IFERROR(VLOOKUP(A487, GrayInk!B:C, 2,0), 0)</f>
        <v>107</v>
      </c>
    </row>
    <row r="488" spans="1:5" x14ac:dyDescent="0.25">
      <c r="A488" t="s">
        <v>636</v>
      </c>
      <c r="B488">
        <f>IFERROR(VLOOKUP(A488, HoF_Monitor!B:C, 2,0), 0)</f>
        <v>56</v>
      </c>
      <c r="C488">
        <f>IFERROR(VLOOKUP(A488, HoF_Standards!B:C, 2,0), 0)</f>
        <v>39</v>
      </c>
      <c r="D488">
        <f>IFERROR(VLOOKUP(A488, BlackInk!B:C, 2,0), 0)</f>
        <v>3</v>
      </c>
      <c r="E488">
        <f>IFERROR(VLOOKUP(A488, GrayInk!B:C, 2,0), 0)</f>
        <v>106</v>
      </c>
    </row>
    <row r="489" spans="1:5" x14ac:dyDescent="0.25">
      <c r="A489" t="s">
        <v>969</v>
      </c>
      <c r="B489">
        <f>IFERROR(VLOOKUP(A489, HoF_Monitor!B:C, 2,0), 0)</f>
        <v>41</v>
      </c>
      <c r="C489">
        <f>IFERROR(VLOOKUP(A489, HoF_Standards!B:C, 2,0), 0)</f>
        <v>18</v>
      </c>
      <c r="D489">
        <f>IFERROR(VLOOKUP(A489, BlackInk!B:C, 2,0), 0)</f>
        <v>9</v>
      </c>
      <c r="E489">
        <f>IFERROR(VLOOKUP(A489, GrayInk!B:C, 2,0), 0)</f>
        <v>66</v>
      </c>
    </row>
    <row r="490" spans="1:5" x14ac:dyDescent="0.25">
      <c r="A490" t="s">
        <v>849</v>
      </c>
      <c r="B490">
        <f>IFERROR(VLOOKUP(A490, HoF_Monitor!B:C, 2,0), 0)</f>
        <v>27</v>
      </c>
      <c r="C490">
        <f>IFERROR(VLOOKUP(A490, HoF_Standards!B:C, 2,0), 0)</f>
        <v>22</v>
      </c>
      <c r="D490">
        <f>IFERROR(VLOOKUP(A490, BlackInk!B:C, 2,0), 0)</f>
        <v>0</v>
      </c>
      <c r="E490">
        <f>IFERROR(VLOOKUP(A490, GrayInk!B:C, 2,0), 0)</f>
        <v>118</v>
      </c>
    </row>
    <row r="491" spans="1:5" x14ac:dyDescent="0.25">
      <c r="A491" t="s">
        <v>748</v>
      </c>
      <c r="B491">
        <f>IFERROR(VLOOKUP(A491, HoF_Monitor!B:C, 2,0), 0)</f>
        <v>28</v>
      </c>
      <c r="C491">
        <f>IFERROR(VLOOKUP(A491, HoF_Standards!B:C, 2,0), 0)</f>
        <v>27</v>
      </c>
      <c r="D491">
        <f>IFERROR(VLOOKUP(A491, BlackInk!B:C, 2,0), 0)</f>
        <v>7</v>
      </c>
      <c r="E491">
        <f>IFERROR(VLOOKUP(A491, GrayInk!B:C, 2,0), 0)</f>
        <v>26</v>
      </c>
    </row>
    <row r="492" spans="1:5" x14ac:dyDescent="0.25">
      <c r="A492" t="s">
        <v>1290</v>
      </c>
      <c r="B492">
        <f>IFERROR(VLOOKUP(A492, HoF_Monitor!B:C, 2,0), 0)</f>
        <v>0</v>
      </c>
      <c r="C492">
        <f>IFERROR(VLOOKUP(A492, HoF_Standards!B:C, 2,0), 0)</f>
        <v>12</v>
      </c>
      <c r="D492">
        <f>IFERROR(VLOOKUP(A492, BlackInk!B:C, 2,0), 0)</f>
        <v>0</v>
      </c>
      <c r="E492">
        <f>IFERROR(VLOOKUP(A492, GrayInk!B:C, 2,0), 0)</f>
        <v>26</v>
      </c>
    </row>
    <row r="493" spans="1:5" x14ac:dyDescent="0.25">
      <c r="A493" t="s">
        <v>1477</v>
      </c>
      <c r="B493">
        <f>IFERROR(VLOOKUP(A493, HoF_Monitor!B:C, 2,0), 0)</f>
        <v>21</v>
      </c>
      <c r="C493">
        <f>IFERROR(VLOOKUP(A493, HoF_Standards!B:C, 2,0), 0)</f>
        <v>10</v>
      </c>
      <c r="D493">
        <f>IFERROR(VLOOKUP(A493, BlackInk!B:C, 2,0), 0)</f>
        <v>1</v>
      </c>
      <c r="E493">
        <f>IFERROR(VLOOKUP(A493, GrayInk!B:C, 2,0), 0)</f>
        <v>67</v>
      </c>
    </row>
    <row r="494" spans="1:5" x14ac:dyDescent="0.25">
      <c r="A494" t="s">
        <v>1322</v>
      </c>
      <c r="B494">
        <f>IFERROR(VLOOKUP(A494, HoF_Monitor!B:C, 2,0), 0)</f>
        <v>66</v>
      </c>
      <c r="C494">
        <f>IFERROR(VLOOKUP(A494, HoF_Standards!B:C, 2,0), 0)</f>
        <v>12</v>
      </c>
      <c r="D494">
        <f>IFERROR(VLOOKUP(A494, BlackInk!B:C, 2,0), 0)</f>
        <v>3</v>
      </c>
      <c r="E494">
        <f>IFERROR(VLOOKUP(A494, GrayInk!B:C, 2,0), 0)</f>
        <v>27</v>
      </c>
    </row>
    <row r="495" spans="1:5" x14ac:dyDescent="0.25">
      <c r="A495" t="s">
        <v>727</v>
      </c>
      <c r="B495">
        <f>IFERROR(VLOOKUP(A495, HoF_Monitor!B:C, 2,0), 0)</f>
        <v>64</v>
      </c>
      <c r="C495">
        <f>IFERROR(VLOOKUP(A495, HoF_Standards!B:C, 2,0), 0)</f>
        <v>29</v>
      </c>
      <c r="D495">
        <f>IFERROR(VLOOKUP(A495, BlackInk!B:C, 2,0), 0)</f>
        <v>0</v>
      </c>
      <c r="E495">
        <f>IFERROR(VLOOKUP(A495, GrayInk!B:C, 2,0), 0)</f>
        <v>123</v>
      </c>
    </row>
    <row r="496" spans="1:5" x14ac:dyDescent="0.25">
      <c r="A496" t="s">
        <v>1261</v>
      </c>
      <c r="B496">
        <f>IFERROR(VLOOKUP(A496, HoF_Monitor!B:C, 2,0), 0)</f>
        <v>102</v>
      </c>
      <c r="C496">
        <f>IFERROR(VLOOKUP(A496, HoF_Standards!B:C, 2,0), 0)</f>
        <v>13</v>
      </c>
      <c r="D496">
        <f>IFERROR(VLOOKUP(A496, BlackInk!B:C, 2,0), 0)</f>
        <v>3</v>
      </c>
      <c r="E496">
        <f>IFERROR(VLOOKUP(A496, GrayInk!B:C, 2,0), 0)</f>
        <v>36</v>
      </c>
    </row>
    <row r="497" spans="1:5" x14ac:dyDescent="0.25">
      <c r="A497" t="s">
        <v>1757</v>
      </c>
      <c r="B497">
        <f>IFERROR(VLOOKUP(A497, HoF_Monitor!B:C, 2,0), 0)</f>
        <v>12</v>
      </c>
      <c r="C497">
        <f>IFERROR(VLOOKUP(A497, HoF_Standards!B:C, 2,0), 0)</f>
        <v>0</v>
      </c>
      <c r="D497">
        <f>IFERROR(VLOOKUP(A497, BlackInk!B:C, 2,0), 0)</f>
        <v>6</v>
      </c>
      <c r="E497">
        <f>IFERROR(VLOOKUP(A497, GrayInk!B:C, 2,0), 0)</f>
        <v>42</v>
      </c>
    </row>
    <row r="498" spans="1:5" x14ac:dyDescent="0.25">
      <c r="A498" t="s">
        <v>1779</v>
      </c>
      <c r="B498">
        <f>IFERROR(VLOOKUP(A498, HoF_Monitor!B:C, 2,0), 0)</f>
        <v>11</v>
      </c>
      <c r="C498">
        <f>IFERROR(VLOOKUP(A498, HoF_Standards!B:C, 2,0), 0)</f>
        <v>0</v>
      </c>
      <c r="D498">
        <f>IFERROR(VLOOKUP(A498, BlackInk!B:C, 2,0), 0)</f>
        <v>0</v>
      </c>
      <c r="E498">
        <f>IFERROR(VLOOKUP(A498, GrayInk!B:C, 2,0), 0)</f>
        <v>29</v>
      </c>
    </row>
    <row r="499" spans="1:5" x14ac:dyDescent="0.25">
      <c r="A499" t="s">
        <v>704</v>
      </c>
      <c r="B499">
        <f>IFERROR(VLOOKUP(A499, HoF_Monitor!B:C, 2,0), 0)</f>
        <v>68</v>
      </c>
      <c r="C499">
        <f>IFERROR(VLOOKUP(A499, HoF_Standards!B:C, 2,0), 0)</f>
        <v>31</v>
      </c>
      <c r="D499">
        <f>IFERROR(VLOOKUP(A499, BlackInk!B:C, 2,0), 0)</f>
        <v>13</v>
      </c>
      <c r="E499">
        <f>IFERROR(VLOOKUP(A499, GrayInk!B:C, 2,0), 0)</f>
        <v>97</v>
      </c>
    </row>
    <row r="500" spans="1:5" x14ac:dyDescent="0.25">
      <c r="A500" t="s">
        <v>1760</v>
      </c>
      <c r="B500">
        <f>IFERROR(VLOOKUP(A500, HoF_Monitor!B:C, 2,0), 0)</f>
        <v>12</v>
      </c>
      <c r="C500">
        <f>IFERROR(VLOOKUP(A500, HoF_Standards!B:C, 2,0), 0)</f>
        <v>0</v>
      </c>
      <c r="D500">
        <f>IFERROR(VLOOKUP(A500, BlackInk!B:C, 2,0), 0)</f>
        <v>2</v>
      </c>
      <c r="E500">
        <f>IFERROR(VLOOKUP(A500, GrayInk!B:C, 2,0), 0)</f>
        <v>26</v>
      </c>
    </row>
    <row r="501" spans="1:5" x14ac:dyDescent="0.25">
      <c r="A501" t="s">
        <v>720</v>
      </c>
      <c r="B501">
        <f>IFERROR(VLOOKUP(A501, HoF_Monitor!B:C, 2,0), 0)</f>
        <v>47</v>
      </c>
      <c r="C501">
        <f>IFERROR(VLOOKUP(A501, HoF_Standards!B:C, 2,0), 0)</f>
        <v>30</v>
      </c>
      <c r="D501">
        <f>IFERROR(VLOOKUP(A501, BlackInk!B:C, 2,0), 0)</f>
        <v>19</v>
      </c>
      <c r="E501">
        <f>IFERROR(VLOOKUP(A501, GrayInk!B:C, 2,0), 0)</f>
        <v>99</v>
      </c>
    </row>
    <row r="502" spans="1:5" x14ac:dyDescent="0.25">
      <c r="A502" t="s">
        <v>685</v>
      </c>
      <c r="B502">
        <f>IFERROR(VLOOKUP(A502, HoF_Monitor!B:C, 2,0), 0)</f>
        <v>59</v>
      </c>
      <c r="C502">
        <f>IFERROR(VLOOKUP(A502, HoF_Standards!B:C, 2,0), 0)</f>
        <v>33</v>
      </c>
      <c r="D502">
        <f>IFERROR(VLOOKUP(A502, BlackInk!B:C, 2,0), 0)</f>
        <v>0</v>
      </c>
      <c r="E502">
        <f>IFERROR(VLOOKUP(A502, GrayInk!B:C, 2,0), 0)</f>
        <v>130</v>
      </c>
    </row>
    <row r="503" spans="1:5" x14ac:dyDescent="0.25">
      <c r="A503" t="s">
        <v>728</v>
      </c>
      <c r="B503">
        <f>IFERROR(VLOOKUP(A503, HoF_Monitor!B:C, 2,0), 0)</f>
        <v>49</v>
      </c>
      <c r="C503">
        <f>IFERROR(VLOOKUP(A503, HoF_Standards!B:C, 2,0), 0)</f>
        <v>29</v>
      </c>
      <c r="D503">
        <f>IFERROR(VLOOKUP(A503, BlackInk!B:C, 2,0), 0)</f>
        <v>2</v>
      </c>
      <c r="E503">
        <f>IFERROR(VLOOKUP(A503, GrayInk!B:C, 2,0), 0)</f>
        <v>111</v>
      </c>
    </row>
    <row r="504" spans="1:5" x14ac:dyDescent="0.25">
      <c r="A504" t="s">
        <v>1628</v>
      </c>
      <c r="B504">
        <f>IFERROR(VLOOKUP(A504, HoF_Monitor!B:C, 2,0), 0)</f>
        <v>18</v>
      </c>
      <c r="C504">
        <f>IFERROR(VLOOKUP(A504, HoF_Standards!B:C, 2,0), 0)</f>
        <v>0</v>
      </c>
      <c r="D504">
        <f>IFERROR(VLOOKUP(A504, BlackInk!B:C, 2,0), 0)</f>
        <v>0</v>
      </c>
      <c r="E504">
        <f>IFERROR(VLOOKUP(A504, GrayInk!B:C, 2,0), 0)</f>
        <v>43</v>
      </c>
    </row>
    <row r="505" spans="1:5" x14ac:dyDescent="0.25">
      <c r="A505" t="s">
        <v>981</v>
      </c>
      <c r="B505">
        <f>IFERROR(VLOOKUP(A505, HoF_Monitor!B:C, 2,0), 0)</f>
        <v>42</v>
      </c>
      <c r="C505">
        <f>IFERROR(VLOOKUP(A505, HoF_Standards!B:C, 2,0), 0)</f>
        <v>17</v>
      </c>
      <c r="D505">
        <f>IFERROR(VLOOKUP(A505, BlackInk!B:C, 2,0), 0)</f>
        <v>5</v>
      </c>
      <c r="E505">
        <f>IFERROR(VLOOKUP(A505, GrayInk!B:C, 2,0), 0)</f>
        <v>99</v>
      </c>
    </row>
    <row r="506" spans="1:5" x14ac:dyDescent="0.25">
      <c r="A506" t="s">
        <v>1614</v>
      </c>
      <c r="B506">
        <f>IFERROR(VLOOKUP(A506, HoF_Monitor!B:C, 2,0), 0)</f>
        <v>20</v>
      </c>
      <c r="C506">
        <f>IFERROR(VLOOKUP(A506, HoF_Standards!B:C, 2,0), 0)</f>
        <v>0</v>
      </c>
      <c r="D506">
        <f>IFERROR(VLOOKUP(A506, BlackInk!B:C, 2,0), 0)</f>
        <v>0</v>
      </c>
      <c r="E506">
        <f>IFERROR(VLOOKUP(A506, GrayInk!B:C, 2,0), 0)</f>
        <v>40</v>
      </c>
    </row>
    <row r="507" spans="1:5" x14ac:dyDescent="0.25">
      <c r="A507" t="s">
        <v>746</v>
      </c>
      <c r="B507">
        <f>IFERROR(VLOOKUP(A507, HoF_Monitor!B:C, 2,0), 0)</f>
        <v>64</v>
      </c>
      <c r="C507">
        <f>IFERROR(VLOOKUP(A507, HoF_Standards!B:C, 2,0), 0)</f>
        <v>27</v>
      </c>
      <c r="D507">
        <f>IFERROR(VLOOKUP(A507, BlackInk!B:C, 2,0), 0)</f>
        <v>4</v>
      </c>
      <c r="E507">
        <f>IFERROR(VLOOKUP(A507, GrayInk!B:C, 2,0), 0)</f>
        <v>91</v>
      </c>
    </row>
    <row r="508" spans="1:5" x14ac:dyDescent="0.25">
      <c r="A508" t="s">
        <v>1938</v>
      </c>
      <c r="B508">
        <f>IFERROR(VLOOKUP(A508, HoF_Monitor!B:C, 2,0), 0)</f>
        <v>0</v>
      </c>
      <c r="C508">
        <f>IFERROR(VLOOKUP(A508, HoF_Standards!B:C, 2,0), 0)</f>
        <v>0</v>
      </c>
      <c r="D508">
        <f>IFERROR(VLOOKUP(A508, BlackInk!B:C, 2,0), 0)</f>
        <v>2</v>
      </c>
      <c r="E508">
        <f>IFERROR(VLOOKUP(A508, GrayInk!B:C, 2,0), 0)</f>
        <v>51</v>
      </c>
    </row>
    <row r="509" spans="1:5" x14ac:dyDescent="0.25">
      <c r="A509" t="s">
        <v>627</v>
      </c>
      <c r="B509">
        <f>IFERROR(VLOOKUP(A509, HoF_Monitor!B:C, 2,0), 0)</f>
        <v>92</v>
      </c>
      <c r="C509">
        <f>IFERROR(VLOOKUP(A509, HoF_Standards!B:C, 2,0), 0)</f>
        <v>41</v>
      </c>
      <c r="D509">
        <f>IFERROR(VLOOKUP(A509, BlackInk!B:C, 2,0), 0)</f>
        <v>4</v>
      </c>
      <c r="E509">
        <f>IFERROR(VLOOKUP(A509, GrayInk!B:C, 2,0), 0)</f>
        <v>114</v>
      </c>
    </row>
    <row r="510" spans="1:5" x14ac:dyDescent="0.25">
      <c r="A510" t="s">
        <v>1968</v>
      </c>
      <c r="B510">
        <f>IFERROR(VLOOKUP(A510, HoF_Monitor!B:C, 2,0), 0)</f>
        <v>0</v>
      </c>
      <c r="C510">
        <f>IFERROR(VLOOKUP(A510, HoF_Standards!B:C, 2,0), 0)</f>
        <v>0</v>
      </c>
      <c r="D510">
        <f>IFERROR(VLOOKUP(A510, BlackInk!B:C, 2,0), 0)</f>
        <v>1</v>
      </c>
      <c r="E510">
        <f>IFERROR(VLOOKUP(A510, GrayInk!B:C, 2,0), 0)</f>
        <v>27</v>
      </c>
    </row>
    <row r="511" spans="1:5" x14ac:dyDescent="0.25">
      <c r="A511" t="s">
        <v>2064</v>
      </c>
      <c r="B511">
        <f>IFERROR(VLOOKUP(A511, HoF_Monitor!B:C, 2,0), 0)</f>
        <v>0</v>
      </c>
      <c r="C511">
        <f>IFERROR(VLOOKUP(A511, HoF_Standards!B:C, 2,0), 0)</f>
        <v>0</v>
      </c>
      <c r="D511">
        <f>IFERROR(VLOOKUP(A511, BlackInk!B:C, 2,0), 0)</f>
        <v>0</v>
      </c>
      <c r="E511">
        <f>IFERROR(VLOOKUP(A511, GrayInk!B:C, 2,0), 0)</f>
        <v>28</v>
      </c>
    </row>
    <row r="512" spans="1:5" x14ac:dyDescent="0.25">
      <c r="A512" t="s">
        <v>879</v>
      </c>
      <c r="B512">
        <f>IFERROR(VLOOKUP(A512, HoF_Monitor!B:C, 2,0), 0)</f>
        <v>54</v>
      </c>
      <c r="C512">
        <f>IFERROR(VLOOKUP(A512, HoF_Standards!B:C, 2,0), 0)</f>
        <v>20</v>
      </c>
      <c r="D512">
        <f>IFERROR(VLOOKUP(A512, BlackInk!B:C, 2,0), 0)</f>
        <v>14</v>
      </c>
      <c r="E512">
        <f>IFERROR(VLOOKUP(A512, GrayInk!B:C, 2,0), 0)</f>
        <v>90</v>
      </c>
    </row>
    <row r="513" spans="1:5" x14ac:dyDescent="0.25">
      <c r="A513" t="s">
        <v>879</v>
      </c>
      <c r="B513">
        <f>IFERROR(VLOOKUP(A513, HoF_Monitor!B:C, 2,0), 0)</f>
        <v>54</v>
      </c>
      <c r="C513">
        <f>IFERROR(VLOOKUP(A513, HoF_Standards!B:C, 2,0), 0)</f>
        <v>20</v>
      </c>
      <c r="D513">
        <f>IFERROR(VLOOKUP(A513, BlackInk!B:C, 2,0), 0)</f>
        <v>14</v>
      </c>
      <c r="E513">
        <f>IFERROR(VLOOKUP(A513, GrayInk!B:C, 2,0), 0)</f>
        <v>90</v>
      </c>
    </row>
    <row r="514" spans="1:5" x14ac:dyDescent="0.25">
      <c r="A514" t="s">
        <v>1455</v>
      </c>
      <c r="B514">
        <f>IFERROR(VLOOKUP(A514, HoF_Monitor!B:C, 2,0), 0)</f>
        <v>0</v>
      </c>
      <c r="C514">
        <f>IFERROR(VLOOKUP(A514, HoF_Standards!B:C, 2,0), 0)</f>
        <v>10</v>
      </c>
      <c r="D514">
        <f>IFERROR(VLOOKUP(A514, BlackInk!B:C, 2,0), 0)</f>
        <v>2</v>
      </c>
      <c r="E514">
        <f>IFERROR(VLOOKUP(A514, GrayInk!B:C, 2,0), 0)</f>
        <v>41</v>
      </c>
    </row>
    <row r="515" spans="1:5" x14ac:dyDescent="0.25">
      <c r="A515" t="s">
        <v>1602</v>
      </c>
      <c r="B515">
        <f>IFERROR(VLOOKUP(A515, HoF_Monitor!B:C, 2,0), 0)</f>
        <v>21</v>
      </c>
      <c r="C515">
        <f>IFERROR(VLOOKUP(A515, HoF_Standards!B:C, 2,0), 0)</f>
        <v>0</v>
      </c>
      <c r="D515">
        <f>IFERROR(VLOOKUP(A515, BlackInk!B:C, 2,0), 0)</f>
        <v>8</v>
      </c>
      <c r="E515">
        <f>IFERROR(VLOOKUP(A515, GrayInk!B:C, 2,0), 0)</f>
        <v>32</v>
      </c>
    </row>
    <row r="516" spans="1:5" x14ac:dyDescent="0.25">
      <c r="A516" t="s">
        <v>1575</v>
      </c>
      <c r="B516">
        <f>IFERROR(VLOOKUP(A516, HoF_Monitor!B:C, 2,0), 0)</f>
        <v>26</v>
      </c>
      <c r="C516">
        <f>IFERROR(VLOOKUP(A516, HoF_Standards!B:C, 2,0), 0)</f>
        <v>0</v>
      </c>
      <c r="D516">
        <f>IFERROR(VLOOKUP(A516, BlackInk!B:C, 2,0), 0)</f>
        <v>1</v>
      </c>
      <c r="E516">
        <f>IFERROR(VLOOKUP(A516, GrayInk!B:C, 2,0), 0)</f>
        <v>35</v>
      </c>
    </row>
    <row r="517" spans="1:5" x14ac:dyDescent="0.25">
      <c r="A517" t="s">
        <v>1464</v>
      </c>
      <c r="B517">
        <f>IFERROR(VLOOKUP(A517, HoF_Monitor!B:C, 2,0), 0)</f>
        <v>0</v>
      </c>
      <c r="C517">
        <f>IFERROR(VLOOKUP(A517, HoF_Standards!B:C, 2,0), 0)</f>
        <v>10</v>
      </c>
      <c r="D517">
        <f>IFERROR(VLOOKUP(A517, BlackInk!B:C, 2,0), 0)</f>
        <v>3</v>
      </c>
      <c r="E517">
        <f>IFERROR(VLOOKUP(A517, GrayInk!B:C, 2,0), 0)</f>
        <v>53</v>
      </c>
    </row>
    <row r="518" spans="1:5" x14ac:dyDescent="0.25">
      <c r="A518" t="s">
        <v>1359</v>
      </c>
      <c r="B518">
        <f>IFERROR(VLOOKUP(A518, HoF_Monitor!B:C, 2,0), 0)</f>
        <v>0</v>
      </c>
      <c r="C518">
        <f>IFERROR(VLOOKUP(A518, HoF_Standards!B:C, 2,0), 0)</f>
        <v>11</v>
      </c>
      <c r="D518">
        <f>IFERROR(VLOOKUP(A518, BlackInk!B:C, 2,0), 0)</f>
        <v>0</v>
      </c>
      <c r="E518">
        <f>IFERROR(VLOOKUP(A518, GrayInk!B:C, 2,0), 0)</f>
        <v>26</v>
      </c>
    </row>
    <row r="519" spans="1:5" x14ac:dyDescent="0.25">
      <c r="A519" t="s">
        <v>619</v>
      </c>
      <c r="B519">
        <f>IFERROR(VLOOKUP(A519, HoF_Monitor!B:C, 2,0), 0)</f>
        <v>98</v>
      </c>
      <c r="C519">
        <f>IFERROR(VLOOKUP(A519, HoF_Standards!B:C, 2,0), 0)</f>
        <v>42</v>
      </c>
      <c r="D519">
        <f>IFERROR(VLOOKUP(A519, BlackInk!B:C, 2,0), 0)</f>
        <v>28</v>
      </c>
      <c r="E519">
        <f>IFERROR(VLOOKUP(A519, GrayInk!B:C, 2,0), 0)</f>
        <v>216</v>
      </c>
    </row>
    <row r="520" spans="1:5" x14ac:dyDescent="0.25">
      <c r="A520" t="s">
        <v>1286</v>
      </c>
      <c r="B520">
        <f>IFERROR(VLOOKUP(A520, HoF_Monitor!B:C, 2,0), 0)</f>
        <v>14</v>
      </c>
      <c r="C520">
        <f>IFERROR(VLOOKUP(A520, HoF_Standards!B:C, 2,0), 0)</f>
        <v>12</v>
      </c>
      <c r="D520">
        <f>IFERROR(VLOOKUP(A520, BlackInk!B:C, 2,0), 0)</f>
        <v>2</v>
      </c>
      <c r="E520">
        <f>IFERROR(VLOOKUP(A520, GrayInk!B:C, 2,0), 0)</f>
        <v>45</v>
      </c>
    </row>
    <row r="521" spans="1:5" x14ac:dyDescent="0.25">
      <c r="A521" t="s">
        <v>1716</v>
      </c>
      <c r="B521">
        <f>IFERROR(VLOOKUP(A521, HoF_Monitor!B:C, 2,0), 0)</f>
        <v>13</v>
      </c>
      <c r="C521">
        <f>IFERROR(VLOOKUP(A521, HoF_Standards!B:C, 2,0), 0)</f>
        <v>0</v>
      </c>
      <c r="D521">
        <f>IFERROR(VLOOKUP(A521, BlackInk!B:C, 2,0), 0)</f>
        <v>0</v>
      </c>
      <c r="E521">
        <f>IFERROR(VLOOKUP(A521, GrayInk!B:C, 2,0), 0)</f>
        <v>26</v>
      </c>
    </row>
    <row r="522" spans="1:5" x14ac:dyDescent="0.25">
      <c r="A522" t="s">
        <v>169</v>
      </c>
      <c r="B522">
        <f>IFERROR(VLOOKUP(A522, HoF_Monitor!B:C, 2,0), 0)</f>
        <v>45</v>
      </c>
      <c r="C522">
        <f>IFERROR(VLOOKUP(A522, HoF_Standards!B:C, 2,0), 0)</f>
        <v>22</v>
      </c>
      <c r="D522">
        <f>IFERROR(VLOOKUP(A522, BlackInk!B:C, 2,0), 0)</f>
        <v>18</v>
      </c>
      <c r="E522">
        <f>IFERROR(VLOOKUP(A522, GrayInk!B:C, 2,0), 0)</f>
        <v>62</v>
      </c>
    </row>
    <row r="523" spans="1:5" x14ac:dyDescent="0.25">
      <c r="A523" t="s">
        <v>1698</v>
      </c>
      <c r="B523">
        <f>IFERROR(VLOOKUP(A523, HoF_Monitor!B:C, 2,0), 0)</f>
        <v>14</v>
      </c>
      <c r="C523">
        <f>IFERROR(VLOOKUP(A523, HoF_Standards!B:C, 2,0), 0)</f>
        <v>0</v>
      </c>
      <c r="D523">
        <f>IFERROR(VLOOKUP(A523, BlackInk!B:C, 2,0), 0)</f>
        <v>5</v>
      </c>
      <c r="E523">
        <f>IFERROR(VLOOKUP(A523, GrayInk!B:C, 2,0), 0)</f>
        <v>38</v>
      </c>
    </row>
    <row r="524" spans="1:5" x14ac:dyDescent="0.25">
      <c r="A524" t="s">
        <v>610</v>
      </c>
      <c r="B524">
        <f>IFERROR(VLOOKUP(A524, HoF_Monitor!B:C, 2,0), 0)</f>
        <v>130</v>
      </c>
      <c r="C524">
        <f>IFERROR(VLOOKUP(A524, HoF_Standards!B:C, 2,0), 0)</f>
        <v>44</v>
      </c>
      <c r="D524">
        <f>IFERROR(VLOOKUP(A524, BlackInk!B:C, 2,0), 0)</f>
        <v>16</v>
      </c>
      <c r="E524">
        <f>IFERROR(VLOOKUP(A524, GrayInk!B:C, 2,0), 0)</f>
        <v>125</v>
      </c>
    </row>
    <row r="525" spans="1:5" x14ac:dyDescent="0.25">
      <c r="A525" t="s">
        <v>1166</v>
      </c>
      <c r="B525">
        <f>IFERROR(VLOOKUP(A525, HoF_Monitor!B:C, 2,0), 0)</f>
        <v>21</v>
      </c>
      <c r="C525">
        <f>IFERROR(VLOOKUP(A525, HoF_Standards!B:C, 2,0), 0)</f>
        <v>14</v>
      </c>
      <c r="D525">
        <f>IFERROR(VLOOKUP(A525, BlackInk!B:C, 2,0), 0)</f>
        <v>4</v>
      </c>
      <c r="E525">
        <f>IFERROR(VLOOKUP(A525, GrayInk!B:C, 2,0), 0)</f>
        <v>32</v>
      </c>
    </row>
    <row r="526" spans="1:5" x14ac:dyDescent="0.25">
      <c r="A526" t="s">
        <v>955</v>
      </c>
      <c r="B526">
        <f>IFERROR(VLOOKUP(A526, HoF_Monitor!B:C, 2,0), 0)</f>
        <v>44</v>
      </c>
      <c r="C526">
        <f>IFERROR(VLOOKUP(A526, HoF_Standards!B:C, 2,0), 0)</f>
        <v>18</v>
      </c>
      <c r="D526">
        <f>IFERROR(VLOOKUP(A526, BlackInk!B:C, 2,0), 0)</f>
        <v>9</v>
      </c>
      <c r="E526">
        <f>IFERROR(VLOOKUP(A526, GrayInk!B:C, 2,0), 0)</f>
        <v>39</v>
      </c>
    </row>
    <row r="527" spans="1:5" x14ac:dyDescent="0.25">
      <c r="A527" t="s">
        <v>725</v>
      </c>
      <c r="B527">
        <f>IFERROR(VLOOKUP(A527, HoF_Monitor!B:C, 2,0), 0)</f>
        <v>50</v>
      </c>
      <c r="C527">
        <f>IFERROR(VLOOKUP(A527, HoF_Standards!B:C, 2,0), 0)</f>
        <v>29</v>
      </c>
      <c r="D527">
        <f>IFERROR(VLOOKUP(A527, BlackInk!B:C, 2,0), 0)</f>
        <v>0</v>
      </c>
      <c r="E527">
        <f>IFERROR(VLOOKUP(A527, GrayInk!B:C, 2,0), 0)</f>
        <v>89</v>
      </c>
    </row>
    <row r="528" spans="1:5" x14ac:dyDescent="0.25">
      <c r="A528" t="s">
        <v>592</v>
      </c>
      <c r="B528">
        <f>IFERROR(VLOOKUP(A528, HoF_Monitor!B:C, 2,0), 0)</f>
        <v>195</v>
      </c>
      <c r="C528">
        <f>IFERROR(VLOOKUP(A528, HoF_Standards!B:C, 2,0), 0)</f>
        <v>51</v>
      </c>
      <c r="D528">
        <f>IFERROR(VLOOKUP(A528, BlackInk!B:C, 2,0), 0)</f>
        <v>40</v>
      </c>
      <c r="E528">
        <f>IFERROR(VLOOKUP(A528, GrayInk!B:C, 2,0), 0)</f>
        <v>220</v>
      </c>
    </row>
    <row r="529" spans="1:5" x14ac:dyDescent="0.25">
      <c r="A529" t="s">
        <v>1509</v>
      </c>
      <c r="B529">
        <f>IFERROR(VLOOKUP(A529, HoF_Monitor!B:C, 2,0), 0)</f>
        <v>17</v>
      </c>
      <c r="C529">
        <f>IFERROR(VLOOKUP(A529, HoF_Standards!B:C, 2,0), 0)</f>
        <v>10</v>
      </c>
      <c r="D529">
        <f>IFERROR(VLOOKUP(A529, BlackInk!B:C, 2,0), 0)</f>
        <v>2</v>
      </c>
      <c r="E529">
        <f>IFERROR(VLOOKUP(A529, GrayInk!B:C, 2,0), 0)</f>
        <v>38</v>
      </c>
    </row>
    <row r="530" spans="1:5" x14ac:dyDescent="0.25">
      <c r="A530" t="s">
        <v>1417</v>
      </c>
      <c r="B530">
        <f>IFERROR(VLOOKUP(A530, HoF_Monitor!B:C, 2,0), 0)</f>
        <v>21</v>
      </c>
      <c r="C530">
        <f>IFERROR(VLOOKUP(A530, HoF_Standards!B:C, 2,0), 0)</f>
        <v>11</v>
      </c>
      <c r="D530">
        <f>IFERROR(VLOOKUP(A530, BlackInk!B:C, 2,0), 0)</f>
        <v>0</v>
      </c>
      <c r="E530">
        <f>IFERROR(VLOOKUP(A530, GrayInk!B:C, 2,0), 0)</f>
        <v>46</v>
      </c>
    </row>
    <row r="531" spans="1:5" x14ac:dyDescent="0.25">
      <c r="A531" t="s">
        <v>580</v>
      </c>
      <c r="B531">
        <f>IFERROR(VLOOKUP(A531, HoF_Monitor!B:C, 2,0), 0)</f>
        <v>193</v>
      </c>
      <c r="C531">
        <f>IFERROR(VLOOKUP(A531, HoF_Standards!B:C, 2,0), 0)</f>
        <v>56</v>
      </c>
      <c r="D531">
        <f>IFERROR(VLOOKUP(A531, BlackInk!B:C, 2,0), 0)</f>
        <v>44</v>
      </c>
      <c r="E531">
        <f>IFERROR(VLOOKUP(A531, GrayInk!B:C, 2,0), 0)</f>
        <v>209</v>
      </c>
    </row>
    <row r="532" spans="1:5" x14ac:dyDescent="0.25">
      <c r="A532" t="s">
        <v>693</v>
      </c>
      <c r="B532">
        <f>IFERROR(VLOOKUP(A532, HoF_Monitor!B:C, 2,0), 0)</f>
        <v>59</v>
      </c>
      <c r="C532">
        <f>IFERROR(VLOOKUP(A532, HoF_Standards!B:C, 2,0), 0)</f>
        <v>32</v>
      </c>
      <c r="D532">
        <f>IFERROR(VLOOKUP(A532, BlackInk!B:C, 2,0), 0)</f>
        <v>11</v>
      </c>
      <c r="E532">
        <f>IFERROR(VLOOKUP(A532, GrayInk!B:C, 2,0), 0)</f>
        <v>89</v>
      </c>
    </row>
    <row r="533" spans="1:5" x14ac:dyDescent="0.25">
      <c r="A533" t="s">
        <v>2072</v>
      </c>
      <c r="B533">
        <f>IFERROR(VLOOKUP(A533, HoF_Monitor!B:C, 2,0), 0)</f>
        <v>0</v>
      </c>
      <c r="C533">
        <f>IFERROR(VLOOKUP(A533, HoF_Standards!B:C, 2,0), 0)</f>
        <v>0</v>
      </c>
      <c r="D533">
        <f>IFERROR(VLOOKUP(A533, BlackInk!B:C, 2,0), 0)</f>
        <v>0</v>
      </c>
      <c r="E533">
        <f>IFERROR(VLOOKUP(A533, GrayInk!B:C, 2,0), 0)</f>
        <v>28</v>
      </c>
    </row>
    <row r="534" spans="1:5" x14ac:dyDescent="0.25">
      <c r="A534" t="s">
        <v>971</v>
      </c>
      <c r="B534">
        <f>IFERROR(VLOOKUP(A534, HoF_Monitor!B:C, 2,0), 0)</f>
        <v>35</v>
      </c>
      <c r="C534">
        <f>IFERROR(VLOOKUP(A534, HoF_Standards!B:C, 2,0), 0)</f>
        <v>18</v>
      </c>
      <c r="D534">
        <f>IFERROR(VLOOKUP(A534, BlackInk!B:C, 2,0), 0)</f>
        <v>2</v>
      </c>
      <c r="E534">
        <f>IFERROR(VLOOKUP(A534, GrayInk!B:C, 2,0), 0)</f>
        <v>79</v>
      </c>
    </row>
    <row r="535" spans="1:5" x14ac:dyDescent="0.25">
      <c r="A535" t="s">
        <v>1531</v>
      </c>
      <c r="B535">
        <f>IFERROR(VLOOKUP(A535, HoF_Monitor!B:C, 2,0), 0)</f>
        <v>15</v>
      </c>
      <c r="C535">
        <f>IFERROR(VLOOKUP(A535, HoF_Standards!B:C, 2,0), 0)</f>
        <v>10</v>
      </c>
      <c r="D535">
        <f>IFERROR(VLOOKUP(A535, BlackInk!B:C, 2,0), 0)</f>
        <v>10</v>
      </c>
      <c r="E535">
        <f>IFERROR(VLOOKUP(A535, GrayInk!B:C, 2,0), 0)</f>
        <v>57</v>
      </c>
    </row>
    <row r="536" spans="1:5" x14ac:dyDescent="0.25">
      <c r="A536" t="s">
        <v>1782</v>
      </c>
      <c r="B536">
        <f>IFERROR(VLOOKUP(A536, HoF_Monitor!B:C, 2,0), 0)</f>
        <v>11</v>
      </c>
      <c r="C536">
        <f>IFERROR(VLOOKUP(A536, HoF_Standards!B:C, 2,0), 0)</f>
        <v>0</v>
      </c>
      <c r="D536">
        <f>IFERROR(VLOOKUP(A536, BlackInk!B:C, 2,0), 0)</f>
        <v>7</v>
      </c>
      <c r="E536">
        <f>IFERROR(VLOOKUP(A536, GrayInk!B:C, 2,0), 0)</f>
        <v>62</v>
      </c>
    </row>
    <row r="537" spans="1:5" x14ac:dyDescent="0.25">
      <c r="A537" t="s">
        <v>1270</v>
      </c>
      <c r="B537">
        <f>IFERROR(VLOOKUP(A537, HoF_Monitor!B:C, 2,0), 0)</f>
        <v>19</v>
      </c>
      <c r="C537">
        <f>IFERROR(VLOOKUP(A537, HoF_Standards!B:C, 2,0), 0)</f>
        <v>13</v>
      </c>
      <c r="D537">
        <f>IFERROR(VLOOKUP(A537, BlackInk!B:C, 2,0), 0)</f>
        <v>10</v>
      </c>
      <c r="E537">
        <f>IFERROR(VLOOKUP(A537, GrayInk!B:C, 2,0), 0)</f>
        <v>56</v>
      </c>
    </row>
    <row r="538" spans="1:5" x14ac:dyDescent="0.25">
      <c r="A538" t="s">
        <v>706</v>
      </c>
      <c r="B538">
        <f>IFERROR(VLOOKUP(A538, HoF_Monitor!B:C, 2,0), 0)</f>
        <v>111</v>
      </c>
      <c r="C538">
        <f>IFERROR(VLOOKUP(A538, HoF_Standards!B:C, 2,0), 0)</f>
        <v>31</v>
      </c>
      <c r="D538">
        <f>IFERROR(VLOOKUP(A538, BlackInk!B:C, 2,0), 0)</f>
        <v>28</v>
      </c>
      <c r="E538">
        <f>IFERROR(VLOOKUP(A538, GrayInk!B:C, 2,0), 0)</f>
        <v>161</v>
      </c>
    </row>
    <row r="539" spans="1:5" x14ac:dyDescent="0.25">
      <c r="A539" t="s">
        <v>1761</v>
      </c>
      <c r="B539">
        <f>IFERROR(VLOOKUP(A539, HoF_Monitor!B:C, 2,0), 0)</f>
        <v>12</v>
      </c>
      <c r="C539">
        <f>IFERROR(VLOOKUP(A539, HoF_Standards!B:C, 2,0), 0)</f>
        <v>0</v>
      </c>
      <c r="D539">
        <f>IFERROR(VLOOKUP(A539, BlackInk!B:C, 2,0), 0)</f>
        <v>0</v>
      </c>
      <c r="E539">
        <f>IFERROR(VLOOKUP(A539, GrayInk!B:C, 2,0), 0)</f>
        <v>27</v>
      </c>
    </row>
    <row r="540" spans="1:5" x14ac:dyDescent="0.25">
      <c r="A540" t="s">
        <v>1155</v>
      </c>
      <c r="B540">
        <f>IFERROR(VLOOKUP(A540, HoF_Monitor!B:C, 2,0), 0)</f>
        <v>18</v>
      </c>
      <c r="C540">
        <f>IFERROR(VLOOKUP(A540, HoF_Standards!B:C, 2,0), 0)</f>
        <v>14</v>
      </c>
      <c r="D540">
        <f>IFERROR(VLOOKUP(A540, BlackInk!B:C, 2,0), 0)</f>
        <v>0</v>
      </c>
      <c r="E540">
        <f>IFERROR(VLOOKUP(A540, GrayInk!B:C, 2,0), 0)</f>
        <v>33</v>
      </c>
    </row>
    <row r="541" spans="1:5" x14ac:dyDescent="0.25">
      <c r="A541" t="s">
        <v>946</v>
      </c>
      <c r="B541">
        <f>IFERROR(VLOOKUP(A541, HoF_Monitor!B:C, 2,0), 0)</f>
        <v>11</v>
      </c>
      <c r="C541">
        <f>IFERROR(VLOOKUP(A541, HoF_Standards!B:C, 2,0), 0)</f>
        <v>18</v>
      </c>
      <c r="D541">
        <f>IFERROR(VLOOKUP(A541, BlackInk!B:C, 2,0), 0)</f>
        <v>2</v>
      </c>
      <c r="E541">
        <f>IFERROR(VLOOKUP(A541, GrayInk!B:C, 2,0), 0)</f>
        <v>28</v>
      </c>
    </row>
    <row r="542" spans="1:5" x14ac:dyDescent="0.25">
      <c r="A542" t="s">
        <v>684</v>
      </c>
      <c r="B542">
        <f>IFERROR(VLOOKUP(A542, HoF_Monitor!B:C, 2,0), 0)</f>
        <v>69</v>
      </c>
      <c r="C542">
        <f>IFERROR(VLOOKUP(A542, HoF_Standards!B:C, 2,0), 0)</f>
        <v>33</v>
      </c>
      <c r="D542">
        <f>IFERROR(VLOOKUP(A542, BlackInk!B:C, 2,0), 0)</f>
        <v>15</v>
      </c>
      <c r="E542">
        <f>IFERROR(VLOOKUP(A542, GrayInk!B:C, 2,0), 0)</f>
        <v>99</v>
      </c>
    </row>
    <row r="543" spans="1:5" x14ac:dyDescent="0.25">
      <c r="A543" t="s">
        <v>1756</v>
      </c>
      <c r="B543">
        <f>IFERROR(VLOOKUP(A543, HoF_Monitor!B:C, 2,0), 0)</f>
        <v>12</v>
      </c>
      <c r="C543">
        <f>IFERROR(VLOOKUP(A543, HoF_Standards!B:C, 2,0), 0)</f>
        <v>0</v>
      </c>
      <c r="D543">
        <f>IFERROR(VLOOKUP(A543, BlackInk!B:C, 2,0), 0)</f>
        <v>0</v>
      </c>
      <c r="E543">
        <f>IFERROR(VLOOKUP(A543, GrayInk!B:C, 2,0), 0)</f>
        <v>62</v>
      </c>
    </row>
    <row r="544" spans="1:5" x14ac:dyDescent="0.25">
      <c r="A544" t="s">
        <v>1139</v>
      </c>
      <c r="B544">
        <f>IFERROR(VLOOKUP(A544, HoF_Monitor!B:C, 2,0), 0)</f>
        <v>43</v>
      </c>
      <c r="C544">
        <f>IFERROR(VLOOKUP(A544, HoF_Standards!B:C, 2,0), 0)</f>
        <v>14</v>
      </c>
      <c r="D544">
        <f>IFERROR(VLOOKUP(A544, BlackInk!B:C, 2,0), 0)</f>
        <v>8</v>
      </c>
      <c r="E544">
        <f>IFERROR(VLOOKUP(A544, GrayInk!B:C, 2,0), 0)</f>
        <v>54</v>
      </c>
    </row>
    <row r="545" spans="1:5" x14ac:dyDescent="0.25">
      <c r="A545" t="s">
        <v>940</v>
      </c>
      <c r="B545">
        <f>IFERROR(VLOOKUP(A545, HoF_Monitor!B:C, 2,0), 0)</f>
        <v>0</v>
      </c>
      <c r="C545">
        <f>IFERROR(VLOOKUP(A545, HoF_Standards!B:C, 2,0), 0)</f>
        <v>18</v>
      </c>
      <c r="D545">
        <f>IFERROR(VLOOKUP(A545, BlackInk!B:C, 2,0), 0)</f>
        <v>0</v>
      </c>
      <c r="E545">
        <f>IFERROR(VLOOKUP(A545, GrayInk!B:C, 2,0), 0)</f>
        <v>27</v>
      </c>
    </row>
    <row r="546" spans="1:5" x14ac:dyDescent="0.25">
      <c r="A546" t="s">
        <v>1790</v>
      </c>
      <c r="B546">
        <f>IFERROR(VLOOKUP(A546, HoF_Monitor!B:C, 2,0), 0)</f>
        <v>10</v>
      </c>
      <c r="C546">
        <f>IFERROR(VLOOKUP(A546, HoF_Standards!B:C, 2,0), 0)</f>
        <v>0</v>
      </c>
      <c r="D546">
        <f>IFERROR(VLOOKUP(A546, BlackInk!B:C, 2,0), 0)</f>
        <v>1</v>
      </c>
      <c r="E546">
        <f>IFERROR(VLOOKUP(A546, GrayInk!B:C, 2,0), 0)</f>
        <v>31</v>
      </c>
    </row>
    <row r="547" spans="1:5" x14ac:dyDescent="0.25">
      <c r="A547" t="s">
        <v>2076</v>
      </c>
      <c r="B547">
        <f>IFERROR(VLOOKUP(A547, HoF_Monitor!B:C, 2,0), 0)</f>
        <v>0</v>
      </c>
      <c r="C547">
        <f>IFERROR(VLOOKUP(A547, HoF_Standards!B:C, 2,0), 0)</f>
        <v>0</v>
      </c>
      <c r="D547">
        <f>IFERROR(VLOOKUP(A547, BlackInk!B:C, 2,0), 0)</f>
        <v>0</v>
      </c>
      <c r="E547">
        <f>IFERROR(VLOOKUP(A547, GrayInk!B:C, 2,0), 0)</f>
        <v>27</v>
      </c>
    </row>
    <row r="548" spans="1:5" x14ac:dyDescent="0.25">
      <c r="A548" t="s">
        <v>1906</v>
      </c>
      <c r="B548">
        <f>IFERROR(VLOOKUP(A548, HoF_Monitor!B:C, 2,0), 0)</f>
        <v>0</v>
      </c>
      <c r="C548">
        <f>IFERROR(VLOOKUP(A548, HoF_Standards!B:C, 2,0), 0)</f>
        <v>0</v>
      </c>
      <c r="D548">
        <f>IFERROR(VLOOKUP(A548, BlackInk!B:C, 2,0), 0)</f>
        <v>2</v>
      </c>
      <c r="E548">
        <f>IFERROR(VLOOKUP(A548, GrayInk!B:C, 2,0), 0)</f>
        <v>33</v>
      </c>
    </row>
    <row r="549" spans="1:5" x14ac:dyDescent="0.25">
      <c r="A549" t="s">
        <v>1090</v>
      </c>
      <c r="B549">
        <f>IFERROR(VLOOKUP(A549, HoF_Monitor!B:C, 2,0), 0)</f>
        <v>29</v>
      </c>
      <c r="C549">
        <f>IFERROR(VLOOKUP(A549, HoF_Standards!B:C, 2,0), 0)</f>
        <v>15</v>
      </c>
      <c r="D549">
        <f>IFERROR(VLOOKUP(A549, BlackInk!B:C, 2,0), 0)</f>
        <v>0</v>
      </c>
      <c r="E549">
        <f>IFERROR(VLOOKUP(A549, GrayInk!B:C, 2,0), 0)</f>
        <v>65</v>
      </c>
    </row>
    <row r="550" spans="1:5" x14ac:dyDescent="0.25">
      <c r="A550" t="s">
        <v>990</v>
      </c>
      <c r="B550">
        <f>IFERROR(VLOOKUP(A550, HoF_Monitor!B:C, 2,0), 0)</f>
        <v>22</v>
      </c>
      <c r="C550">
        <f>IFERROR(VLOOKUP(A550, HoF_Standards!B:C, 2,0), 0)</f>
        <v>17</v>
      </c>
      <c r="D550">
        <f>IFERROR(VLOOKUP(A550, BlackInk!B:C, 2,0), 0)</f>
        <v>0</v>
      </c>
      <c r="E550">
        <f>IFERROR(VLOOKUP(A550, GrayInk!B:C, 2,0), 0)</f>
        <v>82</v>
      </c>
    </row>
    <row r="551" spans="1:5" x14ac:dyDescent="0.25">
      <c r="A551" t="s">
        <v>2049</v>
      </c>
      <c r="B551">
        <f>IFERROR(VLOOKUP(A551, HoF_Monitor!B:C, 2,0), 0)</f>
        <v>0</v>
      </c>
      <c r="C551">
        <f>IFERROR(VLOOKUP(A551, HoF_Standards!B:C, 2,0), 0)</f>
        <v>0</v>
      </c>
      <c r="D551">
        <f>IFERROR(VLOOKUP(A551, BlackInk!B:C, 2,0), 0)</f>
        <v>0</v>
      </c>
      <c r="E551">
        <f>IFERROR(VLOOKUP(A551, GrayInk!B:C, 2,0), 0)</f>
        <v>31</v>
      </c>
    </row>
    <row r="552" spans="1:5" x14ac:dyDescent="0.25">
      <c r="A552" t="s">
        <v>1383</v>
      </c>
      <c r="B552">
        <f>IFERROR(VLOOKUP(A552, HoF_Monitor!B:C, 2,0), 0)</f>
        <v>0</v>
      </c>
      <c r="C552">
        <f>IFERROR(VLOOKUP(A552, HoF_Standards!B:C, 2,0), 0)</f>
        <v>11</v>
      </c>
      <c r="D552">
        <f>IFERROR(VLOOKUP(A552, BlackInk!B:C, 2,0), 0)</f>
        <v>1</v>
      </c>
      <c r="E552">
        <f>IFERROR(VLOOKUP(A552, GrayInk!B:C, 2,0), 0)</f>
        <v>38</v>
      </c>
    </row>
    <row r="553" spans="1:5" x14ac:dyDescent="0.25">
      <c r="A553" t="s">
        <v>1048</v>
      </c>
      <c r="B553">
        <f>IFERROR(VLOOKUP(A553, HoF_Monitor!B:C, 2,0), 0)</f>
        <v>21</v>
      </c>
      <c r="C553">
        <f>IFERROR(VLOOKUP(A553, HoF_Standards!B:C, 2,0), 0)</f>
        <v>16</v>
      </c>
      <c r="D553">
        <f>IFERROR(VLOOKUP(A553, BlackInk!B:C, 2,0), 0)</f>
        <v>7</v>
      </c>
      <c r="E553">
        <f>IFERROR(VLOOKUP(A553, GrayInk!B:C, 2,0), 0)</f>
        <v>46</v>
      </c>
    </row>
    <row r="554" spans="1:5" x14ac:dyDescent="0.25">
      <c r="A554" t="s">
        <v>1240</v>
      </c>
      <c r="B554">
        <f>IFERROR(VLOOKUP(A554, HoF_Monitor!B:C, 2,0), 0)</f>
        <v>0</v>
      </c>
      <c r="C554">
        <f>IFERROR(VLOOKUP(A554, HoF_Standards!B:C, 2,0), 0)</f>
        <v>13</v>
      </c>
      <c r="D554">
        <f>IFERROR(VLOOKUP(A554, BlackInk!B:C, 2,0), 0)</f>
        <v>0</v>
      </c>
      <c r="E554">
        <f>IFERROR(VLOOKUP(A554, GrayInk!B:C, 2,0), 0)</f>
        <v>28</v>
      </c>
    </row>
    <row r="555" spans="1:5" x14ac:dyDescent="0.25">
      <c r="A555" t="s">
        <v>1752</v>
      </c>
      <c r="B555">
        <f>IFERROR(VLOOKUP(A555, HoF_Monitor!B:C, 2,0), 0)</f>
        <v>12</v>
      </c>
      <c r="C555">
        <f>IFERROR(VLOOKUP(A555, HoF_Standards!B:C, 2,0), 0)</f>
        <v>0</v>
      </c>
      <c r="D555">
        <f>IFERROR(VLOOKUP(A555, BlackInk!B:C, 2,0), 0)</f>
        <v>4</v>
      </c>
      <c r="E555">
        <f>IFERROR(VLOOKUP(A555, GrayInk!B:C, 2,0), 0)</f>
        <v>28</v>
      </c>
    </row>
    <row r="556" spans="1:5" x14ac:dyDescent="0.25">
      <c r="A556" t="s">
        <v>594</v>
      </c>
      <c r="B556">
        <f>IFERROR(VLOOKUP(A556, HoF_Monitor!B:C, 2,0), 0)</f>
        <v>164</v>
      </c>
      <c r="C556">
        <f>IFERROR(VLOOKUP(A556, HoF_Standards!B:C, 2,0), 0)</f>
        <v>50</v>
      </c>
      <c r="D556">
        <f>IFERROR(VLOOKUP(A556, BlackInk!B:C, 2,0), 0)</f>
        <v>64</v>
      </c>
      <c r="E556">
        <f>IFERROR(VLOOKUP(A556, GrayInk!B:C, 2,0), 0)</f>
        <v>188</v>
      </c>
    </row>
    <row r="557" spans="1:5" x14ac:dyDescent="0.25">
      <c r="A557" t="s">
        <v>726</v>
      </c>
      <c r="B557">
        <f>IFERROR(VLOOKUP(A557, HoF_Monitor!B:C, 2,0), 0)</f>
        <v>98</v>
      </c>
      <c r="C557">
        <f>IFERROR(VLOOKUP(A557, HoF_Standards!B:C, 2,0), 0)</f>
        <v>29</v>
      </c>
      <c r="D557">
        <f>IFERROR(VLOOKUP(A557, BlackInk!B:C, 2,0), 0)</f>
        <v>0</v>
      </c>
      <c r="E557">
        <f>IFERROR(VLOOKUP(A557, GrayInk!B:C, 2,0), 0)</f>
        <v>32</v>
      </c>
    </row>
    <row r="558" spans="1:5" x14ac:dyDescent="0.25">
      <c r="A558" t="s">
        <v>770</v>
      </c>
      <c r="B558">
        <f>IFERROR(VLOOKUP(A558, HoF_Monitor!B:C, 2,0), 0)</f>
        <v>47</v>
      </c>
      <c r="C558">
        <f>IFERROR(VLOOKUP(A558, HoF_Standards!B:C, 2,0), 0)</f>
        <v>26</v>
      </c>
      <c r="D558">
        <f>IFERROR(VLOOKUP(A558, BlackInk!B:C, 2,0), 0)</f>
        <v>7</v>
      </c>
      <c r="E558">
        <f>IFERROR(VLOOKUP(A558, GrayInk!B:C, 2,0), 0)</f>
        <v>95</v>
      </c>
    </row>
    <row r="559" spans="1:5" x14ac:dyDescent="0.25">
      <c r="A559" t="s">
        <v>1253</v>
      </c>
      <c r="B559">
        <f>IFERROR(VLOOKUP(A559, HoF_Monitor!B:C, 2,0), 0)</f>
        <v>16</v>
      </c>
      <c r="C559">
        <f>IFERROR(VLOOKUP(A559, HoF_Standards!B:C, 2,0), 0)</f>
        <v>13</v>
      </c>
      <c r="D559">
        <f>IFERROR(VLOOKUP(A559, BlackInk!B:C, 2,0), 0)</f>
        <v>0</v>
      </c>
      <c r="E559">
        <f>IFERROR(VLOOKUP(A559, GrayInk!B:C, 2,0), 0)</f>
        <v>51</v>
      </c>
    </row>
    <row r="560" spans="1:5" x14ac:dyDescent="0.25">
      <c r="A560" t="s">
        <v>1729</v>
      </c>
      <c r="B560">
        <f>IFERROR(VLOOKUP(A560, HoF_Monitor!B:C, 2,0), 0)</f>
        <v>13</v>
      </c>
      <c r="C560">
        <f>IFERROR(VLOOKUP(A560, HoF_Standards!B:C, 2,0), 0)</f>
        <v>0</v>
      </c>
      <c r="D560">
        <f>IFERROR(VLOOKUP(A560, BlackInk!B:C, 2,0), 0)</f>
        <v>4</v>
      </c>
      <c r="E560">
        <f>IFERROR(VLOOKUP(A560, GrayInk!B:C, 2,0), 0)</f>
        <v>34</v>
      </c>
    </row>
    <row r="561" spans="1:5" x14ac:dyDescent="0.25">
      <c r="A561" t="s">
        <v>1581</v>
      </c>
      <c r="B561">
        <f>IFERROR(VLOOKUP(A561, HoF_Monitor!B:C, 2,0), 0)</f>
        <v>25</v>
      </c>
      <c r="C561">
        <f>IFERROR(VLOOKUP(A561, HoF_Standards!B:C, 2,0), 0)</f>
        <v>0</v>
      </c>
      <c r="D561">
        <f>IFERROR(VLOOKUP(A561, BlackInk!B:C, 2,0), 0)</f>
        <v>8</v>
      </c>
      <c r="E561">
        <f>IFERROR(VLOOKUP(A561, GrayInk!B:C, 2,0), 0)</f>
        <v>29</v>
      </c>
    </row>
    <row r="562" spans="1:5" x14ac:dyDescent="0.25">
      <c r="A562" t="s">
        <v>2053</v>
      </c>
      <c r="B562">
        <f>IFERROR(VLOOKUP(A562, HoF_Monitor!B:C, 2,0), 0)</f>
        <v>0</v>
      </c>
      <c r="C562">
        <f>IFERROR(VLOOKUP(A562, HoF_Standards!B:C, 2,0), 0)</f>
        <v>0</v>
      </c>
      <c r="D562">
        <f>IFERROR(VLOOKUP(A562, BlackInk!B:C, 2,0), 0)</f>
        <v>0</v>
      </c>
      <c r="E562">
        <f>IFERROR(VLOOKUP(A562, GrayInk!B:C, 2,0), 0)</f>
        <v>31</v>
      </c>
    </row>
    <row r="563" spans="1:5" x14ac:dyDescent="0.25">
      <c r="A563" t="s">
        <v>1832</v>
      </c>
      <c r="B563">
        <f>IFERROR(VLOOKUP(A563, HoF_Monitor!B:C, 2,0), 0)</f>
        <v>0</v>
      </c>
      <c r="C563">
        <f>IFERROR(VLOOKUP(A563, HoF_Standards!B:C, 2,0), 0)</f>
        <v>0</v>
      </c>
      <c r="D563">
        <f>IFERROR(VLOOKUP(A563, BlackInk!B:C, 2,0), 0)</f>
        <v>4</v>
      </c>
      <c r="E563">
        <f>IFERROR(VLOOKUP(A563, GrayInk!B:C, 2,0), 0)</f>
        <v>28</v>
      </c>
    </row>
    <row r="564" spans="1:5" x14ac:dyDescent="0.25">
      <c r="A564" t="s">
        <v>2095</v>
      </c>
      <c r="B564">
        <f>IFERROR(VLOOKUP(A564, HoF_Monitor!B:C, 2,0), 0)</f>
        <v>0</v>
      </c>
      <c r="C564">
        <f>IFERROR(VLOOKUP(A564, HoF_Standards!B:C, 2,0), 0)</f>
        <v>0</v>
      </c>
      <c r="D564">
        <f>IFERROR(VLOOKUP(A564, BlackInk!B:C, 2,0), 0)</f>
        <v>0</v>
      </c>
      <c r="E564">
        <f>IFERROR(VLOOKUP(A564, GrayInk!B:C, 2,0), 0)</f>
        <v>25</v>
      </c>
    </row>
    <row r="565" spans="1:5" x14ac:dyDescent="0.25">
      <c r="A565" t="s">
        <v>1577</v>
      </c>
      <c r="B565">
        <f>IFERROR(VLOOKUP(A565, HoF_Monitor!B:C, 2,0), 0)</f>
        <v>26</v>
      </c>
      <c r="C565">
        <f>IFERROR(VLOOKUP(A565, HoF_Standards!B:C, 2,0), 0)</f>
        <v>0</v>
      </c>
      <c r="D565">
        <f>IFERROR(VLOOKUP(A565, BlackInk!B:C, 2,0), 0)</f>
        <v>5</v>
      </c>
      <c r="E565">
        <f>IFERROR(VLOOKUP(A565, GrayInk!B:C, 2,0), 0)</f>
        <v>45</v>
      </c>
    </row>
    <row r="566" spans="1:5" x14ac:dyDescent="0.25">
      <c r="A566" t="s">
        <v>661</v>
      </c>
      <c r="B566">
        <f>IFERROR(VLOOKUP(A566, HoF_Monitor!B:C, 2,0), 0)</f>
        <v>82</v>
      </c>
      <c r="C566">
        <f>IFERROR(VLOOKUP(A566, HoF_Standards!B:C, 2,0), 0)</f>
        <v>35</v>
      </c>
      <c r="D566">
        <f>IFERROR(VLOOKUP(A566, BlackInk!B:C, 2,0), 0)</f>
        <v>42</v>
      </c>
      <c r="E566">
        <f>IFERROR(VLOOKUP(A566, GrayInk!B:C, 2,0), 0)</f>
        <v>122</v>
      </c>
    </row>
    <row r="567" spans="1:5" x14ac:dyDescent="0.25">
      <c r="A567" t="s">
        <v>909</v>
      </c>
      <c r="B567">
        <f>IFERROR(VLOOKUP(A567, HoF_Monitor!B:C, 2,0), 0)</f>
        <v>22</v>
      </c>
      <c r="C567">
        <f>IFERROR(VLOOKUP(A567, HoF_Standards!B:C, 2,0), 0)</f>
        <v>19</v>
      </c>
      <c r="D567">
        <f>IFERROR(VLOOKUP(A567, BlackInk!B:C, 2,0), 0)</f>
        <v>6</v>
      </c>
      <c r="E567">
        <f>IFERROR(VLOOKUP(A567, GrayInk!B:C, 2,0), 0)</f>
        <v>52</v>
      </c>
    </row>
    <row r="568" spans="1:5" x14ac:dyDescent="0.25">
      <c r="A568" t="s">
        <v>678</v>
      </c>
      <c r="B568">
        <f>IFERROR(VLOOKUP(A568, HoF_Monitor!B:C, 2,0), 0)</f>
        <v>39</v>
      </c>
      <c r="C568">
        <f>IFERROR(VLOOKUP(A568, HoF_Standards!B:C, 2,0), 0)</f>
        <v>33</v>
      </c>
      <c r="D568">
        <f>IFERROR(VLOOKUP(A568, BlackInk!B:C, 2,0), 0)</f>
        <v>9</v>
      </c>
      <c r="E568">
        <f>IFERROR(VLOOKUP(A568, GrayInk!B:C, 2,0), 0)</f>
        <v>69</v>
      </c>
    </row>
    <row r="569" spans="1:5" x14ac:dyDescent="0.25">
      <c r="A569" t="s">
        <v>567</v>
      </c>
      <c r="B569">
        <f>IFERROR(VLOOKUP(A569, HoF_Monitor!B:C, 2,0), 0)</f>
        <v>252</v>
      </c>
      <c r="C569">
        <f>IFERROR(VLOOKUP(A569, HoF_Standards!B:C, 2,0), 0)</f>
        <v>65</v>
      </c>
      <c r="D569">
        <f>IFERROR(VLOOKUP(A569, BlackInk!B:C, 2,0), 0)</f>
        <v>60</v>
      </c>
      <c r="E569">
        <f>IFERROR(VLOOKUP(A569, GrayInk!B:C, 2,0), 0)</f>
        <v>204</v>
      </c>
    </row>
    <row r="570" spans="1:5" x14ac:dyDescent="0.25">
      <c r="A570" t="s">
        <v>2086</v>
      </c>
      <c r="B570">
        <f>IFERROR(VLOOKUP(A570, HoF_Monitor!B:C, 2,0), 0)</f>
        <v>0</v>
      </c>
      <c r="C570">
        <f>IFERROR(VLOOKUP(A570, HoF_Standards!B:C, 2,0), 0)</f>
        <v>0</v>
      </c>
      <c r="D570">
        <f>IFERROR(VLOOKUP(A570, BlackInk!B:C, 2,0), 0)</f>
        <v>0</v>
      </c>
      <c r="E570">
        <f>IFERROR(VLOOKUP(A570, GrayInk!B:C, 2,0), 0)</f>
        <v>26</v>
      </c>
    </row>
    <row r="571" spans="1:5" x14ac:dyDescent="0.25">
      <c r="A571" t="s">
        <v>1221</v>
      </c>
      <c r="B571">
        <f>IFERROR(VLOOKUP(A571, HoF_Monitor!B:C, 2,0), 0)</f>
        <v>25</v>
      </c>
      <c r="C571">
        <f>IFERROR(VLOOKUP(A571, HoF_Standards!B:C, 2,0), 0)</f>
        <v>13</v>
      </c>
      <c r="D571">
        <f>IFERROR(VLOOKUP(A571, BlackInk!B:C, 2,0), 0)</f>
        <v>11</v>
      </c>
      <c r="E571">
        <f>IFERROR(VLOOKUP(A571, GrayInk!B:C, 2,0), 0)</f>
        <v>30</v>
      </c>
    </row>
    <row r="572" spans="1:5" x14ac:dyDescent="0.25">
      <c r="A572" t="s">
        <v>1646</v>
      </c>
      <c r="B572">
        <f>IFERROR(VLOOKUP(A572, HoF_Monitor!B:C, 2,0), 0)</f>
        <v>17</v>
      </c>
      <c r="C572">
        <f>IFERROR(VLOOKUP(A572, HoF_Standards!B:C, 2,0), 0)</f>
        <v>0</v>
      </c>
      <c r="D572">
        <f>IFERROR(VLOOKUP(A572, BlackInk!B:C, 2,0), 0)</f>
        <v>7</v>
      </c>
      <c r="E572">
        <f>IFERROR(VLOOKUP(A572, GrayInk!B:C, 2,0), 0)</f>
        <v>37</v>
      </c>
    </row>
    <row r="573" spans="1:5" x14ac:dyDescent="0.25">
      <c r="A573" t="s">
        <v>1378</v>
      </c>
      <c r="B573">
        <f>IFERROR(VLOOKUP(A573, HoF_Monitor!B:C, 2,0), 0)</f>
        <v>109</v>
      </c>
      <c r="C573">
        <f>IFERROR(VLOOKUP(A573, HoF_Standards!B:C, 2,0), 0)</f>
        <v>11</v>
      </c>
      <c r="D573">
        <f>IFERROR(VLOOKUP(A573, BlackInk!B:C, 2,0), 0)</f>
        <v>9</v>
      </c>
      <c r="E573">
        <f>IFERROR(VLOOKUP(A573, GrayInk!B:C, 2,0), 0)</f>
        <v>40</v>
      </c>
    </row>
    <row r="574" spans="1:5" x14ac:dyDescent="0.25">
      <c r="A574" t="s">
        <v>2096</v>
      </c>
      <c r="B574">
        <f>IFERROR(VLOOKUP(A574, HoF_Monitor!B:C, 2,0), 0)</f>
        <v>0</v>
      </c>
      <c r="C574">
        <f>IFERROR(VLOOKUP(A574, HoF_Standards!B:C, 2,0), 0)</f>
        <v>0</v>
      </c>
      <c r="D574">
        <f>IFERROR(VLOOKUP(A574, BlackInk!B:C, 2,0), 0)</f>
        <v>0</v>
      </c>
      <c r="E574">
        <f>IFERROR(VLOOKUP(A574, GrayInk!B:C, 2,0), 0)</f>
        <v>25</v>
      </c>
    </row>
    <row r="575" spans="1:5" x14ac:dyDescent="0.25">
      <c r="A575" t="s">
        <v>734</v>
      </c>
      <c r="B575">
        <f>IFERROR(VLOOKUP(A575, HoF_Monitor!B:C, 2,0), 0)</f>
        <v>48</v>
      </c>
      <c r="C575">
        <f>IFERROR(VLOOKUP(A575, HoF_Standards!B:C, 2,0), 0)</f>
        <v>28</v>
      </c>
      <c r="D575">
        <f>IFERROR(VLOOKUP(A575, BlackInk!B:C, 2,0), 0)</f>
        <v>8</v>
      </c>
      <c r="E575">
        <f>IFERROR(VLOOKUP(A575, GrayInk!B:C, 2,0), 0)</f>
        <v>82</v>
      </c>
    </row>
    <row r="576" spans="1:5" x14ac:dyDescent="0.25">
      <c r="A576" t="s">
        <v>129</v>
      </c>
      <c r="B576">
        <f>IFERROR(VLOOKUP(A576, HoF_Monitor!B:C, 2,0), 0)</f>
        <v>0</v>
      </c>
      <c r="C576">
        <f>IFERROR(VLOOKUP(A576, HoF_Standards!B:C, 2,0), 0)</f>
        <v>0</v>
      </c>
      <c r="D576">
        <f>IFERROR(VLOOKUP(A576, BlackInk!B:C, 2,0), 0)</f>
        <v>0</v>
      </c>
      <c r="E576">
        <f>IFERROR(VLOOKUP(A576, GrayInk!B:C, 2,0), 0)</f>
        <v>29</v>
      </c>
    </row>
    <row r="577" spans="1:5" x14ac:dyDescent="0.25">
      <c r="A577" t="s">
        <v>1410</v>
      </c>
      <c r="B577">
        <f>IFERROR(VLOOKUP(A577, HoF_Monitor!B:C, 2,0), 0)</f>
        <v>15</v>
      </c>
      <c r="C577">
        <f>IFERROR(VLOOKUP(A577, HoF_Standards!B:C, 2,0), 0)</f>
        <v>11</v>
      </c>
      <c r="D577">
        <f>IFERROR(VLOOKUP(A577, BlackInk!B:C, 2,0), 0)</f>
        <v>0</v>
      </c>
      <c r="E577">
        <f>IFERROR(VLOOKUP(A577, GrayInk!B:C, 2,0), 0)</f>
        <v>44</v>
      </c>
    </row>
    <row r="578" spans="1:5" x14ac:dyDescent="0.25">
      <c r="A578" t="s">
        <v>1077</v>
      </c>
      <c r="B578">
        <f>IFERROR(VLOOKUP(A578, HoF_Monitor!B:C, 2,0), 0)</f>
        <v>22</v>
      </c>
      <c r="C578">
        <f>IFERROR(VLOOKUP(A578, HoF_Standards!B:C, 2,0), 0)</f>
        <v>16</v>
      </c>
      <c r="D578">
        <f>IFERROR(VLOOKUP(A578, BlackInk!B:C, 2,0), 0)</f>
        <v>7</v>
      </c>
      <c r="E578">
        <f>IFERROR(VLOOKUP(A578, GrayInk!B:C, 2,0), 0)</f>
        <v>56</v>
      </c>
    </row>
    <row r="579" spans="1:5" x14ac:dyDescent="0.25">
      <c r="A579" t="s">
        <v>615</v>
      </c>
      <c r="B579">
        <f>IFERROR(VLOOKUP(A579, HoF_Monitor!B:C, 2,0), 0)</f>
        <v>162</v>
      </c>
      <c r="C579">
        <f>IFERROR(VLOOKUP(A579, HoF_Standards!B:C, 2,0), 0)</f>
        <v>44</v>
      </c>
      <c r="D579">
        <f>IFERROR(VLOOKUP(A579, BlackInk!B:C, 2,0), 0)</f>
        <v>34</v>
      </c>
      <c r="E579">
        <f>IFERROR(VLOOKUP(A579, GrayInk!B:C, 2,0), 0)</f>
        <v>199</v>
      </c>
    </row>
    <row r="580" spans="1:5" x14ac:dyDescent="0.25">
      <c r="A580" t="s">
        <v>777</v>
      </c>
      <c r="B580">
        <f>IFERROR(VLOOKUP(A580, HoF_Monitor!B:C, 2,0), 0)</f>
        <v>37</v>
      </c>
      <c r="C580">
        <f>IFERROR(VLOOKUP(A580, HoF_Standards!B:C, 2,0), 0)</f>
        <v>26</v>
      </c>
      <c r="D580">
        <f>IFERROR(VLOOKUP(A580, BlackInk!B:C, 2,0), 0)</f>
        <v>0</v>
      </c>
      <c r="E580">
        <f>IFERROR(VLOOKUP(A580, GrayInk!B:C, 2,0), 0)</f>
        <v>59</v>
      </c>
    </row>
    <row r="581" spans="1:5" x14ac:dyDescent="0.25">
      <c r="A581" t="s">
        <v>21</v>
      </c>
      <c r="B581">
        <f>IFERROR(VLOOKUP(A581, HoF_Monitor!B:C, 2,0), 0)</f>
        <v>92</v>
      </c>
      <c r="C581">
        <f>IFERROR(VLOOKUP(A581, HoF_Standards!B:C, 2,0), 0)</f>
        <v>43</v>
      </c>
      <c r="D581">
        <f>IFERROR(VLOOKUP(A581, BlackInk!B:C, 2,0), 0)</f>
        <v>22</v>
      </c>
      <c r="E581">
        <f>IFERROR(VLOOKUP(A581, GrayInk!B:C, 2,0), 0)</f>
        <v>142</v>
      </c>
    </row>
    <row r="582" spans="1:5" x14ac:dyDescent="0.25">
      <c r="A582" t="s">
        <v>978</v>
      </c>
      <c r="B582">
        <f>IFERROR(VLOOKUP(A582, HoF_Monitor!B:C, 2,0), 0)</f>
        <v>80</v>
      </c>
      <c r="C582">
        <f>IFERROR(VLOOKUP(A582, HoF_Standards!B:C, 2,0), 0)</f>
        <v>18</v>
      </c>
      <c r="D582">
        <f>IFERROR(VLOOKUP(A582, BlackInk!B:C, 2,0), 0)</f>
        <v>3</v>
      </c>
      <c r="E582">
        <f>IFERROR(VLOOKUP(A582, GrayInk!B:C, 2,0), 0)</f>
        <v>30</v>
      </c>
    </row>
    <row r="583" spans="1:5" x14ac:dyDescent="0.25">
      <c r="A583" t="s">
        <v>791</v>
      </c>
      <c r="B583">
        <f>IFERROR(VLOOKUP(A583, HoF_Monitor!B:C, 2,0), 0)</f>
        <v>35</v>
      </c>
      <c r="C583">
        <f>IFERROR(VLOOKUP(A583, HoF_Standards!B:C, 2,0), 0)</f>
        <v>24</v>
      </c>
      <c r="D583">
        <f>IFERROR(VLOOKUP(A583, BlackInk!B:C, 2,0), 0)</f>
        <v>10</v>
      </c>
      <c r="E583">
        <f>IFERROR(VLOOKUP(A583, GrayInk!B:C, 2,0), 0)</f>
        <v>107</v>
      </c>
    </row>
    <row r="584" spans="1:5" x14ac:dyDescent="0.25">
      <c r="A584" t="s">
        <v>1140</v>
      </c>
      <c r="B584">
        <f>IFERROR(VLOOKUP(A584, HoF_Monitor!B:C, 2,0), 0)</f>
        <v>50</v>
      </c>
      <c r="C584">
        <f>IFERROR(VLOOKUP(A584, HoF_Standards!B:C, 2,0), 0)</f>
        <v>14</v>
      </c>
      <c r="D584">
        <f>IFERROR(VLOOKUP(A584, BlackInk!B:C, 2,0), 0)</f>
        <v>11</v>
      </c>
      <c r="E584">
        <f>IFERROR(VLOOKUP(A584, GrayInk!B:C, 2,0), 0)</f>
        <v>130</v>
      </c>
    </row>
    <row r="585" spans="1:5" x14ac:dyDescent="0.25">
      <c r="A585" t="s">
        <v>2085</v>
      </c>
      <c r="B585">
        <f>IFERROR(VLOOKUP(A585, HoF_Monitor!B:C, 2,0), 0)</f>
        <v>0</v>
      </c>
      <c r="C585">
        <f>IFERROR(VLOOKUP(A585, HoF_Standards!B:C, 2,0), 0)</f>
        <v>0</v>
      </c>
      <c r="D585">
        <f>IFERROR(VLOOKUP(A585, BlackInk!B:C, 2,0), 0)</f>
        <v>0</v>
      </c>
      <c r="E585">
        <f>IFERROR(VLOOKUP(A585, GrayInk!B:C, 2,0), 0)</f>
        <v>26</v>
      </c>
    </row>
    <row r="586" spans="1:5" x14ac:dyDescent="0.25">
      <c r="A586" t="s">
        <v>762</v>
      </c>
      <c r="B586">
        <f>IFERROR(VLOOKUP(A586, HoF_Monitor!B:C, 2,0), 0)</f>
        <v>39</v>
      </c>
      <c r="C586">
        <f>IFERROR(VLOOKUP(A586, HoF_Standards!B:C, 2,0), 0)</f>
        <v>26</v>
      </c>
      <c r="D586">
        <f>IFERROR(VLOOKUP(A586, BlackInk!B:C, 2,0), 0)</f>
        <v>13</v>
      </c>
      <c r="E586">
        <f>IFERROR(VLOOKUP(A586, GrayInk!B:C, 2,0), 0)</f>
        <v>78</v>
      </c>
    </row>
    <row r="587" spans="1:5" x14ac:dyDescent="0.25">
      <c r="A587" t="s">
        <v>2032</v>
      </c>
      <c r="B587">
        <f>IFERROR(VLOOKUP(A587, HoF_Monitor!B:C, 2,0), 0)</f>
        <v>0</v>
      </c>
      <c r="C587">
        <f>IFERROR(VLOOKUP(A587, HoF_Standards!B:C, 2,0), 0)</f>
        <v>0</v>
      </c>
      <c r="D587">
        <f>IFERROR(VLOOKUP(A587, BlackInk!B:C, 2,0), 0)</f>
        <v>0</v>
      </c>
      <c r="E587">
        <f>IFERROR(VLOOKUP(A587, GrayInk!B:C, 2,0), 0)</f>
        <v>36</v>
      </c>
    </row>
    <row r="588" spans="1:5" x14ac:dyDescent="0.25">
      <c r="A588" t="s">
        <v>1412</v>
      </c>
      <c r="B588">
        <f>IFERROR(VLOOKUP(A588, HoF_Monitor!B:C, 2,0), 0)</f>
        <v>23</v>
      </c>
      <c r="C588">
        <f>IFERROR(VLOOKUP(A588, HoF_Standards!B:C, 2,0), 0)</f>
        <v>11</v>
      </c>
      <c r="D588">
        <f>IFERROR(VLOOKUP(A588, BlackInk!B:C, 2,0), 0)</f>
        <v>10</v>
      </c>
      <c r="E588">
        <f>IFERROR(VLOOKUP(A588, GrayInk!B:C, 2,0), 0)</f>
        <v>82</v>
      </c>
    </row>
    <row r="589" spans="1:5" x14ac:dyDescent="0.25">
      <c r="A589" t="s">
        <v>926</v>
      </c>
      <c r="B589">
        <f>IFERROR(VLOOKUP(A589, HoF_Monitor!B:C, 2,0), 0)</f>
        <v>29</v>
      </c>
      <c r="C589">
        <f>IFERROR(VLOOKUP(A589, HoF_Standards!B:C, 2,0), 0)</f>
        <v>19</v>
      </c>
      <c r="D589">
        <f>IFERROR(VLOOKUP(A589, BlackInk!B:C, 2,0), 0)</f>
        <v>12</v>
      </c>
      <c r="E589">
        <f>IFERROR(VLOOKUP(A589, GrayInk!B:C, 2,0), 0)</f>
        <v>50</v>
      </c>
    </row>
    <row r="590" spans="1:5" x14ac:dyDescent="0.25">
      <c r="A590" t="s">
        <v>2030</v>
      </c>
      <c r="B590">
        <f>IFERROR(VLOOKUP(A590, HoF_Monitor!B:C, 2,0), 0)</f>
        <v>0</v>
      </c>
      <c r="C590">
        <f>IFERROR(VLOOKUP(A590, HoF_Standards!B:C, 2,0), 0)</f>
        <v>0</v>
      </c>
      <c r="D590">
        <f>IFERROR(VLOOKUP(A590, BlackInk!B:C, 2,0), 0)</f>
        <v>0</v>
      </c>
      <c r="E590">
        <f>IFERROR(VLOOKUP(A590, GrayInk!B:C, 2,0), 0)</f>
        <v>37</v>
      </c>
    </row>
    <row r="591" spans="1:5" x14ac:dyDescent="0.25">
      <c r="A591" t="s">
        <v>929</v>
      </c>
      <c r="B591">
        <f>IFERROR(VLOOKUP(A591, HoF_Monitor!B:C, 2,0), 0)</f>
        <v>46</v>
      </c>
      <c r="C591">
        <f>IFERROR(VLOOKUP(A591, HoF_Standards!B:C, 2,0), 0)</f>
        <v>19</v>
      </c>
      <c r="D591">
        <f>IFERROR(VLOOKUP(A591, BlackInk!B:C, 2,0), 0)</f>
        <v>8</v>
      </c>
      <c r="E591">
        <f>IFERROR(VLOOKUP(A591, GrayInk!B:C, 2,0), 0)</f>
        <v>65</v>
      </c>
    </row>
    <row r="592" spans="1:5" x14ac:dyDescent="0.25">
      <c r="A592" t="s">
        <v>2009</v>
      </c>
      <c r="B592">
        <f>IFERROR(VLOOKUP(A592, HoF_Monitor!B:C, 2,0), 0)</f>
        <v>0</v>
      </c>
      <c r="C592">
        <f>IFERROR(VLOOKUP(A592, HoF_Standards!B:C, 2,0), 0)</f>
        <v>0</v>
      </c>
      <c r="D592">
        <f>IFERROR(VLOOKUP(A592, BlackInk!B:C, 2,0), 0)</f>
        <v>0</v>
      </c>
      <c r="E592">
        <f>IFERROR(VLOOKUP(A592, GrayInk!B:C, 2,0), 0)</f>
        <v>63</v>
      </c>
    </row>
    <row r="593" spans="1:5" x14ac:dyDescent="0.25">
      <c r="A593" t="s">
        <v>1018</v>
      </c>
      <c r="B593">
        <f>IFERROR(VLOOKUP(A593, HoF_Monitor!B:C, 2,0), 0)</f>
        <v>55</v>
      </c>
      <c r="C593">
        <f>IFERROR(VLOOKUP(A593, HoF_Standards!B:C, 2,0), 0)</f>
        <v>17</v>
      </c>
      <c r="D593">
        <f>IFERROR(VLOOKUP(A593, BlackInk!B:C, 2,0), 0)</f>
        <v>15</v>
      </c>
      <c r="E593">
        <f>IFERROR(VLOOKUP(A593, GrayInk!B:C, 2,0), 0)</f>
        <v>121</v>
      </c>
    </row>
    <row r="594" spans="1:5" x14ac:dyDescent="0.25">
      <c r="A594" t="s">
        <v>1706</v>
      </c>
      <c r="B594">
        <f>IFERROR(VLOOKUP(A594, HoF_Monitor!B:C, 2,0), 0)</f>
        <v>14</v>
      </c>
      <c r="C594">
        <f>IFERROR(VLOOKUP(A594, HoF_Standards!B:C, 2,0), 0)</f>
        <v>0</v>
      </c>
      <c r="D594">
        <f>IFERROR(VLOOKUP(A594, BlackInk!B:C, 2,0), 0)</f>
        <v>6</v>
      </c>
      <c r="E594">
        <f>IFERROR(VLOOKUP(A594, GrayInk!B:C, 2,0), 0)</f>
        <v>58</v>
      </c>
    </row>
    <row r="595" spans="1:5" x14ac:dyDescent="0.25">
      <c r="A595" t="s">
        <v>1346</v>
      </c>
      <c r="B595">
        <f>IFERROR(VLOOKUP(A595, HoF_Monitor!B:C, 2,0), 0)</f>
        <v>33</v>
      </c>
      <c r="C595">
        <f>IFERROR(VLOOKUP(A595, HoF_Standards!B:C, 2,0), 0)</f>
        <v>12</v>
      </c>
      <c r="D595">
        <f>IFERROR(VLOOKUP(A595, BlackInk!B:C, 2,0), 0)</f>
        <v>17</v>
      </c>
      <c r="E595">
        <f>IFERROR(VLOOKUP(A595, GrayInk!B:C, 2,0), 0)</f>
        <v>116</v>
      </c>
    </row>
    <row r="596" spans="1:5" x14ac:dyDescent="0.25">
      <c r="A596" t="s">
        <v>1647</v>
      </c>
      <c r="B596">
        <f>IFERROR(VLOOKUP(A596, HoF_Monitor!B:C, 2,0), 0)</f>
        <v>17</v>
      </c>
      <c r="C596">
        <f>IFERROR(VLOOKUP(A596, HoF_Standards!B:C, 2,0), 0)</f>
        <v>0</v>
      </c>
      <c r="D596">
        <f>IFERROR(VLOOKUP(A596, BlackInk!B:C, 2,0), 0)</f>
        <v>1</v>
      </c>
      <c r="E596">
        <f>IFERROR(VLOOKUP(A596, GrayInk!B:C, 2,0), 0)</f>
        <v>40</v>
      </c>
    </row>
    <row r="597" spans="1:5" x14ac:dyDescent="0.25">
      <c r="A597" t="s">
        <v>645</v>
      </c>
      <c r="B597">
        <f>IFERROR(VLOOKUP(A597, HoF_Monitor!B:C, 2,0), 0)</f>
        <v>96</v>
      </c>
      <c r="C597">
        <f>IFERROR(VLOOKUP(A597, HoF_Standards!B:C, 2,0), 0)</f>
        <v>37</v>
      </c>
      <c r="D597">
        <f>IFERROR(VLOOKUP(A597, BlackInk!B:C, 2,0), 0)</f>
        <v>8</v>
      </c>
      <c r="E597">
        <f>IFERROR(VLOOKUP(A597, GrayInk!B:C, 2,0), 0)</f>
        <v>143</v>
      </c>
    </row>
    <row r="598" spans="1:5" x14ac:dyDescent="0.25">
      <c r="A598" t="s">
        <v>1169</v>
      </c>
      <c r="B598">
        <f>IFERROR(VLOOKUP(A598, HoF_Monitor!B:C, 2,0), 0)</f>
        <v>15</v>
      </c>
      <c r="C598">
        <f>IFERROR(VLOOKUP(A598, HoF_Standards!B:C, 2,0), 0)</f>
        <v>14</v>
      </c>
      <c r="D598">
        <f>IFERROR(VLOOKUP(A598, BlackInk!B:C, 2,0), 0)</f>
        <v>9</v>
      </c>
      <c r="E598">
        <f>IFERROR(VLOOKUP(A598, GrayInk!B:C, 2,0), 0)</f>
        <v>60</v>
      </c>
    </row>
    <row r="599" spans="1:5" x14ac:dyDescent="0.25">
      <c r="A599" t="s">
        <v>922</v>
      </c>
      <c r="B599">
        <f>IFERROR(VLOOKUP(A599, HoF_Monitor!B:C, 2,0), 0)</f>
        <v>35</v>
      </c>
      <c r="C599">
        <f>IFERROR(VLOOKUP(A599, HoF_Standards!B:C, 2,0), 0)</f>
        <v>19</v>
      </c>
      <c r="D599">
        <f>IFERROR(VLOOKUP(A599, BlackInk!B:C, 2,0), 0)</f>
        <v>4</v>
      </c>
      <c r="E599">
        <f>IFERROR(VLOOKUP(A599, GrayInk!B:C, 2,0), 0)</f>
        <v>94</v>
      </c>
    </row>
    <row r="600" spans="1:5" x14ac:dyDescent="0.25">
      <c r="A600" t="s">
        <v>823</v>
      </c>
      <c r="B600">
        <f>IFERROR(VLOOKUP(A600, HoF_Monitor!B:C, 2,0), 0)</f>
        <v>80</v>
      </c>
      <c r="C600">
        <f>IFERROR(VLOOKUP(A600, HoF_Standards!B:C, 2,0), 0)</f>
        <v>23</v>
      </c>
      <c r="D600">
        <f>IFERROR(VLOOKUP(A600, BlackInk!B:C, 2,0), 0)</f>
        <v>0</v>
      </c>
      <c r="E600">
        <f>IFERROR(VLOOKUP(A600, GrayInk!B:C, 2,0), 0)</f>
        <v>30</v>
      </c>
    </row>
    <row r="601" spans="1:5" x14ac:dyDescent="0.25">
      <c r="A601" t="s">
        <v>1450</v>
      </c>
      <c r="B601">
        <f>IFERROR(VLOOKUP(A601, HoF_Monitor!B:C, 2,0), 0)</f>
        <v>16</v>
      </c>
      <c r="C601">
        <f>IFERROR(VLOOKUP(A601, HoF_Standards!B:C, 2,0), 0)</f>
        <v>11</v>
      </c>
      <c r="D601">
        <f>IFERROR(VLOOKUP(A601, BlackInk!B:C, 2,0), 0)</f>
        <v>8</v>
      </c>
      <c r="E601">
        <f>IFERROR(VLOOKUP(A601, GrayInk!B:C, 2,0), 0)</f>
        <v>37</v>
      </c>
    </row>
    <row r="602" spans="1:5" x14ac:dyDescent="0.25">
      <c r="A602" t="s">
        <v>1370</v>
      </c>
      <c r="B602">
        <f>IFERROR(VLOOKUP(A602, HoF_Monitor!B:C, 2,0), 0)</f>
        <v>0</v>
      </c>
      <c r="C602">
        <f>IFERROR(VLOOKUP(A602, HoF_Standards!B:C, 2,0), 0)</f>
        <v>11</v>
      </c>
      <c r="D602">
        <f>IFERROR(VLOOKUP(A602, BlackInk!B:C, 2,0), 0)</f>
        <v>6</v>
      </c>
      <c r="E602">
        <f>IFERROR(VLOOKUP(A602, GrayInk!B:C, 2,0), 0)</f>
        <v>38</v>
      </c>
    </row>
    <row r="603" spans="1:5" x14ac:dyDescent="0.25">
      <c r="A603" t="s">
        <v>1695</v>
      </c>
      <c r="B603">
        <f>IFERROR(VLOOKUP(A603, HoF_Monitor!B:C, 2,0), 0)</f>
        <v>14</v>
      </c>
      <c r="C603">
        <f>IFERROR(VLOOKUP(A603, HoF_Standards!B:C, 2,0), 0)</f>
        <v>0</v>
      </c>
      <c r="D603">
        <f>IFERROR(VLOOKUP(A603, BlackInk!B:C, 2,0), 0)</f>
        <v>2</v>
      </c>
      <c r="E603">
        <f>IFERROR(VLOOKUP(A603, GrayInk!B:C, 2,0), 0)</f>
        <v>26</v>
      </c>
    </row>
    <row r="604" spans="1:5" x14ac:dyDescent="0.25">
      <c r="A604" t="s">
        <v>1702</v>
      </c>
      <c r="B604">
        <f>IFERROR(VLOOKUP(A604, HoF_Monitor!B:C, 2,0), 0)</f>
        <v>14</v>
      </c>
      <c r="C604">
        <f>IFERROR(VLOOKUP(A604, HoF_Standards!B:C, 2,0), 0)</f>
        <v>0</v>
      </c>
      <c r="D604">
        <f>IFERROR(VLOOKUP(A604, BlackInk!B:C, 2,0), 0)</f>
        <v>1</v>
      </c>
      <c r="E604">
        <f>IFERROR(VLOOKUP(A604, GrayInk!B:C, 2,0), 0)</f>
        <v>45</v>
      </c>
    </row>
    <row r="605" spans="1:5" x14ac:dyDescent="0.25">
      <c r="A605" t="s">
        <v>1539</v>
      </c>
      <c r="B605">
        <f>IFERROR(VLOOKUP(A605, HoF_Monitor!B:C, 2,0), 0)</f>
        <v>106</v>
      </c>
      <c r="C605">
        <f>IFERROR(VLOOKUP(A605, HoF_Standards!B:C, 2,0), 0)</f>
        <v>0</v>
      </c>
      <c r="D605">
        <f>IFERROR(VLOOKUP(A605, BlackInk!B:C, 2,0), 0)</f>
        <v>3</v>
      </c>
      <c r="E605">
        <f>IFERROR(VLOOKUP(A605, GrayInk!B:C, 2,0), 0)</f>
        <v>26</v>
      </c>
    </row>
    <row r="606" spans="1:5" x14ac:dyDescent="0.25">
      <c r="A606" t="s">
        <v>1523</v>
      </c>
      <c r="B606">
        <f>IFERROR(VLOOKUP(A606, HoF_Monitor!B:C, 2,0), 0)</f>
        <v>0</v>
      </c>
      <c r="C606">
        <f>IFERROR(VLOOKUP(A606, HoF_Standards!B:C, 2,0), 0)</f>
        <v>10</v>
      </c>
      <c r="D606">
        <f>IFERROR(VLOOKUP(A606, BlackInk!B:C, 2,0), 0)</f>
        <v>0</v>
      </c>
      <c r="E606">
        <f>IFERROR(VLOOKUP(A606, GrayInk!B:C, 2,0), 0)</f>
        <v>30</v>
      </c>
    </row>
    <row r="607" spans="1:5" x14ac:dyDescent="0.25">
      <c r="A607" t="s">
        <v>902</v>
      </c>
      <c r="B607">
        <f>IFERROR(VLOOKUP(A607, HoF_Monitor!B:C, 2,0), 0)</f>
        <v>28</v>
      </c>
      <c r="C607">
        <f>IFERROR(VLOOKUP(A607, HoF_Standards!B:C, 2,0), 0)</f>
        <v>20</v>
      </c>
      <c r="D607">
        <f>IFERROR(VLOOKUP(A607, BlackInk!B:C, 2,0), 0)</f>
        <v>9</v>
      </c>
      <c r="E607">
        <f>IFERROR(VLOOKUP(A607, GrayInk!B:C, 2,0), 0)</f>
        <v>93</v>
      </c>
    </row>
    <row r="608" spans="1:5" x14ac:dyDescent="0.25">
      <c r="A608" t="s">
        <v>809</v>
      </c>
      <c r="B608">
        <f>IFERROR(VLOOKUP(A608, HoF_Monitor!B:C, 2,0), 0)</f>
        <v>43</v>
      </c>
      <c r="C608">
        <f>IFERROR(VLOOKUP(A608, HoF_Standards!B:C, 2,0), 0)</f>
        <v>23</v>
      </c>
      <c r="D608">
        <f>IFERROR(VLOOKUP(A608, BlackInk!B:C, 2,0), 0)</f>
        <v>4</v>
      </c>
      <c r="E608">
        <f>IFERROR(VLOOKUP(A608, GrayInk!B:C, 2,0), 0)</f>
        <v>71</v>
      </c>
    </row>
    <row r="609" spans="1:5" x14ac:dyDescent="0.25">
      <c r="A609" t="s">
        <v>1507</v>
      </c>
      <c r="B609">
        <f>IFERROR(VLOOKUP(A609, HoF_Monitor!B:C, 2,0), 0)</f>
        <v>43</v>
      </c>
      <c r="C609">
        <f>IFERROR(VLOOKUP(A609, HoF_Standards!B:C, 2,0), 0)</f>
        <v>10</v>
      </c>
      <c r="D609">
        <f>IFERROR(VLOOKUP(A609, BlackInk!B:C, 2,0), 0)</f>
        <v>3</v>
      </c>
      <c r="E609">
        <f>IFERROR(VLOOKUP(A609, GrayInk!B:C, 2,0), 0)</f>
        <v>47</v>
      </c>
    </row>
    <row r="610" spans="1:5" x14ac:dyDescent="0.25">
      <c r="A610" t="s">
        <v>1580</v>
      </c>
      <c r="B610">
        <f>IFERROR(VLOOKUP(A610, HoF_Monitor!B:C, 2,0), 0)</f>
        <v>25</v>
      </c>
      <c r="C610">
        <f>IFERROR(VLOOKUP(A610, HoF_Standards!B:C, 2,0), 0)</f>
        <v>0</v>
      </c>
      <c r="D610">
        <f>IFERROR(VLOOKUP(A610, BlackInk!B:C, 2,0), 0)</f>
        <v>10</v>
      </c>
      <c r="E610">
        <f>IFERROR(VLOOKUP(A610, GrayInk!B:C, 2,0), 0)</f>
        <v>51</v>
      </c>
    </row>
    <row r="611" spans="1:5" x14ac:dyDescent="0.25">
      <c r="A611" t="s">
        <v>576</v>
      </c>
      <c r="B611">
        <f>IFERROR(VLOOKUP(A611, HoF_Monitor!B:C, 2,0), 0)</f>
        <v>159</v>
      </c>
      <c r="C611">
        <f>IFERROR(VLOOKUP(A611, HoF_Standards!B:C, 2,0), 0)</f>
        <v>57</v>
      </c>
      <c r="D611">
        <f>IFERROR(VLOOKUP(A611, BlackInk!B:C, 2,0), 0)</f>
        <v>37</v>
      </c>
      <c r="E611">
        <f>IFERROR(VLOOKUP(A611, GrayInk!B:C, 2,0), 0)</f>
        <v>197</v>
      </c>
    </row>
    <row r="612" spans="1:5" x14ac:dyDescent="0.25">
      <c r="A612" t="s">
        <v>928</v>
      </c>
      <c r="B612">
        <f>IFERROR(VLOOKUP(A612, HoF_Monitor!B:C, 2,0), 0)</f>
        <v>17</v>
      </c>
      <c r="C612">
        <f>IFERROR(VLOOKUP(A612, HoF_Standards!B:C, 2,0), 0)</f>
        <v>19</v>
      </c>
      <c r="D612">
        <f>IFERROR(VLOOKUP(A612, BlackInk!B:C, 2,0), 0)</f>
        <v>0</v>
      </c>
      <c r="E612">
        <f>IFERROR(VLOOKUP(A612, GrayInk!B:C, 2,0), 0)</f>
        <v>57</v>
      </c>
    </row>
    <row r="613" spans="1:5" x14ac:dyDescent="0.25">
      <c r="A613" t="s">
        <v>1439</v>
      </c>
      <c r="B613">
        <f>IFERROR(VLOOKUP(A613, HoF_Monitor!B:C, 2,0), 0)</f>
        <v>0</v>
      </c>
      <c r="C613">
        <f>IFERROR(VLOOKUP(A613, HoF_Standards!B:C, 2,0), 0)</f>
        <v>11</v>
      </c>
      <c r="D613">
        <f>IFERROR(VLOOKUP(A613, BlackInk!B:C, 2,0), 0)</f>
        <v>0</v>
      </c>
      <c r="E613">
        <f>IFERROR(VLOOKUP(A613, GrayInk!B:C, 2,0), 0)</f>
        <v>27</v>
      </c>
    </row>
    <row r="614" spans="1:5" x14ac:dyDescent="0.25">
      <c r="A614" t="s">
        <v>1809</v>
      </c>
      <c r="B614">
        <f>IFERROR(VLOOKUP(A614, HoF_Monitor!B:C, 2,0), 0)</f>
        <v>0</v>
      </c>
      <c r="C614">
        <f>IFERROR(VLOOKUP(A614, HoF_Standards!B:C, 2,0), 0)</f>
        <v>0</v>
      </c>
      <c r="D614">
        <f>IFERROR(VLOOKUP(A614, BlackInk!B:C, 2,0), 0)</f>
        <v>5</v>
      </c>
      <c r="E614">
        <f>IFERROR(VLOOKUP(A614, GrayInk!B:C, 2,0), 0)</f>
        <v>33</v>
      </c>
    </row>
    <row r="615" spans="1:5" x14ac:dyDescent="0.25">
      <c r="A615" t="s">
        <v>896</v>
      </c>
      <c r="B615">
        <f>IFERROR(VLOOKUP(A615, HoF_Monitor!B:C, 2,0), 0)</f>
        <v>34</v>
      </c>
      <c r="C615">
        <f>IFERROR(VLOOKUP(A615, HoF_Standards!B:C, 2,0), 0)</f>
        <v>20</v>
      </c>
      <c r="D615">
        <f>IFERROR(VLOOKUP(A615, BlackInk!B:C, 2,0), 0)</f>
        <v>0</v>
      </c>
      <c r="E615">
        <f>IFERROR(VLOOKUP(A615, GrayInk!B:C, 2,0), 0)</f>
        <v>66</v>
      </c>
    </row>
    <row r="616" spans="1:5" x14ac:dyDescent="0.25">
      <c r="A616" t="s">
        <v>607</v>
      </c>
      <c r="B616">
        <f>IFERROR(VLOOKUP(A616, HoF_Monitor!B:C, 2,0), 0)</f>
        <v>148</v>
      </c>
      <c r="C616">
        <f>IFERROR(VLOOKUP(A616, HoF_Standards!B:C, 2,0), 0)</f>
        <v>46</v>
      </c>
      <c r="D616">
        <f>IFERROR(VLOOKUP(A616, BlackInk!B:C, 2,0), 0)</f>
        <v>56</v>
      </c>
      <c r="E616">
        <f>IFERROR(VLOOKUP(A616, GrayInk!B:C, 2,0), 0)</f>
        <v>197</v>
      </c>
    </row>
    <row r="617" spans="1:5" x14ac:dyDescent="0.25">
      <c r="A617" t="s">
        <v>1765</v>
      </c>
      <c r="B617">
        <f>IFERROR(VLOOKUP(A617, HoF_Monitor!B:C, 2,0), 0)</f>
        <v>11</v>
      </c>
      <c r="C617">
        <f>IFERROR(VLOOKUP(A617, HoF_Standards!B:C, 2,0), 0)</f>
        <v>0</v>
      </c>
      <c r="D617">
        <f>IFERROR(VLOOKUP(A617, BlackInk!B:C, 2,0), 0)</f>
        <v>0</v>
      </c>
      <c r="E617">
        <f>IFERROR(VLOOKUP(A617, GrayInk!B:C, 2,0), 0)</f>
        <v>40</v>
      </c>
    </row>
    <row r="618" spans="1:5" x14ac:dyDescent="0.25">
      <c r="A618" t="s">
        <v>2023</v>
      </c>
      <c r="B618">
        <f>IFERROR(VLOOKUP(A618, HoF_Monitor!B:C, 2,0), 0)</f>
        <v>0</v>
      </c>
      <c r="C618">
        <f>IFERROR(VLOOKUP(A618, HoF_Standards!B:C, 2,0), 0)</f>
        <v>0</v>
      </c>
      <c r="D618">
        <f>IFERROR(VLOOKUP(A618, BlackInk!B:C, 2,0), 0)</f>
        <v>0</v>
      </c>
      <c r="E618">
        <f>IFERROR(VLOOKUP(A618, GrayInk!B:C, 2,0), 0)</f>
        <v>41</v>
      </c>
    </row>
    <row r="619" spans="1:5" x14ac:dyDescent="0.25">
      <c r="A619" t="s">
        <v>1159</v>
      </c>
      <c r="B619">
        <f>IFERROR(VLOOKUP(A619, HoF_Monitor!B:C, 2,0), 0)</f>
        <v>0</v>
      </c>
      <c r="C619">
        <f>IFERROR(VLOOKUP(A619, HoF_Standards!B:C, 2,0), 0)</f>
        <v>14</v>
      </c>
      <c r="D619">
        <f>IFERROR(VLOOKUP(A619, BlackInk!B:C, 2,0), 0)</f>
        <v>3</v>
      </c>
      <c r="E619">
        <f>IFERROR(VLOOKUP(A619, GrayInk!B:C, 2,0), 0)</f>
        <v>57</v>
      </c>
    </row>
    <row r="620" spans="1:5" x14ac:dyDescent="0.25">
      <c r="A620" t="s">
        <v>1622</v>
      </c>
      <c r="B620">
        <f>IFERROR(VLOOKUP(A620, HoF_Monitor!B:C, 2,0), 0)</f>
        <v>19</v>
      </c>
      <c r="C620">
        <f>IFERROR(VLOOKUP(A620, HoF_Standards!B:C, 2,0), 0)</f>
        <v>0</v>
      </c>
      <c r="D620">
        <f>IFERROR(VLOOKUP(A620, BlackInk!B:C, 2,0), 0)</f>
        <v>5</v>
      </c>
      <c r="E620">
        <f>IFERROR(VLOOKUP(A620, GrayInk!B:C, 2,0), 0)</f>
        <v>53</v>
      </c>
    </row>
    <row r="621" spans="1:5" x14ac:dyDescent="0.25">
      <c r="A621" t="s">
        <v>798</v>
      </c>
      <c r="B621">
        <f>IFERROR(VLOOKUP(A621, HoF_Monitor!B:C, 2,0), 0)</f>
        <v>62</v>
      </c>
      <c r="C621">
        <f>IFERROR(VLOOKUP(A621, HoF_Standards!B:C, 2,0), 0)</f>
        <v>24</v>
      </c>
      <c r="D621">
        <f>IFERROR(VLOOKUP(A621, BlackInk!B:C, 2,0), 0)</f>
        <v>0</v>
      </c>
      <c r="E621">
        <f>IFERROR(VLOOKUP(A621, GrayInk!B:C, 2,0), 0)</f>
        <v>66</v>
      </c>
    </row>
    <row r="622" spans="1:5" x14ac:dyDescent="0.25">
      <c r="A622" t="s">
        <v>1306</v>
      </c>
      <c r="B622">
        <f>IFERROR(VLOOKUP(A622, HoF_Monitor!B:C, 2,0), 0)</f>
        <v>0</v>
      </c>
      <c r="C622">
        <f>IFERROR(VLOOKUP(A622, HoF_Standards!B:C, 2,0), 0)</f>
        <v>12</v>
      </c>
      <c r="D622">
        <f>IFERROR(VLOOKUP(A622, BlackInk!B:C, 2,0), 0)</f>
        <v>0</v>
      </c>
      <c r="E622">
        <f>IFERROR(VLOOKUP(A622, GrayInk!B:C, 2,0), 0)</f>
        <v>28</v>
      </c>
    </row>
    <row r="623" spans="1:5" x14ac:dyDescent="0.25">
      <c r="A623" t="s">
        <v>1259</v>
      </c>
      <c r="B623">
        <f>IFERROR(VLOOKUP(A623, HoF_Monitor!B:C, 2,0), 0)</f>
        <v>15</v>
      </c>
      <c r="C623">
        <f>IFERROR(VLOOKUP(A623, HoF_Standards!B:C, 2,0), 0)</f>
        <v>13</v>
      </c>
      <c r="D623">
        <f>IFERROR(VLOOKUP(A623, BlackInk!B:C, 2,0), 0)</f>
        <v>12</v>
      </c>
      <c r="E623">
        <f>IFERROR(VLOOKUP(A623, GrayInk!B:C, 2,0), 0)</f>
        <v>85</v>
      </c>
    </row>
    <row r="624" spans="1:5" x14ac:dyDescent="0.25">
      <c r="A624" t="s">
        <v>729</v>
      </c>
      <c r="B624">
        <f>IFERROR(VLOOKUP(A624, HoF_Monitor!B:C, 2,0), 0)</f>
        <v>65</v>
      </c>
      <c r="C624">
        <f>IFERROR(VLOOKUP(A624, HoF_Standards!B:C, 2,0), 0)</f>
        <v>29</v>
      </c>
      <c r="D624">
        <f>IFERROR(VLOOKUP(A624, BlackInk!B:C, 2,0), 0)</f>
        <v>2</v>
      </c>
      <c r="E624">
        <f>IFERROR(VLOOKUP(A624, GrayInk!B:C, 2,0), 0)</f>
        <v>87</v>
      </c>
    </row>
    <row r="625" spans="1:5" x14ac:dyDescent="0.25">
      <c r="A625" t="s">
        <v>1200</v>
      </c>
      <c r="B625">
        <f>IFERROR(VLOOKUP(A625, HoF_Monitor!B:C, 2,0), 0)</f>
        <v>52</v>
      </c>
      <c r="C625">
        <f>IFERROR(VLOOKUP(A625, HoF_Standards!B:C, 2,0), 0)</f>
        <v>14</v>
      </c>
      <c r="D625">
        <f>IFERROR(VLOOKUP(A625, BlackInk!B:C, 2,0), 0)</f>
        <v>4</v>
      </c>
      <c r="E625">
        <f>IFERROR(VLOOKUP(A625, GrayInk!B:C, 2,0), 0)</f>
        <v>30</v>
      </c>
    </row>
    <row r="626" spans="1:5" x14ac:dyDescent="0.25">
      <c r="A626" t="s">
        <v>1207</v>
      </c>
      <c r="B626">
        <f>IFERROR(VLOOKUP(A626, HoF_Monitor!B:C, 2,0), 0)</f>
        <v>24</v>
      </c>
      <c r="C626">
        <f>IFERROR(VLOOKUP(A626, HoF_Standards!B:C, 2,0), 0)</f>
        <v>14</v>
      </c>
      <c r="D626">
        <f>IFERROR(VLOOKUP(A626, BlackInk!B:C, 2,0), 0)</f>
        <v>8</v>
      </c>
      <c r="E626">
        <f>IFERROR(VLOOKUP(A626, GrayInk!B:C, 2,0), 0)</f>
        <v>48</v>
      </c>
    </row>
    <row r="627" spans="1:5" x14ac:dyDescent="0.25">
      <c r="A627" t="s">
        <v>792</v>
      </c>
      <c r="B627">
        <f>IFERROR(VLOOKUP(A627, HoF_Monitor!B:C, 2,0), 0)</f>
        <v>32</v>
      </c>
      <c r="C627">
        <f>IFERROR(VLOOKUP(A627, HoF_Standards!B:C, 2,0), 0)</f>
        <v>24</v>
      </c>
      <c r="D627">
        <f>IFERROR(VLOOKUP(A627, BlackInk!B:C, 2,0), 0)</f>
        <v>4</v>
      </c>
      <c r="E627">
        <f>IFERROR(VLOOKUP(A627, GrayInk!B:C, 2,0), 0)</f>
        <v>104</v>
      </c>
    </row>
    <row r="628" spans="1:5" x14ac:dyDescent="0.25">
      <c r="A628" t="s">
        <v>624</v>
      </c>
      <c r="B628">
        <f>IFERROR(VLOOKUP(A628, HoF_Monitor!B:C, 2,0), 0)</f>
        <v>93</v>
      </c>
      <c r="C628">
        <f>IFERROR(VLOOKUP(A628, HoF_Standards!B:C, 2,0), 0)</f>
        <v>41</v>
      </c>
      <c r="D628">
        <f>IFERROR(VLOOKUP(A628, BlackInk!B:C, 2,0), 0)</f>
        <v>19</v>
      </c>
      <c r="E628">
        <f>IFERROR(VLOOKUP(A628, GrayInk!B:C, 2,0), 0)</f>
        <v>166</v>
      </c>
    </row>
    <row r="629" spans="1:5" x14ac:dyDescent="0.25">
      <c r="A629" t="s">
        <v>1380</v>
      </c>
      <c r="B629">
        <f>IFERROR(VLOOKUP(A629, HoF_Monitor!B:C, 2,0), 0)</f>
        <v>0</v>
      </c>
      <c r="C629">
        <f>IFERROR(VLOOKUP(A629, HoF_Standards!B:C, 2,0), 0)</f>
        <v>11</v>
      </c>
      <c r="D629">
        <f>IFERROR(VLOOKUP(A629, BlackInk!B:C, 2,0), 0)</f>
        <v>0</v>
      </c>
      <c r="E629">
        <f>IFERROR(VLOOKUP(A629, GrayInk!B:C, 2,0), 0)</f>
        <v>27</v>
      </c>
    </row>
    <row r="630" spans="1:5" x14ac:dyDescent="0.25">
      <c r="A630" t="s">
        <v>900</v>
      </c>
      <c r="B630">
        <f>IFERROR(VLOOKUP(A630, HoF_Monitor!B:C, 2,0), 0)</f>
        <v>34</v>
      </c>
      <c r="C630">
        <f>IFERROR(VLOOKUP(A630, HoF_Standards!B:C, 2,0), 0)</f>
        <v>20</v>
      </c>
      <c r="D630">
        <f>IFERROR(VLOOKUP(A630, BlackInk!B:C, 2,0), 0)</f>
        <v>9</v>
      </c>
      <c r="E630">
        <f>IFERROR(VLOOKUP(A630, GrayInk!B:C, 2,0), 0)</f>
        <v>81</v>
      </c>
    </row>
    <row r="631" spans="1:5" x14ac:dyDescent="0.25">
      <c r="A631" t="s">
        <v>1133</v>
      </c>
      <c r="B631">
        <f>IFERROR(VLOOKUP(A631, HoF_Monitor!B:C, 2,0), 0)</f>
        <v>15</v>
      </c>
      <c r="C631">
        <f>IFERROR(VLOOKUP(A631, HoF_Standards!B:C, 2,0), 0)</f>
        <v>15</v>
      </c>
      <c r="D631">
        <f>IFERROR(VLOOKUP(A631, BlackInk!B:C, 2,0), 0)</f>
        <v>0</v>
      </c>
      <c r="E631">
        <f>IFERROR(VLOOKUP(A631, GrayInk!B:C, 2,0), 0)</f>
        <v>48</v>
      </c>
    </row>
    <row r="632" spans="1:5" x14ac:dyDescent="0.25">
      <c r="A632" t="s">
        <v>1592</v>
      </c>
      <c r="B632">
        <f>IFERROR(VLOOKUP(A632, HoF_Monitor!B:C, 2,0), 0)</f>
        <v>22</v>
      </c>
      <c r="C632">
        <f>IFERROR(VLOOKUP(A632, HoF_Standards!B:C, 2,0), 0)</f>
        <v>0</v>
      </c>
      <c r="D632">
        <f>IFERROR(VLOOKUP(A632, BlackInk!B:C, 2,0), 0)</f>
        <v>0</v>
      </c>
      <c r="E632">
        <f>IFERROR(VLOOKUP(A632, GrayInk!B:C, 2,0), 0)</f>
        <v>33</v>
      </c>
    </row>
    <row r="633" spans="1:5" x14ac:dyDescent="0.25">
      <c r="A633" t="s">
        <v>154</v>
      </c>
      <c r="B633">
        <f>IFERROR(VLOOKUP(A633, HoF_Monitor!B:C, 2,0), 0)</f>
        <v>42</v>
      </c>
      <c r="C633">
        <f>IFERROR(VLOOKUP(A633, HoF_Standards!B:C, 2,0), 0)</f>
        <v>0</v>
      </c>
      <c r="D633">
        <f>IFERROR(VLOOKUP(A633, BlackInk!B:C, 2,0), 0)</f>
        <v>3</v>
      </c>
      <c r="E633">
        <f>IFERROR(VLOOKUP(A633, GrayInk!B:C, 2,0), 0)</f>
        <v>62</v>
      </c>
    </row>
    <row r="634" spans="1:5" x14ac:dyDescent="0.25">
      <c r="A634" t="s">
        <v>564</v>
      </c>
      <c r="B634">
        <f>IFERROR(VLOOKUP(A634, HoF_Monitor!B:C, 2,0), 0)</f>
        <v>228</v>
      </c>
      <c r="C634">
        <f>IFERROR(VLOOKUP(A634, HoF_Standards!B:C, 2,0), 0)</f>
        <v>69</v>
      </c>
      <c r="D634">
        <f>IFERROR(VLOOKUP(A634, BlackInk!B:C, 2,0), 0)</f>
        <v>35</v>
      </c>
      <c r="E634">
        <f>IFERROR(VLOOKUP(A634, GrayInk!B:C, 2,0), 0)</f>
        <v>309</v>
      </c>
    </row>
    <row r="635" spans="1:5" x14ac:dyDescent="0.25">
      <c r="A635" t="s">
        <v>812</v>
      </c>
      <c r="B635">
        <f>IFERROR(VLOOKUP(A635, HoF_Monitor!B:C, 2,0), 0)</f>
        <v>22</v>
      </c>
      <c r="C635">
        <f>IFERROR(VLOOKUP(A635, HoF_Standards!B:C, 2,0), 0)</f>
        <v>23</v>
      </c>
      <c r="D635">
        <f>IFERROR(VLOOKUP(A635, BlackInk!B:C, 2,0), 0)</f>
        <v>6</v>
      </c>
      <c r="E635">
        <f>IFERROR(VLOOKUP(A635, GrayInk!B:C, 2,0), 0)</f>
        <v>29</v>
      </c>
    </row>
    <row r="636" spans="1:5" x14ac:dyDescent="0.25">
      <c r="A636" t="s">
        <v>1492</v>
      </c>
      <c r="B636">
        <f>IFERROR(VLOOKUP(A636, HoF_Monitor!B:C, 2,0), 0)</f>
        <v>23</v>
      </c>
      <c r="C636">
        <f>IFERROR(VLOOKUP(A636, HoF_Standards!B:C, 2,0), 0)</f>
        <v>10</v>
      </c>
      <c r="D636">
        <f>IFERROR(VLOOKUP(A636, BlackInk!B:C, 2,0), 0)</f>
        <v>10</v>
      </c>
      <c r="E636">
        <f>IFERROR(VLOOKUP(A636, GrayInk!B:C, 2,0), 0)</f>
        <v>109</v>
      </c>
    </row>
    <row r="637" spans="1:5" x14ac:dyDescent="0.25">
      <c r="A637" t="s">
        <v>2038</v>
      </c>
      <c r="B637">
        <f>IFERROR(VLOOKUP(A637, HoF_Monitor!B:C, 2,0), 0)</f>
        <v>0</v>
      </c>
      <c r="C637">
        <f>IFERROR(VLOOKUP(A637, HoF_Standards!B:C, 2,0), 0)</f>
        <v>0</v>
      </c>
      <c r="D637">
        <f>IFERROR(VLOOKUP(A637, BlackInk!B:C, 2,0), 0)</f>
        <v>0</v>
      </c>
      <c r="E637">
        <f>IFERROR(VLOOKUP(A637, GrayInk!B:C, 2,0), 0)</f>
        <v>34</v>
      </c>
    </row>
    <row r="638" spans="1:5" x14ac:dyDescent="0.25">
      <c r="A638" t="s">
        <v>782</v>
      </c>
      <c r="B638">
        <f>IFERROR(VLOOKUP(A638, HoF_Monitor!B:C, 2,0), 0)</f>
        <v>11</v>
      </c>
      <c r="C638">
        <f>IFERROR(VLOOKUP(A638, HoF_Standards!B:C, 2,0), 0)</f>
        <v>25</v>
      </c>
      <c r="D638">
        <f>IFERROR(VLOOKUP(A638, BlackInk!B:C, 2,0), 0)</f>
        <v>4</v>
      </c>
      <c r="E638">
        <f>IFERROR(VLOOKUP(A638, GrayInk!B:C, 2,0), 0)</f>
        <v>32</v>
      </c>
    </row>
    <row r="639" spans="1:5" x14ac:dyDescent="0.25">
      <c r="A639" t="s">
        <v>1170</v>
      </c>
      <c r="B639">
        <f>IFERROR(VLOOKUP(A639, HoF_Monitor!B:C, 2,0), 0)</f>
        <v>14</v>
      </c>
      <c r="C639">
        <f>IFERROR(VLOOKUP(A639, HoF_Standards!B:C, 2,0), 0)</f>
        <v>14</v>
      </c>
      <c r="D639">
        <f>IFERROR(VLOOKUP(A639, BlackInk!B:C, 2,0), 0)</f>
        <v>4</v>
      </c>
      <c r="E639">
        <f>IFERROR(VLOOKUP(A639, GrayInk!B:C, 2,0), 0)</f>
        <v>48</v>
      </c>
    </row>
    <row r="640" spans="1:5" x14ac:dyDescent="0.25">
      <c r="A640" t="s">
        <v>731</v>
      </c>
      <c r="B640">
        <f>IFERROR(VLOOKUP(A640, HoF_Monitor!B:C, 2,0), 0)</f>
        <v>58</v>
      </c>
      <c r="C640">
        <f>IFERROR(VLOOKUP(A640, HoF_Standards!B:C, 2,0), 0)</f>
        <v>28</v>
      </c>
      <c r="D640">
        <f>IFERROR(VLOOKUP(A640, BlackInk!B:C, 2,0), 0)</f>
        <v>11</v>
      </c>
      <c r="E640">
        <f>IFERROR(VLOOKUP(A640, GrayInk!B:C, 2,0), 0)</f>
        <v>41</v>
      </c>
    </row>
    <row r="641" spans="1:5" x14ac:dyDescent="0.25">
      <c r="A641" t="s">
        <v>1050</v>
      </c>
      <c r="B641">
        <f>IFERROR(VLOOKUP(A641, HoF_Monitor!B:C, 2,0), 0)</f>
        <v>27</v>
      </c>
      <c r="C641">
        <f>IFERROR(VLOOKUP(A641, HoF_Standards!B:C, 2,0), 0)</f>
        <v>16</v>
      </c>
      <c r="D641">
        <f>IFERROR(VLOOKUP(A641, BlackInk!B:C, 2,0), 0)</f>
        <v>14</v>
      </c>
      <c r="E641">
        <f>IFERROR(VLOOKUP(A641, GrayInk!B:C, 2,0), 0)</f>
        <v>50</v>
      </c>
    </row>
    <row r="642" spans="1:5" x14ac:dyDescent="0.25">
      <c r="A642" t="s">
        <v>1119</v>
      </c>
      <c r="B642">
        <f>IFERROR(VLOOKUP(A642, HoF_Monitor!B:C, 2,0), 0)</f>
        <v>28</v>
      </c>
      <c r="C642">
        <f>IFERROR(VLOOKUP(A642, HoF_Standards!B:C, 2,0), 0)</f>
        <v>15</v>
      </c>
      <c r="D642">
        <f>IFERROR(VLOOKUP(A642, BlackInk!B:C, 2,0), 0)</f>
        <v>0</v>
      </c>
      <c r="E642">
        <f>IFERROR(VLOOKUP(A642, GrayInk!B:C, 2,0), 0)</f>
        <v>38</v>
      </c>
    </row>
    <row r="643" spans="1:5" x14ac:dyDescent="0.25">
      <c r="A643" t="s">
        <v>1601</v>
      </c>
      <c r="B643">
        <f>IFERROR(VLOOKUP(A643, HoF_Monitor!B:C, 2,0), 0)</f>
        <v>21</v>
      </c>
      <c r="C643">
        <f>IFERROR(VLOOKUP(A643, HoF_Standards!B:C, 2,0), 0)</f>
        <v>0</v>
      </c>
      <c r="D643">
        <f>IFERROR(VLOOKUP(A643, BlackInk!B:C, 2,0), 0)</f>
        <v>12</v>
      </c>
      <c r="E643">
        <f>IFERROR(VLOOKUP(A643, GrayInk!B:C, 2,0), 0)</f>
        <v>75</v>
      </c>
    </row>
    <row r="644" spans="1:5" x14ac:dyDescent="0.25">
      <c r="A644" t="s">
        <v>987</v>
      </c>
      <c r="B644">
        <f>IFERROR(VLOOKUP(A644, HoF_Monitor!B:C, 2,0), 0)</f>
        <v>52</v>
      </c>
      <c r="C644">
        <f>IFERROR(VLOOKUP(A644, HoF_Standards!B:C, 2,0), 0)</f>
        <v>17</v>
      </c>
      <c r="D644">
        <f>IFERROR(VLOOKUP(A644, BlackInk!B:C, 2,0), 0)</f>
        <v>13</v>
      </c>
      <c r="E644">
        <f>IFERROR(VLOOKUP(A644, GrayInk!B:C, 2,0), 0)</f>
        <v>92</v>
      </c>
    </row>
    <row r="645" spans="1:5" x14ac:dyDescent="0.25">
      <c r="A645" t="s">
        <v>602</v>
      </c>
      <c r="B645">
        <f>IFERROR(VLOOKUP(A645, HoF_Monitor!B:C, 2,0), 0)</f>
        <v>122</v>
      </c>
      <c r="C645">
        <f>IFERROR(VLOOKUP(A645, HoF_Standards!B:C, 2,0), 0)</f>
        <v>46</v>
      </c>
      <c r="D645">
        <f>IFERROR(VLOOKUP(A645, BlackInk!B:C, 2,0), 0)</f>
        <v>17</v>
      </c>
      <c r="E645">
        <f>IFERROR(VLOOKUP(A645, GrayInk!B:C, 2,0), 0)</f>
        <v>130</v>
      </c>
    </row>
    <row r="646" spans="1:5" x14ac:dyDescent="0.25">
      <c r="A646" t="s">
        <v>886</v>
      </c>
      <c r="B646">
        <f>IFERROR(VLOOKUP(A646, HoF_Monitor!B:C, 2,0), 0)</f>
        <v>21</v>
      </c>
      <c r="C646">
        <f>IFERROR(VLOOKUP(A646, HoF_Standards!B:C, 2,0), 0)</f>
        <v>20</v>
      </c>
      <c r="D646">
        <f>IFERROR(VLOOKUP(A646, BlackInk!B:C, 2,0), 0)</f>
        <v>0</v>
      </c>
      <c r="E646">
        <f>IFERROR(VLOOKUP(A646, GrayInk!B:C, 2,0), 0)</f>
        <v>54</v>
      </c>
    </row>
    <row r="647" spans="1:5" x14ac:dyDescent="0.25">
      <c r="A647" t="s">
        <v>813</v>
      </c>
      <c r="B647">
        <f>IFERROR(VLOOKUP(A647, HoF_Monitor!B:C, 2,0), 0)</f>
        <v>50</v>
      </c>
      <c r="C647">
        <f>IFERROR(VLOOKUP(A647, HoF_Standards!B:C, 2,0), 0)</f>
        <v>23</v>
      </c>
      <c r="D647">
        <f>IFERROR(VLOOKUP(A647, BlackInk!B:C, 2,0), 0)</f>
        <v>4</v>
      </c>
      <c r="E647">
        <f>IFERROR(VLOOKUP(A647, GrayInk!B:C, 2,0), 0)</f>
        <v>171</v>
      </c>
    </row>
    <row r="648" spans="1:5" x14ac:dyDescent="0.25">
      <c r="A648" t="s">
        <v>997</v>
      </c>
      <c r="B648">
        <f>IFERROR(VLOOKUP(A648, HoF_Monitor!B:C, 2,0), 0)</f>
        <v>25</v>
      </c>
      <c r="C648">
        <f>IFERROR(VLOOKUP(A648, HoF_Standards!B:C, 2,0), 0)</f>
        <v>17</v>
      </c>
      <c r="D648">
        <f>IFERROR(VLOOKUP(A648, BlackInk!B:C, 2,0), 0)</f>
        <v>0</v>
      </c>
      <c r="E648">
        <f>IFERROR(VLOOKUP(A648, GrayInk!B:C, 2,0), 0)</f>
        <v>55</v>
      </c>
    </row>
    <row r="649" spans="1:5" x14ac:dyDescent="0.25">
      <c r="A649" t="s">
        <v>767</v>
      </c>
      <c r="B649">
        <f>IFERROR(VLOOKUP(A649, HoF_Monitor!B:C, 2,0), 0)</f>
        <v>46</v>
      </c>
      <c r="C649">
        <f>IFERROR(VLOOKUP(A649, HoF_Standards!B:C, 2,0), 0)</f>
        <v>26</v>
      </c>
      <c r="D649">
        <f>IFERROR(VLOOKUP(A649, BlackInk!B:C, 2,0), 0)</f>
        <v>9</v>
      </c>
      <c r="E649">
        <f>IFERROR(VLOOKUP(A649, GrayInk!B:C, 2,0), 0)</f>
        <v>129</v>
      </c>
    </row>
    <row r="650" spans="1:5" x14ac:dyDescent="0.25">
      <c r="A650" t="s">
        <v>894</v>
      </c>
      <c r="B650">
        <f>IFERROR(VLOOKUP(A650, HoF_Monitor!B:C, 2,0), 0)</f>
        <v>43</v>
      </c>
      <c r="C650">
        <f>IFERROR(VLOOKUP(A650, HoF_Standards!B:C, 2,0), 0)</f>
        <v>20</v>
      </c>
      <c r="D650">
        <f>IFERROR(VLOOKUP(A650, BlackInk!B:C, 2,0), 0)</f>
        <v>10</v>
      </c>
      <c r="E650">
        <f>IFERROR(VLOOKUP(A650, GrayInk!B:C, 2,0), 0)</f>
        <v>113</v>
      </c>
    </row>
    <row r="651" spans="1:5" x14ac:dyDescent="0.25">
      <c r="A651" t="s">
        <v>1405</v>
      </c>
      <c r="B651">
        <f>IFERROR(VLOOKUP(A651, HoF_Monitor!B:C, 2,0), 0)</f>
        <v>26</v>
      </c>
      <c r="C651">
        <f>IFERROR(VLOOKUP(A651, HoF_Standards!B:C, 2,0), 0)</f>
        <v>11</v>
      </c>
      <c r="D651">
        <f>IFERROR(VLOOKUP(A651, BlackInk!B:C, 2,0), 0)</f>
        <v>0</v>
      </c>
      <c r="E651">
        <f>IFERROR(VLOOKUP(A651, GrayInk!B:C, 2,0), 0)</f>
        <v>27</v>
      </c>
    </row>
    <row r="652" spans="1:5" x14ac:dyDescent="0.25">
      <c r="A652" t="s">
        <v>2029</v>
      </c>
      <c r="B652">
        <f>IFERROR(VLOOKUP(A652, HoF_Monitor!B:C, 2,0), 0)</f>
        <v>0</v>
      </c>
      <c r="C652">
        <f>IFERROR(VLOOKUP(A652, HoF_Standards!B:C, 2,0), 0)</f>
        <v>0</v>
      </c>
      <c r="D652">
        <f>IFERROR(VLOOKUP(A652, BlackInk!B:C, 2,0), 0)</f>
        <v>0</v>
      </c>
      <c r="E652">
        <f>IFERROR(VLOOKUP(A652, GrayInk!B:C, 2,0), 0)</f>
        <v>37</v>
      </c>
    </row>
    <row r="653" spans="1:5" x14ac:dyDescent="0.25">
      <c r="A653" t="s">
        <v>2091</v>
      </c>
      <c r="B653">
        <f>IFERROR(VLOOKUP(A653, HoF_Monitor!B:C, 2,0), 0)</f>
        <v>0</v>
      </c>
      <c r="C653">
        <f>IFERROR(VLOOKUP(A653, HoF_Standards!B:C, 2,0), 0)</f>
        <v>0</v>
      </c>
      <c r="D653">
        <f>IFERROR(VLOOKUP(A653, BlackInk!B:C, 2,0), 0)</f>
        <v>0</v>
      </c>
      <c r="E653">
        <f>IFERROR(VLOOKUP(A653, GrayInk!B:C, 2,0), 0)</f>
        <v>26</v>
      </c>
    </row>
    <row r="654" spans="1:5" x14ac:dyDescent="0.25">
      <c r="A654" t="s">
        <v>899</v>
      </c>
      <c r="B654">
        <f>IFERROR(VLOOKUP(A654, HoF_Monitor!B:C, 2,0), 0)</f>
        <v>39</v>
      </c>
      <c r="C654">
        <f>IFERROR(VLOOKUP(A654, HoF_Standards!B:C, 2,0), 0)</f>
        <v>20</v>
      </c>
      <c r="D654">
        <f>IFERROR(VLOOKUP(A654, BlackInk!B:C, 2,0), 0)</f>
        <v>8</v>
      </c>
      <c r="E654">
        <f>IFERROR(VLOOKUP(A654, GrayInk!B:C, 2,0), 0)</f>
        <v>98</v>
      </c>
    </row>
    <row r="655" spans="1:5" x14ac:dyDescent="0.25">
      <c r="A655" t="s">
        <v>1331</v>
      </c>
      <c r="B655">
        <f>IFERROR(VLOOKUP(A655, HoF_Monitor!B:C, 2,0), 0)</f>
        <v>30</v>
      </c>
      <c r="C655">
        <f>IFERROR(VLOOKUP(A655, HoF_Standards!B:C, 2,0), 0)</f>
        <v>12</v>
      </c>
      <c r="D655">
        <f>IFERROR(VLOOKUP(A655, BlackInk!B:C, 2,0), 0)</f>
        <v>4</v>
      </c>
      <c r="E655">
        <f>IFERROR(VLOOKUP(A655, GrayInk!B:C, 2,0), 0)</f>
        <v>62</v>
      </c>
    </row>
    <row r="656" spans="1:5" x14ac:dyDescent="0.25">
      <c r="A656" t="s">
        <v>1265</v>
      </c>
      <c r="B656">
        <f>IFERROR(VLOOKUP(A656, HoF_Monitor!B:C, 2,0), 0)</f>
        <v>127</v>
      </c>
      <c r="C656">
        <f>IFERROR(VLOOKUP(A656, HoF_Standards!B:C, 2,0), 0)</f>
        <v>13</v>
      </c>
      <c r="D656">
        <f>IFERROR(VLOOKUP(A656, BlackInk!B:C, 2,0), 0)</f>
        <v>12</v>
      </c>
      <c r="E656">
        <f>IFERROR(VLOOKUP(A656, GrayInk!B:C, 2,0), 0)</f>
        <v>48</v>
      </c>
    </row>
    <row r="657" spans="1:5" x14ac:dyDescent="0.25">
      <c r="A657" t="s">
        <v>1611</v>
      </c>
      <c r="B657">
        <f>IFERROR(VLOOKUP(A657, HoF_Monitor!B:C, 2,0), 0)</f>
        <v>21</v>
      </c>
      <c r="C657">
        <f>IFERROR(VLOOKUP(A657, HoF_Standards!B:C, 2,0), 0)</f>
        <v>0</v>
      </c>
      <c r="D657">
        <f>IFERROR(VLOOKUP(A657, BlackInk!B:C, 2,0), 0)</f>
        <v>0</v>
      </c>
      <c r="E657">
        <f>IFERROR(VLOOKUP(A657, GrayInk!B:C, 2,0), 0)</f>
        <v>43</v>
      </c>
    </row>
    <row r="658" spans="1:5" x14ac:dyDescent="0.25">
      <c r="A658" t="s">
        <v>666</v>
      </c>
      <c r="B658">
        <f>IFERROR(VLOOKUP(A658, HoF_Monitor!B:C, 2,0), 0)</f>
        <v>128</v>
      </c>
      <c r="C658">
        <f>IFERROR(VLOOKUP(A658, HoF_Standards!B:C, 2,0), 0)</f>
        <v>34</v>
      </c>
      <c r="D658">
        <f>IFERROR(VLOOKUP(A658, BlackInk!B:C, 2,0), 0)</f>
        <v>46</v>
      </c>
      <c r="E658">
        <f>IFERROR(VLOOKUP(A658, GrayInk!B:C, 2,0), 0)</f>
        <v>179</v>
      </c>
    </row>
    <row r="659" spans="1:5" x14ac:dyDescent="0.25">
      <c r="A659" t="s">
        <v>569</v>
      </c>
      <c r="B659">
        <f>IFERROR(VLOOKUP(A659, HoF_Monitor!B:C, 2,0), 0)</f>
        <v>233</v>
      </c>
      <c r="C659">
        <f>IFERROR(VLOOKUP(A659, HoF_Standards!B:C, 2,0), 0)</f>
        <v>62</v>
      </c>
      <c r="D659">
        <f>IFERROR(VLOOKUP(A659, BlackInk!B:C, 2,0), 0)</f>
        <v>111</v>
      </c>
      <c r="E659">
        <f>IFERROR(VLOOKUP(A659, GrayInk!B:C, 2,0), 0)</f>
        <v>319</v>
      </c>
    </row>
    <row r="660" spans="1:5" x14ac:dyDescent="0.25">
      <c r="A660" t="s">
        <v>783</v>
      </c>
      <c r="B660">
        <f>IFERROR(VLOOKUP(A660, HoF_Monitor!B:C, 2,0), 0)</f>
        <v>44</v>
      </c>
      <c r="C660">
        <f>IFERROR(VLOOKUP(A660, HoF_Standards!B:C, 2,0), 0)</f>
        <v>25</v>
      </c>
      <c r="D660">
        <f>IFERROR(VLOOKUP(A660, BlackInk!B:C, 2,0), 0)</f>
        <v>0</v>
      </c>
      <c r="E660">
        <f>IFERROR(VLOOKUP(A660, GrayInk!B:C, 2,0), 0)</f>
        <v>55</v>
      </c>
    </row>
    <row r="661" spans="1:5" x14ac:dyDescent="0.25">
      <c r="A661" t="s">
        <v>1709</v>
      </c>
      <c r="B661">
        <f>IFERROR(VLOOKUP(A661, HoF_Monitor!B:C, 2,0), 0)</f>
        <v>14</v>
      </c>
      <c r="C661">
        <f>IFERROR(VLOOKUP(A661, HoF_Standards!B:C, 2,0), 0)</f>
        <v>0</v>
      </c>
      <c r="D661">
        <f>IFERROR(VLOOKUP(A661, BlackInk!B:C, 2,0), 0)</f>
        <v>0</v>
      </c>
      <c r="E661">
        <f>IFERROR(VLOOKUP(A661, GrayInk!B:C, 2,0), 0)</f>
        <v>50</v>
      </c>
    </row>
    <row r="662" spans="1:5" x14ac:dyDescent="0.25">
      <c r="A662" t="s">
        <v>976</v>
      </c>
      <c r="B662">
        <f>IFERROR(VLOOKUP(A662, HoF_Monitor!B:C, 2,0), 0)</f>
        <v>39</v>
      </c>
      <c r="C662">
        <f>IFERROR(VLOOKUP(A662, HoF_Standards!B:C, 2,0), 0)</f>
        <v>18</v>
      </c>
      <c r="D662">
        <f>IFERROR(VLOOKUP(A662, BlackInk!B:C, 2,0), 0)</f>
        <v>2</v>
      </c>
      <c r="E662">
        <f>IFERROR(VLOOKUP(A662, GrayInk!B:C, 2,0), 0)</f>
        <v>77</v>
      </c>
    </row>
    <row r="663" spans="1:5" x14ac:dyDescent="0.25">
      <c r="A663" t="s">
        <v>830</v>
      </c>
      <c r="B663">
        <f>IFERROR(VLOOKUP(A663, HoF_Monitor!B:C, 2,0), 0)</f>
        <v>26</v>
      </c>
      <c r="C663">
        <f>IFERROR(VLOOKUP(A663, HoF_Standards!B:C, 2,0), 0)</f>
        <v>23</v>
      </c>
      <c r="D663">
        <f>IFERROR(VLOOKUP(A663, BlackInk!B:C, 2,0), 0)</f>
        <v>0</v>
      </c>
      <c r="E663">
        <f>IFERROR(VLOOKUP(A663, GrayInk!B:C, 2,0), 0)</f>
        <v>59</v>
      </c>
    </row>
    <row r="664" spans="1:5" x14ac:dyDescent="0.25">
      <c r="A664" t="s">
        <v>1763</v>
      </c>
      <c r="B664">
        <f>IFERROR(VLOOKUP(A664, HoF_Monitor!B:C, 2,0), 0)</f>
        <v>11</v>
      </c>
      <c r="C664">
        <f>IFERROR(VLOOKUP(A664, HoF_Standards!B:C, 2,0), 0)</f>
        <v>0</v>
      </c>
      <c r="D664">
        <f>IFERROR(VLOOKUP(A664, BlackInk!B:C, 2,0), 0)</f>
        <v>8</v>
      </c>
      <c r="E664">
        <f>IFERROR(VLOOKUP(A664, GrayInk!B:C, 2,0), 0)</f>
        <v>25</v>
      </c>
    </row>
    <row r="665" spans="1:5" x14ac:dyDescent="0.25">
      <c r="A665" t="s">
        <v>699</v>
      </c>
      <c r="B665">
        <f>IFERROR(VLOOKUP(A665, HoF_Monitor!B:C, 2,0), 0)</f>
        <v>85</v>
      </c>
      <c r="C665">
        <f>IFERROR(VLOOKUP(A665, HoF_Standards!B:C, 2,0), 0)</f>
        <v>31</v>
      </c>
      <c r="D665">
        <f>IFERROR(VLOOKUP(A665, BlackInk!B:C, 2,0), 0)</f>
        <v>25</v>
      </c>
      <c r="E665">
        <f>IFERROR(VLOOKUP(A665, GrayInk!B:C, 2,0), 0)</f>
        <v>151</v>
      </c>
    </row>
    <row r="666" spans="1:5" x14ac:dyDescent="0.25">
      <c r="A666" t="s">
        <v>966</v>
      </c>
      <c r="B666">
        <f>IFERROR(VLOOKUP(A666, HoF_Monitor!B:C, 2,0), 0)</f>
        <v>13</v>
      </c>
      <c r="C666">
        <f>IFERROR(VLOOKUP(A666, HoF_Standards!B:C, 2,0), 0)</f>
        <v>18</v>
      </c>
      <c r="D666">
        <f>IFERROR(VLOOKUP(A666, BlackInk!B:C, 2,0), 0)</f>
        <v>0</v>
      </c>
      <c r="E666">
        <f>IFERROR(VLOOKUP(A666, GrayInk!B:C, 2,0), 0)</f>
        <v>26</v>
      </c>
    </row>
    <row r="667" spans="1:5" x14ac:dyDescent="0.25">
      <c r="A667" t="s">
        <v>924</v>
      </c>
      <c r="B667">
        <f>IFERROR(VLOOKUP(A667, HoF_Monitor!B:C, 2,0), 0)</f>
        <v>38</v>
      </c>
      <c r="C667">
        <f>IFERROR(VLOOKUP(A667, HoF_Standards!B:C, 2,0), 0)</f>
        <v>19</v>
      </c>
      <c r="D667">
        <f>IFERROR(VLOOKUP(A667, BlackInk!B:C, 2,0), 0)</f>
        <v>12</v>
      </c>
      <c r="E667">
        <f>IFERROR(VLOOKUP(A667, GrayInk!B:C, 2,0), 0)</f>
        <v>46</v>
      </c>
    </row>
    <row r="668" spans="1:5" x14ac:dyDescent="0.25">
      <c r="A668" t="s">
        <v>1045</v>
      </c>
      <c r="B668">
        <f>IFERROR(VLOOKUP(A668, HoF_Monitor!B:C, 2,0), 0)</f>
        <v>41</v>
      </c>
      <c r="C668">
        <f>IFERROR(VLOOKUP(A668, HoF_Standards!B:C, 2,0), 0)</f>
        <v>16</v>
      </c>
      <c r="D668">
        <f>IFERROR(VLOOKUP(A668, BlackInk!B:C, 2,0), 0)</f>
        <v>15</v>
      </c>
      <c r="E668">
        <f>IFERROR(VLOOKUP(A668, GrayInk!B:C, 2,0), 0)</f>
        <v>71</v>
      </c>
    </row>
    <row r="669" spans="1:5" x14ac:dyDescent="0.25">
      <c r="A669" t="s">
        <v>2026</v>
      </c>
      <c r="B669">
        <f>IFERROR(VLOOKUP(A669, HoF_Monitor!B:C, 2,0), 0)</f>
        <v>0</v>
      </c>
      <c r="C669">
        <f>IFERROR(VLOOKUP(A669, HoF_Standards!B:C, 2,0), 0)</f>
        <v>0</v>
      </c>
      <c r="D669">
        <f>IFERROR(VLOOKUP(A669, BlackInk!B:C, 2,0), 0)</f>
        <v>0</v>
      </c>
      <c r="E669">
        <f>IFERROR(VLOOKUP(A669, GrayInk!B:C, 2,0), 0)</f>
        <v>40</v>
      </c>
    </row>
    <row r="670" spans="1:5" x14ac:dyDescent="0.25">
      <c r="A670" t="s">
        <v>676</v>
      </c>
      <c r="B670">
        <f>IFERROR(VLOOKUP(A670, HoF_Monitor!B:C, 2,0), 0)</f>
        <v>87</v>
      </c>
      <c r="C670">
        <f>IFERROR(VLOOKUP(A670, HoF_Standards!B:C, 2,0), 0)</f>
        <v>34</v>
      </c>
      <c r="D670">
        <f>IFERROR(VLOOKUP(A670, BlackInk!B:C, 2,0), 0)</f>
        <v>17</v>
      </c>
      <c r="E670">
        <f>IFERROR(VLOOKUP(A670, GrayInk!B:C, 2,0), 0)</f>
        <v>170</v>
      </c>
    </row>
    <row r="671" spans="1:5" x14ac:dyDescent="0.25">
      <c r="A671" t="s">
        <v>2022</v>
      </c>
      <c r="B671">
        <f>IFERROR(VLOOKUP(A671, HoF_Monitor!B:C, 2,0), 0)</f>
        <v>0</v>
      </c>
      <c r="C671">
        <f>IFERROR(VLOOKUP(A671, HoF_Standards!B:C, 2,0), 0)</f>
        <v>0</v>
      </c>
      <c r="D671">
        <f>IFERROR(VLOOKUP(A671, BlackInk!B:C, 2,0), 0)</f>
        <v>0</v>
      </c>
      <c r="E671">
        <f>IFERROR(VLOOKUP(A671, GrayInk!B:C, 2,0), 0)</f>
        <v>42</v>
      </c>
    </row>
    <row r="672" spans="1:5" x14ac:dyDescent="0.25">
      <c r="A672" t="s">
        <v>1478</v>
      </c>
      <c r="B672">
        <f>IFERROR(VLOOKUP(A672, HoF_Monitor!B:C, 2,0), 0)</f>
        <v>12</v>
      </c>
      <c r="C672">
        <f>IFERROR(VLOOKUP(A672, HoF_Standards!B:C, 2,0), 0)</f>
        <v>10</v>
      </c>
      <c r="D672">
        <f>IFERROR(VLOOKUP(A672, BlackInk!B:C, 2,0), 0)</f>
        <v>2</v>
      </c>
      <c r="E672">
        <f>IFERROR(VLOOKUP(A672, GrayInk!B:C, 2,0), 0)</f>
        <v>30</v>
      </c>
    </row>
    <row r="673" spans="1:5" x14ac:dyDescent="0.25">
      <c r="A673" t="s">
        <v>846</v>
      </c>
      <c r="B673">
        <f>IFERROR(VLOOKUP(A673, HoF_Monitor!B:C, 2,0), 0)</f>
        <v>21</v>
      </c>
      <c r="C673">
        <f>IFERROR(VLOOKUP(A673, HoF_Standards!B:C, 2,0), 0)</f>
        <v>22</v>
      </c>
      <c r="D673">
        <f>IFERROR(VLOOKUP(A673, BlackInk!B:C, 2,0), 0)</f>
        <v>0</v>
      </c>
      <c r="E673">
        <f>IFERROR(VLOOKUP(A673, GrayInk!B:C, 2,0), 0)</f>
        <v>46</v>
      </c>
    </row>
    <row r="674" spans="1:5" x14ac:dyDescent="0.25">
      <c r="A674" t="s">
        <v>628</v>
      </c>
      <c r="B674">
        <f>IFERROR(VLOOKUP(A674, HoF_Monitor!B:C, 2,0), 0)</f>
        <v>97</v>
      </c>
      <c r="C674">
        <f>IFERROR(VLOOKUP(A674, HoF_Standards!B:C, 2,0), 0)</f>
        <v>41</v>
      </c>
      <c r="D674">
        <f>IFERROR(VLOOKUP(A674, BlackInk!B:C, 2,0), 0)</f>
        <v>13</v>
      </c>
      <c r="E674">
        <f>IFERROR(VLOOKUP(A674, GrayInk!B:C, 2,0), 0)</f>
        <v>112</v>
      </c>
    </row>
    <row r="675" spans="1:5" x14ac:dyDescent="0.25">
      <c r="A675" t="s">
        <v>1988</v>
      </c>
      <c r="B675">
        <f>IFERROR(VLOOKUP(A675, HoF_Monitor!B:C, 2,0), 0)</f>
        <v>0</v>
      </c>
      <c r="C675">
        <f>IFERROR(VLOOKUP(A675, HoF_Standards!B:C, 2,0), 0)</f>
        <v>0</v>
      </c>
      <c r="D675">
        <f>IFERROR(VLOOKUP(A675, BlackInk!B:C, 2,0), 0)</f>
        <v>1</v>
      </c>
      <c r="E675">
        <f>IFERROR(VLOOKUP(A675, GrayInk!B:C, 2,0), 0)</f>
        <v>39</v>
      </c>
    </row>
    <row r="676" spans="1:5" x14ac:dyDescent="0.25">
      <c r="A676" t="s">
        <v>1465</v>
      </c>
      <c r="B676">
        <f>IFERROR(VLOOKUP(A676, HoF_Monitor!B:C, 2,0), 0)</f>
        <v>10</v>
      </c>
      <c r="C676">
        <f>IFERROR(VLOOKUP(A676, HoF_Standards!B:C, 2,0), 0)</f>
        <v>10</v>
      </c>
      <c r="D676">
        <f>IFERROR(VLOOKUP(A676, BlackInk!B:C, 2,0), 0)</f>
        <v>8</v>
      </c>
      <c r="E676">
        <f>IFERROR(VLOOKUP(A676, GrayInk!B:C, 2,0), 0)</f>
        <v>41</v>
      </c>
    </row>
    <row r="677" spans="1:5" x14ac:dyDescent="0.25">
      <c r="A677" t="s">
        <v>760</v>
      </c>
      <c r="B677">
        <f>IFERROR(VLOOKUP(A677, HoF_Monitor!B:C, 2,0), 0)</f>
        <v>58</v>
      </c>
      <c r="C677">
        <f>IFERROR(VLOOKUP(A677, HoF_Standards!B:C, 2,0), 0)</f>
        <v>26</v>
      </c>
      <c r="D677">
        <f>IFERROR(VLOOKUP(A677, BlackInk!B:C, 2,0), 0)</f>
        <v>3</v>
      </c>
      <c r="E677">
        <f>IFERROR(VLOOKUP(A677, GrayInk!B:C, 2,0), 0)</f>
        <v>104</v>
      </c>
    </row>
    <row r="678" spans="1:5" x14ac:dyDescent="0.25">
      <c r="A678" t="s">
        <v>717</v>
      </c>
      <c r="B678">
        <f>IFERROR(VLOOKUP(A678, HoF_Monitor!B:C, 2,0), 0)</f>
        <v>214</v>
      </c>
      <c r="C678">
        <f>IFERROR(VLOOKUP(A678, HoF_Standards!B:C, 2,0), 0)</f>
        <v>30</v>
      </c>
      <c r="D678">
        <f>IFERROR(VLOOKUP(A678, BlackInk!B:C, 2,0), 0)</f>
        <v>9</v>
      </c>
      <c r="E678">
        <f>IFERROR(VLOOKUP(A678, GrayInk!B:C, 2,0), 0)</f>
        <v>51</v>
      </c>
    </row>
    <row r="679" spans="1:5" x14ac:dyDescent="0.25">
      <c r="A679" t="s">
        <v>1132</v>
      </c>
      <c r="B679">
        <f>IFERROR(VLOOKUP(A679, HoF_Monitor!B:C, 2,0), 0)</f>
        <v>27</v>
      </c>
      <c r="C679">
        <f>IFERROR(VLOOKUP(A679, HoF_Standards!B:C, 2,0), 0)</f>
        <v>15</v>
      </c>
      <c r="D679">
        <f>IFERROR(VLOOKUP(A679, BlackInk!B:C, 2,0), 0)</f>
        <v>7</v>
      </c>
      <c r="E679">
        <f>IFERROR(VLOOKUP(A679, GrayInk!B:C, 2,0), 0)</f>
        <v>95</v>
      </c>
    </row>
    <row r="680" spans="1:5" x14ac:dyDescent="0.25">
      <c r="A680" t="s">
        <v>1017</v>
      </c>
      <c r="B680">
        <f>IFERROR(VLOOKUP(A680, HoF_Monitor!B:C, 2,0), 0)</f>
        <v>11</v>
      </c>
      <c r="C680">
        <f>IFERROR(VLOOKUP(A680, HoF_Standards!B:C, 2,0), 0)</f>
        <v>17</v>
      </c>
      <c r="D680">
        <f>IFERROR(VLOOKUP(A680, BlackInk!B:C, 2,0), 0)</f>
        <v>0</v>
      </c>
      <c r="E680">
        <f>IFERROR(VLOOKUP(A680, GrayInk!B:C, 2,0), 0)</f>
        <v>39</v>
      </c>
    </row>
    <row r="681" spans="1:5" x14ac:dyDescent="0.25">
      <c r="A681" t="s">
        <v>1086</v>
      </c>
      <c r="B681">
        <f>IFERROR(VLOOKUP(A681, HoF_Monitor!B:C, 2,0), 0)</f>
        <v>81</v>
      </c>
      <c r="C681">
        <f>IFERROR(VLOOKUP(A681, HoF_Standards!B:C, 2,0), 0)</f>
        <v>15</v>
      </c>
      <c r="D681">
        <f>IFERROR(VLOOKUP(A681, BlackInk!B:C, 2,0), 0)</f>
        <v>30</v>
      </c>
      <c r="E681">
        <f>IFERROR(VLOOKUP(A681, GrayInk!B:C, 2,0), 0)</f>
        <v>109</v>
      </c>
    </row>
    <row r="682" spans="1:5" x14ac:dyDescent="0.25">
      <c r="A682" t="s">
        <v>698</v>
      </c>
      <c r="B682">
        <f>IFERROR(VLOOKUP(A682, HoF_Monitor!B:C, 2,0), 0)</f>
        <v>52</v>
      </c>
      <c r="C682">
        <f>IFERROR(VLOOKUP(A682, HoF_Standards!B:C, 2,0), 0)</f>
        <v>31</v>
      </c>
      <c r="D682">
        <f>IFERROR(VLOOKUP(A682, BlackInk!B:C, 2,0), 0)</f>
        <v>12</v>
      </c>
      <c r="E682">
        <f>IFERROR(VLOOKUP(A682, GrayInk!B:C, 2,0), 0)</f>
        <v>116</v>
      </c>
    </row>
    <row r="683" spans="1:5" x14ac:dyDescent="0.25">
      <c r="A683" t="s">
        <v>1483</v>
      </c>
      <c r="B683">
        <f>IFERROR(VLOOKUP(A683, HoF_Monitor!B:C, 2,0), 0)</f>
        <v>18</v>
      </c>
      <c r="C683">
        <f>IFERROR(VLOOKUP(A683, HoF_Standards!B:C, 2,0), 0)</f>
        <v>10</v>
      </c>
      <c r="D683">
        <f>IFERROR(VLOOKUP(A683, BlackInk!B:C, 2,0), 0)</f>
        <v>4</v>
      </c>
      <c r="E683">
        <f>IFERROR(VLOOKUP(A683, GrayInk!B:C, 2,0), 0)</f>
        <v>62</v>
      </c>
    </row>
    <row r="684" spans="1:5" x14ac:dyDescent="0.25">
      <c r="A684" t="s">
        <v>819</v>
      </c>
      <c r="B684">
        <f>IFERROR(VLOOKUP(A684, HoF_Monitor!B:C, 2,0), 0)</f>
        <v>64</v>
      </c>
      <c r="C684">
        <f>IFERROR(VLOOKUP(A684, HoF_Standards!B:C, 2,0), 0)</f>
        <v>23</v>
      </c>
      <c r="D684">
        <f>IFERROR(VLOOKUP(A684, BlackInk!B:C, 2,0), 0)</f>
        <v>12</v>
      </c>
      <c r="E684">
        <f>IFERROR(VLOOKUP(A684, GrayInk!B:C, 2,0), 0)</f>
        <v>134</v>
      </c>
    </row>
    <row r="685" spans="1:5" x14ac:dyDescent="0.25">
      <c r="A685" t="s">
        <v>1006</v>
      </c>
      <c r="B685">
        <f>IFERROR(VLOOKUP(A685, HoF_Monitor!B:C, 2,0), 0)</f>
        <v>33</v>
      </c>
      <c r="C685">
        <f>IFERROR(VLOOKUP(A685, HoF_Standards!B:C, 2,0), 0)</f>
        <v>17</v>
      </c>
      <c r="D685">
        <f>IFERROR(VLOOKUP(A685, BlackInk!B:C, 2,0), 0)</f>
        <v>10</v>
      </c>
      <c r="E685">
        <f>IFERROR(VLOOKUP(A685, GrayInk!B:C, 2,0), 0)</f>
        <v>71</v>
      </c>
    </row>
    <row r="686" spans="1:5" x14ac:dyDescent="0.25">
      <c r="A686" t="s">
        <v>964</v>
      </c>
      <c r="B686">
        <f>IFERROR(VLOOKUP(A686, HoF_Monitor!B:C, 2,0), 0)</f>
        <v>14</v>
      </c>
      <c r="C686">
        <f>IFERROR(VLOOKUP(A686, HoF_Standards!B:C, 2,0), 0)</f>
        <v>18</v>
      </c>
      <c r="D686">
        <f>IFERROR(VLOOKUP(A686, BlackInk!B:C, 2,0), 0)</f>
        <v>0</v>
      </c>
      <c r="E686">
        <f>IFERROR(VLOOKUP(A686, GrayInk!B:C, 2,0), 0)</f>
        <v>30</v>
      </c>
    </row>
    <row r="687" spans="1:5" x14ac:dyDescent="0.25">
      <c r="A687" t="s">
        <v>758</v>
      </c>
      <c r="B687">
        <f>IFERROR(VLOOKUP(A687, HoF_Monitor!B:C, 2,0), 0)</f>
        <v>11</v>
      </c>
      <c r="C687">
        <f>IFERROR(VLOOKUP(A687, HoF_Standards!B:C, 2,0), 0)</f>
        <v>27</v>
      </c>
      <c r="D687">
        <f>IFERROR(VLOOKUP(A687, BlackInk!B:C, 2,0), 0)</f>
        <v>0</v>
      </c>
      <c r="E687">
        <f>IFERROR(VLOOKUP(A687, GrayInk!B:C, 2,0), 0)</f>
        <v>32</v>
      </c>
    </row>
    <row r="688" spans="1:5" x14ac:dyDescent="0.25">
      <c r="A688" t="s">
        <v>1168</v>
      </c>
      <c r="B688">
        <f>IFERROR(VLOOKUP(A688, HoF_Monitor!B:C, 2,0), 0)</f>
        <v>0</v>
      </c>
      <c r="C688">
        <f>IFERROR(VLOOKUP(A688, HoF_Standards!B:C, 2,0), 0)</f>
        <v>14</v>
      </c>
      <c r="D688">
        <f>IFERROR(VLOOKUP(A688, BlackInk!B:C, 2,0), 0)</f>
        <v>1</v>
      </c>
      <c r="E688">
        <f>IFERROR(VLOOKUP(A688, GrayInk!B:C, 2,0), 0)</f>
        <v>31</v>
      </c>
    </row>
    <row r="689" spans="1:5" x14ac:dyDescent="0.25">
      <c r="A689" t="s">
        <v>1154</v>
      </c>
      <c r="B689">
        <f>IFERROR(VLOOKUP(A689, HoF_Monitor!B:C, 2,0), 0)</f>
        <v>26</v>
      </c>
      <c r="C689">
        <f>IFERROR(VLOOKUP(A689, HoF_Standards!B:C, 2,0), 0)</f>
        <v>14</v>
      </c>
      <c r="D689">
        <f>IFERROR(VLOOKUP(A689, BlackInk!B:C, 2,0), 0)</f>
        <v>3</v>
      </c>
      <c r="E689">
        <f>IFERROR(VLOOKUP(A689, GrayInk!B:C, 2,0), 0)</f>
        <v>81</v>
      </c>
    </row>
    <row r="690" spans="1:5" x14ac:dyDescent="0.25">
      <c r="A690" t="s">
        <v>1984</v>
      </c>
      <c r="B690">
        <f>IFERROR(VLOOKUP(A690, HoF_Monitor!B:C, 2,0), 0)</f>
        <v>0</v>
      </c>
      <c r="C690">
        <f>IFERROR(VLOOKUP(A690, HoF_Standards!B:C, 2,0), 0)</f>
        <v>0</v>
      </c>
      <c r="D690">
        <f>IFERROR(VLOOKUP(A690, BlackInk!B:C, 2,0), 0)</f>
        <v>1</v>
      </c>
      <c r="E690">
        <f>IFERROR(VLOOKUP(A690, GrayInk!B:C, 2,0), 0)</f>
        <v>25</v>
      </c>
    </row>
    <row r="691" spans="1:5" x14ac:dyDescent="0.25">
      <c r="A691" t="s">
        <v>1052</v>
      </c>
      <c r="B691">
        <f>IFERROR(VLOOKUP(A691, HoF_Monitor!B:C, 2,0), 0)</f>
        <v>67</v>
      </c>
      <c r="C691">
        <f>IFERROR(VLOOKUP(A691, HoF_Standards!B:C, 2,0), 0)</f>
        <v>16</v>
      </c>
      <c r="D691">
        <f>IFERROR(VLOOKUP(A691, BlackInk!B:C, 2,0), 0)</f>
        <v>22</v>
      </c>
      <c r="E691">
        <f>IFERROR(VLOOKUP(A691, GrayInk!B:C, 2,0), 0)</f>
        <v>75</v>
      </c>
    </row>
    <row r="692" spans="1:5" x14ac:dyDescent="0.25">
      <c r="A692" t="s">
        <v>1121</v>
      </c>
      <c r="B692">
        <f>IFERROR(VLOOKUP(A692, HoF_Monitor!B:C, 2,0), 0)</f>
        <v>25</v>
      </c>
      <c r="C692">
        <f>IFERROR(VLOOKUP(A692, HoF_Standards!B:C, 2,0), 0)</f>
        <v>15</v>
      </c>
      <c r="D692">
        <f>IFERROR(VLOOKUP(A692, BlackInk!B:C, 2,0), 0)</f>
        <v>5</v>
      </c>
      <c r="E692">
        <f>IFERROR(VLOOKUP(A692, GrayInk!B:C, 2,0), 0)</f>
        <v>41</v>
      </c>
    </row>
    <row r="693" spans="1:5" x14ac:dyDescent="0.25">
      <c r="A693" t="s">
        <v>2042</v>
      </c>
      <c r="B693">
        <f>IFERROR(VLOOKUP(A693, HoF_Monitor!B:C, 2,0), 0)</f>
        <v>0</v>
      </c>
      <c r="C693">
        <f>IFERROR(VLOOKUP(A693, HoF_Standards!B:C, 2,0), 0)</f>
        <v>0</v>
      </c>
      <c r="D693">
        <f>IFERROR(VLOOKUP(A693, BlackInk!B:C, 2,0), 0)</f>
        <v>0</v>
      </c>
      <c r="E693">
        <f>IFERROR(VLOOKUP(A693, GrayInk!B:C, 2,0), 0)</f>
        <v>33</v>
      </c>
    </row>
    <row r="694" spans="1:5" x14ac:dyDescent="0.25">
      <c r="A694" t="s">
        <v>1002</v>
      </c>
      <c r="B694">
        <f>IFERROR(VLOOKUP(A694, HoF_Monitor!B:C, 2,0), 0)</f>
        <v>35</v>
      </c>
      <c r="C694">
        <f>IFERROR(VLOOKUP(A694, HoF_Standards!B:C, 2,0), 0)</f>
        <v>17</v>
      </c>
      <c r="D694">
        <f>IFERROR(VLOOKUP(A694, BlackInk!B:C, 2,0), 0)</f>
        <v>4</v>
      </c>
      <c r="E694">
        <f>IFERROR(VLOOKUP(A694, GrayInk!B:C, 2,0), 0)</f>
        <v>70</v>
      </c>
    </row>
    <row r="695" spans="1:5" x14ac:dyDescent="0.25">
      <c r="A695" t="s">
        <v>614</v>
      </c>
      <c r="B695">
        <f>IFERROR(VLOOKUP(A695, HoF_Monitor!B:C, 2,0), 0)</f>
        <v>138</v>
      </c>
      <c r="C695">
        <f>IFERROR(VLOOKUP(A695, HoF_Standards!B:C, 2,0), 0)</f>
        <v>44</v>
      </c>
      <c r="D695">
        <f>IFERROR(VLOOKUP(A695, BlackInk!B:C, 2,0), 0)</f>
        <v>51</v>
      </c>
      <c r="E695">
        <f>IFERROR(VLOOKUP(A695, GrayInk!B:C, 2,0), 0)</f>
        <v>158</v>
      </c>
    </row>
    <row r="696" spans="1:5" x14ac:dyDescent="0.25">
      <c r="A696" t="s">
        <v>857</v>
      </c>
      <c r="B696">
        <f>IFERROR(VLOOKUP(A696, HoF_Monitor!B:C, 2,0), 0)</f>
        <v>51</v>
      </c>
      <c r="C696">
        <f>IFERROR(VLOOKUP(A696, HoF_Standards!B:C, 2,0), 0)</f>
        <v>21</v>
      </c>
      <c r="D696">
        <f>IFERROR(VLOOKUP(A696, BlackInk!B:C, 2,0), 0)</f>
        <v>7</v>
      </c>
      <c r="E696">
        <f>IFERROR(VLOOKUP(A696, GrayInk!B:C, 2,0), 0)</f>
        <v>133</v>
      </c>
    </row>
    <row r="697" spans="1:5" x14ac:dyDescent="0.25">
      <c r="A697" t="s">
        <v>963</v>
      </c>
      <c r="B697">
        <f>IFERROR(VLOOKUP(A697, HoF_Monitor!B:C, 2,0), 0)</f>
        <v>45</v>
      </c>
      <c r="C697">
        <f>IFERROR(VLOOKUP(A697, HoF_Standards!B:C, 2,0), 0)</f>
        <v>18</v>
      </c>
      <c r="D697">
        <f>IFERROR(VLOOKUP(A697, BlackInk!B:C, 2,0), 0)</f>
        <v>13</v>
      </c>
      <c r="E697">
        <f>IFERROR(VLOOKUP(A697, GrayInk!B:C, 2,0), 0)</f>
        <v>100</v>
      </c>
    </row>
    <row r="698" spans="1:5" x14ac:dyDescent="0.25">
      <c r="A698" t="s">
        <v>757</v>
      </c>
      <c r="B698">
        <f>IFERROR(VLOOKUP(A698, HoF_Monitor!B:C, 2,0), 0)</f>
        <v>71</v>
      </c>
      <c r="C698">
        <f>IFERROR(VLOOKUP(A698, HoF_Standards!B:C, 2,0), 0)</f>
        <v>27</v>
      </c>
      <c r="D698">
        <f>IFERROR(VLOOKUP(A698, BlackInk!B:C, 2,0), 0)</f>
        <v>7</v>
      </c>
      <c r="E698">
        <f>IFERROR(VLOOKUP(A698, GrayInk!B:C, 2,0), 0)</f>
        <v>87</v>
      </c>
    </row>
    <row r="699" spans="1:5" x14ac:dyDescent="0.25">
      <c r="A699" t="s">
        <v>2019</v>
      </c>
      <c r="B699">
        <f>IFERROR(VLOOKUP(A699, HoF_Monitor!B:C, 2,0), 0)</f>
        <v>0</v>
      </c>
      <c r="C699">
        <f>IFERROR(VLOOKUP(A699, HoF_Standards!B:C, 2,0), 0)</f>
        <v>0</v>
      </c>
      <c r="D699">
        <f>IFERROR(VLOOKUP(A699, BlackInk!B:C, 2,0), 0)</f>
        <v>0</v>
      </c>
      <c r="E699">
        <f>IFERROR(VLOOKUP(A699, GrayInk!B:C, 2,0), 0)</f>
        <v>45</v>
      </c>
    </row>
    <row r="700" spans="1:5" x14ac:dyDescent="0.25">
      <c r="A700" t="s">
        <v>1769</v>
      </c>
      <c r="B700">
        <f>IFERROR(VLOOKUP(A700, HoF_Monitor!B:C, 2,0), 0)</f>
        <v>11</v>
      </c>
      <c r="C700">
        <f>IFERROR(VLOOKUP(A700, HoF_Standards!B:C, 2,0), 0)</f>
        <v>0</v>
      </c>
      <c r="D700">
        <f>IFERROR(VLOOKUP(A700, BlackInk!B:C, 2,0), 0)</f>
        <v>4</v>
      </c>
      <c r="E700">
        <f>IFERROR(VLOOKUP(A700, GrayInk!B:C, 2,0), 0)</f>
        <v>26</v>
      </c>
    </row>
    <row r="701" spans="1:5" x14ac:dyDescent="0.25">
      <c r="A701" t="s">
        <v>646</v>
      </c>
      <c r="B701">
        <f>IFERROR(VLOOKUP(A701, HoF_Monitor!B:C, 2,0), 0)</f>
        <v>99</v>
      </c>
      <c r="C701">
        <f>IFERROR(VLOOKUP(A701, HoF_Standards!B:C, 2,0), 0)</f>
        <v>37</v>
      </c>
      <c r="D701">
        <f>IFERROR(VLOOKUP(A701, BlackInk!B:C, 2,0), 0)</f>
        <v>15</v>
      </c>
      <c r="E701">
        <f>IFERROR(VLOOKUP(A701, GrayInk!B:C, 2,0), 0)</f>
        <v>159</v>
      </c>
    </row>
    <row r="702" spans="1:5" x14ac:dyDescent="0.25">
      <c r="A702" t="s">
        <v>2051</v>
      </c>
      <c r="B702">
        <f>IFERROR(VLOOKUP(A702, HoF_Monitor!B:C, 2,0), 0)</f>
        <v>0</v>
      </c>
      <c r="C702">
        <f>IFERROR(VLOOKUP(A702, HoF_Standards!B:C, 2,0), 0)</f>
        <v>0</v>
      </c>
      <c r="D702">
        <f>IFERROR(VLOOKUP(A702, BlackInk!B:C, 2,0), 0)</f>
        <v>0</v>
      </c>
      <c r="E702">
        <f>IFERROR(VLOOKUP(A702, GrayInk!B:C, 2,0), 0)</f>
        <v>31</v>
      </c>
    </row>
    <row r="703" spans="1:5" x14ac:dyDescent="0.25">
      <c r="A703" t="s">
        <v>575</v>
      </c>
      <c r="B703">
        <f>IFERROR(VLOOKUP(A703, HoF_Monitor!B:C, 2,0), 0)</f>
        <v>198</v>
      </c>
      <c r="C703">
        <f>IFERROR(VLOOKUP(A703, HoF_Standards!B:C, 2,0), 0)</f>
        <v>58</v>
      </c>
      <c r="D703">
        <f>IFERROR(VLOOKUP(A703, BlackInk!B:C, 2,0), 0)</f>
        <v>3</v>
      </c>
      <c r="E703">
        <f>IFERROR(VLOOKUP(A703, GrayInk!B:C, 2,0), 0)</f>
        <v>236</v>
      </c>
    </row>
    <row r="704" spans="1:5" x14ac:dyDescent="0.25">
      <c r="A704" t="s">
        <v>1216</v>
      </c>
      <c r="B704">
        <f>IFERROR(VLOOKUP(A704, HoF_Monitor!B:C, 2,0), 0)</f>
        <v>27</v>
      </c>
      <c r="C704">
        <f>IFERROR(VLOOKUP(A704, HoF_Standards!B:C, 2,0), 0)</f>
        <v>13</v>
      </c>
      <c r="D704">
        <f>IFERROR(VLOOKUP(A704, BlackInk!B:C, 2,0), 0)</f>
        <v>11</v>
      </c>
      <c r="E704">
        <f>IFERROR(VLOOKUP(A704, GrayInk!B:C, 2,0), 0)</f>
        <v>51</v>
      </c>
    </row>
    <row r="705" spans="1:5" x14ac:dyDescent="0.25">
      <c r="A705" t="s">
        <v>1362</v>
      </c>
      <c r="B705">
        <f>IFERROR(VLOOKUP(A705, HoF_Monitor!B:C, 2,0), 0)</f>
        <v>28</v>
      </c>
      <c r="C705">
        <f>IFERROR(VLOOKUP(A705, HoF_Standards!B:C, 2,0), 0)</f>
        <v>11</v>
      </c>
      <c r="D705">
        <f>IFERROR(VLOOKUP(A705, BlackInk!B:C, 2,0), 0)</f>
        <v>2</v>
      </c>
      <c r="E705">
        <f>IFERROR(VLOOKUP(A705, GrayInk!B:C, 2,0), 0)</f>
        <v>65</v>
      </c>
    </row>
    <row r="706" spans="1:5" x14ac:dyDescent="0.25">
      <c r="A706" t="s">
        <v>656</v>
      </c>
      <c r="B706">
        <f>IFERROR(VLOOKUP(A706, HoF_Monitor!B:C, 2,0), 0)</f>
        <v>96</v>
      </c>
      <c r="C706">
        <f>IFERROR(VLOOKUP(A706, HoF_Standards!B:C, 2,0), 0)</f>
        <v>35</v>
      </c>
      <c r="D706">
        <f>IFERROR(VLOOKUP(A706, BlackInk!B:C, 2,0), 0)</f>
        <v>13</v>
      </c>
      <c r="E706">
        <f>IFERROR(VLOOKUP(A706, GrayInk!B:C, 2,0), 0)</f>
        <v>107</v>
      </c>
    </row>
    <row r="707" spans="1:5" x14ac:dyDescent="0.25">
      <c r="A707" t="s">
        <v>992</v>
      </c>
      <c r="B707">
        <f>IFERROR(VLOOKUP(A707, HoF_Monitor!B:C, 2,0), 0)</f>
        <v>48</v>
      </c>
      <c r="C707">
        <f>IFERROR(VLOOKUP(A707, HoF_Standards!B:C, 2,0), 0)</f>
        <v>17</v>
      </c>
      <c r="D707">
        <f>IFERROR(VLOOKUP(A707, BlackInk!B:C, 2,0), 0)</f>
        <v>6</v>
      </c>
      <c r="E707">
        <f>IFERROR(VLOOKUP(A707, GrayInk!B:C, 2,0), 0)</f>
        <v>60</v>
      </c>
    </row>
    <row r="708" spans="1:5" x14ac:dyDescent="0.25">
      <c r="A708" t="s">
        <v>816</v>
      </c>
      <c r="B708">
        <f>IFERROR(VLOOKUP(A708, HoF_Monitor!B:C, 2,0), 0)</f>
        <v>48</v>
      </c>
      <c r="C708">
        <f>IFERROR(VLOOKUP(A708, HoF_Standards!B:C, 2,0), 0)</f>
        <v>23</v>
      </c>
      <c r="D708">
        <f>IFERROR(VLOOKUP(A708, BlackInk!B:C, 2,0), 0)</f>
        <v>11</v>
      </c>
      <c r="E708">
        <f>IFERROR(VLOOKUP(A708, GrayInk!B:C, 2,0), 0)</f>
        <v>125</v>
      </c>
    </row>
    <row r="709" spans="1:5" x14ac:dyDescent="0.25">
      <c r="A709" t="s">
        <v>2037</v>
      </c>
      <c r="B709">
        <f>IFERROR(VLOOKUP(A709, HoF_Monitor!B:C, 2,0), 0)</f>
        <v>0</v>
      </c>
      <c r="C709">
        <f>IFERROR(VLOOKUP(A709, HoF_Standards!B:C, 2,0), 0)</f>
        <v>0</v>
      </c>
      <c r="D709">
        <f>IFERROR(VLOOKUP(A709, BlackInk!B:C, 2,0), 0)</f>
        <v>0</v>
      </c>
      <c r="E709">
        <f>IFERROR(VLOOKUP(A709, GrayInk!B:C, 2,0), 0)</f>
        <v>34</v>
      </c>
    </row>
    <row r="710" spans="1:5" x14ac:dyDescent="0.25">
      <c r="A710" t="s">
        <v>1230</v>
      </c>
      <c r="B710">
        <f>IFERROR(VLOOKUP(A710, HoF_Monitor!B:C, 2,0), 0)</f>
        <v>27</v>
      </c>
      <c r="C710">
        <f>IFERROR(VLOOKUP(A710, HoF_Standards!B:C, 2,0), 0)</f>
        <v>13</v>
      </c>
      <c r="D710">
        <f>IFERROR(VLOOKUP(A710, BlackInk!B:C, 2,0), 0)</f>
        <v>7</v>
      </c>
      <c r="E710">
        <f>IFERROR(VLOOKUP(A710, GrayInk!B:C, 2,0), 0)</f>
        <v>56</v>
      </c>
    </row>
    <row r="711" spans="1:5" x14ac:dyDescent="0.25">
      <c r="A711" t="s">
        <v>1393</v>
      </c>
      <c r="B711">
        <f>IFERROR(VLOOKUP(A711, HoF_Monitor!B:C, 2,0), 0)</f>
        <v>0</v>
      </c>
      <c r="C711">
        <f>IFERROR(VLOOKUP(A711, HoF_Standards!B:C, 2,0), 0)</f>
        <v>11</v>
      </c>
      <c r="D711">
        <f>IFERROR(VLOOKUP(A711, BlackInk!B:C, 2,0), 0)</f>
        <v>1</v>
      </c>
      <c r="E711">
        <f>IFERROR(VLOOKUP(A711, GrayInk!B:C, 2,0), 0)</f>
        <v>42</v>
      </c>
    </row>
    <row r="712" spans="1:5" x14ac:dyDescent="0.25">
      <c r="A712" t="s">
        <v>1400</v>
      </c>
      <c r="B712">
        <f>IFERROR(VLOOKUP(A712, HoF_Monitor!B:C, 2,0), 0)</f>
        <v>48</v>
      </c>
      <c r="C712">
        <f>IFERROR(VLOOKUP(A712, HoF_Standards!B:C, 2,0), 0)</f>
        <v>11</v>
      </c>
      <c r="D712">
        <f>IFERROR(VLOOKUP(A712, BlackInk!B:C, 2,0), 0)</f>
        <v>13</v>
      </c>
      <c r="E712">
        <f>IFERROR(VLOOKUP(A712, GrayInk!B:C, 2,0), 0)</f>
        <v>39</v>
      </c>
    </row>
    <row r="713" spans="1:5" x14ac:dyDescent="0.25">
      <c r="A713" t="s">
        <v>1246</v>
      </c>
      <c r="B713">
        <f>IFERROR(VLOOKUP(A713, HoF_Monitor!B:C, 2,0), 0)</f>
        <v>30</v>
      </c>
      <c r="C713">
        <f>IFERROR(VLOOKUP(A713, HoF_Standards!B:C, 2,0), 0)</f>
        <v>13</v>
      </c>
      <c r="D713">
        <f>IFERROR(VLOOKUP(A713, BlackInk!B:C, 2,0), 0)</f>
        <v>8</v>
      </c>
      <c r="E713">
        <f>IFERROR(VLOOKUP(A713, GrayInk!B:C, 2,0), 0)</f>
        <v>63</v>
      </c>
    </row>
    <row r="714" spans="1:5" x14ac:dyDescent="0.25">
      <c r="A714" t="s">
        <v>1179</v>
      </c>
      <c r="B714">
        <f>IFERROR(VLOOKUP(A714, HoF_Monitor!B:C, 2,0), 0)</f>
        <v>32</v>
      </c>
      <c r="C714">
        <f>IFERROR(VLOOKUP(A714, HoF_Standards!B:C, 2,0), 0)</f>
        <v>14</v>
      </c>
      <c r="D714">
        <f>IFERROR(VLOOKUP(A714, BlackInk!B:C, 2,0), 0)</f>
        <v>4</v>
      </c>
      <c r="E714">
        <f>IFERROR(VLOOKUP(A714, GrayInk!B:C, 2,0), 0)</f>
        <v>81</v>
      </c>
    </row>
    <row r="715" spans="1:5" x14ac:dyDescent="0.25">
      <c r="A715" t="s">
        <v>1411</v>
      </c>
      <c r="B715">
        <f>IFERROR(VLOOKUP(A715, HoF_Monitor!B:C, 2,0), 0)</f>
        <v>12</v>
      </c>
      <c r="C715">
        <f>IFERROR(VLOOKUP(A715, HoF_Standards!B:C, 2,0), 0)</f>
        <v>11</v>
      </c>
      <c r="D715">
        <f>IFERROR(VLOOKUP(A715, BlackInk!B:C, 2,0), 0)</f>
        <v>0</v>
      </c>
      <c r="E715">
        <f>IFERROR(VLOOKUP(A715, GrayInk!B:C, 2,0), 0)</f>
        <v>39</v>
      </c>
    </row>
    <row r="716" spans="1:5" x14ac:dyDescent="0.25">
      <c r="A716" t="s">
        <v>583</v>
      </c>
      <c r="B716">
        <f>IFERROR(VLOOKUP(A716, HoF_Monitor!B:C, 2,0), 0)</f>
        <v>121</v>
      </c>
      <c r="C716">
        <f>IFERROR(VLOOKUP(A716, HoF_Standards!B:C, 2,0), 0)</f>
        <v>54</v>
      </c>
      <c r="D716">
        <f>IFERROR(VLOOKUP(A716, BlackInk!B:C, 2,0), 0)</f>
        <v>15</v>
      </c>
      <c r="E716">
        <f>IFERROR(VLOOKUP(A716, GrayInk!B:C, 2,0), 0)</f>
        <v>250</v>
      </c>
    </row>
    <row r="717" spans="1:5" x14ac:dyDescent="0.25">
      <c r="A717" t="s">
        <v>1685</v>
      </c>
      <c r="B717">
        <f>IFERROR(VLOOKUP(A717, HoF_Monitor!B:C, 2,0), 0)</f>
        <v>15</v>
      </c>
      <c r="C717">
        <f>IFERROR(VLOOKUP(A717, HoF_Standards!B:C, 2,0), 0)</f>
        <v>0</v>
      </c>
      <c r="D717">
        <f>IFERROR(VLOOKUP(A717, BlackInk!B:C, 2,0), 0)</f>
        <v>2</v>
      </c>
      <c r="E717">
        <f>IFERROR(VLOOKUP(A717, GrayInk!B:C, 2,0), 0)</f>
        <v>33</v>
      </c>
    </row>
    <row r="718" spans="1:5" x14ac:dyDescent="0.25">
      <c r="A718" t="s">
        <v>932</v>
      </c>
      <c r="B718">
        <f>IFERROR(VLOOKUP(A718, HoF_Monitor!B:C, 2,0), 0)</f>
        <v>57</v>
      </c>
      <c r="C718">
        <f>IFERROR(VLOOKUP(A718, HoF_Standards!B:C, 2,0), 0)</f>
        <v>19</v>
      </c>
      <c r="D718">
        <f>IFERROR(VLOOKUP(A718, BlackInk!B:C, 2,0), 0)</f>
        <v>19</v>
      </c>
      <c r="E718">
        <f>IFERROR(VLOOKUP(A718, GrayInk!B:C, 2,0), 0)</f>
        <v>87</v>
      </c>
    </row>
    <row r="719" spans="1:5" x14ac:dyDescent="0.25">
      <c r="A719" t="s">
        <v>92</v>
      </c>
      <c r="B719">
        <f>IFERROR(VLOOKUP(A719, HoF_Monitor!B:C, 2,0), 0)</f>
        <v>25</v>
      </c>
      <c r="C719">
        <f>IFERROR(VLOOKUP(A719, HoF_Standards!B:C, 2,0), 0)</f>
        <v>14</v>
      </c>
      <c r="D719">
        <f>IFERROR(VLOOKUP(A719, BlackInk!B:C, 2,0), 0)</f>
        <v>6</v>
      </c>
      <c r="E719">
        <f>IFERROR(VLOOKUP(A719, GrayInk!B:C, 2,0), 0)</f>
        <v>30</v>
      </c>
    </row>
    <row r="720" spans="1:5" x14ac:dyDescent="0.25">
      <c r="A720" t="s">
        <v>974</v>
      </c>
      <c r="B720">
        <f>IFERROR(VLOOKUP(A720, HoF_Monitor!B:C, 2,0), 0)</f>
        <v>37</v>
      </c>
      <c r="C720">
        <f>IFERROR(VLOOKUP(A720, HoF_Standards!B:C, 2,0), 0)</f>
        <v>18</v>
      </c>
      <c r="D720">
        <f>IFERROR(VLOOKUP(A720, BlackInk!B:C, 2,0), 0)</f>
        <v>0</v>
      </c>
      <c r="E720">
        <f>IFERROR(VLOOKUP(A720, GrayInk!B:C, 2,0), 0)</f>
        <v>55</v>
      </c>
    </row>
    <row r="721" spans="1:5" x14ac:dyDescent="0.25">
      <c r="A721" t="s">
        <v>1621</v>
      </c>
      <c r="B721">
        <f>IFERROR(VLOOKUP(A721, HoF_Monitor!B:C, 2,0), 0)</f>
        <v>20</v>
      </c>
      <c r="C721">
        <f>IFERROR(VLOOKUP(A721, HoF_Standards!B:C, 2,0), 0)</f>
        <v>0</v>
      </c>
      <c r="D721">
        <f>IFERROR(VLOOKUP(A721, BlackInk!B:C, 2,0), 0)</f>
        <v>0</v>
      </c>
      <c r="E721">
        <f>IFERROR(VLOOKUP(A721, GrayInk!B:C, 2,0), 0)</f>
        <v>64</v>
      </c>
    </row>
    <row r="722" spans="1:5" x14ac:dyDescent="0.25">
      <c r="A722" t="s">
        <v>2047</v>
      </c>
      <c r="B722">
        <f>IFERROR(VLOOKUP(A722, HoF_Monitor!B:C, 2,0), 0)</f>
        <v>0</v>
      </c>
      <c r="C722">
        <f>IFERROR(VLOOKUP(A722, HoF_Standards!B:C, 2,0), 0)</f>
        <v>0</v>
      </c>
      <c r="D722">
        <f>IFERROR(VLOOKUP(A722, BlackInk!B:C, 2,0), 0)</f>
        <v>0</v>
      </c>
      <c r="E722">
        <f>IFERROR(VLOOKUP(A722, GrayInk!B:C, 2,0), 0)</f>
        <v>32</v>
      </c>
    </row>
    <row r="723" spans="1:5" x14ac:dyDescent="0.25">
      <c r="A723" t="s">
        <v>674</v>
      </c>
      <c r="B723">
        <f>IFERROR(VLOOKUP(A723, HoF_Monitor!B:C, 2,0), 0)</f>
        <v>40</v>
      </c>
      <c r="C723">
        <f>IFERROR(VLOOKUP(A723, HoF_Standards!B:C, 2,0), 0)</f>
        <v>34</v>
      </c>
      <c r="D723">
        <f>IFERROR(VLOOKUP(A723, BlackInk!B:C, 2,0), 0)</f>
        <v>5</v>
      </c>
      <c r="E723">
        <f>IFERROR(VLOOKUP(A723, GrayInk!B:C, 2,0), 0)</f>
        <v>128</v>
      </c>
    </row>
    <row r="724" spans="1:5" x14ac:dyDescent="0.25">
      <c r="A724" t="s">
        <v>1183</v>
      </c>
      <c r="B724">
        <f>IFERROR(VLOOKUP(A724, HoF_Monitor!B:C, 2,0), 0)</f>
        <v>36</v>
      </c>
      <c r="C724">
        <f>IFERROR(VLOOKUP(A724, HoF_Standards!B:C, 2,0), 0)</f>
        <v>14</v>
      </c>
      <c r="D724">
        <f>IFERROR(VLOOKUP(A724, BlackInk!B:C, 2,0), 0)</f>
        <v>6</v>
      </c>
      <c r="E724">
        <f>IFERROR(VLOOKUP(A724, GrayInk!B:C, 2,0), 0)</f>
        <v>54</v>
      </c>
    </row>
    <row r="725" spans="1:5" x14ac:dyDescent="0.25">
      <c r="A725" t="s">
        <v>1946</v>
      </c>
      <c r="B725">
        <f>IFERROR(VLOOKUP(A725, HoF_Monitor!B:C, 2,0), 0)</f>
        <v>0</v>
      </c>
      <c r="C725">
        <f>IFERROR(VLOOKUP(A725, HoF_Standards!B:C, 2,0), 0)</f>
        <v>0</v>
      </c>
      <c r="D725">
        <f>IFERROR(VLOOKUP(A725, BlackInk!B:C, 2,0), 0)</f>
        <v>2</v>
      </c>
      <c r="E725">
        <f>IFERROR(VLOOKUP(A725, GrayInk!B:C, 2,0), 0)</f>
        <v>29</v>
      </c>
    </row>
    <row r="726" spans="1:5" x14ac:dyDescent="0.25">
      <c r="A726" t="s">
        <v>1485</v>
      </c>
      <c r="B726">
        <f>IFERROR(VLOOKUP(A726, HoF_Monitor!B:C, 2,0), 0)</f>
        <v>0</v>
      </c>
      <c r="C726">
        <f>IFERROR(VLOOKUP(A726, HoF_Standards!B:C, 2,0), 0)</f>
        <v>10</v>
      </c>
      <c r="D726">
        <f>IFERROR(VLOOKUP(A726, BlackInk!B:C, 2,0), 0)</f>
        <v>3</v>
      </c>
      <c r="E726">
        <f>IFERROR(VLOOKUP(A726, GrayInk!B:C, 2,0), 0)</f>
        <v>38</v>
      </c>
    </row>
    <row r="727" spans="1:5" x14ac:dyDescent="0.25">
      <c r="A727" t="s">
        <v>578</v>
      </c>
      <c r="B727">
        <f>IFERROR(VLOOKUP(A727, HoF_Monitor!B:C, 2,0), 0)</f>
        <v>169</v>
      </c>
      <c r="C727">
        <f>IFERROR(VLOOKUP(A727, HoF_Standards!B:C, 2,0), 0)</f>
        <v>56</v>
      </c>
      <c r="D727">
        <f>IFERROR(VLOOKUP(A727, BlackInk!B:C, 2,0), 0)</f>
        <v>35</v>
      </c>
      <c r="E727">
        <f>IFERROR(VLOOKUP(A727, GrayInk!B:C, 2,0), 0)</f>
        <v>195</v>
      </c>
    </row>
    <row r="728" spans="1:5" x14ac:dyDescent="0.25">
      <c r="A728" t="s">
        <v>709</v>
      </c>
      <c r="B728">
        <f>IFERROR(VLOOKUP(A728, HoF_Monitor!B:C, 2,0), 0)</f>
        <v>90</v>
      </c>
      <c r="C728">
        <f>IFERROR(VLOOKUP(A728, HoF_Standards!B:C, 2,0), 0)</f>
        <v>30</v>
      </c>
      <c r="D728">
        <f>IFERROR(VLOOKUP(A728, BlackInk!B:C, 2,0), 0)</f>
        <v>18</v>
      </c>
      <c r="E728">
        <f>IFERROR(VLOOKUP(A728, GrayInk!B:C, 2,0), 0)</f>
        <v>122</v>
      </c>
    </row>
    <row r="729" spans="1:5" x14ac:dyDescent="0.25">
      <c r="A729" t="s">
        <v>951</v>
      </c>
      <c r="B729">
        <f>IFERROR(VLOOKUP(A729, HoF_Monitor!B:C, 2,0), 0)</f>
        <v>30</v>
      </c>
      <c r="C729">
        <f>IFERROR(VLOOKUP(A729, HoF_Standards!B:C, 2,0), 0)</f>
        <v>18</v>
      </c>
      <c r="D729">
        <f>IFERROR(VLOOKUP(A729, BlackInk!B:C, 2,0), 0)</f>
        <v>8</v>
      </c>
      <c r="E729">
        <f>IFERROR(VLOOKUP(A729, GrayInk!B:C, 2,0), 0)</f>
        <v>51</v>
      </c>
    </row>
    <row r="730" spans="1:5" x14ac:dyDescent="0.25">
      <c r="A730" t="s">
        <v>1037</v>
      </c>
      <c r="B730">
        <f>IFERROR(VLOOKUP(A730, HoF_Monitor!B:C, 2,0), 0)</f>
        <v>27</v>
      </c>
      <c r="C730">
        <f>IFERROR(VLOOKUP(A730, HoF_Standards!B:C, 2,0), 0)</f>
        <v>16</v>
      </c>
      <c r="D730">
        <f>IFERROR(VLOOKUP(A730, BlackInk!B:C, 2,0), 0)</f>
        <v>3</v>
      </c>
      <c r="E730">
        <f>IFERROR(VLOOKUP(A730, GrayInk!B:C, 2,0), 0)</f>
        <v>115</v>
      </c>
    </row>
    <row r="731" spans="1:5" x14ac:dyDescent="0.25">
      <c r="A731" t="s">
        <v>827</v>
      </c>
      <c r="B731">
        <f>IFERROR(VLOOKUP(A731, HoF_Monitor!B:C, 2,0), 0)</f>
        <v>40</v>
      </c>
      <c r="C731">
        <f>IFERROR(VLOOKUP(A731, HoF_Standards!B:C, 2,0), 0)</f>
        <v>23</v>
      </c>
      <c r="D731">
        <f>IFERROR(VLOOKUP(A731, BlackInk!B:C, 2,0), 0)</f>
        <v>8</v>
      </c>
      <c r="E731">
        <f>IFERROR(VLOOKUP(A731, GrayInk!B:C, 2,0), 0)</f>
        <v>119</v>
      </c>
    </row>
    <row r="732" spans="1:5" x14ac:dyDescent="0.25">
      <c r="A732" t="s">
        <v>765</v>
      </c>
      <c r="B732">
        <f>IFERROR(VLOOKUP(A732, HoF_Monitor!B:C, 2,0), 0)</f>
        <v>21</v>
      </c>
      <c r="C732">
        <f>IFERROR(VLOOKUP(A732, HoF_Standards!B:C, 2,0), 0)</f>
        <v>26</v>
      </c>
      <c r="D732">
        <f>IFERROR(VLOOKUP(A732, BlackInk!B:C, 2,0), 0)</f>
        <v>6</v>
      </c>
      <c r="E732">
        <f>IFERROR(VLOOKUP(A732, GrayInk!B:C, 2,0), 0)</f>
        <v>28</v>
      </c>
    </row>
    <row r="733" spans="1:5" x14ac:dyDescent="0.25">
      <c r="A733" t="s">
        <v>2060</v>
      </c>
      <c r="B733">
        <f>IFERROR(VLOOKUP(A733, HoF_Monitor!B:C, 2,0), 0)</f>
        <v>0</v>
      </c>
      <c r="C733">
        <f>IFERROR(VLOOKUP(A733, HoF_Standards!B:C, 2,0), 0)</f>
        <v>0</v>
      </c>
      <c r="D733">
        <f>IFERROR(VLOOKUP(A733, BlackInk!B:C, 2,0), 0)</f>
        <v>0</v>
      </c>
      <c r="E733">
        <f>IFERROR(VLOOKUP(A733, GrayInk!B:C, 2,0), 0)</f>
        <v>29</v>
      </c>
    </row>
    <row r="734" spans="1:5" x14ac:dyDescent="0.25">
      <c r="A734" t="s">
        <v>1766</v>
      </c>
      <c r="B734">
        <f>IFERROR(VLOOKUP(A734, HoF_Monitor!B:C, 2,0), 0)</f>
        <v>11</v>
      </c>
      <c r="C734">
        <f>IFERROR(VLOOKUP(A734, HoF_Standards!B:C, 2,0), 0)</f>
        <v>0</v>
      </c>
      <c r="D734">
        <f>IFERROR(VLOOKUP(A734, BlackInk!B:C, 2,0), 0)</f>
        <v>4</v>
      </c>
      <c r="E734">
        <f>IFERROR(VLOOKUP(A734, GrayInk!B:C, 2,0), 0)</f>
        <v>68</v>
      </c>
    </row>
    <row r="735" spans="1:5" x14ac:dyDescent="0.25">
      <c r="A735" t="s">
        <v>1100</v>
      </c>
      <c r="B735">
        <f>IFERROR(VLOOKUP(A735, HoF_Monitor!B:C, 2,0), 0)</f>
        <v>0</v>
      </c>
      <c r="C735">
        <f>IFERROR(VLOOKUP(A735, HoF_Standards!B:C, 2,0), 0)</f>
        <v>15</v>
      </c>
      <c r="D735">
        <f>IFERROR(VLOOKUP(A735, BlackInk!B:C, 2,0), 0)</f>
        <v>0</v>
      </c>
      <c r="E735">
        <f>IFERROR(VLOOKUP(A735, GrayInk!B:C, 2,0), 0)</f>
        <v>58</v>
      </c>
    </row>
    <row r="736" spans="1:5" x14ac:dyDescent="0.25">
      <c r="A736" t="s">
        <v>1633</v>
      </c>
      <c r="B736">
        <f>IFERROR(VLOOKUP(A736, HoF_Monitor!B:C, 2,0), 0)</f>
        <v>18</v>
      </c>
      <c r="C736">
        <f>IFERROR(VLOOKUP(A736, HoF_Standards!B:C, 2,0), 0)</f>
        <v>0</v>
      </c>
      <c r="D736">
        <f>IFERROR(VLOOKUP(A736, BlackInk!B:C, 2,0), 0)</f>
        <v>0</v>
      </c>
      <c r="E736">
        <f>IFERROR(VLOOKUP(A736, GrayInk!B:C, 2,0), 0)</f>
        <v>55</v>
      </c>
    </row>
    <row r="737" spans="1:5" x14ac:dyDescent="0.25">
      <c r="A737" t="s">
        <v>939</v>
      </c>
      <c r="B737">
        <f>IFERROR(VLOOKUP(A737, HoF_Monitor!B:C, 2,0), 0)</f>
        <v>31</v>
      </c>
      <c r="C737">
        <f>IFERROR(VLOOKUP(A737, HoF_Standards!B:C, 2,0), 0)</f>
        <v>18</v>
      </c>
      <c r="D737">
        <f>IFERROR(VLOOKUP(A737, BlackInk!B:C, 2,0), 0)</f>
        <v>0</v>
      </c>
      <c r="E737">
        <f>IFERROR(VLOOKUP(A737, GrayInk!B:C, 2,0), 0)</f>
        <v>59</v>
      </c>
    </row>
    <row r="738" spans="1:5" x14ac:dyDescent="0.25">
      <c r="A738" t="s">
        <v>1034</v>
      </c>
      <c r="B738">
        <f>IFERROR(VLOOKUP(A738, HoF_Monitor!B:C, 2,0), 0)</f>
        <v>0</v>
      </c>
      <c r="C738">
        <f>IFERROR(VLOOKUP(A738, HoF_Standards!B:C, 2,0), 0)</f>
        <v>16</v>
      </c>
      <c r="D738">
        <f>IFERROR(VLOOKUP(A738, BlackInk!B:C, 2,0), 0)</f>
        <v>3</v>
      </c>
      <c r="E738">
        <f>IFERROR(VLOOKUP(A738, GrayInk!B:C, 2,0), 0)</f>
        <v>47</v>
      </c>
    </row>
    <row r="739" spans="1:5" x14ac:dyDescent="0.25">
      <c r="A739" t="s">
        <v>743</v>
      </c>
      <c r="B739">
        <f>IFERROR(VLOOKUP(A739, HoF_Monitor!B:C, 2,0), 0)</f>
        <v>54</v>
      </c>
      <c r="C739">
        <f>IFERROR(VLOOKUP(A739, HoF_Standards!B:C, 2,0), 0)</f>
        <v>27</v>
      </c>
      <c r="D739">
        <f>IFERROR(VLOOKUP(A739, BlackInk!B:C, 2,0), 0)</f>
        <v>1</v>
      </c>
      <c r="E739">
        <f>IFERROR(VLOOKUP(A739, GrayInk!B:C, 2,0), 0)</f>
        <v>93</v>
      </c>
    </row>
    <row r="740" spans="1:5" x14ac:dyDescent="0.25">
      <c r="A740" t="s">
        <v>581</v>
      </c>
      <c r="B740">
        <f>IFERROR(VLOOKUP(A740, HoF_Monitor!B:C, 2,0), 0)</f>
        <v>257</v>
      </c>
      <c r="C740">
        <f>IFERROR(VLOOKUP(A740, HoF_Standards!B:C, 2,0), 0)</f>
        <v>56</v>
      </c>
      <c r="D740">
        <f>IFERROR(VLOOKUP(A740, BlackInk!B:C, 2,0), 0)</f>
        <v>84</v>
      </c>
      <c r="E740">
        <f>IFERROR(VLOOKUP(A740, GrayInk!B:C, 2,0), 0)</f>
        <v>254</v>
      </c>
    </row>
    <row r="741" spans="1:5" x14ac:dyDescent="0.25">
      <c r="A741" t="s">
        <v>700</v>
      </c>
      <c r="B741">
        <f>IFERROR(VLOOKUP(A741, HoF_Monitor!B:C, 2,0), 0)</f>
        <v>63</v>
      </c>
      <c r="C741">
        <f>IFERROR(VLOOKUP(A741, HoF_Standards!B:C, 2,0), 0)</f>
        <v>31</v>
      </c>
      <c r="D741">
        <f>IFERROR(VLOOKUP(A741, BlackInk!B:C, 2,0), 0)</f>
        <v>20</v>
      </c>
      <c r="E741">
        <f>IFERROR(VLOOKUP(A741, GrayInk!B:C, 2,0), 0)</f>
        <v>117</v>
      </c>
    </row>
    <row r="742" spans="1:5" x14ac:dyDescent="0.25">
      <c r="A742" t="s">
        <v>2045</v>
      </c>
      <c r="B742">
        <f>IFERROR(VLOOKUP(A742, HoF_Monitor!B:C, 2,0), 0)</f>
        <v>0</v>
      </c>
      <c r="C742">
        <f>IFERROR(VLOOKUP(A742, HoF_Standards!B:C, 2,0), 0)</f>
        <v>0</v>
      </c>
      <c r="D742">
        <f>IFERROR(VLOOKUP(A742, BlackInk!B:C, 2,0), 0)</f>
        <v>0</v>
      </c>
      <c r="E742">
        <f>IFERROR(VLOOKUP(A742, GrayInk!B:C, 2,0), 0)</f>
        <v>32</v>
      </c>
    </row>
    <row r="743" spans="1:5" x14ac:dyDescent="0.25">
      <c r="A743" t="s">
        <v>570</v>
      </c>
      <c r="B743">
        <f>IFERROR(VLOOKUP(A743, HoF_Monitor!B:C, 2,0), 0)</f>
        <v>221</v>
      </c>
      <c r="C743">
        <f>IFERROR(VLOOKUP(A743, HoF_Standards!B:C, 2,0), 0)</f>
        <v>62</v>
      </c>
      <c r="D743">
        <f>IFERROR(VLOOKUP(A743, BlackInk!B:C, 2,0), 0)</f>
        <v>38</v>
      </c>
      <c r="E743">
        <f>IFERROR(VLOOKUP(A743, GrayInk!B:C, 2,0), 0)</f>
        <v>199</v>
      </c>
    </row>
    <row r="744" spans="1:5" x14ac:dyDescent="0.25">
      <c r="A744" t="s">
        <v>2052</v>
      </c>
      <c r="B744">
        <f>IFERROR(VLOOKUP(A744, HoF_Monitor!B:C, 2,0), 0)</f>
        <v>0</v>
      </c>
      <c r="C744">
        <f>IFERROR(VLOOKUP(A744, HoF_Standards!B:C, 2,0), 0)</f>
        <v>0</v>
      </c>
      <c r="D744">
        <f>IFERROR(VLOOKUP(A744, BlackInk!B:C, 2,0), 0)</f>
        <v>0</v>
      </c>
      <c r="E744">
        <f>IFERROR(VLOOKUP(A744, GrayInk!B:C, 2,0), 0)</f>
        <v>31</v>
      </c>
    </row>
    <row r="745" spans="1:5" x14ac:dyDescent="0.25">
      <c r="A745" t="s">
        <v>1995</v>
      </c>
      <c r="B745">
        <f>IFERROR(VLOOKUP(A745, HoF_Monitor!B:C, 2,0), 0)</f>
        <v>0</v>
      </c>
      <c r="C745">
        <f>IFERROR(VLOOKUP(A745, HoF_Standards!B:C, 2,0), 0)</f>
        <v>0</v>
      </c>
      <c r="D745">
        <f>IFERROR(VLOOKUP(A745, BlackInk!B:C, 2,0), 0)</f>
        <v>1</v>
      </c>
      <c r="E745">
        <f>IFERROR(VLOOKUP(A745, GrayInk!B:C, 2,0), 0)</f>
        <v>25</v>
      </c>
    </row>
    <row r="746" spans="1:5" x14ac:dyDescent="0.25">
      <c r="A746" t="s">
        <v>668</v>
      </c>
      <c r="B746">
        <f>IFERROR(VLOOKUP(A746, HoF_Monitor!B:C, 2,0), 0)</f>
        <v>91</v>
      </c>
      <c r="C746">
        <f>IFERROR(VLOOKUP(A746, HoF_Standards!B:C, 2,0), 0)</f>
        <v>34</v>
      </c>
      <c r="D746">
        <f>IFERROR(VLOOKUP(A746, BlackInk!B:C, 2,0), 0)</f>
        <v>20</v>
      </c>
      <c r="E746">
        <f>IFERROR(VLOOKUP(A746, GrayInk!B:C, 2,0), 0)</f>
        <v>129</v>
      </c>
    </row>
    <row r="747" spans="1:5" x14ac:dyDescent="0.25">
      <c r="A747" t="s">
        <v>1106</v>
      </c>
      <c r="B747">
        <f>IFERROR(VLOOKUP(A747, HoF_Monitor!B:C, 2,0), 0)</f>
        <v>24</v>
      </c>
      <c r="C747">
        <f>IFERROR(VLOOKUP(A747, HoF_Standards!B:C, 2,0), 0)</f>
        <v>15</v>
      </c>
      <c r="D747">
        <f>IFERROR(VLOOKUP(A747, BlackInk!B:C, 2,0), 0)</f>
        <v>0</v>
      </c>
      <c r="E747">
        <f>IFERROR(VLOOKUP(A747, GrayInk!B:C, 2,0), 0)</f>
        <v>27</v>
      </c>
    </row>
    <row r="748" spans="1:5" x14ac:dyDescent="0.25">
      <c r="A748" t="s">
        <v>2088</v>
      </c>
      <c r="B748">
        <f>IFERROR(VLOOKUP(A748, HoF_Monitor!B:C, 2,0), 0)</f>
        <v>0</v>
      </c>
      <c r="C748">
        <f>IFERROR(VLOOKUP(A748, HoF_Standards!B:C, 2,0), 0)</f>
        <v>0</v>
      </c>
      <c r="D748">
        <f>IFERROR(VLOOKUP(A748, BlackInk!B:C, 2,0), 0)</f>
        <v>0</v>
      </c>
      <c r="E748">
        <f>IFERROR(VLOOKUP(A748, GrayInk!B:C, 2,0), 0)</f>
        <v>26</v>
      </c>
    </row>
    <row r="749" spans="1:5" x14ac:dyDescent="0.25">
      <c r="A749" t="s">
        <v>736</v>
      </c>
      <c r="B749">
        <f>IFERROR(VLOOKUP(A749, HoF_Monitor!B:C, 2,0), 0)</f>
        <v>62</v>
      </c>
      <c r="C749">
        <f>IFERROR(VLOOKUP(A749, HoF_Standards!B:C, 2,0), 0)</f>
        <v>28</v>
      </c>
      <c r="D749">
        <f>IFERROR(VLOOKUP(A749, BlackInk!B:C, 2,0), 0)</f>
        <v>6</v>
      </c>
      <c r="E749">
        <f>IFERROR(VLOOKUP(A749, GrayInk!B:C, 2,0), 0)</f>
        <v>86</v>
      </c>
    </row>
    <row r="750" spans="1:5" x14ac:dyDescent="0.25">
      <c r="A750" t="s">
        <v>1302</v>
      </c>
      <c r="B750">
        <f>IFERROR(VLOOKUP(A750, HoF_Monitor!B:C, 2,0), 0)</f>
        <v>15</v>
      </c>
      <c r="C750">
        <f>IFERROR(VLOOKUP(A750, HoF_Standards!B:C, 2,0), 0)</f>
        <v>12</v>
      </c>
      <c r="D750">
        <f>IFERROR(VLOOKUP(A750, BlackInk!B:C, 2,0), 0)</f>
        <v>3</v>
      </c>
      <c r="E750">
        <f>IFERROR(VLOOKUP(A750, GrayInk!B:C, 2,0), 0)</f>
        <v>30</v>
      </c>
    </row>
    <row r="751" spans="1:5" x14ac:dyDescent="0.25">
      <c r="A751" t="s">
        <v>1326</v>
      </c>
      <c r="B751">
        <f>IFERROR(VLOOKUP(A751, HoF_Monitor!B:C, 2,0), 0)</f>
        <v>0</v>
      </c>
      <c r="C751">
        <f>IFERROR(VLOOKUP(A751, HoF_Standards!B:C, 2,0), 0)</f>
        <v>12</v>
      </c>
      <c r="D751">
        <f>IFERROR(VLOOKUP(A751, BlackInk!B:C, 2,0), 0)</f>
        <v>0</v>
      </c>
      <c r="E751">
        <f>IFERROR(VLOOKUP(A751, GrayInk!B:C, 2,0), 0)</f>
        <v>26</v>
      </c>
    </row>
    <row r="752" spans="1:5" x14ac:dyDescent="0.25">
      <c r="A752" t="s">
        <v>1222</v>
      </c>
      <c r="B752">
        <f>IFERROR(VLOOKUP(A752, HoF_Monitor!B:C, 2,0), 0)</f>
        <v>28</v>
      </c>
      <c r="C752">
        <f>IFERROR(VLOOKUP(A752, HoF_Standards!B:C, 2,0), 0)</f>
        <v>13</v>
      </c>
      <c r="D752">
        <f>IFERROR(VLOOKUP(A752, BlackInk!B:C, 2,0), 0)</f>
        <v>0</v>
      </c>
      <c r="E752">
        <f>IFERROR(VLOOKUP(A752, GrayInk!B:C, 2,0), 0)</f>
        <v>37</v>
      </c>
    </row>
    <row r="753" spans="1:5" x14ac:dyDescent="0.25">
      <c r="A753" t="s">
        <v>1301</v>
      </c>
      <c r="B753">
        <f>IFERROR(VLOOKUP(A753, HoF_Monitor!B:C, 2,0), 0)</f>
        <v>37</v>
      </c>
      <c r="C753">
        <f>IFERROR(VLOOKUP(A753, HoF_Standards!B:C, 2,0), 0)</f>
        <v>12</v>
      </c>
      <c r="D753">
        <f>IFERROR(VLOOKUP(A753, BlackInk!B:C, 2,0), 0)</f>
        <v>13</v>
      </c>
      <c r="E753">
        <f>IFERROR(VLOOKUP(A753, GrayInk!B:C, 2,0), 0)</f>
        <v>77</v>
      </c>
    </row>
    <row r="754" spans="1:5" x14ac:dyDescent="0.25">
      <c r="A754" t="s">
        <v>959</v>
      </c>
      <c r="B754">
        <f>IFERROR(VLOOKUP(A754, HoF_Monitor!B:C, 2,0), 0)</f>
        <v>40</v>
      </c>
      <c r="C754">
        <f>IFERROR(VLOOKUP(A754, HoF_Standards!B:C, 2,0), 0)</f>
        <v>18</v>
      </c>
      <c r="D754">
        <f>IFERROR(VLOOKUP(A754, BlackInk!B:C, 2,0), 0)</f>
        <v>18</v>
      </c>
      <c r="E754">
        <f>IFERROR(VLOOKUP(A754, GrayInk!B:C, 2,0), 0)</f>
        <v>115</v>
      </c>
    </row>
    <row r="755" spans="1:5" x14ac:dyDescent="0.25">
      <c r="A755" t="s">
        <v>1974</v>
      </c>
      <c r="B755">
        <f>IFERROR(VLOOKUP(A755, HoF_Monitor!B:C, 2,0), 0)</f>
        <v>0</v>
      </c>
      <c r="C755">
        <f>IFERROR(VLOOKUP(A755, HoF_Standards!B:C, 2,0), 0)</f>
        <v>0</v>
      </c>
      <c r="D755">
        <f>IFERROR(VLOOKUP(A755, BlackInk!B:C, 2,0), 0)</f>
        <v>1</v>
      </c>
      <c r="E755">
        <f>IFERROR(VLOOKUP(A755, GrayInk!B:C, 2,0), 0)</f>
        <v>40</v>
      </c>
    </row>
    <row r="756" spans="1:5" x14ac:dyDescent="0.25">
      <c r="A756" t="s">
        <v>1694</v>
      </c>
      <c r="B756">
        <f>IFERROR(VLOOKUP(A756, HoF_Monitor!B:C, 2,0), 0)</f>
        <v>14</v>
      </c>
      <c r="C756">
        <f>IFERROR(VLOOKUP(A756, HoF_Standards!B:C, 2,0), 0)</f>
        <v>0</v>
      </c>
      <c r="D756">
        <f>IFERROR(VLOOKUP(A756, BlackInk!B:C, 2,0), 0)</f>
        <v>5</v>
      </c>
      <c r="E756">
        <f>IFERROR(VLOOKUP(A756, GrayInk!B:C, 2,0), 0)</f>
        <v>27</v>
      </c>
    </row>
    <row r="757" spans="1:5" x14ac:dyDescent="0.25">
      <c r="A757" t="s">
        <v>1092</v>
      </c>
      <c r="B757">
        <f>IFERROR(VLOOKUP(A757, HoF_Monitor!B:C, 2,0), 0)</f>
        <v>16</v>
      </c>
      <c r="C757">
        <f>IFERROR(VLOOKUP(A757, HoF_Standards!B:C, 2,0), 0)</f>
        <v>15</v>
      </c>
      <c r="D757">
        <f>IFERROR(VLOOKUP(A757, BlackInk!B:C, 2,0), 0)</f>
        <v>0</v>
      </c>
      <c r="E757">
        <f>IFERROR(VLOOKUP(A757, GrayInk!B:C, 2,0), 0)</f>
        <v>38</v>
      </c>
    </row>
    <row r="758" spans="1:5" x14ac:dyDescent="0.25">
      <c r="A758" t="s">
        <v>732</v>
      </c>
      <c r="B758">
        <f>IFERROR(VLOOKUP(A758, HoF_Monitor!B:C, 2,0), 0)</f>
        <v>99</v>
      </c>
      <c r="C758">
        <f>IFERROR(VLOOKUP(A758, HoF_Standards!B:C, 2,0), 0)</f>
        <v>28</v>
      </c>
      <c r="D758">
        <f>IFERROR(VLOOKUP(A758, BlackInk!B:C, 2,0), 0)</f>
        <v>19</v>
      </c>
      <c r="E758">
        <f>IFERROR(VLOOKUP(A758, GrayInk!B:C, 2,0), 0)</f>
        <v>180</v>
      </c>
    </row>
    <row r="759" spans="1:5" x14ac:dyDescent="0.25">
      <c r="A759" t="s">
        <v>1983</v>
      </c>
      <c r="B759">
        <f>IFERROR(VLOOKUP(A759, HoF_Monitor!B:C, 2,0), 0)</f>
        <v>0</v>
      </c>
      <c r="C759">
        <f>IFERROR(VLOOKUP(A759, HoF_Standards!B:C, 2,0), 0)</f>
        <v>0</v>
      </c>
      <c r="D759">
        <f>IFERROR(VLOOKUP(A759, BlackInk!B:C, 2,0), 0)</f>
        <v>1</v>
      </c>
      <c r="E759">
        <f>IFERROR(VLOOKUP(A759, GrayInk!B:C, 2,0), 0)</f>
        <v>49</v>
      </c>
    </row>
    <row r="760" spans="1:5" x14ac:dyDescent="0.25">
      <c r="A760" t="s">
        <v>2070</v>
      </c>
      <c r="B760">
        <f>IFERROR(VLOOKUP(A760, HoF_Monitor!B:C, 2,0), 0)</f>
        <v>0</v>
      </c>
      <c r="C760">
        <f>IFERROR(VLOOKUP(A760, HoF_Standards!B:C, 2,0), 0)</f>
        <v>0</v>
      </c>
      <c r="D760">
        <f>IFERROR(VLOOKUP(A760, BlackInk!B:C, 2,0), 0)</f>
        <v>0</v>
      </c>
      <c r="E760">
        <f>IFERROR(VLOOKUP(A760, GrayInk!B:C, 2,0), 0)</f>
        <v>28</v>
      </c>
    </row>
    <row r="761" spans="1:5" x14ac:dyDescent="0.25">
      <c r="A761" t="s">
        <v>1078</v>
      </c>
      <c r="B761">
        <f>IFERROR(VLOOKUP(A761, HoF_Monitor!B:C, 2,0), 0)</f>
        <v>24</v>
      </c>
      <c r="C761">
        <f>IFERROR(VLOOKUP(A761, HoF_Standards!B:C, 2,0), 0)</f>
        <v>16</v>
      </c>
      <c r="D761">
        <f>IFERROR(VLOOKUP(A761, BlackInk!B:C, 2,0), 0)</f>
        <v>0</v>
      </c>
      <c r="E761">
        <f>IFERROR(VLOOKUP(A761, GrayInk!B:C, 2,0), 0)</f>
        <v>26</v>
      </c>
    </row>
    <row r="762" spans="1:5" x14ac:dyDescent="0.25">
      <c r="A762" t="s">
        <v>1354</v>
      </c>
      <c r="B762">
        <f>IFERROR(VLOOKUP(A762, HoF_Monitor!B:C, 2,0), 0)</f>
        <v>0</v>
      </c>
      <c r="C762">
        <f>IFERROR(VLOOKUP(A762, HoF_Standards!B:C, 2,0), 0)</f>
        <v>11</v>
      </c>
      <c r="D762">
        <f>IFERROR(VLOOKUP(A762, BlackInk!B:C, 2,0), 0)</f>
        <v>0</v>
      </c>
      <c r="E762">
        <f>IFERROR(VLOOKUP(A762, GrayInk!B:C, 2,0), 0)</f>
        <v>37</v>
      </c>
    </row>
    <row r="763" spans="1:5" x14ac:dyDescent="0.25">
      <c r="A763" t="s">
        <v>572</v>
      </c>
      <c r="B763">
        <f>IFERROR(VLOOKUP(A763, HoF_Monitor!B:C, 2,0), 0)</f>
        <v>206</v>
      </c>
      <c r="C763">
        <f>IFERROR(VLOOKUP(A763, HoF_Standards!B:C, 2,0), 0)</f>
        <v>60</v>
      </c>
      <c r="D763">
        <f>IFERROR(VLOOKUP(A763, BlackInk!B:C, 2,0), 0)</f>
        <v>58</v>
      </c>
      <c r="E763">
        <f>IFERROR(VLOOKUP(A763, GrayInk!B:C, 2,0), 0)</f>
        <v>215</v>
      </c>
    </row>
    <row r="764" spans="1:5" x14ac:dyDescent="0.25">
      <c r="A764" t="s">
        <v>1524</v>
      </c>
      <c r="B764">
        <f>IFERROR(VLOOKUP(A764, HoF_Monitor!B:C, 2,0), 0)</f>
        <v>0</v>
      </c>
      <c r="C764">
        <f>IFERROR(VLOOKUP(A764, HoF_Standards!B:C, 2,0), 0)</f>
        <v>10</v>
      </c>
      <c r="D764">
        <f>IFERROR(VLOOKUP(A764, BlackInk!B:C, 2,0), 0)</f>
        <v>2</v>
      </c>
      <c r="E764">
        <f>IFERROR(VLOOKUP(A764, GrayInk!B:C, 2,0), 0)</f>
        <v>59</v>
      </c>
    </row>
    <row r="765" spans="1:5" x14ac:dyDescent="0.25">
      <c r="A765" t="s">
        <v>2097</v>
      </c>
      <c r="B765">
        <f>IFERROR(VLOOKUP(A765, HoF_Monitor!B:C, 2,0), 0)</f>
        <v>0</v>
      </c>
      <c r="C765">
        <f>IFERROR(VLOOKUP(A765, HoF_Standards!B:C, 2,0), 0)</f>
        <v>0</v>
      </c>
      <c r="D765">
        <f>IFERROR(VLOOKUP(A765, BlackInk!B:C, 2,0), 0)</f>
        <v>0</v>
      </c>
      <c r="E765">
        <f>IFERROR(VLOOKUP(A765, GrayInk!B:C, 2,0), 0)</f>
        <v>25</v>
      </c>
    </row>
    <row r="766" spans="1:5" x14ac:dyDescent="0.25">
      <c r="A766" t="s">
        <v>559</v>
      </c>
      <c r="B766">
        <f>IFERROR(VLOOKUP(A766, HoF_Monitor!B:C, 2,0), 0)</f>
        <v>257</v>
      </c>
      <c r="C766">
        <f>IFERROR(VLOOKUP(A766, HoF_Standards!B:C, 2,0), 0)</f>
        <v>77</v>
      </c>
      <c r="D766">
        <f>IFERROR(VLOOKUP(A766, BlackInk!B:C, 2,0), 0)</f>
        <v>130</v>
      </c>
      <c r="E766">
        <f>IFERROR(VLOOKUP(A766, GrayInk!B:C, 2,0), 0)</f>
        <v>342</v>
      </c>
    </row>
    <row r="767" spans="1:5" x14ac:dyDescent="0.25">
      <c r="A767" t="s">
        <v>1471</v>
      </c>
      <c r="B767">
        <f>IFERROR(VLOOKUP(A767, HoF_Monitor!B:C, 2,0), 0)</f>
        <v>28</v>
      </c>
      <c r="C767">
        <f>IFERROR(VLOOKUP(A767, HoF_Standards!B:C, 2,0), 0)</f>
        <v>10</v>
      </c>
      <c r="D767">
        <f>IFERROR(VLOOKUP(A767, BlackInk!B:C, 2,0), 0)</f>
        <v>0</v>
      </c>
      <c r="E767">
        <f>IFERROR(VLOOKUP(A767, GrayInk!B:C, 2,0), 0)</f>
        <v>35</v>
      </c>
    </row>
    <row r="768" spans="1:5" x14ac:dyDescent="0.25">
      <c r="A768" t="s">
        <v>1223</v>
      </c>
      <c r="B768">
        <f>IFERROR(VLOOKUP(A768, HoF_Monitor!B:C, 2,0), 0)</f>
        <v>30</v>
      </c>
      <c r="C768">
        <f>IFERROR(VLOOKUP(A768, HoF_Standards!B:C, 2,0), 0)</f>
        <v>13</v>
      </c>
      <c r="D768">
        <f>IFERROR(VLOOKUP(A768, BlackInk!B:C, 2,0), 0)</f>
        <v>20</v>
      </c>
      <c r="E768">
        <f>IFERROR(VLOOKUP(A768, GrayInk!B:C, 2,0), 0)</f>
        <v>115</v>
      </c>
    </row>
    <row r="769" spans="1:5" x14ac:dyDescent="0.25">
      <c r="A769" t="s">
        <v>1489</v>
      </c>
      <c r="B769">
        <f>IFERROR(VLOOKUP(A769, HoF_Monitor!B:C, 2,0), 0)</f>
        <v>0</v>
      </c>
      <c r="C769">
        <f>IFERROR(VLOOKUP(A769, HoF_Standards!B:C, 2,0), 0)</f>
        <v>10</v>
      </c>
      <c r="D769">
        <f>IFERROR(VLOOKUP(A769, BlackInk!B:C, 2,0), 0)</f>
        <v>5</v>
      </c>
      <c r="E769">
        <f>IFERROR(VLOOKUP(A769, GrayInk!B:C, 2,0), 0)</f>
        <v>52</v>
      </c>
    </row>
    <row r="770" spans="1:5" x14ac:dyDescent="0.25">
      <c r="A770" t="s">
        <v>1127</v>
      </c>
      <c r="B770">
        <f>IFERROR(VLOOKUP(A770, HoF_Monitor!B:C, 2,0), 0)</f>
        <v>12</v>
      </c>
      <c r="C770">
        <f>IFERROR(VLOOKUP(A770, HoF_Standards!B:C, 2,0), 0)</f>
        <v>15</v>
      </c>
      <c r="D770">
        <f>IFERROR(VLOOKUP(A770, BlackInk!B:C, 2,0), 0)</f>
        <v>0</v>
      </c>
      <c r="E770">
        <f>IFERROR(VLOOKUP(A770, GrayInk!B:C, 2,0), 0)</f>
        <v>31</v>
      </c>
    </row>
    <row r="771" spans="1:5" x14ac:dyDescent="0.25">
      <c r="A771" t="s">
        <v>1336</v>
      </c>
      <c r="B771">
        <f>IFERROR(VLOOKUP(A771, HoF_Monitor!B:C, 2,0), 0)</f>
        <v>0</v>
      </c>
      <c r="C771">
        <f>IFERROR(VLOOKUP(A771, HoF_Standards!B:C, 2,0), 0)</f>
        <v>12</v>
      </c>
      <c r="D771">
        <f>IFERROR(VLOOKUP(A771, BlackInk!B:C, 2,0), 0)</f>
        <v>0</v>
      </c>
      <c r="E771">
        <f>IFERROR(VLOOKUP(A771, GrayInk!B:C, 2,0), 0)</f>
        <v>31</v>
      </c>
    </row>
    <row r="772" spans="1:5" x14ac:dyDescent="0.25">
      <c r="A772" t="s">
        <v>1347</v>
      </c>
      <c r="B772">
        <f>IFERROR(VLOOKUP(A772, HoF_Monitor!B:C, 2,0), 0)</f>
        <v>24</v>
      </c>
      <c r="C772">
        <f>IFERROR(VLOOKUP(A772, HoF_Standards!B:C, 2,0), 0)</f>
        <v>12</v>
      </c>
      <c r="D772">
        <f>IFERROR(VLOOKUP(A772, BlackInk!B:C, 2,0), 0)</f>
        <v>10</v>
      </c>
      <c r="E772">
        <f>IFERROR(VLOOKUP(A772, GrayInk!B:C, 2,0), 0)</f>
        <v>38</v>
      </c>
    </row>
    <row r="773" spans="1:5" x14ac:dyDescent="0.25">
      <c r="A773" t="s">
        <v>1708</v>
      </c>
      <c r="B773">
        <f>IFERROR(VLOOKUP(A773, HoF_Monitor!B:C, 2,0), 0)</f>
        <v>14</v>
      </c>
      <c r="C773">
        <f>IFERROR(VLOOKUP(A773, HoF_Standards!B:C, 2,0), 0)</f>
        <v>0</v>
      </c>
      <c r="D773">
        <f>IFERROR(VLOOKUP(A773, BlackInk!B:C, 2,0), 0)</f>
        <v>0</v>
      </c>
      <c r="E773">
        <f>IFERROR(VLOOKUP(A773, GrayInk!B:C, 2,0), 0)</f>
        <v>26</v>
      </c>
    </row>
    <row r="774" spans="1:5" x14ac:dyDescent="0.25">
      <c r="A774" t="s">
        <v>1849</v>
      </c>
      <c r="B774">
        <f>IFERROR(VLOOKUP(A774, HoF_Monitor!B:C, 2,0), 0)</f>
        <v>0</v>
      </c>
      <c r="C774">
        <f>IFERROR(VLOOKUP(A774, HoF_Standards!B:C, 2,0), 0)</f>
        <v>0</v>
      </c>
      <c r="D774">
        <f>IFERROR(VLOOKUP(A774, BlackInk!B:C, 2,0), 0)</f>
        <v>3</v>
      </c>
      <c r="E774">
        <f>IFERROR(VLOOKUP(A774, GrayInk!B:C, 2,0), 0)</f>
        <v>35</v>
      </c>
    </row>
    <row r="775" spans="1:5" x14ac:dyDescent="0.25">
      <c r="A775" t="s">
        <v>1093</v>
      </c>
      <c r="B775">
        <f>IFERROR(VLOOKUP(A775, HoF_Monitor!B:C, 2,0), 0)</f>
        <v>25</v>
      </c>
      <c r="C775">
        <f>IFERROR(VLOOKUP(A775, HoF_Standards!B:C, 2,0), 0)</f>
        <v>15</v>
      </c>
      <c r="D775">
        <f>IFERROR(VLOOKUP(A775, BlackInk!B:C, 2,0), 0)</f>
        <v>8</v>
      </c>
      <c r="E775">
        <f>IFERROR(VLOOKUP(A775, GrayInk!B:C, 2,0), 0)</f>
        <v>59</v>
      </c>
    </row>
    <row r="776" spans="1:5" x14ac:dyDescent="0.25">
      <c r="A776" t="s">
        <v>1667</v>
      </c>
      <c r="B776">
        <f>IFERROR(VLOOKUP(A776, HoF_Monitor!B:C, 2,0), 0)</f>
        <v>16</v>
      </c>
      <c r="C776">
        <f>IFERROR(VLOOKUP(A776, HoF_Standards!B:C, 2,0), 0)</f>
        <v>0</v>
      </c>
      <c r="D776">
        <f>IFERROR(VLOOKUP(A776, BlackInk!B:C, 2,0), 0)</f>
        <v>2</v>
      </c>
      <c r="E776">
        <f>IFERROR(VLOOKUP(A776, GrayInk!B:C, 2,0), 0)</f>
        <v>31</v>
      </c>
    </row>
    <row r="777" spans="1:5" x14ac:dyDescent="0.25">
      <c r="A777" t="s">
        <v>1616</v>
      </c>
      <c r="B777">
        <f>IFERROR(VLOOKUP(A777, HoF_Monitor!B:C, 2,0), 0)</f>
        <v>20</v>
      </c>
      <c r="C777">
        <f>IFERROR(VLOOKUP(A777, HoF_Standards!B:C, 2,0), 0)</f>
        <v>0</v>
      </c>
      <c r="D777">
        <f>IFERROR(VLOOKUP(A777, BlackInk!B:C, 2,0), 0)</f>
        <v>3</v>
      </c>
      <c r="E777">
        <f>IFERROR(VLOOKUP(A777, GrayInk!B:C, 2,0), 0)</f>
        <v>32</v>
      </c>
    </row>
    <row r="778" spans="1:5" x14ac:dyDescent="0.25">
      <c r="A778" t="s">
        <v>2016</v>
      </c>
      <c r="B778">
        <f>IFERROR(VLOOKUP(A778, HoF_Monitor!B:C, 2,0), 0)</f>
        <v>0</v>
      </c>
      <c r="C778">
        <f>IFERROR(VLOOKUP(A778, HoF_Standards!B:C, 2,0), 0)</f>
        <v>0</v>
      </c>
      <c r="D778">
        <f>IFERROR(VLOOKUP(A778, BlackInk!B:C, 2,0), 0)</f>
        <v>0</v>
      </c>
      <c r="E778">
        <f>IFERROR(VLOOKUP(A778, GrayInk!B:C, 2,0), 0)</f>
        <v>47</v>
      </c>
    </row>
    <row r="779" spans="1:5" x14ac:dyDescent="0.25">
      <c r="A779" t="s">
        <v>587</v>
      </c>
      <c r="B779">
        <f>IFERROR(VLOOKUP(A779, HoF_Monitor!B:C, 2,0), 0)</f>
        <v>157</v>
      </c>
      <c r="C779">
        <f>IFERROR(VLOOKUP(A779, HoF_Standards!B:C, 2,0), 0)</f>
        <v>52</v>
      </c>
      <c r="D779">
        <f>IFERROR(VLOOKUP(A779, BlackInk!B:C, 2,0), 0)</f>
        <v>43</v>
      </c>
      <c r="E779">
        <f>IFERROR(VLOOKUP(A779, GrayInk!B:C, 2,0), 0)</f>
        <v>194</v>
      </c>
    </row>
    <row r="780" spans="1:5" x14ac:dyDescent="0.25">
      <c r="A780" t="s">
        <v>1300</v>
      </c>
      <c r="B780">
        <f>IFERROR(VLOOKUP(A780, HoF_Monitor!B:C, 2,0), 0)</f>
        <v>54</v>
      </c>
      <c r="C780">
        <f>IFERROR(VLOOKUP(A780, HoF_Standards!B:C, 2,0), 0)</f>
        <v>12</v>
      </c>
      <c r="D780">
        <f>IFERROR(VLOOKUP(A780, BlackInk!B:C, 2,0), 0)</f>
        <v>7</v>
      </c>
      <c r="E780">
        <f>IFERROR(VLOOKUP(A780, GrayInk!B:C, 2,0), 0)</f>
        <v>91</v>
      </c>
    </row>
    <row r="781" spans="1:5" x14ac:dyDescent="0.25">
      <c r="A781" t="s">
        <v>1010</v>
      </c>
      <c r="B781">
        <f>IFERROR(VLOOKUP(A781, HoF_Monitor!B:C, 2,0), 0)</f>
        <v>25</v>
      </c>
      <c r="C781">
        <f>IFERROR(VLOOKUP(A781, HoF_Standards!B:C, 2,0), 0)</f>
        <v>17</v>
      </c>
      <c r="D781">
        <f>IFERROR(VLOOKUP(A781, BlackInk!B:C, 2,0), 0)</f>
        <v>2</v>
      </c>
      <c r="E781">
        <f>IFERROR(VLOOKUP(A781, GrayInk!B:C, 2,0), 0)</f>
        <v>54</v>
      </c>
    </row>
    <row r="782" spans="1:5" x14ac:dyDescent="0.25">
      <c r="A782" t="s">
        <v>869</v>
      </c>
      <c r="B782">
        <f>IFERROR(VLOOKUP(A782, HoF_Monitor!B:C, 2,0), 0)</f>
        <v>55</v>
      </c>
      <c r="C782">
        <f>IFERROR(VLOOKUP(A782, HoF_Standards!B:C, 2,0), 0)</f>
        <v>21</v>
      </c>
      <c r="D782">
        <f>IFERROR(VLOOKUP(A782, BlackInk!B:C, 2,0), 0)</f>
        <v>9</v>
      </c>
      <c r="E782">
        <f>IFERROR(VLOOKUP(A782, GrayInk!B:C, 2,0), 0)</f>
        <v>107</v>
      </c>
    </row>
    <row r="783" spans="1:5" x14ac:dyDescent="0.25">
      <c r="A783" t="s">
        <v>1102</v>
      </c>
      <c r="B783">
        <f>IFERROR(VLOOKUP(A783, HoF_Monitor!B:C, 2,0), 0)</f>
        <v>66</v>
      </c>
      <c r="C783">
        <f>IFERROR(VLOOKUP(A783, HoF_Standards!B:C, 2,0), 0)</f>
        <v>15</v>
      </c>
      <c r="D783">
        <f>IFERROR(VLOOKUP(A783, BlackInk!B:C, 2,0), 0)</f>
        <v>3</v>
      </c>
      <c r="E783">
        <f>IFERROR(VLOOKUP(A783, GrayInk!B:C, 2,0), 0)</f>
        <v>89</v>
      </c>
    </row>
    <row r="784" spans="1:5" x14ac:dyDescent="0.25">
      <c r="A784" t="s">
        <v>571</v>
      </c>
      <c r="B784">
        <f>IFERROR(VLOOKUP(A784, HoF_Monitor!B:C, 2,0), 0)</f>
        <v>203</v>
      </c>
      <c r="C784">
        <f>IFERROR(VLOOKUP(A784, HoF_Standards!B:C, 2,0), 0)</f>
        <v>60</v>
      </c>
      <c r="D784">
        <f>IFERROR(VLOOKUP(A784, BlackInk!B:C, 2,0), 0)</f>
        <v>19</v>
      </c>
      <c r="E784">
        <f>IFERROR(VLOOKUP(A784, GrayInk!B:C, 2,0), 0)</f>
        <v>250</v>
      </c>
    </row>
    <row r="785" spans="1:5" x14ac:dyDescent="0.25">
      <c r="A785" t="s">
        <v>1372</v>
      </c>
      <c r="B785">
        <f>IFERROR(VLOOKUP(A785, HoF_Monitor!B:C, 2,0), 0)</f>
        <v>25</v>
      </c>
      <c r="C785">
        <f>IFERROR(VLOOKUP(A785, HoF_Standards!B:C, 2,0), 0)</f>
        <v>11</v>
      </c>
      <c r="D785">
        <f>IFERROR(VLOOKUP(A785, BlackInk!B:C, 2,0), 0)</f>
        <v>13</v>
      </c>
      <c r="E785">
        <f>IFERROR(VLOOKUP(A785, GrayInk!B:C, 2,0), 0)</f>
        <v>60</v>
      </c>
    </row>
    <row r="786" spans="1:5" x14ac:dyDescent="0.25">
      <c r="A786" t="s">
        <v>1358</v>
      </c>
      <c r="B786">
        <f>IFERROR(VLOOKUP(A786, HoF_Monitor!B:C, 2,0), 0)</f>
        <v>27</v>
      </c>
      <c r="C786">
        <f>IFERROR(VLOOKUP(A786, HoF_Standards!B:C, 2,0), 0)</f>
        <v>11</v>
      </c>
      <c r="D786">
        <f>IFERROR(VLOOKUP(A786, BlackInk!B:C, 2,0), 0)</f>
        <v>4</v>
      </c>
      <c r="E786">
        <f>IFERROR(VLOOKUP(A786, GrayInk!B:C, 2,0), 0)</f>
        <v>63</v>
      </c>
    </row>
    <row r="787" spans="1:5" x14ac:dyDescent="0.25">
      <c r="A787" t="s">
        <v>1344</v>
      </c>
      <c r="B787">
        <f>IFERROR(VLOOKUP(A787, HoF_Monitor!B:C, 2,0), 0)</f>
        <v>42</v>
      </c>
      <c r="C787">
        <f>IFERROR(VLOOKUP(A787, HoF_Standards!B:C, 2,0), 0)</f>
        <v>12</v>
      </c>
      <c r="D787">
        <f>IFERROR(VLOOKUP(A787, BlackInk!B:C, 2,0), 0)</f>
        <v>13</v>
      </c>
      <c r="E787">
        <f>IFERROR(VLOOKUP(A787, GrayInk!B:C, 2,0), 0)</f>
        <v>77</v>
      </c>
    </row>
    <row r="788" spans="1:5" x14ac:dyDescent="0.25">
      <c r="A788" t="s">
        <v>839</v>
      </c>
      <c r="B788">
        <f>IFERROR(VLOOKUP(A788, HoF_Monitor!B:C, 2,0), 0)</f>
        <v>31</v>
      </c>
      <c r="C788">
        <f>IFERROR(VLOOKUP(A788, HoF_Standards!B:C, 2,0), 0)</f>
        <v>22</v>
      </c>
      <c r="D788">
        <f>IFERROR(VLOOKUP(A788, BlackInk!B:C, 2,0), 0)</f>
        <v>3</v>
      </c>
      <c r="E788">
        <f>IFERROR(VLOOKUP(A788, GrayInk!B:C, 2,0), 0)</f>
        <v>75</v>
      </c>
    </row>
    <row r="789" spans="1:5" x14ac:dyDescent="0.25">
      <c r="A789" t="s">
        <v>568</v>
      </c>
      <c r="B789">
        <f>IFERROR(VLOOKUP(A789, HoF_Monitor!B:C, 2,0), 0)</f>
        <v>331</v>
      </c>
      <c r="C789">
        <f>IFERROR(VLOOKUP(A789, HoF_Standards!B:C, 2,0), 0)</f>
        <v>65</v>
      </c>
      <c r="D789">
        <f>IFERROR(VLOOKUP(A789, BlackInk!B:C, 2,0), 0)</f>
        <v>99</v>
      </c>
      <c r="E789">
        <f>IFERROR(VLOOKUP(A789, GrayInk!B:C, 2,0), 0)</f>
        <v>280</v>
      </c>
    </row>
    <row r="790" spans="1:5" x14ac:dyDescent="0.25">
      <c r="A790" t="s">
        <v>1494</v>
      </c>
      <c r="B790">
        <f>IFERROR(VLOOKUP(A790, HoF_Monitor!B:C, 2,0), 0)</f>
        <v>31</v>
      </c>
      <c r="C790">
        <f>IFERROR(VLOOKUP(A790, HoF_Standards!B:C, 2,0), 0)</f>
        <v>10</v>
      </c>
      <c r="D790">
        <f>IFERROR(VLOOKUP(A790, BlackInk!B:C, 2,0), 0)</f>
        <v>14</v>
      </c>
      <c r="E790">
        <f>IFERROR(VLOOKUP(A790, GrayInk!B:C, 2,0), 0)</f>
        <v>54</v>
      </c>
    </row>
    <row r="791" spans="1:5" x14ac:dyDescent="0.25">
      <c r="A791" t="s">
        <v>1414</v>
      </c>
      <c r="B791">
        <f>IFERROR(VLOOKUP(A791, HoF_Monitor!B:C, 2,0), 0)</f>
        <v>87</v>
      </c>
      <c r="C791">
        <f>IFERROR(VLOOKUP(A791, HoF_Standards!B:C, 2,0), 0)</f>
        <v>11</v>
      </c>
      <c r="D791">
        <f>IFERROR(VLOOKUP(A791, BlackInk!B:C, 2,0), 0)</f>
        <v>9</v>
      </c>
      <c r="E791">
        <f>IFERROR(VLOOKUP(A791, GrayInk!B:C, 2,0), 0)</f>
        <v>31</v>
      </c>
    </row>
    <row r="792" spans="1:5" x14ac:dyDescent="0.25">
      <c r="A792" t="s">
        <v>1206</v>
      </c>
      <c r="B792">
        <f>IFERROR(VLOOKUP(A792, HoF_Monitor!B:C, 2,0), 0)</f>
        <v>0</v>
      </c>
      <c r="C792">
        <f>IFERROR(VLOOKUP(A792, HoF_Standards!B:C, 2,0), 0)</f>
        <v>14</v>
      </c>
      <c r="D792">
        <f>IFERROR(VLOOKUP(A792, BlackInk!B:C, 2,0), 0)</f>
        <v>0</v>
      </c>
      <c r="E792">
        <f>IFERROR(VLOOKUP(A792, GrayInk!B:C, 2,0), 0)</f>
        <v>40</v>
      </c>
    </row>
    <row r="793" spans="1:5" x14ac:dyDescent="0.25">
      <c r="A793" t="s">
        <v>2041</v>
      </c>
      <c r="B793">
        <f>IFERROR(VLOOKUP(A793, HoF_Monitor!B:C, 2,0), 0)</f>
        <v>0</v>
      </c>
      <c r="C793">
        <f>IFERROR(VLOOKUP(A793, HoF_Standards!B:C, 2,0), 0)</f>
        <v>0</v>
      </c>
      <c r="D793">
        <f>IFERROR(VLOOKUP(A793, BlackInk!B:C, 2,0), 0)</f>
        <v>0</v>
      </c>
      <c r="E793">
        <f>IFERROR(VLOOKUP(A793, GrayInk!B:C, 2,0), 0)</f>
        <v>33</v>
      </c>
    </row>
    <row r="794" spans="1:5" x14ac:dyDescent="0.25">
      <c r="A794" t="s">
        <v>985</v>
      </c>
      <c r="B794">
        <f>IFERROR(VLOOKUP(A794, HoF_Monitor!B:C, 2,0), 0)</f>
        <v>26</v>
      </c>
      <c r="C794">
        <f>IFERROR(VLOOKUP(A794, HoF_Standards!B:C, 2,0), 0)</f>
        <v>17</v>
      </c>
      <c r="D794">
        <f>IFERROR(VLOOKUP(A794, BlackInk!B:C, 2,0), 0)</f>
        <v>0</v>
      </c>
      <c r="E794">
        <f>IFERROR(VLOOKUP(A794, GrayInk!B:C, 2,0), 0)</f>
        <v>71</v>
      </c>
    </row>
    <row r="795" spans="1:5" x14ac:dyDescent="0.25">
      <c r="A795" t="s">
        <v>780</v>
      </c>
      <c r="B795">
        <f>IFERROR(VLOOKUP(A795, HoF_Monitor!B:C, 2,0), 0)</f>
        <v>23</v>
      </c>
      <c r="C795">
        <f>IFERROR(VLOOKUP(A795, HoF_Standards!B:C, 2,0), 0)</f>
        <v>25</v>
      </c>
      <c r="D795">
        <f>IFERROR(VLOOKUP(A795, BlackInk!B:C, 2,0), 0)</f>
        <v>0</v>
      </c>
      <c r="E795">
        <f>IFERROR(VLOOKUP(A795, GrayInk!B:C, 2,0), 0)</f>
        <v>49</v>
      </c>
    </row>
    <row r="796" spans="1:5" x14ac:dyDescent="0.25">
      <c r="A796" t="s">
        <v>989</v>
      </c>
      <c r="B796">
        <f>IFERROR(VLOOKUP(A796, HoF_Monitor!B:C, 2,0), 0)</f>
        <v>16</v>
      </c>
      <c r="C796">
        <f>IFERROR(VLOOKUP(A796, HoF_Standards!B:C, 2,0), 0)</f>
        <v>17</v>
      </c>
      <c r="D796">
        <f>IFERROR(VLOOKUP(A796, BlackInk!B:C, 2,0), 0)</f>
        <v>0</v>
      </c>
      <c r="E796">
        <f>IFERROR(VLOOKUP(A796, GrayInk!B:C, 2,0), 0)</f>
        <v>50</v>
      </c>
    </row>
    <row r="797" spans="1:5" x14ac:dyDescent="0.25">
      <c r="A797" t="s">
        <v>1096</v>
      </c>
      <c r="B797">
        <f>IFERROR(VLOOKUP(A797, HoF_Monitor!B:C, 2,0), 0)</f>
        <v>23</v>
      </c>
      <c r="C797">
        <f>IFERROR(VLOOKUP(A797, HoF_Standards!B:C, 2,0), 0)</f>
        <v>15</v>
      </c>
      <c r="D797">
        <f>IFERROR(VLOOKUP(A797, BlackInk!B:C, 2,0), 0)</f>
        <v>0</v>
      </c>
      <c r="E797">
        <f>IFERROR(VLOOKUP(A797, GrayInk!B:C, 2,0), 0)</f>
        <v>37</v>
      </c>
    </row>
    <row r="798" spans="1:5" x14ac:dyDescent="0.25">
      <c r="A798" t="s">
        <v>1993</v>
      </c>
      <c r="B798">
        <f>IFERROR(VLOOKUP(A798, HoF_Monitor!B:C, 2,0), 0)</f>
        <v>0</v>
      </c>
      <c r="C798">
        <f>IFERROR(VLOOKUP(A798, HoF_Standards!B:C, 2,0), 0)</f>
        <v>0</v>
      </c>
      <c r="D798">
        <f>IFERROR(VLOOKUP(A798, BlackInk!B:C, 2,0), 0)</f>
        <v>1</v>
      </c>
      <c r="E798">
        <f>IFERROR(VLOOKUP(A798, GrayInk!B:C, 2,0), 0)</f>
        <v>47</v>
      </c>
    </row>
    <row r="799" spans="1:5" x14ac:dyDescent="0.25">
      <c r="A799" t="s">
        <v>2080</v>
      </c>
      <c r="B799">
        <f>IFERROR(VLOOKUP(A799, HoF_Monitor!B:C, 2,0), 0)</f>
        <v>0</v>
      </c>
      <c r="C799">
        <f>IFERROR(VLOOKUP(A799, HoF_Standards!B:C, 2,0), 0)</f>
        <v>0</v>
      </c>
      <c r="D799">
        <f>IFERROR(VLOOKUP(A799, BlackInk!B:C, 2,0), 0)</f>
        <v>0</v>
      </c>
      <c r="E799">
        <f>IFERROR(VLOOKUP(A799, GrayInk!B:C, 2,0), 0)</f>
        <v>27</v>
      </c>
    </row>
    <row r="800" spans="1:5" x14ac:dyDescent="0.25">
      <c r="A800" t="s">
        <v>860</v>
      </c>
      <c r="B800">
        <f>IFERROR(VLOOKUP(A800, HoF_Monitor!B:C, 2,0), 0)</f>
        <v>63</v>
      </c>
      <c r="C800">
        <f>IFERROR(VLOOKUP(A800, HoF_Standards!B:C, 2,0), 0)</f>
        <v>21</v>
      </c>
      <c r="D800">
        <f>IFERROR(VLOOKUP(A800, BlackInk!B:C, 2,0), 0)</f>
        <v>25</v>
      </c>
      <c r="E800">
        <f>IFERROR(VLOOKUP(A800, GrayInk!B:C, 2,0), 0)</f>
        <v>101</v>
      </c>
    </row>
    <row r="801" spans="1:5" x14ac:dyDescent="0.25">
      <c r="A801" t="s">
        <v>2089</v>
      </c>
      <c r="B801">
        <f>IFERROR(VLOOKUP(A801, HoF_Monitor!B:C, 2,0), 0)</f>
        <v>0</v>
      </c>
      <c r="C801">
        <f>IFERROR(VLOOKUP(A801, HoF_Standards!B:C, 2,0), 0)</f>
        <v>0</v>
      </c>
      <c r="D801">
        <f>IFERROR(VLOOKUP(A801, BlackInk!B:C, 2,0), 0)</f>
        <v>0</v>
      </c>
      <c r="E801">
        <f>IFERROR(VLOOKUP(A801, GrayInk!B:C, 2,0), 0)</f>
        <v>26</v>
      </c>
    </row>
    <row r="802" spans="1:5" x14ac:dyDescent="0.25">
      <c r="A802" t="s">
        <v>1251</v>
      </c>
      <c r="B802">
        <f>IFERROR(VLOOKUP(A802, HoF_Monitor!B:C, 2,0), 0)</f>
        <v>0</v>
      </c>
      <c r="C802">
        <f>IFERROR(VLOOKUP(A802, HoF_Standards!B:C, 2,0), 0)</f>
        <v>13</v>
      </c>
      <c r="D802">
        <f>IFERROR(VLOOKUP(A802, BlackInk!B:C, 2,0), 0)</f>
        <v>4</v>
      </c>
      <c r="E802">
        <f>IFERROR(VLOOKUP(A802, GrayInk!B:C, 2,0), 0)</f>
        <v>29</v>
      </c>
    </row>
    <row r="803" spans="1:5" x14ac:dyDescent="0.25">
      <c r="A803" t="s">
        <v>1263</v>
      </c>
      <c r="B803">
        <f>IFERROR(VLOOKUP(A803, HoF_Monitor!B:C, 2,0), 0)</f>
        <v>21</v>
      </c>
      <c r="C803">
        <f>IFERROR(VLOOKUP(A803, HoF_Standards!B:C, 2,0), 0)</f>
        <v>13</v>
      </c>
      <c r="D803">
        <f>IFERROR(VLOOKUP(A803, BlackInk!B:C, 2,0), 0)</f>
        <v>0</v>
      </c>
      <c r="E803">
        <f>IFERROR(VLOOKUP(A803, GrayInk!B:C, 2,0), 0)</f>
        <v>37</v>
      </c>
    </row>
    <row r="804" spans="1:5" x14ac:dyDescent="0.25">
      <c r="A804" t="s">
        <v>738</v>
      </c>
      <c r="B804">
        <f>IFERROR(VLOOKUP(A804, HoF_Monitor!B:C, 2,0), 0)</f>
        <v>28</v>
      </c>
      <c r="C804">
        <f>IFERROR(VLOOKUP(A804, HoF_Standards!B:C, 2,0), 0)</f>
        <v>28</v>
      </c>
      <c r="D804">
        <f>IFERROR(VLOOKUP(A804, BlackInk!B:C, 2,0), 0)</f>
        <v>5</v>
      </c>
      <c r="E804">
        <f>IFERROR(VLOOKUP(A804, GrayInk!B:C, 2,0), 0)</f>
        <v>57</v>
      </c>
    </row>
    <row r="805" spans="1:5" x14ac:dyDescent="0.25">
      <c r="A805" t="s">
        <v>707</v>
      </c>
      <c r="B805">
        <f>IFERROR(VLOOKUP(A805, HoF_Monitor!B:C, 2,0), 0)</f>
        <v>51</v>
      </c>
      <c r="C805">
        <f>IFERROR(VLOOKUP(A805, HoF_Standards!B:C, 2,0), 0)</f>
        <v>30</v>
      </c>
      <c r="D805">
        <f>IFERROR(VLOOKUP(A805, BlackInk!B:C, 2,0), 0)</f>
        <v>6</v>
      </c>
      <c r="E805">
        <f>IFERROR(VLOOKUP(A805, GrayInk!B:C, 2,0), 0)</f>
        <v>104</v>
      </c>
    </row>
    <row r="806" spans="1:5" x14ac:dyDescent="0.25">
      <c r="A806" t="s">
        <v>1639</v>
      </c>
      <c r="B806">
        <f>IFERROR(VLOOKUP(A806, HoF_Monitor!B:C, 2,0), 0)</f>
        <v>17</v>
      </c>
      <c r="C806">
        <f>IFERROR(VLOOKUP(A806, HoF_Standards!B:C, 2,0), 0)</f>
        <v>0</v>
      </c>
      <c r="D806">
        <f>IFERROR(VLOOKUP(A806, BlackInk!B:C, 2,0), 0)</f>
        <v>9</v>
      </c>
      <c r="E806">
        <f>IFERROR(VLOOKUP(A806, GrayInk!B:C, 2,0), 0)</f>
        <v>41</v>
      </c>
    </row>
    <row r="807" spans="1:5" x14ac:dyDescent="0.25">
      <c r="A807" t="s">
        <v>1038</v>
      </c>
      <c r="B807">
        <f>IFERROR(VLOOKUP(A807, HoF_Monitor!B:C, 2,0), 0)</f>
        <v>41</v>
      </c>
      <c r="C807">
        <f>IFERROR(VLOOKUP(A807, HoF_Standards!B:C, 2,0), 0)</f>
        <v>16</v>
      </c>
      <c r="D807">
        <f>IFERROR(VLOOKUP(A807, BlackInk!B:C, 2,0), 0)</f>
        <v>2</v>
      </c>
      <c r="E807">
        <f>IFERROR(VLOOKUP(A807, GrayInk!B:C, 2,0), 0)</f>
        <v>69</v>
      </c>
    </row>
    <row r="808" spans="1:5" x14ac:dyDescent="0.25">
      <c r="A808" t="s">
        <v>1559</v>
      </c>
      <c r="B808">
        <f>IFERROR(VLOOKUP(A808, HoF_Monitor!B:C, 2,0), 0)</f>
        <v>36</v>
      </c>
      <c r="C808">
        <f>IFERROR(VLOOKUP(A808, HoF_Standards!B:C, 2,0), 0)</f>
        <v>0</v>
      </c>
      <c r="D808">
        <f>IFERROR(VLOOKUP(A808, BlackInk!B:C, 2,0), 0)</f>
        <v>1</v>
      </c>
      <c r="E808">
        <f>IFERROR(VLOOKUP(A808, GrayInk!B:C, 2,0), 0)</f>
        <v>67</v>
      </c>
    </row>
    <row r="809" spans="1:5" x14ac:dyDescent="0.25">
      <c r="A809" t="s">
        <v>644</v>
      </c>
      <c r="B809">
        <f>IFERROR(VLOOKUP(A809, HoF_Monitor!B:C, 2,0), 0)</f>
        <v>89</v>
      </c>
      <c r="C809">
        <f>IFERROR(VLOOKUP(A809, HoF_Standards!B:C, 2,0), 0)</f>
        <v>37</v>
      </c>
      <c r="D809">
        <f>IFERROR(VLOOKUP(A809, BlackInk!B:C, 2,0), 0)</f>
        <v>22</v>
      </c>
      <c r="E809">
        <f>IFERROR(VLOOKUP(A809, GrayInk!B:C, 2,0), 0)</f>
        <v>161</v>
      </c>
    </row>
    <row r="810" spans="1:5" x14ac:dyDescent="0.25">
      <c r="A810" t="s">
        <v>921</v>
      </c>
      <c r="B810">
        <f>IFERROR(VLOOKUP(A810, HoF_Monitor!B:C, 2,0), 0)</f>
        <v>21</v>
      </c>
      <c r="C810">
        <f>IFERROR(VLOOKUP(A810, HoF_Standards!B:C, 2,0), 0)</f>
        <v>19</v>
      </c>
      <c r="D810">
        <f>IFERROR(VLOOKUP(A810, BlackInk!B:C, 2,0), 0)</f>
        <v>13</v>
      </c>
      <c r="E810">
        <f>IFERROR(VLOOKUP(A810, GrayInk!B:C, 2,0), 0)</f>
        <v>88</v>
      </c>
    </row>
    <row r="811" spans="1:5" x14ac:dyDescent="0.25">
      <c r="A811" t="s">
        <v>1516</v>
      </c>
      <c r="B811">
        <f>IFERROR(VLOOKUP(A811, HoF_Monitor!B:C, 2,0), 0)</f>
        <v>21</v>
      </c>
      <c r="C811">
        <f>IFERROR(VLOOKUP(A811, HoF_Standards!B:C, 2,0), 0)</f>
        <v>10</v>
      </c>
      <c r="D811">
        <f>IFERROR(VLOOKUP(A811, BlackInk!B:C, 2,0), 0)</f>
        <v>0</v>
      </c>
      <c r="E811">
        <f>IFERROR(VLOOKUP(A811, GrayInk!B:C, 2,0), 0)</f>
        <v>29</v>
      </c>
    </row>
    <row r="812" spans="1:5" x14ac:dyDescent="0.25">
      <c r="A812" t="s">
        <v>642</v>
      </c>
      <c r="B812">
        <f>IFERROR(VLOOKUP(A812, HoF_Monitor!B:C, 2,0), 0)</f>
        <v>130</v>
      </c>
      <c r="C812">
        <f>IFERROR(VLOOKUP(A812, HoF_Standards!B:C, 2,0), 0)</f>
        <v>38</v>
      </c>
      <c r="D812">
        <f>IFERROR(VLOOKUP(A812, BlackInk!B:C, 2,0), 0)</f>
        <v>11</v>
      </c>
      <c r="E812">
        <f>IFERROR(VLOOKUP(A812, GrayInk!B:C, 2,0), 0)</f>
        <v>258</v>
      </c>
    </row>
    <row r="813" spans="1:5" x14ac:dyDescent="0.25">
      <c r="A813" t="s">
        <v>912</v>
      </c>
      <c r="B813">
        <f>IFERROR(VLOOKUP(A813, HoF_Monitor!B:C, 2,0), 0)</f>
        <v>109</v>
      </c>
      <c r="C813">
        <f>IFERROR(VLOOKUP(A813, HoF_Standards!B:C, 2,0), 0)</f>
        <v>19</v>
      </c>
      <c r="D813">
        <f>IFERROR(VLOOKUP(A813, BlackInk!B:C, 2,0), 0)</f>
        <v>9</v>
      </c>
      <c r="E813">
        <f>IFERROR(VLOOKUP(A813, GrayInk!B:C, 2,0), 0)</f>
        <v>44</v>
      </c>
    </row>
    <row r="814" spans="1:5" x14ac:dyDescent="0.25">
      <c r="A814" t="s">
        <v>1742</v>
      </c>
      <c r="B814">
        <f>IFERROR(VLOOKUP(A814, HoF_Monitor!B:C, 2,0), 0)</f>
        <v>12</v>
      </c>
      <c r="C814">
        <f>IFERROR(VLOOKUP(A814, HoF_Standards!B:C, 2,0), 0)</f>
        <v>0</v>
      </c>
      <c r="D814">
        <f>IFERROR(VLOOKUP(A814, BlackInk!B:C, 2,0), 0)</f>
        <v>1</v>
      </c>
      <c r="E814">
        <f>IFERROR(VLOOKUP(A814, GrayInk!B:C, 2,0), 0)</f>
        <v>32</v>
      </c>
    </row>
    <row r="815" spans="1:5" x14ac:dyDescent="0.25">
      <c r="A815" t="s">
        <v>1276</v>
      </c>
      <c r="B815">
        <f>IFERROR(VLOOKUP(A815, HoF_Monitor!B:C, 2,0), 0)</f>
        <v>84</v>
      </c>
      <c r="C815">
        <f>IFERROR(VLOOKUP(A815, HoF_Standards!B:C, 2,0), 0)</f>
        <v>12</v>
      </c>
      <c r="D815">
        <f>IFERROR(VLOOKUP(A815, BlackInk!B:C, 2,0), 0)</f>
        <v>0</v>
      </c>
      <c r="E815">
        <f>IFERROR(VLOOKUP(A815, GrayInk!B:C, 2,0), 0)</f>
        <v>27</v>
      </c>
    </row>
    <row r="816" spans="1:5" x14ac:dyDescent="0.25">
      <c r="A816" t="s">
        <v>1750</v>
      </c>
      <c r="B816">
        <f>IFERROR(VLOOKUP(A816, HoF_Monitor!B:C, 2,0), 0)</f>
        <v>12</v>
      </c>
      <c r="C816">
        <f>IFERROR(VLOOKUP(A816, HoF_Standards!B:C, 2,0), 0)</f>
        <v>0</v>
      </c>
      <c r="D816">
        <f>IFERROR(VLOOKUP(A816, BlackInk!B:C, 2,0), 0)</f>
        <v>6</v>
      </c>
      <c r="E816">
        <f>IFERROR(VLOOKUP(A816, GrayInk!B:C, 2,0), 0)</f>
        <v>25</v>
      </c>
    </row>
    <row r="817" spans="1:5" x14ac:dyDescent="0.25">
      <c r="A817" t="s">
        <v>1800</v>
      </c>
      <c r="B817">
        <f>IFERROR(VLOOKUP(A817, HoF_Monitor!B:C, 2,0), 0)</f>
        <v>0</v>
      </c>
      <c r="C817">
        <f>IFERROR(VLOOKUP(A817, HoF_Standards!B:C, 2,0), 0)</f>
        <v>0</v>
      </c>
      <c r="D817">
        <f>IFERROR(VLOOKUP(A817, BlackInk!B:C, 2,0), 0)</f>
        <v>7</v>
      </c>
      <c r="E817">
        <f>IFERROR(VLOOKUP(A817, GrayInk!B:C, 2,0), 0)</f>
        <v>33</v>
      </c>
    </row>
    <row r="818" spans="1:5" x14ac:dyDescent="0.25">
      <c r="A818" t="s">
        <v>1929</v>
      </c>
      <c r="B818">
        <f>IFERROR(VLOOKUP(A818, HoF_Monitor!B:C, 2,0), 0)</f>
        <v>0</v>
      </c>
      <c r="C818">
        <f>IFERROR(VLOOKUP(A818, HoF_Standards!B:C, 2,0), 0)</f>
        <v>0</v>
      </c>
      <c r="D818">
        <f>IFERROR(VLOOKUP(A818, BlackInk!B:C, 2,0), 0)</f>
        <v>2</v>
      </c>
      <c r="E818">
        <f>IFERROR(VLOOKUP(A818, GrayInk!B:C, 2,0), 0)</f>
        <v>25</v>
      </c>
    </row>
    <row r="819" spans="1:5" x14ac:dyDescent="0.25">
      <c r="A819" t="s">
        <v>1066</v>
      </c>
      <c r="B819">
        <f>IFERROR(VLOOKUP(A819, HoF_Monitor!B:C, 2,0), 0)</f>
        <v>26</v>
      </c>
      <c r="C819">
        <f>IFERROR(VLOOKUP(A819, HoF_Standards!B:C, 2,0), 0)</f>
        <v>16</v>
      </c>
      <c r="D819">
        <f>IFERROR(VLOOKUP(A819, BlackInk!B:C, 2,0), 0)</f>
        <v>5</v>
      </c>
      <c r="E819">
        <f>IFERROR(VLOOKUP(A819, GrayInk!B:C, 2,0), 0)</f>
        <v>65</v>
      </c>
    </row>
    <row r="820" spans="1:5" x14ac:dyDescent="0.25">
      <c r="A820" t="s">
        <v>1329</v>
      </c>
      <c r="B820">
        <f>IFERROR(VLOOKUP(A820, HoF_Monitor!B:C, 2,0), 0)</f>
        <v>14</v>
      </c>
      <c r="C820">
        <f>IFERROR(VLOOKUP(A820, HoF_Standards!B:C, 2,0), 0)</f>
        <v>12</v>
      </c>
      <c r="D820">
        <f>IFERROR(VLOOKUP(A820, BlackInk!B:C, 2,0), 0)</f>
        <v>2</v>
      </c>
      <c r="E820">
        <f>IFERROR(VLOOKUP(A820, GrayInk!B:C, 2,0), 0)</f>
        <v>28</v>
      </c>
    </row>
    <row r="821" spans="1:5" x14ac:dyDescent="0.25">
      <c r="A821" t="s">
        <v>703</v>
      </c>
      <c r="B821">
        <f>IFERROR(VLOOKUP(A821, HoF_Monitor!B:C, 2,0), 0)</f>
        <v>49</v>
      </c>
      <c r="C821">
        <f>IFERROR(VLOOKUP(A821, HoF_Standards!B:C, 2,0), 0)</f>
        <v>31</v>
      </c>
      <c r="D821">
        <f>IFERROR(VLOOKUP(A821, BlackInk!B:C, 2,0), 0)</f>
        <v>7</v>
      </c>
      <c r="E821">
        <f>IFERROR(VLOOKUP(A821, GrayInk!B:C, 2,0), 0)</f>
        <v>111</v>
      </c>
    </row>
    <row r="822" spans="1:5" x14ac:dyDescent="0.25">
      <c r="A822" t="s">
        <v>868</v>
      </c>
      <c r="B822">
        <f>IFERROR(VLOOKUP(A822, HoF_Monitor!B:C, 2,0), 0)</f>
        <v>24</v>
      </c>
      <c r="C822">
        <f>IFERROR(VLOOKUP(A822, HoF_Standards!B:C, 2,0), 0)</f>
        <v>21</v>
      </c>
      <c r="D822">
        <f>IFERROR(VLOOKUP(A822, BlackInk!B:C, 2,0), 0)</f>
        <v>0</v>
      </c>
      <c r="E822">
        <f>IFERROR(VLOOKUP(A822, GrayInk!B:C, 2,0), 0)</f>
        <v>54</v>
      </c>
    </row>
    <row r="823" spans="1:5" x14ac:dyDescent="0.25">
      <c r="A823" t="s">
        <v>934</v>
      </c>
      <c r="B823">
        <f>IFERROR(VLOOKUP(A823, HoF_Monitor!B:C, 2,0), 0)</f>
        <v>49</v>
      </c>
      <c r="C823">
        <f>IFERROR(VLOOKUP(A823, HoF_Standards!B:C, 2,0), 0)</f>
        <v>19</v>
      </c>
      <c r="D823">
        <f>IFERROR(VLOOKUP(A823, BlackInk!B:C, 2,0), 0)</f>
        <v>14</v>
      </c>
      <c r="E823">
        <f>IFERROR(VLOOKUP(A823, GrayInk!B:C, 2,0), 0)</f>
        <v>86</v>
      </c>
    </row>
    <row r="824" spans="1:5" x14ac:dyDescent="0.25">
      <c r="A824" t="s">
        <v>850</v>
      </c>
      <c r="B824">
        <f>IFERROR(VLOOKUP(A824, HoF_Monitor!B:C, 2,0), 0)</f>
        <v>35</v>
      </c>
      <c r="C824">
        <f>IFERROR(VLOOKUP(A824, HoF_Standards!B:C, 2,0), 0)</f>
        <v>22</v>
      </c>
      <c r="D824">
        <f>IFERROR(VLOOKUP(A824, BlackInk!B:C, 2,0), 0)</f>
        <v>0</v>
      </c>
      <c r="E824">
        <f>IFERROR(VLOOKUP(A824, GrayInk!B:C, 2,0), 0)</f>
        <v>49</v>
      </c>
    </row>
    <row r="825" spans="1:5" x14ac:dyDescent="0.25">
      <c r="A825" t="s">
        <v>2031</v>
      </c>
      <c r="B825">
        <f>IFERROR(VLOOKUP(A825, HoF_Monitor!B:C, 2,0), 0)</f>
        <v>0</v>
      </c>
      <c r="C825">
        <f>IFERROR(VLOOKUP(A825, HoF_Standards!B:C, 2,0), 0)</f>
        <v>0</v>
      </c>
      <c r="D825">
        <f>IFERROR(VLOOKUP(A825, BlackInk!B:C, 2,0), 0)</f>
        <v>0</v>
      </c>
      <c r="E825">
        <f>IFERROR(VLOOKUP(A825, GrayInk!B:C, 2,0), 0)</f>
        <v>37</v>
      </c>
    </row>
    <row r="826" spans="1:5" x14ac:dyDescent="0.25">
      <c r="A826" t="s">
        <v>2033</v>
      </c>
      <c r="B826">
        <f>IFERROR(VLOOKUP(A826, HoF_Monitor!B:C, 2,0), 0)</f>
        <v>0</v>
      </c>
      <c r="C826">
        <f>IFERROR(VLOOKUP(A826, HoF_Standards!B:C, 2,0), 0)</f>
        <v>0</v>
      </c>
      <c r="D826">
        <f>IFERROR(VLOOKUP(A826, BlackInk!B:C, 2,0), 0)</f>
        <v>0</v>
      </c>
      <c r="E826">
        <f>IFERROR(VLOOKUP(A826, GrayInk!B:C, 2,0), 0)</f>
        <v>35</v>
      </c>
    </row>
    <row r="827" spans="1:5" x14ac:dyDescent="0.25">
      <c r="A827" t="s">
        <v>872</v>
      </c>
      <c r="B827">
        <f>IFERROR(VLOOKUP(A827, HoF_Monitor!B:C, 2,0), 0)</f>
        <v>42</v>
      </c>
      <c r="C827">
        <f>IFERROR(VLOOKUP(A827, HoF_Standards!B:C, 2,0), 0)</f>
        <v>21</v>
      </c>
      <c r="D827">
        <f>IFERROR(VLOOKUP(A827, BlackInk!B:C, 2,0), 0)</f>
        <v>9</v>
      </c>
      <c r="E827">
        <f>IFERROR(VLOOKUP(A827, GrayInk!B:C, 2,0), 0)</f>
        <v>78</v>
      </c>
    </row>
    <row r="828" spans="1:5" x14ac:dyDescent="0.25">
      <c r="A828" t="s">
        <v>1755</v>
      </c>
      <c r="B828">
        <f>IFERROR(VLOOKUP(A828, HoF_Monitor!B:C, 2,0), 0)</f>
        <v>12</v>
      </c>
      <c r="C828">
        <f>IFERROR(VLOOKUP(A828, HoF_Standards!B:C, 2,0), 0)</f>
        <v>0</v>
      </c>
      <c r="D828">
        <f>IFERROR(VLOOKUP(A828, BlackInk!B:C, 2,0), 0)</f>
        <v>0</v>
      </c>
      <c r="E828">
        <f>IFERROR(VLOOKUP(A828, GrayInk!B:C, 2,0), 0)</f>
        <v>25</v>
      </c>
    </row>
    <row r="829" spans="1:5" x14ac:dyDescent="0.25">
      <c r="A829" t="s">
        <v>1540</v>
      </c>
      <c r="B829">
        <f>IFERROR(VLOOKUP(A829, HoF_Monitor!B:C, 2,0), 0)</f>
        <v>86</v>
      </c>
      <c r="C829">
        <f>IFERROR(VLOOKUP(A829, HoF_Standards!B:C, 2,0), 0)</f>
        <v>0</v>
      </c>
      <c r="D829">
        <f>IFERROR(VLOOKUP(A829, BlackInk!B:C, 2,0), 0)</f>
        <v>0</v>
      </c>
      <c r="E829">
        <f>IFERROR(VLOOKUP(A829, GrayInk!B:C, 2,0), 0)</f>
        <v>28</v>
      </c>
    </row>
    <row r="830" spans="1:5" x14ac:dyDescent="0.25">
      <c r="A830" t="s">
        <v>598</v>
      </c>
      <c r="B830">
        <f>IFERROR(VLOOKUP(A830, HoF_Monitor!B:C, 2,0), 0)</f>
        <v>128</v>
      </c>
      <c r="C830">
        <f>IFERROR(VLOOKUP(A830, HoF_Standards!B:C, 2,0), 0)</f>
        <v>47</v>
      </c>
      <c r="D830">
        <f>IFERROR(VLOOKUP(A830, BlackInk!B:C, 2,0), 0)</f>
        <v>64</v>
      </c>
      <c r="E830">
        <f>IFERROR(VLOOKUP(A830, GrayInk!B:C, 2,0), 0)</f>
        <v>252</v>
      </c>
    </row>
    <row r="831" spans="1:5" x14ac:dyDescent="0.25">
      <c r="A831" t="s">
        <v>560</v>
      </c>
      <c r="B831">
        <f>IFERROR(VLOOKUP(A831, HoF_Monitor!B:C, 2,0), 0)</f>
        <v>332</v>
      </c>
      <c r="C831">
        <f>IFERROR(VLOOKUP(A831, HoF_Standards!B:C, 2,0), 0)</f>
        <v>73</v>
      </c>
      <c r="D831">
        <f>IFERROR(VLOOKUP(A831, BlackInk!B:C, 2,0), 0)</f>
        <v>100</v>
      </c>
      <c r="E831">
        <f>IFERROR(VLOOKUP(A831, GrayInk!B:C, 2,0), 0)</f>
        <v>320</v>
      </c>
    </row>
    <row r="832" spans="1:5" x14ac:dyDescent="0.25">
      <c r="A832" t="s">
        <v>2028</v>
      </c>
      <c r="B832">
        <f>IFERROR(VLOOKUP(A832, HoF_Monitor!B:C, 2,0), 0)</f>
        <v>0</v>
      </c>
      <c r="C832">
        <f>IFERROR(VLOOKUP(A832, HoF_Standards!B:C, 2,0), 0)</f>
        <v>0</v>
      </c>
      <c r="D832">
        <f>IFERROR(VLOOKUP(A832, BlackInk!B:C, 2,0), 0)</f>
        <v>0</v>
      </c>
      <c r="E832">
        <f>IFERROR(VLOOKUP(A832, GrayInk!B:C, 2,0), 0)</f>
        <v>39</v>
      </c>
    </row>
    <row r="833" spans="1:5" x14ac:dyDescent="0.25">
      <c r="A833" t="s">
        <v>948</v>
      </c>
      <c r="B833">
        <f>IFERROR(VLOOKUP(A833, HoF_Monitor!B:C, 2,0), 0)</f>
        <v>128</v>
      </c>
      <c r="C833">
        <f>IFERROR(VLOOKUP(A833, HoF_Standards!B:C, 2,0), 0)</f>
        <v>18</v>
      </c>
      <c r="D833">
        <f>IFERROR(VLOOKUP(A833, BlackInk!B:C, 2,0), 0)</f>
        <v>12</v>
      </c>
      <c r="E833">
        <f>IFERROR(VLOOKUP(A833, GrayInk!B:C, 2,0), 0)</f>
        <v>52</v>
      </c>
    </row>
    <row r="834" spans="1:5" x14ac:dyDescent="0.25">
      <c r="A834" t="s">
        <v>1091</v>
      </c>
      <c r="B834">
        <f>IFERROR(VLOOKUP(A834, HoF_Monitor!B:C, 2,0), 0)</f>
        <v>26</v>
      </c>
      <c r="C834">
        <f>IFERROR(VLOOKUP(A834, HoF_Standards!B:C, 2,0), 0)</f>
        <v>15</v>
      </c>
      <c r="D834">
        <f>IFERROR(VLOOKUP(A834, BlackInk!B:C, 2,0), 0)</f>
        <v>1</v>
      </c>
      <c r="E834">
        <f>IFERROR(VLOOKUP(A834, GrayInk!B:C, 2,0), 0)</f>
        <v>61</v>
      </c>
    </row>
    <row r="835" spans="1:5" x14ac:dyDescent="0.25">
      <c r="A835" t="s">
        <v>640</v>
      </c>
      <c r="B835">
        <f>IFERROR(VLOOKUP(A835, HoF_Monitor!B:C, 2,0), 0)</f>
        <v>107</v>
      </c>
      <c r="C835">
        <f>IFERROR(VLOOKUP(A835, HoF_Standards!B:C, 2,0), 0)</f>
        <v>38</v>
      </c>
      <c r="D835">
        <f>IFERROR(VLOOKUP(A835, BlackInk!B:C, 2,0), 0)</f>
        <v>29</v>
      </c>
      <c r="E835">
        <f>IFERROR(VLOOKUP(A835, GrayInk!B:C, 2,0), 0)</f>
        <v>140</v>
      </c>
    </row>
    <row r="836" spans="1:5" x14ac:dyDescent="0.25">
      <c r="A836" t="s">
        <v>1683</v>
      </c>
      <c r="B836">
        <f>IFERROR(VLOOKUP(A836, HoF_Monitor!B:C, 2,0), 0)</f>
        <v>15</v>
      </c>
      <c r="C836">
        <f>IFERROR(VLOOKUP(A836, HoF_Standards!B:C, 2,0), 0)</f>
        <v>0</v>
      </c>
      <c r="D836">
        <f>IFERROR(VLOOKUP(A836, BlackInk!B:C, 2,0), 0)</f>
        <v>3</v>
      </c>
      <c r="E836">
        <f>IFERROR(VLOOKUP(A836, GrayInk!B:C, 2,0), 0)</f>
        <v>52</v>
      </c>
    </row>
    <row r="837" spans="1:5" x14ac:dyDescent="0.25">
      <c r="A837" t="s">
        <v>1257</v>
      </c>
      <c r="B837">
        <f>IFERROR(VLOOKUP(A837, HoF_Monitor!B:C, 2,0), 0)</f>
        <v>34</v>
      </c>
      <c r="C837">
        <f>IFERROR(VLOOKUP(A837, HoF_Standards!B:C, 2,0), 0)</f>
        <v>13</v>
      </c>
      <c r="D837">
        <f>IFERROR(VLOOKUP(A837, BlackInk!B:C, 2,0), 0)</f>
        <v>12</v>
      </c>
      <c r="E837">
        <f>IFERROR(VLOOKUP(A837, GrayInk!B:C, 2,0), 0)</f>
        <v>33</v>
      </c>
    </row>
    <row r="838" spans="1:5" x14ac:dyDescent="0.25">
      <c r="A838" t="s">
        <v>1877</v>
      </c>
      <c r="B838">
        <f>IFERROR(VLOOKUP(A838, HoF_Monitor!B:C, 2,0), 0)</f>
        <v>0</v>
      </c>
      <c r="C838">
        <f>IFERROR(VLOOKUP(A838, HoF_Standards!B:C, 2,0), 0)</f>
        <v>0</v>
      </c>
      <c r="D838">
        <f>IFERROR(VLOOKUP(A838, BlackInk!B:C, 2,0), 0)</f>
        <v>3</v>
      </c>
      <c r="E838">
        <f>IFERROR(VLOOKUP(A838, GrayInk!B:C, 2,0), 0)</f>
        <v>30</v>
      </c>
    </row>
    <row r="839" spans="1:5" x14ac:dyDescent="0.25">
      <c r="A839" t="s">
        <v>1104</v>
      </c>
      <c r="B839">
        <f>IFERROR(VLOOKUP(A839, HoF_Monitor!B:C, 2,0), 0)</f>
        <v>24</v>
      </c>
      <c r="C839">
        <f>IFERROR(VLOOKUP(A839, HoF_Standards!B:C, 2,0), 0)</f>
        <v>15</v>
      </c>
      <c r="D839">
        <f>IFERROR(VLOOKUP(A839, BlackInk!B:C, 2,0), 0)</f>
        <v>0</v>
      </c>
      <c r="E839">
        <f>IFERROR(VLOOKUP(A839, GrayInk!B:C, 2,0), 0)</f>
        <v>26</v>
      </c>
    </row>
    <row r="840" spans="1:5" x14ac:dyDescent="0.25">
      <c r="A840" t="s">
        <v>1658</v>
      </c>
      <c r="B840">
        <f>IFERROR(VLOOKUP(A840, HoF_Monitor!B:C, 2,0), 0)</f>
        <v>17</v>
      </c>
      <c r="C840">
        <f>IFERROR(VLOOKUP(A840, HoF_Standards!B:C, 2,0), 0)</f>
        <v>0</v>
      </c>
      <c r="D840">
        <f>IFERROR(VLOOKUP(A840, BlackInk!B:C, 2,0), 0)</f>
        <v>5</v>
      </c>
      <c r="E840">
        <f>IFERROR(VLOOKUP(A840, GrayInk!B:C, 2,0), 0)</f>
        <v>34</v>
      </c>
    </row>
    <row r="841" spans="1:5" x14ac:dyDescent="0.25">
      <c r="A841" t="s">
        <v>1374</v>
      </c>
      <c r="B841">
        <f>IFERROR(VLOOKUP(A841, HoF_Monitor!B:C, 2,0), 0)</f>
        <v>47</v>
      </c>
      <c r="C841">
        <f>IFERROR(VLOOKUP(A841, HoF_Standards!B:C, 2,0), 0)</f>
        <v>11</v>
      </c>
      <c r="D841">
        <f>IFERROR(VLOOKUP(A841, BlackInk!B:C, 2,0), 0)</f>
        <v>14</v>
      </c>
      <c r="E841">
        <f>IFERROR(VLOOKUP(A841, GrayInk!B:C, 2,0), 0)</f>
        <v>49</v>
      </c>
    </row>
    <row r="842" spans="1:5" x14ac:dyDescent="0.25">
      <c r="A842" t="s">
        <v>608</v>
      </c>
      <c r="B842">
        <f>IFERROR(VLOOKUP(A842, HoF_Monitor!B:C, 2,0), 0)</f>
        <v>127</v>
      </c>
      <c r="C842">
        <f>IFERROR(VLOOKUP(A842, HoF_Standards!B:C, 2,0), 0)</f>
        <v>45</v>
      </c>
      <c r="D842">
        <f>IFERROR(VLOOKUP(A842, BlackInk!B:C, 2,0), 0)</f>
        <v>48</v>
      </c>
      <c r="E842">
        <f>IFERROR(VLOOKUP(A842, GrayInk!B:C, 2,0), 0)</f>
        <v>180</v>
      </c>
    </row>
    <row r="843" spans="1:5" x14ac:dyDescent="0.25">
      <c r="A843" t="s">
        <v>673</v>
      </c>
      <c r="B843">
        <f>IFERROR(VLOOKUP(A843, HoF_Monitor!B:C, 2,0), 0)</f>
        <v>59</v>
      </c>
      <c r="C843">
        <f>IFERROR(VLOOKUP(A843, HoF_Standards!B:C, 2,0), 0)</f>
        <v>34</v>
      </c>
      <c r="D843">
        <f>IFERROR(VLOOKUP(A843, BlackInk!B:C, 2,0), 0)</f>
        <v>13</v>
      </c>
      <c r="E843">
        <f>IFERROR(VLOOKUP(A843, GrayInk!B:C, 2,0), 0)</f>
        <v>121</v>
      </c>
    </row>
    <row r="844" spans="1:5" x14ac:dyDescent="0.25">
      <c r="A844" t="s">
        <v>927</v>
      </c>
      <c r="B844">
        <f>IFERROR(VLOOKUP(A844, HoF_Monitor!B:C, 2,0), 0)</f>
        <v>14</v>
      </c>
      <c r="C844">
        <f>IFERROR(VLOOKUP(A844, HoF_Standards!B:C, 2,0), 0)</f>
        <v>19</v>
      </c>
      <c r="D844">
        <f>IFERROR(VLOOKUP(A844, BlackInk!B:C, 2,0), 0)</f>
        <v>0</v>
      </c>
      <c r="E844">
        <f>IFERROR(VLOOKUP(A844, GrayInk!B:C, 2,0), 0)</f>
        <v>34</v>
      </c>
    </row>
    <row r="845" spans="1:5" x14ac:dyDescent="0.25">
      <c r="A845" t="s">
        <v>982</v>
      </c>
      <c r="B845">
        <f>IFERROR(VLOOKUP(A845, HoF_Monitor!B:C, 2,0), 0)</f>
        <v>29</v>
      </c>
      <c r="C845">
        <f>IFERROR(VLOOKUP(A845, HoF_Standards!B:C, 2,0), 0)</f>
        <v>17</v>
      </c>
      <c r="D845">
        <f>IFERROR(VLOOKUP(A845, BlackInk!B:C, 2,0), 0)</f>
        <v>4</v>
      </c>
      <c r="E845">
        <f>IFERROR(VLOOKUP(A845, GrayInk!B:C, 2,0), 0)</f>
        <v>71</v>
      </c>
    </row>
    <row r="846" spans="1:5" x14ac:dyDescent="0.25">
      <c r="A846" t="s">
        <v>733</v>
      </c>
      <c r="B846">
        <f>IFERROR(VLOOKUP(A846, HoF_Monitor!B:C, 2,0), 0)</f>
        <v>20</v>
      </c>
      <c r="C846">
        <f>IFERROR(VLOOKUP(A846, HoF_Standards!B:C, 2,0), 0)</f>
        <v>28</v>
      </c>
      <c r="D846">
        <f>IFERROR(VLOOKUP(A846, BlackInk!B:C, 2,0), 0)</f>
        <v>0</v>
      </c>
      <c r="E846">
        <f>IFERROR(VLOOKUP(A846, GrayInk!B:C, 2,0), 0)</f>
        <v>33</v>
      </c>
    </row>
    <row r="847" spans="1:5" x14ac:dyDescent="0.25">
      <c r="A847" t="s">
        <v>702</v>
      </c>
      <c r="B847">
        <f>IFERROR(VLOOKUP(A847, HoF_Monitor!B:C, 2,0), 0)</f>
        <v>84</v>
      </c>
      <c r="C847">
        <f>IFERROR(VLOOKUP(A847, HoF_Standards!B:C, 2,0), 0)</f>
        <v>31</v>
      </c>
      <c r="D847">
        <f>IFERROR(VLOOKUP(A847, BlackInk!B:C, 2,0), 0)</f>
        <v>11</v>
      </c>
      <c r="E847">
        <f>IFERROR(VLOOKUP(A847, GrayInk!B:C, 2,0), 0)</f>
        <v>147</v>
      </c>
    </row>
    <row r="848" spans="1:5" x14ac:dyDescent="0.25">
      <c r="A848" t="s">
        <v>599</v>
      </c>
      <c r="B848">
        <f>IFERROR(VLOOKUP(A848, HoF_Monitor!B:C, 2,0), 0)</f>
        <v>138</v>
      </c>
      <c r="C848">
        <f>IFERROR(VLOOKUP(A848, HoF_Standards!B:C, 2,0), 0)</f>
        <v>47</v>
      </c>
      <c r="D848">
        <f>IFERROR(VLOOKUP(A848, BlackInk!B:C, 2,0), 0)</f>
        <v>46</v>
      </c>
      <c r="E848">
        <f>IFERROR(VLOOKUP(A848, GrayInk!B:C, 2,0), 0)</f>
        <v>158</v>
      </c>
    </row>
    <row r="849" spans="1:5" x14ac:dyDescent="0.25">
      <c r="A849" t="s">
        <v>1569</v>
      </c>
      <c r="B849">
        <f>IFERROR(VLOOKUP(A849, HoF_Monitor!B:C, 2,0), 0)</f>
        <v>31</v>
      </c>
      <c r="C849">
        <f>IFERROR(VLOOKUP(A849, HoF_Standards!B:C, 2,0), 0)</f>
        <v>0</v>
      </c>
      <c r="D849">
        <f>IFERROR(VLOOKUP(A849, BlackInk!B:C, 2,0), 0)</f>
        <v>3</v>
      </c>
      <c r="E849">
        <f>IFERROR(VLOOKUP(A849, GrayInk!B:C, 2,0), 0)</f>
        <v>115</v>
      </c>
    </row>
    <row r="850" spans="1:5" x14ac:dyDescent="0.25">
      <c r="A850" t="s">
        <v>2015</v>
      </c>
      <c r="B850">
        <f>IFERROR(VLOOKUP(A850, HoF_Monitor!B:C, 2,0), 0)</f>
        <v>0</v>
      </c>
      <c r="C850">
        <f>IFERROR(VLOOKUP(A850, HoF_Standards!B:C, 2,0), 0)</f>
        <v>0</v>
      </c>
      <c r="D850">
        <f>IFERROR(VLOOKUP(A850, BlackInk!B:C, 2,0), 0)</f>
        <v>0</v>
      </c>
      <c r="E850">
        <f>IFERROR(VLOOKUP(A850, GrayInk!B:C, 2,0), 0)</f>
        <v>48</v>
      </c>
    </row>
    <row r="851" spans="1:5" x14ac:dyDescent="0.25">
      <c r="A851" t="s">
        <v>923</v>
      </c>
      <c r="B851">
        <f>IFERROR(VLOOKUP(A851, HoF_Monitor!B:C, 2,0), 0)</f>
        <v>22</v>
      </c>
      <c r="C851">
        <f>IFERROR(VLOOKUP(A851, HoF_Standards!B:C, 2,0), 0)</f>
        <v>19</v>
      </c>
      <c r="D851">
        <f>IFERROR(VLOOKUP(A851, BlackInk!B:C, 2,0), 0)</f>
        <v>4</v>
      </c>
      <c r="E851">
        <f>IFERROR(VLOOKUP(A851, GrayInk!B:C, 2,0), 0)</f>
        <v>38</v>
      </c>
    </row>
    <row r="852" spans="1:5" x14ac:dyDescent="0.25">
      <c r="A852" t="s">
        <v>2065</v>
      </c>
      <c r="B852">
        <f>IFERROR(VLOOKUP(A852, HoF_Monitor!B:C, 2,0), 0)</f>
        <v>0</v>
      </c>
      <c r="C852">
        <f>IFERROR(VLOOKUP(A852, HoF_Standards!B:C, 2,0), 0)</f>
        <v>0</v>
      </c>
      <c r="D852">
        <f>IFERROR(VLOOKUP(A852, BlackInk!B:C, 2,0), 0)</f>
        <v>0</v>
      </c>
      <c r="E852">
        <f>IFERROR(VLOOKUP(A852, GrayInk!B:C, 2,0), 0)</f>
        <v>28</v>
      </c>
    </row>
    <row r="853" spans="1:5" x14ac:dyDescent="0.25">
      <c r="A853" t="s">
        <v>781</v>
      </c>
      <c r="B853">
        <f>IFERROR(VLOOKUP(A853, HoF_Monitor!B:C, 2,0), 0)</f>
        <v>40</v>
      </c>
      <c r="C853">
        <f>IFERROR(VLOOKUP(A853, HoF_Standards!B:C, 2,0), 0)</f>
        <v>25</v>
      </c>
      <c r="D853">
        <f>IFERROR(VLOOKUP(A853, BlackInk!B:C, 2,0), 0)</f>
        <v>10</v>
      </c>
      <c r="E853">
        <f>IFERROR(VLOOKUP(A853, GrayInk!B:C, 2,0), 0)</f>
        <v>80</v>
      </c>
    </row>
    <row r="854" spans="1:5" x14ac:dyDescent="0.25">
      <c r="A854" t="s">
        <v>2027</v>
      </c>
      <c r="B854">
        <f>IFERROR(VLOOKUP(A854, HoF_Monitor!B:C, 2,0), 0)</f>
        <v>0</v>
      </c>
      <c r="C854">
        <f>IFERROR(VLOOKUP(A854, HoF_Standards!B:C, 2,0), 0)</f>
        <v>0</v>
      </c>
      <c r="D854">
        <f>IFERROR(VLOOKUP(A854, BlackInk!B:C, 2,0), 0)</f>
        <v>0</v>
      </c>
      <c r="E854">
        <f>IFERROR(VLOOKUP(A854, GrayInk!B:C, 2,0), 0)</f>
        <v>40</v>
      </c>
    </row>
    <row r="855" spans="1:5" x14ac:dyDescent="0.25">
      <c r="A855" t="s">
        <v>1519</v>
      </c>
      <c r="B855">
        <f>IFERROR(VLOOKUP(A855, HoF_Monitor!B:C, 2,0), 0)</f>
        <v>28</v>
      </c>
      <c r="C855">
        <f>IFERROR(VLOOKUP(A855, HoF_Standards!B:C, 2,0), 0)</f>
        <v>10</v>
      </c>
      <c r="D855">
        <f>IFERROR(VLOOKUP(A855, BlackInk!B:C, 2,0), 0)</f>
        <v>4</v>
      </c>
      <c r="E855">
        <f>IFERROR(VLOOKUP(A855, GrayInk!B:C, 2,0), 0)</f>
        <v>47</v>
      </c>
    </row>
    <row r="856" spans="1:5" x14ac:dyDescent="0.25">
      <c r="A856" t="s">
        <v>1289</v>
      </c>
      <c r="B856">
        <f>IFERROR(VLOOKUP(A856, HoF_Monitor!B:C, 2,0), 0)</f>
        <v>26</v>
      </c>
      <c r="C856">
        <f>IFERROR(VLOOKUP(A856, HoF_Standards!B:C, 2,0), 0)</f>
        <v>12</v>
      </c>
      <c r="D856">
        <f>IFERROR(VLOOKUP(A856, BlackInk!B:C, 2,0), 0)</f>
        <v>1</v>
      </c>
      <c r="E856">
        <f>IFERROR(VLOOKUP(A856, GrayInk!B:C, 2,0), 0)</f>
        <v>54</v>
      </c>
    </row>
    <row r="857" spans="1:5" x14ac:dyDescent="0.25">
      <c r="A857" t="s">
        <v>141</v>
      </c>
      <c r="B857">
        <f>IFERROR(VLOOKUP(A857, HoF_Monitor!B:C, 2,0), 0)</f>
        <v>0</v>
      </c>
      <c r="C857">
        <f>IFERROR(VLOOKUP(A857, HoF_Standards!B:C, 2,0), 0)</f>
        <v>0</v>
      </c>
      <c r="D857">
        <f>IFERROR(VLOOKUP(A857, BlackInk!B:C, 2,0), 0)</f>
        <v>10</v>
      </c>
      <c r="E857">
        <f>IFERROR(VLOOKUP(A857, GrayInk!B:C, 2,0), 0)</f>
        <v>36</v>
      </c>
    </row>
    <row r="858" spans="1:5" x14ac:dyDescent="0.25">
      <c r="A858" t="s">
        <v>859</v>
      </c>
      <c r="B858">
        <f>IFERROR(VLOOKUP(A858, HoF_Monitor!B:C, 2,0), 0)</f>
        <v>56</v>
      </c>
      <c r="C858">
        <f>IFERROR(VLOOKUP(A858, HoF_Standards!B:C, 2,0), 0)</f>
        <v>21</v>
      </c>
      <c r="D858">
        <f>IFERROR(VLOOKUP(A858, BlackInk!B:C, 2,0), 0)</f>
        <v>7</v>
      </c>
      <c r="E858">
        <f>IFERROR(VLOOKUP(A858, GrayInk!B:C, 2,0), 0)</f>
        <v>118</v>
      </c>
    </row>
    <row r="859" spans="1:5" x14ac:dyDescent="0.25">
      <c r="A859" t="s">
        <v>840</v>
      </c>
      <c r="B859">
        <f>IFERROR(VLOOKUP(A859, HoF_Monitor!B:C, 2,0), 0)</f>
        <v>79</v>
      </c>
      <c r="C859">
        <f>IFERROR(VLOOKUP(A859, HoF_Standards!B:C, 2,0), 0)</f>
        <v>22</v>
      </c>
      <c r="D859">
        <f>IFERROR(VLOOKUP(A859, BlackInk!B:C, 2,0), 0)</f>
        <v>27</v>
      </c>
      <c r="E859">
        <f>IFERROR(VLOOKUP(A859, GrayInk!B:C, 2,0), 0)</f>
        <v>95</v>
      </c>
    </row>
    <row r="860" spans="1:5" x14ac:dyDescent="0.25">
      <c r="A860" t="s">
        <v>752</v>
      </c>
      <c r="B860">
        <f>IFERROR(VLOOKUP(A860, HoF_Monitor!B:C, 2,0), 0)</f>
        <v>49</v>
      </c>
      <c r="C860">
        <f>IFERROR(VLOOKUP(A860, HoF_Standards!B:C, 2,0), 0)</f>
        <v>27</v>
      </c>
      <c r="D860">
        <f>IFERROR(VLOOKUP(A860, BlackInk!B:C, 2,0), 0)</f>
        <v>16</v>
      </c>
      <c r="E860">
        <f>IFERROR(VLOOKUP(A860, GrayInk!B:C, 2,0), 0)</f>
        <v>93</v>
      </c>
    </row>
    <row r="861" spans="1:5" x14ac:dyDescent="0.25">
      <c r="A861" t="s">
        <v>1696</v>
      </c>
      <c r="B861">
        <f>IFERROR(VLOOKUP(A861, HoF_Monitor!B:C, 2,0), 0)</f>
        <v>14</v>
      </c>
      <c r="C861">
        <f>IFERROR(VLOOKUP(A861, HoF_Standards!B:C, 2,0), 0)</f>
        <v>0</v>
      </c>
      <c r="D861">
        <f>IFERROR(VLOOKUP(A861, BlackInk!B:C, 2,0), 0)</f>
        <v>6</v>
      </c>
      <c r="E861">
        <f>IFERROR(VLOOKUP(A861, GrayInk!B:C, 2,0), 0)</f>
        <v>82</v>
      </c>
    </row>
    <row r="862" spans="1:5" x14ac:dyDescent="0.25">
      <c r="A862" t="s">
        <v>1495</v>
      </c>
      <c r="B862">
        <f>IFERROR(VLOOKUP(A862, HoF_Monitor!B:C, 2,0), 0)</f>
        <v>29</v>
      </c>
      <c r="C862">
        <f>IFERROR(VLOOKUP(A862, HoF_Standards!B:C, 2,0), 0)</f>
        <v>10</v>
      </c>
      <c r="D862">
        <f>IFERROR(VLOOKUP(A862, BlackInk!B:C, 2,0), 0)</f>
        <v>25</v>
      </c>
      <c r="E862">
        <f>IFERROR(VLOOKUP(A862, GrayInk!B:C, 2,0), 0)</f>
        <v>101</v>
      </c>
    </row>
    <row r="863" spans="1:5" x14ac:dyDescent="0.25">
      <c r="A863" t="s">
        <v>604</v>
      </c>
      <c r="B863">
        <f>IFERROR(VLOOKUP(A863, HoF_Monitor!B:C, 2,0), 0)</f>
        <v>97</v>
      </c>
      <c r="C863">
        <f>IFERROR(VLOOKUP(A863, HoF_Standards!B:C, 2,0), 0)</f>
        <v>46</v>
      </c>
      <c r="D863">
        <f>IFERROR(VLOOKUP(A863, BlackInk!B:C, 2,0), 0)</f>
        <v>21</v>
      </c>
      <c r="E863">
        <f>IFERROR(VLOOKUP(A863, GrayInk!B:C, 2,0), 0)</f>
        <v>128</v>
      </c>
    </row>
    <row r="864" spans="1:5" x14ac:dyDescent="0.25">
      <c r="A864" t="s">
        <v>784</v>
      </c>
      <c r="B864">
        <f>IFERROR(VLOOKUP(A864, HoF_Monitor!B:C, 2,0), 0)</f>
        <v>90</v>
      </c>
      <c r="C864">
        <f>IFERROR(VLOOKUP(A864, HoF_Standards!B:C, 2,0), 0)</f>
        <v>25</v>
      </c>
      <c r="D864">
        <f>IFERROR(VLOOKUP(A864, BlackInk!B:C, 2,0), 0)</f>
        <v>32</v>
      </c>
      <c r="E864">
        <f>IFERROR(VLOOKUP(A864, GrayInk!B:C, 2,0), 0)</f>
        <v>115</v>
      </c>
    </row>
    <row r="865" spans="1:5" x14ac:dyDescent="0.25">
      <c r="A865" t="s">
        <v>1272</v>
      </c>
      <c r="B865">
        <f>IFERROR(VLOOKUP(A865, HoF_Monitor!B:C, 2,0), 0)</f>
        <v>23</v>
      </c>
      <c r="C865">
        <f>IFERROR(VLOOKUP(A865, HoF_Standards!B:C, 2,0), 0)</f>
        <v>13</v>
      </c>
      <c r="D865">
        <f>IFERROR(VLOOKUP(A865, BlackInk!B:C, 2,0), 0)</f>
        <v>2</v>
      </c>
      <c r="E865">
        <f>IFERROR(VLOOKUP(A865, GrayInk!B:C, 2,0), 0)</f>
        <v>71</v>
      </c>
    </row>
    <row r="866" spans="1:5" x14ac:dyDescent="0.25">
      <c r="A866" t="s">
        <v>603</v>
      </c>
      <c r="B866">
        <f>IFERROR(VLOOKUP(A866, HoF_Monitor!B:C, 2,0), 0)</f>
        <v>227</v>
      </c>
      <c r="C866">
        <f>IFERROR(VLOOKUP(A866, HoF_Standards!B:C, 2,0), 0)</f>
        <v>46</v>
      </c>
      <c r="D866">
        <f>IFERROR(VLOOKUP(A866, BlackInk!B:C, 2,0), 0)</f>
        <v>78</v>
      </c>
      <c r="E866">
        <f>IFERROR(VLOOKUP(A866, GrayInk!B:C, 2,0), 0)</f>
        <v>151</v>
      </c>
    </row>
    <row r="867" spans="1:5" x14ac:dyDescent="0.25">
      <c r="A867" t="s">
        <v>1835</v>
      </c>
      <c r="B867">
        <f>IFERROR(VLOOKUP(A867, HoF_Monitor!B:C, 2,0), 0)</f>
        <v>0</v>
      </c>
      <c r="C867">
        <f>IFERROR(VLOOKUP(A867, HoF_Standards!B:C, 2,0), 0)</f>
        <v>0</v>
      </c>
      <c r="D867">
        <f>IFERROR(VLOOKUP(A867, BlackInk!B:C, 2,0), 0)</f>
        <v>4</v>
      </c>
      <c r="E867">
        <f>IFERROR(VLOOKUP(A867, GrayInk!B:C, 2,0), 0)</f>
        <v>28</v>
      </c>
    </row>
    <row r="868" spans="1:5" x14ac:dyDescent="0.25">
      <c r="A868" t="s">
        <v>843</v>
      </c>
      <c r="B868">
        <f>IFERROR(VLOOKUP(A868, HoF_Monitor!B:C, 2,0), 0)</f>
        <v>64</v>
      </c>
      <c r="C868">
        <f>IFERROR(VLOOKUP(A868, HoF_Standards!B:C, 2,0), 0)</f>
        <v>22</v>
      </c>
      <c r="D868">
        <f>IFERROR(VLOOKUP(A868, BlackInk!B:C, 2,0), 0)</f>
        <v>6</v>
      </c>
      <c r="E868">
        <f>IFERROR(VLOOKUP(A868, GrayInk!B:C, 2,0), 0)</f>
        <v>96</v>
      </c>
    </row>
    <row r="869" spans="1:5" x14ac:dyDescent="0.25">
      <c r="A869" t="s">
        <v>1585</v>
      </c>
      <c r="B869">
        <f>IFERROR(VLOOKUP(A869, HoF_Monitor!B:C, 2,0), 0)</f>
        <v>24</v>
      </c>
      <c r="C869">
        <f>IFERROR(VLOOKUP(A869, HoF_Standards!B:C, 2,0), 0)</f>
        <v>0</v>
      </c>
      <c r="D869">
        <f>IFERROR(VLOOKUP(A869, BlackInk!B:C, 2,0), 0)</f>
        <v>11</v>
      </c>
      <c r="E869">
        <f>IFERROR(VLOOKUP(A869, GrayInk!B:C, 2,0), 0)</f>
        <v>60</v>
      </c>
    </row>
    <row r="870" spans="1:5" x14ac:dyDescent="0.25">
      <c r="A870" t="s">
        <v>1496</v>
      </c>
      <c r="B870">
        <f>IFERROR(VLOOKUP(A870, HoF_Monitor!B:C, 2,0), 0)</f>
        <v>19</v>
      </c>
      <c r="C870">
        <f>IFERROR(VLOOKUP(A870, HoF_Standards!B:C, 2,0), 0)</f>
        <v>10</v>
      </c>
      <c r="D870">
        <f>IFERROR(VLOOKUP(A870, BlackInk!B:C, 2,0), 0)</f>
        <v>5</v>
      </c>
      <c r="E870">
        <f>IFERROR(VLOOKUP(A870, GrayInk!B:C, 2,0), 0)</f>
        <v>31</v>
      </c>
    </row>
    <row r="871" spans="1:5" x14ac:dyDescent="0.25">
      <c r="A871" t="s">
        <v>1059</v>
      </c>
      <c r="B871">
        <f>IFERROR(VLOOKUP(A871, HoF_Monitor!B:C, 2,0), 0)</f>
        <v>37</v>
      </c>
      <c r="C871">
        <f>IFERROR(VLOOKUP(A871, HoF_Standards!B:C, 2,0), 0)</f>
        <v>16</v>
      </c>
      <c r="D871">
        <f>IFERROR(VLOOKUP(A871, BlackInk!B:C, 2,0), 0)</f>
        <v>2</v>
      </c>
      <c r="E871">
        <f>IFERROR(VLOOKUP(A871, GrayInk!B:C, 2,0), 0)</f>
        <v>63</v>
      </c>
    </row>
    <row r="872" spans="1:5" x14ac:dyDescent="0.25">
      <c r="A872" t="s">
        <v>1754</v>
      </c>
      <c r="B872">
        <f>IFERROR(VLOOKUP(A872, HoF_Monitor!B:C, 2,0), 0)</f>
        <v>12</v>
      </c>
      <c r="C872">
        <f>IFERROR(VLOOKUP(A872, HoF_Standards!B:C, 2,0), 0)</f>
        <v>0</v>
      </c>
      <c r="D872">
        <f>IFERROR(VLOOKUP(A872, BlackInk!B:C, 2,0), 0)</f>
        <v>6</v>
      </c>
      <c r="E872">
        <f>IFERROR(VLOOKUP(A872, GrayInk!B:C, 2,0), 0)</f>
        <v>30</v>
      </c>
    </row>
    <row r="873" spans="1:5" x14ac:dyDescent="0.25">
      <c r="A873" t="s">
        <v>845</v>
      </c>
      <c r="B873">
        <f>IFERROR(VLOOKUP(A873, HoF_Monitor!B:C, 2,0), 0)</f>
        <v>16</v>
      </c>
      <c r="C873">
        <f>IFERROR(VLOOKUP(A873, HoF_Standards!B:C, 2,0), 0)</f>
        <v>22</v>
      </c>
      <c r="D873">
        <f>IFERROR(VLOOKUP(A873, BlackInk!B:C, 2,0), 0)</f>
        <v>0</v>
      </c>
      <c r="E873">
        <f>IFERROR(VLOOKUP(A873, GrayInk!B:C, 2,0), 0)</f>
        <v>41</v>
      </c>
    </row>
    <row r="874" spans="1:5" x14ac:dyDescent="0.25">
      <c r="A874" t="s">
        <v>1556</v>
      </c>
      <c r="B874">
        <f>IFERROR(VLOOKUP(A874, HoF_Monitor!B:C, 2,0), 0)</f>
        <v>38</v>
      </c>
      <c r="C874">
        <f>IFERROR(VLOOKUP(A874, HoF_Standards!B:C, 2,0), 0)</f>
        <v>0</v>
      </c>
      <c r="D874">
        <f>IFERROR(VLOOKUP(A874, BlackInk!B:C, 2,0), 0)</f>
        <v>13</v>
      </c>
      <c r="E874">
        <f>IFERROR(VLOOKUP(A874, GrayInk!B:C, 2,0), 0)</f>
        <v>43</v>
      </c>
    </row>
    <row r="875" spans="1:5" x14ac:dyDescent="0.25">
      <c r="A875" t="s">
        <v>1330</v>
      </c>
      <c r="B875">
        <f>IFERROR(VLOOKUP(A875, HoF_Monitor!B:C, 2,0), 0)</f>
        <v>18</v>
      </c>
      <c r="C875">
        <f>IFERROR(VLOOKUP(A875, HoF_Standards!B:C, 2,0), 0)</f>
        <v>12</v>
      </c>
      <c r="D875">
        <f>IFERROR(VLOOKUP(A875, BlackInk!B:C, 2,0), 0)</f>
        <v>4</v>
      </c>
      <c r="E875">
        <f>IFERROR(VLOOKUP(A875, GrayInk!B:C, 2,0), 0)</f>
        <v>77</v>
      </c>
    </row>
    <row r="876" spans="1:5" x14ac:dyDescent="0.25">
      <c r="A876" t="s">
        <v>1679</v>
      </c>
      <c r="B876">
        <f>IFERROR(VLOOKUP(A876, HoF_Monitor!B:C, 2,0), 0)</f>
        <v>15</v>
      </c>
      <c r="C876">
        <f>IFERROR(VLOOKUP(A876, HoF_Standards!B:C, 2,0), 0)</f>
        <v>0</v>
      </c>
      <c r="D876">
        <f>IFERROR(VLOOKUP(A876, BlackInk!B:C, 2,0), 0)</f>
        <v>0</v>
      </c>
      <c r="E876">
        <f>IFERROR(VLOOKUP(A876, GrayInk!B:C, 2,0), 0)</f>
        <v>31</v>
      </c>
    </row>
    <row r="877" spans="1:5" x14ac:dyDescent="0.25">
      <c r="A877" t="s">
        <v>2078</v>
      </c>
      <c r="B877">
        <f>IFERROR(VLOOKUP(A877, HoF_Monitor!B:C, 2,0), 0)</f>
        <v>0</v>
      </c>
      <c r="C877">
        <f>IFERROR(VLOOKUP(A877, HoF_Standards!B:C, 2,0), 0)</f>
        <v>0</v>
      </c>
      <c r="D877">
        <f>IFERROR(VLOOKUP(A877, BlackInk!B:C, 2,0), 0)</f>
        <v>0</v>
      </c>
      <c r="E877">
        <f>IFERROR(VLOOKUP(A877, GrayInk!B:C, 2,0), 0)</f>
        <v>27</v>
      </c>
    </row>
    <row r="878" spans="1:5" x14ac:dyDescent="0.25">
      <c r="A878" t="s">
        <v>1958</v>
      </c>
      <c r="B878">
        <f>IFERROR(VLOOKUP(A878, HoF_Monitor!B:C, 2,0), 0)</f>
        <v>0</v>
      </c>
      <c r="C878">
        <f>IFERROR(VLOOKUP(A878, HoF_Standards!B:C, 2,0), 0)</f>
        <v>0</v>
      </c>
      <c r="D878">
        <f>IFERROR(VLOOKUP(A878, BlackInk!B:C, 2,0), 0)</f>
        <v>1</v>
      </c>
      <c r="E878">
        <f>IFERROR(VLOOKUP(A878, GrayInk!B:C, 2,0), 0)</f>
        <v>38</v>
      </c>
    </row>
    <row r="879" spans="1:5" x14ac:dyDescent="0.25">
      <c r="A879" t="s">
        <v>1436</v>
      </c>
      <c r="B879">
        <f>IFERROR(VLOOKUP(A879, HoF_Monitor!B:C, 2,0), 0)</f>
        <v>12</v>
      </c>
      <c r="C879">
        <f>IFERROR(VLOOKUP(A879, HoF_Standards!B:C, 2,0), 0)</f>
        <v>11</v>
      </c>
      <c r="D879">
        <f>IFERROR(VLOOKUP(A879, BlackInk!B:C, 2,0), 0)</f>
        <v>6</v>
      </c>
      <c r="E879">
        <f>IFERROR(VLOOKUP(A879, GrayInk!B:C, 2,0), 0)</f>
        <v>47</v>
      </c>
    </row>
    <row r="880" spans="1:5" x14ac:dyDescent="0.25">
      <c r="A880" t="s">
        <v>854</v>
      </c>
      <c r="B880">
        <f>IFERROR(VLOOKUP(A880, HoF_Monitor!B:C, 2,0), 0)</f>
        <v>21</v>
      </c>
      <c r="C880">
        <f>IFERROR(VLOOKUP(A880, HoF_Standards!B:C, 2,0), 0)</f>
        <v>21</v>
      </c>
      <c r="D880">
        <f>IFERROR(VLOOKUP(A880, BlackInk!B:C, 2,0), 0)</f>
        <v>9</v>
      </c>
      <c r="E880">
        <f>IFERROR(VLOOKUP(A880, GrayInk!B:C, 2,0), 0)</f>
        <v>61</v>
      </c>
    </row>
    <row r="881" spans="1:5" x14ac:dyDescent="0.25">
      <c r="A881" t="s">
        <v>2011</v>
      </c>
      <c r="B881">
        <f>IFERROR(VLOOKUP(A881, HoF_Monitor!B:C, 2,0), 0)</f>
        <v>0</v>
      </c>
      <c r="C881">
        <f>IFERROR(VLOOKUP(A881, HoF_Standards!B:C, 2,0), 0)</f>
        <v>0</v>
      </c>
      <c r="D881">
        <f>IFERROR(VLOOKUP(A881, BlackInk!B:C, 2,0), 0)</f>
        <v>0</v>
      </c>
      <c r="E881">
        <f>IFERROR(VLOOKUP(A881, GrayInk!B:C, 2,0), 0)</f>
        <v>54</v>
      </c>
    </row>
    <row r="882" spans="1:5" x14ac:dyDescent="0.25">
      <c r="A882" t="s">
        <v>1884</v>
      </c>
      <c r="B882">
        <f>IFERROR(VLOOKUP(A882, HoF_Monitor!B:C, 2,0), 0)</f>
        <v>0</v>
      </c>
      <c r="C882">
        <f>IFERROR(VLOOKUP(A882, HoF_Standards!B:C, 2,0), 0)</f>
        <v>0</v>
      </c>
      <c r="D882">
        <f>IFERROR(VLOOKUP(A882, BlackInk!B:C, 2,0), 0)</f>
        <v>3</v>
      </c>
      <c r="E882">
        <f>IFERROR(VLOOKUP(A882, GrayInk!B:C, 2,0), 0)</f>
        <v>30</v>
      </c>
    </row>
    <row r="883" spans="1:5" x14ac:dyDescent="0.25">
      <c r="A883" t="s">
        <v>669</v>
      </c>
      <c r="B883">
        <f>IFERROR(VLOOKUP(A883, HoF_Monitor!B:C, 2,0), 0)</f>
        <v>119</v>
      </c>
      <c r="C883">
        <f>IFERROR(VLOOKUP(A883, HoF_Standards!B:C, 2,0), 0)</f>
        <v>34</v>
      </c>
      <c r="D883">
        <f>IFERROR(VLOOKUP(A883, BlackInk!B:C, 2,0), 0)</f>
        <v>26</v>
      </c>
      <c r="E883">
        <f>IFERROR(VLOOKUP(A883, GrayInk!B:C, 2,0), 0)</f>
        <v>144</v>
      </c>
    </row>
    <row r="884" spans="1:5" x14ac:dyDescent="0.25">
      <c r="A884" t="s">
        <v>1990</v>
      </c>
      <c r="B884">
        <f>IFERROR(VLOOKUP(A884, HoF_Monitor!B:C, 2,0), 0)</f>
        <v>0</v>
      </c>
      <c r="C884">
        <f>IFERROR(VLOOKUP(A884, HoF_Standards!B:C, 2,0), 0)</f>
        <v>0</v>
      </c>
      <c r="D884">
        <f>IFERROR(VLOOKUP(A884, BlackInk!B:C, 2,0), 0)</f>
        <v>1</v>
      </c>
      <c r="E884">
        <f>IFERROR(VLOOKUP(A884, GrayInk!B:C, 2,0), 0)</f>
        <v>41</v>
      </c>
    </row>
    <row r="885" spans="1:5" x14ac:dyDescent="0.25">
      <c r="A885" t="s">
        <v>718</v>
      </c>
      <c r="B885">
        <f>IFERROR(VLOOKUP(A885, HoF_Monitor!B:C, 2,0), 0)</f>
        <v>63</v>
      </c>
      <c r="C885">
        <f>IFERROR(VLOOKUP(A885, HoF_Standards!B:C, 2,0), 0)</f>
        <v>30</v>
      </c>
      <c r="D885">
        <f>IFERROR(VLOOKUP(A885, BlackInk!B:C, 2,0), 0)</f>
        <v>9</v>
      </c>
      <c r="E885">
        <f>IFERROR(VLOOKUP(A885, GrayInk!B:C, 2,0), 0)</f>
        <v>105</v>
      </c>
    </row>
    <row r="886" spans="1:5" x14ac:dyDescent="0.25">
      <c r="A886" t="s">
        <v>1948</v>
      </c>
      <c r="B886">
        <f>IFERROR(VLOOKUP(A886, HoF_Monitor!B:C, 2,0), 0)</f>
        <v>0</v>
      </c>
      <c r="C886">
        <f>IFERROR(VLOOKUP(A886, HoF_Standards!B:C, 2,0), 0)</f>
        <v>0</v>
      </c>
      <c r="D886">
        <f>IFERROR(VLOOKUP(A886, BlackInk!B:C, 2,0), 0)</f>
        <v>2</v>
      </c>
      <c r="E886">
        <f>IFERROR(VLOOKUP(A886, GrayInk!B:C, 2,0), 0)</f>
        <v>36</v>
      </c>
    </row>
    <row r="887" spans="1:5" x14ac:dyDescent="0.25">
      <c r="A887" t="s">
        <v>637</v>
      </c>
      <c r="B887">
        <f>IFERROR(VLOOKUP(A887, HoF_Monitor!B:C, 2,0), 0)</f>
        <v>68</v>
      </c>
      <c r="C887">
        <f>IFERROR(VLOOKUP(A887, HoF_Standards!B:C, 2,0), 0)</f>
        <v>39</v>
      </c>
      <c r="D887">
        <f>IFERROR(VLOOKUP(A887, BlackInk!B:C, 2,0), 0)</f>
        <v>17</v>
      </c>
      <c r="E887">
        <f>IFERROR(VLOOKUP(A887, GrayInk!B:C, 2,0), 0)</f>
        <v>88</v>
      </c>
    </row>
    <row r="888" spans="1:5" x14ac:dyDescent="0.25">
      <c r="A888" t="s">
        <v>1295</v>
      </c>
      <c r="B888">
        <f>IFERROR(VLOOKUP(A888, HoF_Monitor!B:C, 2,0), 0)</f>
        <v>0</v>
      </c>
      <c r="C888">
        <f>IFERROR(VLOOKUP(A888, HoF_Standards!B:C, 2,0), 0)</f>
        <v>12</v>
      </c>
      <c r="D888">
        <f>IFERROR(VLOOKUP(A888, BlackInk!B:C, 2,0), 0)</f>
        <v>1</v>
      </c>
      <c r="E888">
        <f>IFERROR(VLOOKUP(A888, GrayInk!B:C, 2,0), 0)</f>
        <v>44</v>
      </c>
    </row>
    <row r="889" spans="1:5" x14ac:dyDescent="0.25">
      <c r="A889" t="s">
        <v>828</v>
      </c>
      <c r="B889">
        <f>IFERROR(VLOOKUP(A889, HoF_Monitor!B:C, 2,0), 0)</f>
        <v>20</v>
      </c>
      <c r="C889">
        <f>IFERROR(VLOOKUP(A889, HoF_Standards!B:C, 2,0), 0)</f>
        <v>23</v>
      </c>
      <c r="D889">
        <f>IFERROR(VLOOKUP(A889, BlackInk!B:C, 2,0), 0)</f>
        <v>0</v>
      </c>
      <c r="E889">
        <f>IFERROR(VLOOKUP(A889, GrayInk!B:C, 2,0), 0)</f>
        <v>66</v>
      </c>
    </row>
    <row r="890" spans="1:5" x14ac:dyDescent="0.25">
      <c r="A890" t="s">
        <v>957</v>
      </c>
      <c r="B890">
        <f>IFERROR(VLOOKUP(A890, HoF_Monitor!B:C, 2,0), 0)</f>
        <v>65</v>
      </c>
      <c r="C890">
        <f>IFERROR(VLOOKUP(A890, HoF_Standards!B:C, 2,0), 0)</f>
        <v>18</v>
      </c>
      <c r="D890">
        <f>IFERROR(VLOOKUP(A890, BlackInk!B:C, 2,0), 0)</f>
        <v>7</v>
      </c>
      <c r="E890">
        <f>IFERROR(VLOOKUP(A890, GrayInk!B:C, 2,0), 0)</f>
        <v>43</v>
      </c>
    </row>
    <row r="891" spans="1:5" x14ac:dyDescent="0.25">
      <c r="A891" t="s">
        <v>1532</v>
      </c>
      <c r="B891">
        <f>IFERROR(VLOOKUP(A891, HoF_Monitor!B:C, 2,0), 0)</f>
        <v>17</v>
      </c>
      <c r="C891">
        <f>IFERROR(VLOOKUP(A891, HoF_Standards!B:C, 2,0), 0)</f>
        <v>10</v>
      </c>
      <c r="D891">
        <f>IFERROR(VLOOKUP(A891, BlackInk!B:C, 2,0), 0)</f>
        <v>7</v>
      </c>
      <c r="E891">
        <f>IFERROR(VLOOKUP(A891, GrayInk!B:C, 2,0), 0)</f>
        <v>31</v>
      </c>
    </row>
    <row r="892" spans="1:5" x14ac:dyDescent="0.25">
      <c r="A892" t="s">
        <v>690</v>
      </c>
      <c r="B892">
        <f>IFERROR(VLOOKUP(A892, HoF_Monitor!B:C, 2,0), 0)</f>
        <v>70</v>
      </c>
      <c r="C892">
        <f>IFERROR(VLOOKUP(A892, HoF_Standards!B:C, 2,0), 0)</f>
        <v>32</v>
      </c>
      <c r="D892">
        <f>IFERROR(VLOOKUP(A892, BlackInk!B:C, 2,0), 0)</f>
        <v>18</v>
      </c>
      <c r="E892">
        <f>IFERROR(VLOOKUP(A892, GrayInk!B:C, 2,0), 0)</f>
        <v>84</v>
      </c>
    </row>
    <row r="893" spans="1:5" x14ac:dyDescent="0.25">
      <c r="A893" t="s">
        <v>638</v>
      </c>
      <c r="B893">
        <f>IFERROR(VLOOKUP(A893, HoF_Monitor!B:C, 2,0), 0)</f>
        <v>109</v>
      </c>
      <c r="C893">
        <f>IFERROR(VLOOKUP(A893, HoF_Standards!B:C, 2,0), 0)</f>
        <v>38</v>
      </c>
      <c r="D893">
        <f>IFERROR(VLOOKUP(A893, BlackInk!B:C, 2,0), 0)</f>
        <v>22</v>
      </c>
      <c r="E893">
        <f>IFERROR(VLOOKUP(A893, GrayInk!B:C, 2,0), 0)</f>
        <v>193</v>
      </c>
    </row>
    <row r="894" spans="1:5" x14ac:dyDescent="0.25">
      <c r="A894" t="s">
        <v>1349</v>
      </c>
      <c r="B894">
        <f>IFERROR(VLOOKUP(A894, HoF_Monitor!B:C, 2,0), 0)</f>
        <v>14</v>
      </c>
      <c r="C894">
        <f>IFERROR(VLOOKUP(A894, HoF_Standards!B:C, 2,0), 0)</f>
        <v>12</v>
      </c>
      <c r="D894">
        <f>IFERROR(VLOOKUP(A894, BlackInk!B:C, 2,0), 0)</f>
        <v>0</v>
      </c>
      <c r="E894">
        <f>IFERROR(VLOOKUP(A894, GrayInk!B:C, 2,0), 0)</f>
        <v>33</v>
      </c>
    </row>
    <row r="895" spans="1:5" x14ac:dyDescent="0.25">
      <c r="A895" t="s">
        <v>696</v>
      </c>
      <c r="B895">
        <f>IFERROR(VLOOKUP(A895, HoF_Monitor!B:C, 2,0), 0)</f>
        <v>29</v>
      </c>
      <c r="C895">
        <f>IFERROR(VLOOKUP(A895, HoF_Standards!B:C, 2,0), 0)</f>
        <v>32</v>
      </c>
      <c r="D895">
        <f>IFERROR(VLOOKUP(A895, BlackInk!B:C, 2,0), 0)</f>
        <v>5</v>
      </c>
      <c r="E895">
        <f>IFERROR(VLOOKUP(A895, GrayInk!B:C, 2,0), 0)</f>
        <v>57</v>
      </c>
    </row>
    <row r="896" spans="1:5" x14ac:dyDescent="0.25">
      <c r="A896" t="s">
        <v>1567</v>
      </c>
      <c r="B896">
        <f>IFERROR(VLOOKUP(A896, HoF_Monitor!B:C, 2,0), 0)</f>
        <v>31</v>
      </c>
      <c r="C896">
        <f>IFERROR(VLOOKUP(A896, HoF_Standards!B:C, 2,0), 0)</f>
        <v>0</v>
      </c>
      <c r="D896">
        <f>IFERROR(VLOOKUP(A896, BlackInk!B:C, 2,0), 0)</f>
        <v>1</v>
      </c>
      <c r="E896">
        <f>IFERROR(VLOOKUP(A896, GrayInk!B:C, 2,0), 0)</f>
        <v>38</v>
      </c>
    </row>
    <row r="897" spans="1:5" x14ac:dyDescent="0.25">
      <c r="A897" t="s">
        <v>1143</v>
      </c>
      <c r="B897">
        <f>IFERROR(VLOOKUP(A897, HoF_Monitor!B:C, 2,0), 0)</f>
        <v>21</v>
      </c>
      <c r="C897">
        <f>IFERROR(VLOOKUP(A897, HoF_Standards!B:C, 2,0), 0)</f>
        <v>14</v>
      </c>
      <c r="D897">
        <f>IFERROR(VLOOKUP(A897, BlackInk!B:C, 2,0), 0)</f>
        <v>1</v>
      </c>
      <c r="E897">
        <f>IFERROR(VLOOKUP(A897, GrayInk!B:C, 2,0), 0)</f>
        <v>53</v>
      </c>
    </row>
    <row r="898" spans="1:5" x14ac:dyDescent="0.25">
      <c r="A898" t="s">
        <v>1215</v>
      </c>
      <c r="B898">
        <f>IFERROR(VLOOKUP(A898, HoF_Monitor!B:C, 2,0), 0)</f>
        <v>33</v>
      </c>
      <c r="C898">
        <f>IFERROR(VLOOKUP(A898, HoF_Standards!B:C, 2,0), 0)</f>
        <v>13</v>
      </c>
      <c r="D898">
        <f>IFERROR(VLOOKUP(A898, BlackInk!B:C, 2,0), 0)</f>
        <v>4</v>
      </c>
      <c r="E898">
        <f>IFERROR(VLOOKUP(A898, GrayInk!B:C, 2,0), 0)</f>
        <v>30</v>
      </c>
    </row>
    <row r="899" spans="1:5" x14ac:dyDescent="0.25">
      <c r="A899" t="s">
        <v>1467</v>
      </c>
      <c r="B899">
        <f>IFERROR(VLOOKUP(A899, HoF_Monitor!B:C, 2,0), 0)</f>
        <v>18</v>
      </c>
      <c r="C899">
        <f>IFERROR(VLOOKUP(A899, HoF_Standards!B:C, 2,0), 0)</f>
        <v>10</v>
      </c>
      <c r="D899">
        <f>IFERROR(VLOOKUP(A899, BlackInk!B:C, 2,0), 0)</f>
        <v>0</v>
      </c>
      <c r="E899">
        <f>IFERROR(VLOOKUP(A899, GrayInk!B:C, 2,0), 0)</f>
        <v>35</v>
      </c>
    </row>
    <row r="900" spans="1:5" x14ac:dyDescent="0.25">
      <c r="A900" t="s">
        <v>573</v>
      </c>
      <c r="B900">
        <f>IFERROR(VLOOKUP(A900, HoF_Monitor!B:C, 2,0), 0)</f>
        <v>266</v>
      </c>
      <c r="C900">
        <f>IFERROR(VLOOKUP(A900, HoF_Standards!B:C, 2,0), 0)</f>
        <v>58</v>
      </c>
      <c r="D900">
        <f>IFERROR(VLOOKUP(A900, BlackInk!B:C, 2,0), 0)</f>
        <v>69</v>
      </c>
      <c r="E900">
        <f>IFERROR(VLOOKUP(A900, GrayInk!B:C, 2,0), 0)</f>
        <v>285</v>
      </c>
    </row>
    <row r="901" spans="1:5" x14ac:dyDescent="0.25">
      <c r="A901" t="s">
        <v>1043</v>
      </c>
      <c r="B901">
        <f>IFERROR(VLOOKUP(A901, HoF_Monitor!B:C, 2,0), 0)</f>
        <v>18</v>
      </c>
      <c r="C901">
        <f>IFERROR(VLOOKUP(A901, HoF_Standards!B:C, 2,0), 0)</f>
        <v>16</v>
      </c>
      <c r="D901">
        <f>IFERROR(VLOOKUP(A901, BlackInk!B:C, 2,0), 0)</f>
        <v>4</v>
      </c>
      <c r="E901">
        <f>IFERROR(VLOOKUP(A901, GrayInk!B:C, 2,0), 0)</f>
        <v>61</v>
      </c>
    </row>
    <row r="902" spans="1:5" x14ac:dyDescent="0.25">
      <c r="A902" t="s">
        <v>1794</v>
      </c>
      <c r="B902">
        <f>IFERROR(VLOOKUP(A902, HoF_Monitor!B:C, 2,0), 0)</f>
        <v>0</v>
      </c>
      <c r="C902">
        <f>IFERROR(VLOOKUP(A902, HoF_Standards!B:C, 2,0), 0)</f>
        <v>0</v>
      </c>
      <c r="D902">
        <f>IFERROR(VLOOKUP(A902, BlackInk!B:C, 2,0), 0)</f>
        <v>9</v>
      </c>
      <c r="E902">
        <f>IFERROR(VLOOKUP(A902, GrayInk!B:C, 2,0), 0)</f>
        <v>26</v>
      </c>
    </row>
    <row r="903" spans="1:5" x14ac:dyDescent="0.25">
      <c r="A903" t="s">
        <v>824</v>
      </c>
      <c r="B903">
        <f>IFERROR(VLOOKUP(A903, HoF_Monitor!B:C, 2,0), 0)</f>
        <v>48</v>
      </c>
      <c r="C903">
        <f>IFERROR(VLOOKUP(A903, HoF_Standards!B:C, 2,0), 0)</f>
        <v>23</v>
      </c>
      <c r="D903">
        <f>IFERROR(VLOOKUP(A903, BlackInk!B:C, 2,0), 0)</f>
        <v>8</v>
      </c>
      <c r="E903">
        <f>IFERROR(VLOOKUP(A903, GrayInk!B:C, 2,0), 0)</f>
        <v>134</v>
      </c>
    </row>
    <row r="904" spans="1:5" x14ac:dyDescent="0.25">
      <c r="A904" t="s">
        <v>1440</v>
      </c>
      <c r="B904">
        <f>IFERROR(VLOOKUP(A904, HoF_Monitor!B:C, 2,0), 0)</f>
        <v>0</v>
      </c>
      <c r="C904">
        <f>IFERROR(VLOOKUP(A904, HoF_Standards!B:C, 2,0), 0)</f>
        <v>11</v>
      </c>
      <c r="D904">
        <f>IFERROR(VLOOKUP(A904, BlackInk!B:C, 2,0), 0)</f>
        <v>0</v>
      </c>
      <c r="E904">
        <f>IFERROR(VLOOKUP(A904, GrayInk!B:C, 2,0), 0)</f>
        <v>34</v>
      </c>
    </row>
    <row r="905" spans="1:5" x14ac:dyDescent="0.25">
      <c r="A905" t="s">
        <v>1408</v>
      </c>
      <c r="B905">
        <f>IFERROR(VLOOKUP(A905, HoF_Monitor!B:C, 2,0), 0)</f>
        <v>30</v>
      </c>
      <c r="C905">
        <f>IFERROR(VLOOKUP(A905, HoF_Standards!B:C, 2,0), 0)</f>
        <v>11</v>
      </c>
      <c r="D905">
        <f>IFERROR(VLOOKUP(A905, BlackInk!B:C, 2,0), 0)</f>
        <v>11</v>
      </c>
      <c r="E905">
        <f>IFERROR(VLOOKUP(A905, GrayInk!B:C, 2,0), 0)</f>
        <v>48</v>
      </c>
    </row>
    <row r="906" spans="1:5" x14ac:dyDescent="0.25">
      <c r="A906" t="s">
        <v>1599</v>
      </c>
      <c r="B906">
        <f>IFERROR(VLOOKUP(A906, HoF_Monitor!B:C, 2,0), 0)</f>
        <v>22</v>
      </c>
      <c r="C906">
        <f>IFERROR(VLOOKUP(A906, HoF_Standards!B:C, 2,0), 0)</f>
        <v>0</v>
      </c>
      <c r="D906">
        <f>IFERROR(VLOOKUP(A906, BlackInk!B:C, 2,0), 0)</f>
        <v>7</v>
      </c>
      <c r="E906">
        <f>IFERROR(VLOOKUP(A906, GrayInk!B:C, 2,0), 0)</f>
        <v>77</v>
      </c>
    </row>
    <row r="907" spans="1:5" x14ac:dyDescent="0.25">
      <c r="A907" t="s">
        <v>1925</v>
      </c>
      <c r="B907">
        <f>IFERROR(VLOOKUP(A907, HoF_Monitor!B:C, 2,0), 0)</f>
        <v>0</v>
      </c>
      <c r="C907">
        <f>IFERROR(VLOOKUP(A907, HoF_Standards!B:C, 2,0), 0)</f>
        <v>0</v>
      </c>
      <c r="D907">
        <f>IFERROR(VLOOKUP(A907, BlackInk!B:C, 2,0), 0)</f>
        <v>2</v>
      </c>
      <c r="E907">
        <f>IFERROR(VLOOKUP(A907, GrayInk!B:C, 2,0), 0)</f>
        <v>56</v>
      </c>
    </row>
    <row r="908" spans="1:5" x14ac:dyDescent="0.25">
      <c r="A908" t="s">
        <v>1904</v>
      </c>
      <c r="B908">
        <f>IFERROR(VLOOKUP(A908, HoF_Monitor!B:C, 2,0), 0)</f>
        <v>0</v>
      </c>
      <c r="C908">
        <f>IFERROR(VLOOKUP(A908, HoF_Standards!B:C, 2,0), 0)</f>
        <v>0</v>
      </c>
      <c r="D908">
        <f>IFERROR(VLOOKUP(A908, BlackInk!B:C, 2,0), 0)</f>
        <v>2</v>
      </c>
      <c r="E908">
        <f>IFERROR(VLOOKUP(A908, GrayInk!B:C, 2,0), 0)</f>
        <v>26</v>
      </c>
    </row>
    <row r="909" spans="1:5" x14ac:dyDescent="0.25">
      <c r="A909" t="s">
        <v>1117</v>
      </c>
      <c r="B909">
        <f>IFERROR(VLOOKUP(A909, HoF_Monitor!B:C, 2,0), 0)</f>
        <v>24</v>
      </c>
      <c r="C909">
        <f>IFERROR(VLOOKUP(A909, HoF_Standards!B:C, 2,0), 0)</f>
        <v>15</v>
      </c>
      <c r="D909">
        <f>IFERROR(VLOOKUP(A909, BlackInk!B:C, 2,0), 0)</f>
        <v>3</v>
      </c>
      <c r="E909">
        <f>IFERROR(VLOOKUP(A909, GrayInk!B:C, 2,0), 0)</f>
        <v>40</v>
      </c>
    </row>
    <row r="910" spans="1:5" x14ac:dyDescent="0.25">
      <c r="A910" t="s">
        <v>1057</v>
      </c>
      <c r="B910">
        <f>IFERROR(VLOOKUP(A910, HoF_Monitor!B:C, 2,0), 0)</f>
        <v>12</v>
      </c>
      <c r="C910">
        <f>IFERROR(VLOOKUP(A910, HoF_Standards!B:C, 2,0), 0)</f>
        <v>16</v>
      </c>
      <c r="D910">
        <f>IFERROR(VLOOKUP(A910, BlackInk!B:C, 2,0), 0)</f>
        <v>1</v>
      </c>
      <c r="E910">
        <f>IFERROR(VLOOKUP(A910, GrayInk!B:C, 2,0), 0)</f>
        <v>44</v>
      </c>
    </row>
    <row r="911" spans="1:5" x14ac:dyDescent="0.25">
      <c r="A911" t="s">
        <v>714</v>
      </c>
      <c r="B911">
        <f>IFERROR(VLOOKUP(A911, HoF_Monitor!B:C, 2,0), 0)</f>
        <v>65</v>
      </c>
      <c r="C911">
        <f>IFERROR(VLOOKUP(A911, HoF_Standards!B:C, 2,0), 0)</f>
        <v>30</v>
      </c>
      <c r="D911">
        <f>IFERROR(VLOOKUP(A911, BlackInk!B:C, 2,0), 0)</f>
        <v>32</v>
      </c>
      <c r="E911">
        <f>IFERROR(VLOOKUP(A911, GrayInk!B:C, 2,0), 0)</f>
        <v>189</v>
      </c>
    </row>
    <row r="912" spans="1:5" x14ac:dyDescent="0.25">
      <c r="A912" t="s">
        <v>789</v>
      </c>
      <c r="B912">
        <f>IFERROR(VLOOKUP(A912, HoF_Monitor!B:C, 2,0), 0)</f>
        <v>14</v>
      </c>
      <c r="C912">
        <f>IFERROR(VLOOKUP(A912, HoF_Standards!B:C, 2,0), 0)</f>
        <v>25</v>
      </c>
      <c r="D912">
        <f>IFERROR(VLOOKUP(A912, BlackInk!B:C, 2,0), 0)</f>
        <v>11</v>
      </c>
      <c r="E912">
        <f>IFERROR(VLOOKUP(A912, GrayInk!B:C, 2,0), 0)</f>
        <v>33</v>
      </c>
    </row>
    <row r="913" spans="1:5" x14ac:dyDescent="0.25">
      <c r="A913" t="s">
        <v>998</v>
      </c>
      <c r="B913">
        <f>IFERROR(VLOOKUP(A913, HoF_Monitor!B:C, 2,0), 0)</f>
        <v>23</v>
      </c>
      <c r="C913">
        <f>IFERROR(VLOOKUP(A913, HoF_Standards!B:C, 2,0), 0)</f>
        <v>17</v>
      </c>
      <c r="D913">
        <f>IFERROR(VLOOKUP(A913, BlackInk!B:C, 2,0), 0)</f>
        <v>0</v>
      </c>
      <c r="E913">
        <f>IFERROR(VLOOKUP(A913, GrayInk!B:C, 2,0), 0)</f>
        <v>62</v>
      </c>
    </row>
    <row r="914" spans="1:5" x14ac:dyDescent="0.25">
      <c r="A914" t="s">
        <v>157</v>
      </c>
      <c r="B914">
        <f>IFERROR(VLOOKUP(A914, HoF_Monitor!B:C, 2,0), 0)</f>
        <v>38</v>
      </c>
      <c r="C914">
        <f>IFERROR(VLOOKUP(A914, HoF_Standards!B:C, 2,0), 0)</f>
        <v>21</v>
      </c>
      <c r="D914">
        <f>IFERROR(VLOOKUP(A914, BlackInk!B:C, 2,0), 0)</f>
        <v>0</v>
      </c>
      <c r="E914">
        <f>IFERROR(VLOOKUP(A914, GrayInk!B:C, 2,0), 0)</f>
        <v>81</v>
      </c>
    </row>
    <row r="915" spans="1:5" x14ac:dyDescent="0.25">
      <c r="A915" t="s">
        <v>1704</v>
      </c>
      <c r="B915">
        <f>IFERROR(VLOOKUP(A915, HoF_Monitor!B:C, 2,0), 0)</f>
        <v>14</v>
      </c>
      <c r="C915">
        <f>IFERROR(VLOOKUP(A915, HoF_Standards!B:C, 2,0), 0)</f>
        <v>0</v>
      </c>
      <c r="D915">
        <f>IFERROR(VLOOKUP(A915, BlackInk!B:C, 2,0), 0)</f>
        <v>2</v>
      </c>
      <c r="E915">
        <f>IFERROR(VLOOKUP(A915, GrayInk!B:C, 2,0), 0)</f>
        <v>35</v>
      </c>
    </row>
    <row r="916" spans="1:5" x14ac:dyDescent="0.25">
      <c r="A916" t="s">
        <v>1468</v>
      </c>
      <c r="B916">
        <f>IFERROR(VLOOKUP(A916, HoF_Monitor!B:C, 2,0), 0)</f>
        <v>13</v>
      </c>
      <c r="C916">
        <f>IFERROR(VLOOKUP(A916, HoF_Standards!B:C, 2,0), 0)</f>
        <v>10</v>
      </c>
      <c r="D916">
        <f>IFERROR(VLOOKUP(A916, BlackInk!B:C, 2,0), 0)</f>
        <v>1</v>
      </c>
      <c r="E916">
        <f>IFERROR(VLOOKUP(A916, GrayInk!B:C, 2,0), 0)</f>
        <v>50</v>
      </c>
    </row>
    <row r="917" spans="1:5" x14ac:dyDescent="0.25">
      <c r="A917" t="s">
        <v>749</v>
      </c>
      <c r="B917">
        <f>IFERROR(VLOOKUP(A917, HoF_Monitor!B:C, 2,0), 0)</f>
        <v>43</v>
      </c>
      <c r="C917">
        <f>IFERROR(VLOOKUP(A917, HoF_Standards!B:C, 2,0), 0)</f>
        <v>27</v>
      </c>
      <c r="D917">
        <f>IFERROR(VLOOKUP(A917, BlackInk!B:C, 2,0), 0)</f>
        <v>20</v>
      </c>
      <c r="E917">
        <f>IFERROR(VLOOKUP(A917, GrayInk!B:C, 2,0), 0)</f>
        <v>109</v>
      </c>
    </row>
    <row r="918" spans="1:5" x14ac:dyDescent="0.25">
      <c r="A918" t="s">
        <v>1252</v>
      </c>
      <c r="B918">
        <f>IFERROR(VLOOKUP(A918, HoF_Monitor!B:C, 2,0), 0)</f>
        <v>0</v>
      </c>
      <c r="C918">
        <f>IFERROR(VLOOKUP(A918, HoF_Standards!B:C, 2,0), 0)</f>
        <v>13</v>
      </c>
      <c r="D918">
        <f>IFERROR(VLOOKUP(A918, BlackInk!B:C, 2,0), 0)</f>
        <v>0</v>
      </c>
      <c r="E918">
        <f>IFERROR(VLOOKUP(A918, GrayInk!B:C, 2,0), 0)</f>
        <v>29</v>
      </c>
    </row>
    <row r="919" spans="1:5" x14ac:dyDescent="0.25">
      <c r="A919" t="s">
        <v>1283</v>
      </c>
      <c r="B919">
        <f>IFERROR(VLOOKUP(A919, HoF_Monitor!B:C, 2,0), 0)</f>
        <v>46</v>
      </c>
      <c r="C919">
        <f>IFERROR(VLOOKUP(A919, HoF_Standards!B:C, 2,0), 0)</f>
        <v>12</v>
      </c>
      <c r="D919">
        <f>IFERROR(VLOOKUP(A919, BlackInk!B:C, 2,0), 0)</f>
        <v>14</v>
      </c>
      <c r="E919">
        <f>IFERROR(VLOOKUP(A919, GrayInk!B:C, 2,0), 0)</f>
        <v>86</v>
      </c>
    </row>
    <row r="920" spans="1:5" x14ac:dyDescent="0.25">
      <c r="A920" t="s">
        <v>1608</v>
      </c>
      <c r="B920">
        <f>IFERROR(VLOOKUP(A920, HoF_Monitor!B:C, 2,0), 0)</f>
        <v>21</v>
      </c>
      <c r="C920">
        <f>IFERROR(VLOOKUP(A920, HoF_Standards!B:C, 2,0), 0)</f>
        <v>0</v>
      </c>
      <c r="D920">
        <f>IFERROR(VLOOKUP(A920, BlackInk!B:C, 2,0), 0)</f>
        <v>6</v>
      </c>
      <c r="E920">
        <f>IFERROR(VLOOKUP(A920, GrayInk!B:C, 2,0), 0)</f>
        <v>90</v>
      </c>
    </row>
    <row r="921" spans="1:5" x14ac:dyDescent="0.25">
      <c r="A921" t="s">
        <v>1280</v>
      </c>
      <c r="B921">
        <f>IFERROR(VLOOKUP(A921, HoF_Monitor!B:C, 2,0), 0)</f>
        <v>22</v>
      </c>
      <c r="C921">
        <f>IFERROR(VLOOKUP(A921, HoF_Standards!B:C, 2,0), 0)</f>
        <v>12</v>
      </c>
      <c r="D921">
        <f>IFERROR(VLOOKUP(A921, BlackInk!B:C, 2,0), 0)</f>
        <v>4</v>
      </c>
      <c r="E921">
        <f>IFERROR(VLOOKUP(A921, GrayInk!B:C, 2,0), 0)</f>
        <v>67</v>
      </c>
    </row>
    <row r="922" spans="1:5" x14ac:dyDescent="0.25">
      <c r="A922" t="s">
        <v>621</v>
      </c>
      <c r="B922">
        <f>IFERROR(VLOOKUP(A922, HoF_Monitor!B:C, 2,0), 0)</f>
        <v>66</v>
      </c>
      <c r="C922">
        <f>IFERROR(VLOOKUP(A922, HoF_Standards!B:C, 2,0), 0)</f>
        <v>42</v>
      </c>
      <c r="D922">
        <f>IFERROR(VLOOKUP(A922, BlackInk!B:C, 2,0), 0)</f>
        <v>11</v>
      </c>
      <c r="E922">
        <f>IFERROR(VLOOKUP(A922, GrayInk!B:C, 2,0), 0)</f>
        <v>143</v>
      </c>
    </row>
    <row r="923" spans="1:5" x14ac:dyDescent="0.25">
      <c r="A923" t="s">
        <v>562</v>
      </c>
      <c r="B923">
        <f>IFERROR(VLOOKUP(A923, HoF_Monitor!B:C, 2,0), 0)</f>
        <v>271</v>
      </c>
      <c r="C923">
        <f>IFERROR(VLOOKUP(A923, HoF_Standards!B:C, 2,0), 0)</f>
        <v>70</v>
      </c>
      <c r="D923">
        <f>IFERROR(VLOOKUP(A923, BlackInk!B:C, 2,0), 0)</f>
        <v>58</v>
      </c>
      <c r="E923">
        <f>IFERROR(VLOOKUP(A923, GrayInk!B:C, 2,0), 0)</f>
        <v>245</v>
      </c>
    </row>
    <row r="924" spans="1:5" x14ac:dyDescent="0.25">
      <c r="A924" t="s">
        <v>1004</v>
      </c>
      <c r="B924">
        <f>IFERROR(VLOOKUP(A924, HoF_Monitor!B:C, 2,0), 0)</f>
        <v>66</v>
      </c>
      <c r="C924">
        <f>IFERROR(VLOOKUP(A924, HoF_Standards!B:C, 2,0), 0)</f>
        <v>17</v>
      </c>
      <c r="D924">
        <f>IFERROR(VLOOKUP(A924, BlackInk!B:C, 2,0), 0)</f>
        <v>21</v>
      </c>
      <c r="E924">
        <f>IFERROR(VLOOKUP(A924, GrayInk!B:C, 2,0), 0)</f>
        <v>84</v>
      </c>
    </row>
    <row r="925" spans="1:5" x14ac:dyDescent="0.25">
      <c r="A925" t="s">
        <v>778</v>
      </c>
      <c r="B925">
        <f>IFERROR(VLOOKUP(A925, HoF_Monitor!B:C, 2,0), 0)</f>
        <v>30</v>
      </c>
      <c r="C925">
        <f>IFERROR(VLOOKUP(A925, HoF_Standards!B:C, 2,0), 0)</f>
        <v>26</v>
      </c>
      <c r="D925">
        <f>IFERROR(VLOOKUP(A925, BlackInk!B:C, 2,0), 0)</f>
        <v>0</v>
      </c>
      <c r="E925">
        <f>IFERROR(VLOOKUP(A925, GrayInk!B:C, 2,0), 0)</f>
        <v>69</v>
      </c>
    </row>
    <row r="926" spans="1:5" x14ac:dyDescent="0.25">
      <c r="A926" t="s">
        <v>833</v>
      </c>
      <c r="B926">
        <f>IFERROR(VLOOKUP(A926, HoF_Monitor!B:C, 2,0), 0)</f>
        <v>31</v>
      </c>
      <c r="C926">
        <f>IFERROR(VLOOKUP(A926, HoF_Standards!B:C, 2,0), 0)</f>
        <v>22</v>
      </c>
      <c r="D926">
        <f>IFERROR(VLOOKUP(A926, BlackInk!B:C, 2,0), 0)</f>
        <v>10</v>
      </c>
      <c r="E926">
        <f>IFERROR(VLOOKUP(A926, GrayInk!B:C, 2,0), 0)</f>
        <v>51</v>
      </c>
    </row>
    <row r="927" spans="1:5" x14ac:dyDescent="0.25">
      <c r="A927" t="s">
        <v>1068</v>
      </c>
      <c r="B927">
        <f>IFERROR(VLOOKUP(A927, HoF_Monitor!B:C, 2,0), 0)</f>
        <v>77</v>
      </c>
      <c r="C927">
        <f>IFERROR(VLOOKUP(A927, HoF_Standards!B:C, 2,0), 0)</f>
        <v>16</v>
      </c>
      <c r="D927">
        <f>IFERROR(VLOOKUP(A927, BlackInk!B:C, 2,0), 0)</f>
        <v>11</v>
      </c>
      <c r="E927">
        <f>IFERROR(VLOOKUP(A927, GrayInk!B:C, 2,0), 0)</f>
        <v>70</v>
      </c>
    </row>
    <row r="928" spans="1:5" x14ac:dyDescent="0.25">
      <c r="A928" t="s">
        <v>1543</v>
      </c>
      <c r="B928">
        <f>IFERROR(VLOOKUP(A928, HoF_Monitor!B:C, 2,0), 0)</f>
        <v>77</v>
      </c>
      <c r="C928">
        <f>IFERROR(VLOOKUP(A928, HoF_Standards!B:C, 2,0), 0)</f>
        <v>0</v>
      </c>
      <c r="D928">
        <f>IFERROR(VLOOKUP(A928, BlackInk!B:C, 2,0), 0)</f>
        <v>3</v>
      </c>
      <c r="E928">
        <f>IFERROR(VLOOKUP(A928, GrayInk!B:C, 2,0), 0)</f>
        <v>26</v>
      </c>
    </row>
    <row r="929" spans="1:5" x14ac:dyDescent="0.25">
      <c r="A929" t="s">
        <v>1266</v>
      </c>
      <c r="B929">
        <f>IFERROR(VLOOKUP(A929, HoF_Monitor!B:C, 2,0), 0)</f>
        <v>15</v>
      </c>
      <c r="C929">
        <f>IFERROR(VLOOKUP(A929, HoF_Standards!B:C, 2,0), 0)</f>
        <v>13</v>
      </c>
      <c r="D929">
        <f>IFERROR(VLOOKUP(A929, BlackInk!B:C, 2,0), 0)</f>
        <v>0</v>
      </c>
      <c r="E929">
        <f>IFERROR(VLOOKUP(A929, GrayInk!B:C, 2,0), 0)</f>
        <v>31</v>
      </c>
    </row>
    <row r="930" spans="1:5" x14ac:dyDescent="0.25">
      <c r="A930" t="s">
        <v>1424</v>
      </c>
      <c r="B930">
        <f>IFERROR(VLOOKUP(A930, HoF_Monitor!B:C, 2,0), 0)</f>
        <v>27</v>
      </c>
      <c r="C930">
        <f>IFERROR(VLOOKUP(A930, HoF_Standards!B:C, 2,0), 0)</f>
        <v>11</v>
      </c>
      <c r="D930">
        <f>IFERROR(VLOOKUP(A930, BlackInk!B:C, 2,0), 0)</f>
        <v>0</v>
      </c>
      <c r="E930">
        <f>IFERROR(VLOOKUP(A930, GrayInk!B:C, 2,0), 0)</f>
        <v>65</v>
      </c>
    </row>
    <row r="931" spans="1:5" x14ac:dyDescent="0.25">
      <c r="A931" t="s">
        <v>2025</v>
      </c>
      <c r="B931">
        <f>IFERROR(VLOOKUP(A931, HoF_Monitor!B:C, 2,0), 0)</f>
        <v>0</v>
      </c>
      <c r="C931">
        <f>IFERROR(VLOOKUP(A931, HoF_Standards!B:C, 2,0), 0)</f>
        <v>0</v>
      </c>
      <c r="D931">
        <f>IFERROR(VLOOKUP(A931, BlackInk!B:C, 2,0), 0)</f>
        <v>0</v>
      </c>
      <c r="E931">
        <f>IFERROR(VLOOKUP(A931, GrayInk!B:C, 2,0), 0)</f>
        <v>40</v>
      </c>
    </row>
    <row r="932" spans="1:5" x14ac:dyDescent="0.25">
      <c r="A932" t="s">
        <v>1027</v>
      </c>
      <c r="B932">
        <f>IFERROR(VLOOKUP(A932, HoF_Monitor!B:C, 2,0), 0)</f>
        <v>27</v>
      </c>
      <c r="C932">
        <f>IFERROR(VLOOKUP(A932, HoF_Standards!B:C, 2,0), 0)</f>
        <v>16</v>
      </c>
      <c r="D932">
        <f>IFERROR(VLOOKUP(A932, BlackInk!B:C, 2,0), 0)</f>
        <v>4</v>
      </c>
      <c r="E932">
        <f>IFERROR(VLOOKUP(A932, GrayInk!B:C, 2,0), 0)</f>
        <v>64</v>
      </c>
    </row>
    <row r="933" spans="1:5" x14ac:dyDescent="0.25">
      <c r="A933" t="s">
        <v>986</v>
      </c>
      <c r="B933">
        <f>IFERROR(VLOOKUP(A933, HoF_Monitor!B:C, 2,0), 0)</f>
        <v>12</v>
      </c>
      <c r="C933">
        <f>IFERROR(VLOOKUP(A933, HoF_Standards!B:C, 2,0), 0)</f>
        <v>17</v>
      </c>
      <c r="D933">
        <f>IFERROR(VLOOKUP(A933, BlackInk!B:C, 2,0), 0)</f>
        <v>2</v>
      </c>
      <c r="E933">
        <f>IFERROR(VLOOKUP(A933, GrayInk!B:C, 2,0), 0)</f>
        <v>62</v>
      </c>
    </row>
    <row r="934" spans="1:5" x14ac:dyDescent="0.25">
      <c r="A934" t="s">
        <v>2094</v>
      </c>
      <c r="B934">
        <f>IFERROR(VLOOKUP(A934, HoF_Monitor!B:C, 2,0), 0)</f>
        <v>0</v>
      </c>
      <c r="C934">
        <f>IFERROR(VLOOKUP(A934, HoF_Standards!B:C, 2,0), 0)</f>
        <v>0</v>
      </c>
      <c r="D934">
        <f>IFERROR(VLOOKUP(A934, BlackInk!B:C, 2,0), 0)</f>
        <v>0</v>
      </c>
      <c r="E934">
        <f>IFERROR(VLOOKUP(A934, GrayInk!B:C, 2,0), 0)</f>
        <v>25</v>
      </c>
    </row>
    <row r="935" spans="1:5" x14ac:dyDescent="0.25">
      <c r="A935" t="s">
        <v>586</v>
      </c>
      <c r="B935">
        <f>IFERROR(VLOOKUP(A935, HoF_Monitor!B:C, 2,0), 0)</f>
        <v>177</v>
      </c>
      <c r="C935">
        <f>IFERROR(VLOOKUP(A935, HoF_Standards!B:C, 2,0), 0)</f>
        <v>52</v>
      </c>
      <c r="D935">
        <f>IFERROR(VLOOKUP(A935, BlackInk!B:C, 2,0), 0)</f>
        <v>29</v>
      </c>
      <c r="E935">
        <f>IFERROR(VLOOKUP(A935, GrayInk!B:C, 2,0), 0)</f>
        <v>202</v>
      </c>
    </row>
    <row r="936" spans="1:5" x14ac:dyDescent="0.25">
      <c r="A936" t="s">
        <v>1103</v>
      </c>
      <c r="B936">
        <f>IFERROR(VLOOKUP(A936, HoF_Monitor!B:C, 2,0), 0)</f>
        <v>44</v>
      </c>
      <c r="C936">
        <f>IFERROR(VLOOKUP(A936, HoF_Standards!B:C, 2,0), 0)</f>
        <v>15</v>
      </c>
      <c r="D936">
        <f>IFERROR(VLOOKUP(A936, BlackInk!B:C, 2,0), 0)</f>
        <v>3</v>
      </c>
      <c r="E936">
        <f>IFERROR(VLOOKUP(A936, GrayInk!B:C, 2,0), 0)</f>
        <v>58</v>
      </c>
    </row>
    <row r="937" spans="1:5" x14ac:dyDescent="0.25">
      <c r="A937" t="s">
        <v>1868</v>
      </c>
      <c r="B937">
        <f>IFERROR(VLOOKUP(A937, HoF_Monitor!B:C, 2,0), 0)</f>
        <v>0</v>
      </c>
      <c r="C937">
        <f>IFERROR(VLOOKUP(A937, HoF_Standards!B:C, 2,0), 0)</f>
        <v>0</v>
      </c>
      <c r="D937">
        <f>IFERROR(VLOOKUP(A937, BlackInk!B:C, 2,0), 0)</f>
        <v>3</v>
      </c>
      <c r="E937">
        <f>IFERROR(VLOOKUP(A937, GrayInk!B:C, 2,0), 0)</f>
        <v>25</v>
      </c>
    </row>
    <row r="938" spans="1:5" x14ac:dyDescent="0.25">
      <c r="A938" t="s">
        <v>916</v>
      </c>
      <c r="B938">
        <f>IFERROR(VLOOKUP(A938, HoF_Monitor!B:C, 2,0), 0)</f>
        <v>62</v>
      </c>
      <c r="C938">
        <f>IFERROR(VLOOKUP(A938, HoF_Standards!B:C, 2,0), 0)</f>
        <v>19</v>
      </c>
      <c r="D938">
        <f>IFERROR(VLOOKUP(A938, BlackInk!B:C, 2,0), 0)</f>
        <v>3</v>
      </c>
      <c r="E938">
        <f>IFERROR(VLOOKUP(A938, GrayInk!B:C, 2,0), 0)</f>
        <v>29</v>
      </c>
    </row>
    <row r="939" spans="1:5" x14ac:dyDescent="0.25">
      <c r="A939" t="s">
        <v>766</v>
      </c>
      <c r="B939">
        <f>IFERROR(VLOOKUP(A939, HoF_Monitor!B:C, 2,0), 0)</f>
        <v>23</v>
      </c>
      <c r="C939">
        <f>IFERROR(VLOOKUP(A939, HoF_Standards!B:C, 2,0), 0)</f>
        <v>26</v>
      </c>
      <c r="D939">
        <f>IFERROR(VLOOKUP(A939, BlackInk!B:C, 2,0), 0)</f>
        <v>7</v>
      </c>
      <c r="E939">
        <f>IFERROR(VLOOKUP(A939, GrayInk!B:C, 2,0), 0)</f>
        <v>51</v>
      </c>
    </row>
    <row r="940" spans="1:5" x14ac:dyDescent="0.25">
      <c r="A940" t="s">
        <v>766</v>
      </c>
      <c r="B940">
        <f>IFERROR(VLOOKUP(A940, HoF_Monitor!B:C, 2,0), 0)</f>
        <v>23</v>
      </c>
      <c r="C940">
        <f>IFERROR(VLOOKUP(A940, HoF_Standards!B:C, 2,0), 0)</f>
        <v>26</v>
      </c>
      <c r="D940">
        <f>IFERROR(VLOOKUP(A940, BlackInk!B:C, 2,0), 0)</f>
        <v>7</v>
      </c>
      <c r="E940">
        <f>IFERROR(VLOOKUP(A940, GrayInk!B:C, 2,0), 0)</f>
        <v>51</v>
      </c>
    </row>
    <row r="941" spans="1:5" x14ac:dyDescent="0.25">
      <c r="A941" t="s">
        <v>1244</v>
      </c>
      <c r="B941">
        <f>IFERROR(VLOOKUP(A941, HoF_Monitor!B:C, 2,0), 0)</f>
        <v>43</v>
      </c>
      <c r="C941">
        <f>IFERROR(VLOOKUP(A941, HoF_Standards!B:C, 2,0), 0)</f>
        <v>13</v>
      </c>
      <c r="D941">
        <f>IFERROR(VLOOKUP(A941, BlackInk!B:C, 2,0), 0)</f>
        <v>3</v>
      </c>
      <c r="E941">
        <f>IFERROR(VLOOKUP(A941, GrayInk!B:C, 2,0), 0)</f>
        <v>39</v>
      </c>
    </row>
    <row r="942" spans="1:5" x14ac:dyDescent="0.25">
      <c r="A942" t="s">
        <v>1180</v>
      </c>
      <c r="B942">
        <f>IFERROR(VLOOKUP(A942, HoF_Monitor!B:C, 2,0), 0)</f>
        <v>0</v>
      </c>
      <c r="C942">
        <f>IFERROR(VLOOKUP(A942, HoF_Standards!B:C, 2,0), 0)</f>
        <v>14</v>
      </c>
      <c r="D942">
        <f>IFERROR(VLOOKUP(A942, BlackInk!B:C, 2,0), 0)</f>
        <v>0</v>
      </c>
      <c r="E942">
        <f>IFERROR(VLOOKUP(A942, GrayInk!B:C, 2,0), 0)</f>
        <v>26</v>
      </c>
    </row>
    <row r="943" spans="1:5" x14ac:dyDescent="0.25">
      <c r="A943" t="s">
        <v>1019</v>
      </c>
      <c r="B943">
        <f>IFERROR(VLOOKUP(A943, HoF_Monitor!B:C, 2,0), 0)</f>
        <v>26</v>
      </c>
      <c r="C943">
        <f>IFERROR(VLOOKUP(A943, HoF_Standards!B:C, 2,0), 0)</f>
        <v>17</v>
      </c>
      <c r="D943">
        <f>IFERROR(VLOOKUP(A943, BlackInk!B:C, 2,0), 0)</f>
        <v>11</v>
      </c>
      <c r="E943">
        <f>IFERROR(VLOOKUP(A943, GrayInk!B:C, 2,0), 0)</f>
        <v>56</v>
      </c>
    </row>
    <row r="944" spans="1:5" x14ac:dyDescent="0.25">
      <c r="A944" t="s">
        <v>565</v>
      </c>
      <c r="B944">
        <f>IFERROR(VLOOKUP(A944, HoF_Monitor!B:C, 2,0), 0)</f>
        <v>244</v>
      </c>
      <c r="C944">
        <f>IFERROR(VLOOKUP(A944, HoF_Standards!B:C, 2,0), 0)</f>
        <v>66</v>
      </c>
      <c r="D944">
        <f>IFERROR(VLOOKUP(A944, BlackInk!B:C, 2,0), 0)</f>
        <v>57</v>
      </c>
      <c r="E944">
        <f>IFERROR(VLOOKUP(A944, GrayInk!B:C, 2,0), 0)</f>
        <v>292</v>
      </c>
    </row>
    <row r="945" spans="1:5" x14ac:dyDescent="0.25">
      <c r="A945" t="s">
        <v>1635</v>
      </c>
      <c r="B945">
        <f>IFERROR(VLOOKUP(A945, HoF_Monitor!B:C, 2,0), 0)</f>
        <v>18</v>
      </c>
      <c r="C945">
        <f>IFERROR(VLOOKUP(A945, HoF_Standards!B:C, 2,0), 0)</f>
        <v>0</v>
      </c>
      <c r="D945">
        <f>IFERROR(VLOOKUP(A945, BlackInk!B:C, 2,0), 0)</f>
        <v>3</v>
      </c>
      <c r="E945">
        <f>IFERROR(VLOOKUP(A945, GrayInk!B:C, 2,0), 0)</f>
        <v>37</v>
      </c>
    </row>
    <row r="946" spans="1:5" x14ac:dyDescent="0.25">
      <c r="A946" t="s">
        <v>1138</v>
      </c>
      <c r="B946">
        <f>IFERROR(VLOOKUP(A946, HoF_Monitor!B:C, 2,0), 0)</f>
        <v>32</v>
      </c>
      <c r="C946">
        <f>IFERROR(VLOOKUP(A946, HoF_Standards!B:C, 2,0), 0)</f>
        <v>15</v>
      </c>
      <c r="D946">
        <f>IFERROR(VLOOKUP(A946, BlackInk!B:C, 2,0), 0)</f>
        <v>0</v>
      </c>
      <c r="E946">
        <f>IFERROR(VLOOKUP(A946, GrayInk!B:C, 2,0), 0)</f>
        <v>58</v>
      </c>
    </row>
    <row r="947" spans="1:5" x14ac:dyDescent="0.25">
      <c r="A947" t="s">
        <v>165</v>
      </c>
      <c r="B947">
        <f>IFERROR(VLOOKUP(A947, HoF_Monitor!B:C, 2,0), 0)</f>
        <v>143</v>
      </c>
      <c r="C947">
        <f>IFERROR(VLOOKUP(A947, HoF_Standards!B:C, 2,0), 0)</f>
        <v>48</v>
      </c>
      <c r="D947">
        <f>IFERROR(VLOOKUP(A947, BlackInk!B:C, 2,0), 0)</f>
        <v>45</v>
      </c>
      <c r="E947">
        <f>IFERROR(VLOOKUP(A947, GrayInk!B:C, 2,0), 0)</f>
        <v>188</v>
      </c>
    </row>
    <row r="948" spans="1:5" x14ac:dyDescent="0.25">
      <c r="A948" t="s">
        <v>722</v>
      </c>
      <c r="B948">
        <f>IFERROR(VLOOKUP(A948, HoF_Monitor!B:C, 2,0), 0)</f>
        <v>81</v>
      </c>
      <c r="C948">
        <f>IFERROR(VLOOKUP(A948, HoF_Standards!B:C, 2,0), 0)</f>
        <v>29</v>
      </c>
      <c r="D948">
        <f>IFERROR(VLOOKUP(A948, BlackInk!B:C, 2,0), 0)</f>
        <v>17</v>
      </c>
      <c r="E948">
        <f>IFERROR(VLOOKUP(A948, GrayInk!B:C, 2,0), 0)</f>
        <v>180</v>
      </c>
    </row>
    <row r="949" spans="1:5" x14ac:dyDescent="0.25">
      <c r="A949" t="s">
        <v>1361</v>
      </c>
      <c r="B949">
        <f>IFERROR(VLOOKUP(A949, HoF_Monitor!B:C, 2,0), 0)</f>
        <v>23</v>
      </c>
      <c r="C949">
        <f>IFERROR(VLOOKUP(A949, HoF_Standards!B:C, 2,0), 0)</f>
        <v>11</v>
      </c>
      <c r="D949">
        <f>IFERROR(VLOOKUP(A949, BlackInk!B:C, 2,0), 0)</f>
        <v>5</v>
      </c>
      <c r="E949">
        <f>IFERROR(VLOOKUP(A949, GrayInk!B:C, 2,0), 0)</f>
        <v>54</v>
      </c>
    </row>
    <row r="950" spans="1:5" x14ac:dyDescent="0.25">
      <c r="A950" t="s">
        <v>1229</v>
      </c>
      <c r="B950">
        <f>IFERROR(VLOOKUP(A950, HoF_Monitor!B:C, 2,0), 0)</f>
        <v>0</v>
      </c>
      <c r="C950">
        <f>IFERROR(VLOOKUP(A950, HoF_Standards!B:C, 2,0), 0)</f>
        <v>13</v>
      </c>
      <c r="D950">
        <f>IFERROR(VLOOKUP(A950, BlackInk!B:C, 2,0), 0)</f>
        <v>0</v>
      </c>
      <c r="E950">
        <f>IFERROR(VLOOKUP(A950, GrayInk!B:C, 2,0), 0)</f>
        <v>26</v>
      </c>
    </row>
    <row r="951" spans="1:5" x14ac:dyDescent="0.25">
      <c r="A951" t="s">
        <v>609</v>
      </c>
      <c r="B951">
        <f>IFERROR(VLOOKUP(A951, HoF_Monitor!B:C, 2,0), 0)</f>
        <v>112</v>
      </c>
      <c r="C951">
        <f>IFERROR(VLOOKUP(A951, HoF_Standards!B:C, 2,0), 0)</f>
        <v>44</v>
      </c>
      <c r="D951">
        <f>IFERROR(VLOOKUP(A951, BlackInk!B:C, 2,0), 0)</f>
        <v>11</v>
      </c>
      <c r="E951">
        <f>IFERROR(VLOOKUP(A951, GrayInk!B:C, 2,0), 0)</f>
        <v>134</v>
      </c>
    </row>
    <row r="952" spans="1:5" x14ac:dyDescent="0.25">
      <c r="A952" t="s">
        <v>1735</v>
      </c>
      <c r="B952">
        <f>IFERROR(VLOOKUP(A952, HoF_Monitor!B:C, 2,0), 0)</f>
        <v>13</v>
      </c>
      <c r="C952">
        <f>IFERROR(VLOOKUP(A952, HoF_Standards!B:C, 2,0), 0)</f>
        <v>0</v>
      </c>
      <c r="D952">
        <f>IFERROR(VLOOKUP(A952, BlackInk!B:C, 2,0), 0)</f>
        <v>6</v>
      </c>
      <c r="E952">
        <f>IFERROR(VLOOKUP(A952, GrayInk!B:C, 2,0), 0)</f>
        <v>79</v>
      </c>
    </row>
    <row r="953" spans="1:5" x14ac:dyDescent="0.25">
      <c r="A953" t="s">
        <v>1642</v>
      </c>
      <c r="B953">
        <f>IFERROR(VLOOKUP(A953, HoF_Monitor!B:C, 2,0), 0)</f>
        <v>17</v>
      </c>
      <c r="C953">
        <f>IFERROR(VLOOKUP(A953, HoF_Standards!B:C, 2,0), 0)</f>
        <v>0</v>
      </c>
      <c r="D953">
        <f>IFERROR(VLOOKUP(A953, BlackInk!B:C, 2,0), 0)</f>
        <v>0</v>
      </c>
      <c r="E953">
        <f>IFERROR(VLOOKUP(A953, GrayInk!B:C, 2,0), 0)</f>
        <v>43</v>
      </c>
    </row>
    <row r="954" spans="1:5" x14ac:dyDescent="0.25">
      <c r="A954" t="s">
        <v>2034</v>
      </c>
      <c r="B954">
        <f>IFERROR(VLOOKUP(A954, HoF_Monitor!B:C, 2,0), 0)</f>
        <v>0</v>
      </c>
      <c r="C954">
        <f>IFERROR(VLOOKUP(A954, HoF_Standards!B:C, 2,0), 0)</f>
        <v>0</v>
      </c>
      <c r="D954">
        <f>IFERROR(VLOOKUP(A954, BlackInk!B:C, 2,0), 0)</f>
        <v>0</v>
      </c>
      <c r="E954">
        <f>IFERROR(VLOOKUP(A954, GrayInk!B:C, 2,0), 0)</f>
        <v>35</v>
      </c>
    </row>
    <row r="955" spans="1:5" x14ac:dyDescent="0.25">
      <c r="A955" t="s">
        <v>595</v>
      </c>
      <c r="B955">
        <f>IFERROR(VLOOKUP(A955, HoF_Monitor!B:C, 2,0), 0)</f>
        <v>169</v>
      </c>
      <c r="C955">
        <f>IFERROR(VLOOKUP(A955, HoF_Standards!B:C, 2,0), 0)</f>
        <v>49</v>
      </c>
      <c r="D955">
        <f>IFERROR(VLOOKUP(A955, BlackInk!B:C, 2,0), 0)</f>
        <v>28</v>
      </c>
      <c r="E955">
        <f>IFERROR(VLOOKUP(A955, GrayInk!B:C, 2,0), 0)</f>
        <v>198</v>
      </c>
    </row>
    <row r="956" spans="1:5" x14ac:dyDescent="0.25">
      <c r="A956" t="s">
        <v>917</v>
      </c>
      <c r="B956">
        <f>IFERROR(VLOOKUP(A956, HoF_Monitor!B:C, 2,0), 0)</f>
        <v>159</v>
      </c>
      <c r="C956">
        <f>IFERROR(VLOOKUP(A956, HoF_Standards!B:C, 2,0), 0)</f>
        <v>19</v>
      </c>
      <c r="D956">
        <f>IFERROR(VLOOKUP(A956, BlackInk!B:C, 2,0), 0)</f>
        <v>6</v>
      </c>
      <c r="E956">
        <f>IFERROR(VLOOKUP(A956, GrayInk!B:C, 2,0), 0)</f>
        <v>45</v>
      </c>
    </row>
    <row r="957" spans="1:5" x14ac:dyDescent="0.25">
      <c r="A957" t="s">
        <v>1181</v>
      </c>
      <c r="B957">
        <f>IFERROR(VLOOKUP(A957, HoF_Monitor!B:C, 2,0), 0)</f>
        <v>0</v>
      </c>
      <c r="C957">
        <f>IFERROR(VLOOKUP(A957, HoF_Standards!B:C, 2,0), 0)</f>
        <v>14</v>
      </c>
      <c r="D957">
        <f>IFERROR(VLOOKUP(A957, BlackInk!B:C, 2,0), 0)</f>
        <v>0</v>
      </c>
      <c r="E957">
        <f>IFERROR(VLOOKUP(A957, GrayInk!B:C, 2,0), 0)</f>
        <v>55</v>
      </c>
    </row>
    <row r="958" spans="1:5" x14ac:dyDescent="0.25">
      <c r="A958" t="s">
        <v>1185</v>
      </c>
      <c r="B958">
        <f>IFERROR(VLOOKUP(A958, HoF_Monitor!B:C, 2,0), 0)</f>
        <v>85</v>
      </c>
      <c r="C958">
        <f>IFERROR(VLOOKUP(A958, HoF_Standards!B:C, 2,0), 0)</f>
        <v>14</v>
      </c>
      <c r="D958">
        <f>IFERROR(VLOOKUP(A958, BlackInk!B:C, 2,0), 0)</f>
        <v>0</v>
      </c>
      <c r="E958">
        <f>IFERROR(VLOOKUP(A958, GrayInk!B:C, 2,0), 0)</f>
        <v>31</v>
      </c>
    </row>
    <row r="959" spans="1:5" x14ac:dyDescent="0.25">
      <c r="A959" t="s">
        <v>973</v>
      </c>
      <c r="B959">
        <f>IFERROR(VLOOKUP(A959, HoF_Monitor!B:C, 2,0), 0)</f>
        <v>33</v>
      </c>
      <c r="C959">
        <f>IFERROR(VLOOKUP(A959, HoF_Standards!B:C, 2,0), 0)</f>
        <v>18</v>
      </c>
      <c r="D959">
        <f>IFERROR(VLOOKUP(A959, BlackInk!B:C, 2,0), 0)</f>
        <v>0</v>
      </c>
      <c r="E959">
        <f>IFERROR(VLOOKUP(A959, GrayInk!B:C, 2,0), 0)</f>
        <v>69</v>
      </c>
    </row>
    <row r="960" spans="1:5" x14ac:dyDescent="0.25">
      <c r="A960" t="s">
        <v>1375</v>
      </c>
      <c r="B960">
        <f>IFERROR(VLOOKUP(A960, HoF_Monitor!B:C, 2,0), 0)</f>
        <v>17</v>
      </c>
      <c r="C960">
        <f>IFERROR(VLOOKUP(A960, HoF_Standards!B:C, 2,0), 0)</f>
        <v>11</v>
      </c>
      <c r="D960">
        <f>IFERROR(VLOOKUP(A960, BlackInk!B:C, 2,0), 0)</f>
        <v>0</v>
      </c>
      <c r="E960">
        <f>IFERROR(VLOOKUP(A960, GrayInk!B:C, 2,0), 0)</f>
        <v>52</v>
      </c>
    </row>
    <row r="961" spans="1:5" x14ac:dyDescent="0.25">
      <c r="A961" t="s">
        <v>1652</v>
      </c>
      <c r="B961">
        <f>IFERROR(VLOOKUP(A961, HoF_Monitor!B:C, 2,0), 0)</f>
        <v>17</v>
      </c>
      <c r="C961">
        <f>IFERROR(VLOOKUP(A961, HoF_Standards!B:C, 2,0), 0)</f>
        <v>0</v>
      </c>
      <c r="D961">
        <f>IFERROR(VLOOKUP(A961, BlackInk!B:C, 2,0), 0)</f>
        <v>4</v>
      </c>
      <c r="E961">
        <f>IFERROR(VLOOKUP(A961, GrayInk!B:C, 2,0), 0)</f>
        <v>55</v>
      </c>
    </row>
    <row r="962" spans="1:5" x14ac:dyDescent="0.25">
      <c r="A962" t="s">
        <v>688</v>
      </c>
      <c r="B962">
        <f>IFERROR(VLOOKUP(A962, HoF_Monitor!B:C, 2,0), 0)</f>
        <v>65</v>
      </c>
      <c r="C962">
        <f>IFERROR(VLOOKUP(A962, HoF_Standards!B:C, 2,0), 0)</f>
        <v>33</v>
      </c>
      <c r="D962">
        <f>IFERROR(VLOOKUP(A962, BlackInk!B:C, 2,0), 0)</f>
        <v>15</v>
      </c>
      <c r="E962">
        <f>IFERROR(VLOOKUP(A962, GrayInk!B:C, 2,0), 0)</f>
        <v>178</v>
      </c>
    </row>
    <row r="963" spans="1:5" x14ac:dyDescent="0.25">
      <c r="A963" t="s">
        <v>1323</v>
      </c>
      <c r="B963">
        <f>IFERROR(VLOOKUP(A963, HoF_Monitor!B:C, 2,0), 0)</f>
        <v>34</v>
      </c>
      <c r="C963">
        <f>IFERROR(VLOOKUP(A963, HoF_Standards!B:C, 2,0), 0)</f>
        <v>12</v>
      </c>
      <c r="D963">
        <f>IFERROR(VLOOKUP(A963, BlackInk!B:C, 2,0), 0)</f>
        <v>12</v>
      </c>
      <c r="E963">
        <f>IFERROR(VLOOKUP(A963, GrayInk!B:C, 2,0), 0)</f>
        <v>112</v>
      </c>
    </row>
    <row r="964" spans="1:5" x14ac:dyDescent="0.25">
      <c r="A964" t="s">
        <v>855</v>
      </c>
      <c r="B964">
        <f>IFERROR(VLOOKUP(A964, HoF_Monitor!B:C, 2,0), 0)</f>
        <v>30</v>
      </c>
      <c r="C964">
        <f>IFERROR(VLOOKUP(A964, HoF_Standards!B:C, 2,0), 0)</f>
        <v>21</v>
      </c>
      <c r="D964">
        <f>IFERROR(VLOOKUP(A964, BlackInk!B:C, 2,0), 0)</f>
        <v>6</v>
      </c>
      <c r="E964">
        <f>IFERROR(VLOOKUP(A964, GrayInk!B:C, 2,0), 0)</f>
        <v>77</v>
      </c>
    </row>
    <row r="965" spans="1:5" x14ac:dyDescent="0.25">
      <c r="A965" t="s">
        <v>1715</v>
      </c>
      <c r="B965">
        <f>IFERROR(VLOOKUP(A965, HoF_Monitor!B:C, 2,0), 0)</f>
        <v>13</v>
      </c>
      <c r="C965">
        <f>IFERROR(VLOOKUP(A965, HoF_Standards!B:C, 2,0), 0)</f>
        <v>0</v>
      </c>
      <c r="D965">
        <f>IFERROR(VLOOKUP(A965, BlackInk!B:C, 2,0), 0)</f>
        <v>6</v>
      </c>
      <c r="E965">
        <f>IFERROR(VLOOKUP(A965, GrayInk!B:C, 2,0), 0)</f>
        <v>45</v>
      </c>
    </row>
    <row r="966" spans="1:5" x14ac:dyDescent="0.25">
      <c r="A966" t="s">
        <v>1700</v>
      </c>
      <c r="B966">
        <f>IFERROR(VLOOKUP(A966, HoF_Monitor!B:C, 2,0), 0)</f>
        <v>14</v>
      </c>
      <c r="C966">
        <f>IFERROR(VLOOKUP(A966, HoF_Standards!B:C, 2,0), 0)</f>
        <v>0</v>
      </c>
      <c r="D966">
        <f>IFERROR(VLOOKUP(A966, BlackInk!B:C, 2,0), 0)</f>
        <v>0</v>
      </c>
      <c r="E966">
        <f>IFERROR(VLOOKUP(A966, GrayInk!B:C, 2,0), 0)</f>
        <v>36</v>
      </c>
    </row>
    <row r="967" spans="1:5" x14ac:dyDescent="0.25">
      <c r="A967" t="s">
        <v>1055</v>
      </c>
      <c r="B967">
        <f>IFERROR(VLOOKUP(A967, HoF_Monitor!B:C, 2,0), 0)</f>
        <v>42</v>
      </c>
      <c r="C967">
        <f>IFERROR(VLOOKUP(A967, HoF_Standards!B:C, 2,0), 0)</f>
        <v>16</v>
      </c>
      <c r="D967">
        <f>IFERROR(VLOOKUP(A967, BlackInk!B:C, 2,0), 0)</f>
        <v>2</v>
      </c>
      <c r="E967">
        <f>IFERROR(VLOOKUP(A967, GrayInk!B:C, 2,0), 0)</f>
        <v>83</v>
      </c>
    </row>
    <row r="968" spans="1:5" x14ac:dyDescent="0.25">
      <c r="A968" t="s">
        <v>1591</v>
      </c>
      <c r="B968">
        <f>IFERROR(VLOOKUP(A968, HoF_Monitor!B:C, 2,0), 0)</f>
        <v>22</v>
      </c>
      <c r="C968">
        <f>IFERROR(VLOOKUP(A968, HoF_Standards!B:C, 2,0), 0)</f>
        <v>0</v>
      </c>
      <c r="D968">
        <f>IFERROR(VLOOKUP(A968, BlackInk!B:C, 2,0), 0)</f>
        <v>0</v>
      </c>
      <c r="E968">
        <f>IFERROR(VLOOKUP(A968, GrayInk!B:C, 2,0), 0)</f>
        <v>42</v>
      </c>
    </row>
    <row r="969" spans="1:5" x14ac:dyDescent="0.25">
      <c r="A969" t="s">
        <v>2081</v>
      </c>
      <c r="B969">
        <f>IFERROR(VLOOKUP(A969, HoF_Monitor!B:C, 2,0), 0)</f>
        <v>0</v>
      </c>
      <c r="C969">
        <f>IFERROR(VLOOKUP(A969, HoF_Standards!B:C, 2,0), 0)</f>
        <v>0</v>
      </c>
      <c r="D969">
        <f>IFERROR(VLOOKUP(A969, BlackInk!B:C, 2,0), 0)</f>
        <v>0</v>
      </c>
      <c r="E969">
        <f>IFERROR(VLOOKUP(A969, GrayInk!B:C, 2,0), 0)</f>
        <v>27</v>
      </c>
    </row>
    <row r="970" spans="1:5" x14ac:dyDescent="0.25">
      <c r="A970" t="s">
        <v>786</v>
      </c>
      <c r="B970">
        <f>IFERROR(VLOOKUP(A970, HoF_Monitor!B:C, 2,0), 0)</f>
        <v>82</v>
      </c>
      <c r="C970">
        <f>IFERROR(VLOOKUP(A970, HoF_Standards!B:C, 2,0), 0)</f>
        <v>25</v>
      </c>
      <c r="D970">
        <f>IFERROR(VLOOKUP(A970, BlackInk!B:C, 2,0), 0)</f>
        <v>9</v>
      </c>
      <c r="E970">
        <f>IFERROR(VLOOKUP(A970, GrayInk!B:C, 2,0), 0)</f>
        <v>118</v>
      </c>
    </row>
    <row r="971" spans="1:5" x14ac:dyDescent="0.25">
      <c r="A971" t="s">
        <v>2098</v>
      </c>
      <c r="B971">
        <f>IFERROR(VLOOKUP(A971, HoF_Monitor!B:C, 2,0), 0)</f>
        <v>0</v>
      </c>
      <c r="C971">
        <f>IFERROR(VLOOKUP(A971, HoF_Standards!B:C, 2,0), 0)</f>
        <v>0</v>
      </c>
      <c r="D971">
        <f>IFERROR(VLOOKUP(A971, BlackInk!B:C, 2,0), 0)</f>
        <v>0</v>
      </c>
      <c r="E971">
        <f>IFERROR(VLOOKUP(A971, GrayInk!B:C, 2,0), 0)</f>
        <v>25</v>
      </c>
    </row>
    <row r="972" spans="1:5" x14ac:dyDescent="0.25">
      <c r="A972" t="s">
        <v>618</v>
      </c>
      <c r="B972">
        <f>IFERROR(VLOOKUP(A972, HoF_Monitor!B:C, 2,0), 0)</f>
        <v>122</v>
      </c>
      <c r="C972">
        <f>IFERROR(VLOOKUP(A972, HoF_Standards!B:C, 2,0), 0)</f>
        <v>43</v>
      </c>
      <c r="D972">
        <f>IFERROR(VLOOKUP(A972, BlackInk!B:C, 2,0), 0)</f>
        <v>25</v>
      </c>
      <c r="E972">
        <f>IFERROR(VLOOKUP(A972, GrayInk!B:C, 2,0), 0)</f>
        <v>204</v>
      </c>
    </row>
    <row r="973" spans="1:5" x14ac:dyDescent="0.25">
      <c r="A973" t="s">
        <v>655</v>
      </c>
      <c r="B973">
        <f>IFERROR(VLOOKUP(A973, HoF_Monitor!B:C, 2,0), 0)</f>
        <v>114</v>
      </c>
      <c r="C973">
        <f>IFERROR(VLOOKUP(A973, HoF_Standards!B:C, 2,0), 0)</f>
        <v>35</v>
      </c>
      <c r="D973">
        <f>IFERROR(VLOOKUP(A973, BlackInk!B:C, 2,0), 0)</f>
        <v>7</v>
      </c>
      <c r="E973">
        <f>IFERROR(VLOOKUP(A973, GrayInk!B:C, 2,0), 0)</f>
        <v>140</v>
      </c>
    </row>
    <row r="974" spans="1:5" x14ac:dyDescent="0.25">
      <c r="A974" t="s">
        <v>2018</v>
      </c>
      <c r="B974">
        <f>IFERROR(VLOOKUP(A974, HoF_Monitor!B:C, 2,0), 0)</f>
        <v>0</v>
      </c>
      <c r="C974">
        <f>IFERROR(VLOOKUP(A974, HoF_Standards!B:C, 2,0), 0)</f>
        <v>0</v>
      </c>
      <c r="D974">
        <f>IFERROR(VLOOKUP(A974, BlackInk!B:C, 2,0), 0)</f>
        <v>0</v>
      </c>
      <c r="E974">
        <f>IFERROR(VLOOKUP(A974, GrayInk!B:C, 2,0), 0)</f>
        <v>46</v>
      </c>
    </row>
    <row r="975" spans="1:5" x14ac:dyDescent="0.25">
      <c r="A975" t="s">
        <v>1764</v>
      </c>
      <c r="B975">
        <f>IFERROR(VLOOKUP(A975, HoF_Monitor!B:C, 2,0), 0)</f>
        <v>11</v>
      </c>
      <c r="C975">
        <f>IFERROR(VLOOKUP(A975, HoF_Standards!B:C, 2,0), 0)</f>
        <v>0</v>
      </c>
      <c r="D975">
        <f>IFERROR(VLOOKUP(A975, BlackInk!B:C, 2,0), 0)</f>
        <v>0</v>
      </c>
      <c r="E975">
        <f>IFERROR(VLOOKUP(A975, GrayInk!B:C, 2,0), 0)</f>
        <v>36</v>
      </c>
    </row>
    <row r="976" spans="1:5" x14ac:dyDescent="0.25">
      <c r="A976" t="s">
        <v>739</v>
      </c>
      <c r="B976">
        <f>IFERROR(VLOOKUP(A976, HoF_Monitor!B:C, 2,0), 0)</f>
        <v>45</v>
      </c>
      <c r="C976">
        <f>IFERROR(VLOOKUP(A976, HoF_Standards!B:C, 2,0), 0)</f>
        <v>28</v>
      </c>
      <c r="D976">
        <f>IFERROR(VLOOKUP(A976, BlackInk!B:C, 2,0), 0)</f>
        <v>6</v>
      </c>
      <c r="E976">
        <f>IFERROR(VLOOKUP(A976, GrayInk!B:C, 2,0), 0)</f>
        <v>147</v>
      </c>
    </row>
    <row r="977" spans="1:5" x14ac:dyDescent="0.25">
      <c r="A977" t="s">
        <v>1510</v>
      </c>
      <c r="B977">
        <f>IFERROR(VLOOKUP(A977, HoF_Monitor!B:C, 2,0), 0)</f>
        <v>0</v>
      </c>
      <c r="C977">
        <f>IFERROR(VLOOKUP(A977, HoF_Standards!B:C, 2,0), 0)</f>
        <v>10</v>
      </c>
      <c r="D977">
        <f>IFERROR(VLOOKUP(A977, BlackInk!B:C, 2,0), 0)</f>
        <v>0</v>
      </c>
      <c r="E977">
        <f>IFERROR(VLOOKUP(A977, GrayInk!B:C, 2,0), 0)</f>
        <v>26</v>
      </c>
    </row>
    <row r="978" spans="1:5" x14ac:dyDescent="0.25">
      <c r="A978" t="s">
        <v>691</v>
      </c>
      <c r="B978">
        <f>IFERROR(VLOOKUP(A978, HoF_Monitor!B:C, 2,0), 0)</f>
        <v>94</v>
      </c>
      <c r="C978">
        <f>IFERROR(VLOOKUP(A978, HoF_Standards!B:C, 2,0), 0)</f>
        <v>32</v>
      </c>
      <c r="D978">
        <f>IFERROR(VLOOKUP(A978, BlackInk!B:C, 2,0), 0)</f>
        <v>10</v>
      </c>
      <c r="E978">
        <f>IFERROR(VLOOKUP(A978, GrayInk!B:C, 2,0), 0)</f>
        <v>182</v>
      </c>
    </row>
    <row r="979" spans="1:5" x14ac:dyDescent="0.25">
      <c r="A979" t="s">
        <v>2057</v>
      </c>
      <c r="B979">
        <f>IFERROR(VLOOKUP(A979, HoF_Monitor!B:C, 2,0), 0)</f>
        <v>0</v>
      </c>
      <c r="C979">
        <f>IFERROR(VLOOKUP(A979, HoF_Standards!B:C, 2,0), 0)</f>
        <v>0</v>
      </c>
      <c r="D979">
        <f>IFERROR(VLOOKUP(A979, BlackInk!B:C, 2,0), 0)</f>
        <v>0</v>
      </c>
      <c r="E979">
        <f>IFERROR(VLOOKUP(A979, GrayInk!B:C, 2,0), 0)</f>
        <v>30</v>
      </c>
    </row>
    <row r="980" spans="1:5" x14ac:dyDescent="0.25">
      <c r="A980" t="s">
        <v>557</v>
      </c>
      <c r="B980">
        <f>IFERROR(VLOOKUP(A980, HoF_Monitor!B:C, 2,0), 0)</f>
        <v>364</v>
      </c>
      <c r="C980">
        <f>IFERROR(VLOOKUP(A980, HoF_Standards!B:C, 2,0), 0)</f>
        <v>82</v>
      </c>
      <c r="D980">
        <f>IFERROR(VLOOKUP(A980, BlackInk!B:C, 2,0), 0)</f>
        <v>150</v>
      </c>
      <c r="E980">
        <f>IFERROR(VLOOKUP(A980, GrayInk!B:C, 2,0), 0)</f>
        <v>420</v>
      </c>
    </row>
    <row r="981" spans="1:5" x14ac:dyDescent="0.25">
      <c r="A981" t="s">
        <v>1919</v>
      </c>
      <c r="B981">
        <f>IFERROR(VLOOKUP(A981, HoF_Monitor!B:C, 2,0), 0)</f>
        <v>0</v>
      </c>
      <c r="C981">
        <f>IFERROR(VLOOKUP(A981, HoF_Standards!B:C, 2,0), 0)</f>
        <v>0</v>
      </c>
      <c r="D981">
        <f>IFERROR(VLOOKUP(A981, BlackInk!B:C, 2,0), 0)</f>
        <v>2</v>
      </c>
      <c r="E981">
        <f>IFERROR(VLOOKUP(A981, GrayInk!B:C, 2,0), 0)</f>
        <v>32</v>
      </c>
    </row>
    <row r="982" spans="1:5" x14ac:dyDescent="0.25">
      <c r="A982" t="s">
        <v>566</v>
      </c>
      <c r="B982">
        <f>IFERROR(VLOOKUP(A982, HoF_Monitor!B:C, 2,0), 0)</f>
        <v>260</v>
      </c>
      <c r="C982">
        <f>IFERROR(VLOOKUP(A982, HoF_Standards!B:C, 2,0), 0)</f>
        <v>66</v>
      </c>
      <c r="D982">
        <f>IFERROR(VLOOKUP(A982, BlackInk!B:C, 2,0), 0)</f>
        <v>101</v>
      </c>
      <c r="E982">
        <f>IFERROR(VLOOKUP(A982, GrayInk!B:C, 2,0), 0)</f>
        <v>374</v>
      </c>
    </row>
    <row r="983" spans="1:5" x14ac:dyDescent="0.25">
      <c r="A983" t="s">
        <v>1469</v>
      </c>
      <c r="B983">
        <f>IFERROR(VLOOKUP(A983, HoF_Monitor!B:C, 2,0), 0)</f>
        <v>0</v>
      </c>
      <c r="C983">
        <f>IFERROR(VLOOKUP(A983, HoF_Standards!B:C, 2,0), 0)</f>
        <v>10</v>
      </c>
      <c r="D983">
        <f>IFERROR(VLOOKUP(A983, BlackInk!B:C, 2,0), 0)</f>
        <v>9</v>
      </c>
      <c r="E983">
        <f>IFERROR(VLOOKUP(A983, GrayInk!B:C, 2,0), 0)</f>
        <v>86</v>
      </c>
    </row>
    <row r="984" spans="1:5" x14ac:dyDescent="0.25">
      <c r="A984" t="s">
        <v>837</v>
      </c>
      <c r="B984">
        <f>IFERROR(VLOOKUP(A984, HoF_Monitor!B:C, 2,0), 0)</f>
        <v>75</v>
      </c>
      <c r="C984">
        <f>IFERROR(VLOOKUP(A984, HoF_Standards!B:C, 2,0), 0)</f>
        <v>22</v>
      </c>
      <c r="D984">
        <f>IFERROR(VLOOKUP(A984, BlackInk!B:C, 2,0), 0)</f>
        <v>25</v>
      </c>
      <c r="E984">
        <f>IFERROR(VLOOKUP(A984, GrayInk!B:C, 2,0), 0)</f>
        <v>167</v>
      </c>
    </row>
    <row r="985" spans="1:5" x14ac:dyDescent="0.25">
      <c r="A985" t="s">
        <v>1553</v>
      </c>
      <c r="B985">
        <f>IFERROR(VLOOKUP(A985, HoF_Monitor!B:C, 2,0), 0)</f>
        <v>41</v>
      </c>
      <c r="C985">
        <f>IFERROR(VLOOKUP(A985, HoF_Standards!B:C, 2,0), 0)</f>
        <v>0</v>
      </c>
      <c r="D985">
        <f>IFERROR(VLOOKUP(A985, BlackInk!B:C, 2,0), 0)</f>
        <v>11</v>
      </c>
      <c r="E985">
        <f>IFERROR(VLOOKUP(A985, GrayInk!B:C, 2,0), 0)</f>
        <v>80</v>
      </c>
    </row>
    <row r="986" spans="1:5" x14ac:dyDescent="0.25">
      <c r="A986" t="s">
        <v>579</v>
      </c>
      <c r="B986">
        <f>IFERROR(VLOOKUP(A986, HoF_Monitor!B:C, 2,0), 0)</f>
        <v>209</v>
      </c>
      <c r="C986">
        <f>IFERROR(VLOOKUP(A986, HoF_Standards!B:C, 2,0), 0)</f>
        <v>56</v>
      </c>
      <c r="D986">
        <f>IFERROR(VLOOKUP(A986, BlackInk!B:C, 2,0), 0)</f>
        <v>41</v>
      </c>
      <c r="E986">
        <f>IFERROR(VLOOKUP(A986, GrayInk!B:C, 2,0), 0)</f>
        <v>234</v>
      </c>
    </row>
    <row r="987" spans="1:5" x14ac:dyDescent="0.25">
      <c r="A987" t="s">
        <v>679</v>
      </c>
      <c r="B987">
        <f>IFERROR(VLOOKUP(A987, HoF_Monitor!B:C, 2,0), 0)</f>
        <v>76</v>
      </c>
      <c r="C987">
        <f>IFERROR(VLOOKUP(A987, HoF_Standards!B:C, 2,0), 0)</f>
        <v>33</v>
      </c>
      <c r="D987">
        <f>IFERROR(VLOOKUP(A987, BlackInk!B:C, 2,0), 0)</f>
        <v>17</v>
      </c>
      <c r="E987">
        <f>IFERROR(VLOOKUP(A987, GrayInk!B:C, 2,0), 0)</f>
        <v>178</v>
      </c>
    </row>
    <row r="988" spans="1:5" x14ac:dyDescent="0.25">
      <c r="A988" t="s">
        <v>877</v>
      </c>
      <c r="B988">
        <f>IFERROR(VLOOKUP(A988, HoF_Monitor!B:C, 2,0), 0)</f>
        <v>63</v>
      </c>
      <c r="C988">
        <f>IFERROR(VLOOKUP(A988, HoF_Standards!B:C, 2,0), 0)</f>
        <v>21</v>
      </c>
      <c r="D988">
        <f>IFERROR(VLOOKUP(A988, BlackInk!B:C, 2,0), 0)</f>
        <v>21</v>
      </c>
      <c r="E988">
        <f>IFERROR(VLOOKUP(A988, GrayInk!B:C, 2,0), 0)</f>
        <v>86</v>
      </c>
    </row>
    <row r="989" spans="1:5" x14ac:dyDescent="0.25">
      <c r="A989" t="s">
        <v>1617</v>
      </c>
      <c r="B989">
        <f>IFERROR(VLOOKUP(A989, HoF_Monitor!B:C, 2,0), 0)</f>
        <v>20</v>
      </c>
      <c r="C989">
        <f>IFERROR(VLOOKUP(A989, HoF_Standards!B:C, 2,0), 0)</f>
        <v>0</v>
      </c>
      <c r="D989">
        <f>IFERROR(VLOOKUP(A989, BlackInk!B:C, 2,0), 0)</f>
        <v>15</v>
      </c>
      <c r="E989">
        <f>IFERROR(VLOOKUP(A989, GrayInk!B:C, 2,0), 0)</f>
        <v>37</v>
      </c>
    </row>
    <row r="990" spans="1:5" x14ac:dyDescent="0.25">
      <c r="A990" t="s">
        <v>600</v>
      </c>
      <c r="B990">
        <f>IFERROR(VLOOKUP(A990, HoF_Monitor!B:C, 2,0), 0)</f>
        <v>141</v>
      </c>
      <c r="C990">
        <f>IFERROR(VLOOKUP(A990, HoF_Standards!B:C, 2,0), 0)</f>
        <v>47</v>
      </c>
      <c r="D990">
        <f>IFERROR(VLOOKUP(A990, BlackInk!B:C, 2,0), 0)</f>
        <v>30</v>
      </c>
      <c r="E990">
        <f>IFERROR(VLOOKUP(A990, GrayInk!B:C, 2,0), 0)</f>
        <v>161</v>
      </c>
    </row>
    <row r="991" spans="1:5" x14ac:dyDescent="0.25">
      <c r="A991" t="s">
        <v>2082</v>
      </c>
      <c r="B991">
        <f>IFERROR(VLOOKUP(A991, HoF_Monitor!B:C, 2,0), 0)</f>
        <v>0</v>
      </c>
      <c r="C991">
        <f>IFERROR(VLOOKUP(A991, HoF_Standards!B:C, 2,0), 0)</f>
        <v>0</v>
      </c>
      <c r="D991">
        <f>IFERROR(VLOOKUP(A991, BlackInk!B:C, 2,0), 0)</f>
        <v>0</v>
      </c>
      <c r="E991">
        <f>IFERROR(VLOOKUP(A991, GrayInk!B:C, 2,0), 0)</f>
        <v>27</v>
      </c>
    </row>
    <row r="992" spans="1:5" x14ac:dyDescent="0.25">
      <c r="A992" t="s">
        <v>1248</v>
      </c>
      <c r="B992">
        <f>IFERROR(VLOOKUP(A992, HoF_Monitor!B:C, 2,0), 0)</f>
        <v>0</v>
      </c>
      <c r="C992">
        <f>IFERROR(VLOOKUP(A992, HoF_Standards!B:C, 2,0), 0)</f>
        <v>13</v>
      </c>
      <c r="D992">
        <f>IFERROR(VLOOKUP(A992, BlackInk!B:C, 2,0), 0)</f>
        <v>0</v>
      </c>
      <c r="E992">
        <f>IFERROR(VLOOKUP(A992, GrayInk!B:C, 2,0), 0)</f>
        <v>32</v>
      </c>
    </row>
    <row r="993" spans="1:5" x14ac:dyDescent="0.25">
      <c r="A993" t="s">
        <v>1734</v>
      </c>
      <c r="B993">
        <f>IFERROR(VLOOKUP(A993, HoF_Monitor!B:C, 2,0), 0)</f>
        <v>13</v>
      </c>
      <c r="C993">
        <f>IFERROR(VLOOKUP(A993, HoF_Standards!B:C, 2,0), 0)</f>
        <v>0</v>
      </c>
      <c r="D993">
        <f>IFERROR(VLOOKUP(A993, BlackInk!B:C, 2,0), 0)</f>
        <v>0</v>
      </c>
      <c r="E993">
        <f>IFERROR(VLOOKUP(A993, GrayInk!B:C, 2,0), 0)</f>
        <v>33</v>
      </c>
    </row>
    <row r="994" spans="1:5" x14ac:dyDescent="0.25">
      <c r="A994" t="s">
        <v>1651</v>
      </c>
      <c r="B994">
        <f>IFERROR(VLOOKUP(A994, HoF_Monitor!B:C, 2,0), 0)</f>
        <v>17</v>
      </c>
      <c r="C994">
        <f>IFERROR(VLOOKUP(A994, HoF_Standards!B:C, 2,0), 0)</f>
        <v>0</v>
      </c>
      <c r="D994">
        <f>IFERROR(VLOOKUP(A994, BlackInk!B:C, 2,0), 0)</f>
        <v>0</v>
      </c>
      <c r="E994">
        <f>IFERROR(VLOOKUP(A994, GrayInk!B:C, 2,0), 0)</f>
        <v>78</v>
      </c>
    </row>
    <row r="995" spans="1:5" x14ac:dyDescent="0.25">
      <c r="A995" t="s">
        <v>2075</v>
      </c>
      <c r="B995">
        <f>IFERROR(VLOOKUP(A995, HoF_Monitor!B:C, 2,0), 0)</f>
        <v>0</v>
      </c>
      <c r="C995">
        <f>IFERROR(VLOOKUP(A995, HoF_Standards!B:C, 2,0), 0)</f>
        <v>0</v>
      </c>
      <c r="D995">
        <f>IFERROR(VLOOKUP(A995, BlackInk!B:C, 2,0), 0)</f>
        <v>0</v>
      </c>
      <c r="E995">
        <f>IFERROR(VLOOKUP(A995, GrayInk!B:C, 2,0), 0)</f>
        <v>27</v>
      </c>
    </row>
    <row r="996" spans="1:5" x14ac:dyDescent="0.25">
      <c r="A996" t="s">
        <v>1589</v>
      </c>
      <c r="B996">
        <f>IFERROR(VLOOKUP(A996, HoF_Monitor!B:C, 2,0), 0)</f>
        <v>23</v>
      </c>
      <c r="C996">
        <f>IFERROR(VLOOKUP(A996, HoF_Standards!B:C, 2,0), 0)</f>
        <v>0</v>
      </c>
      <c r="D996">
        <f>IFERROR(VLOOKUP(A996, BlackInk!B:C, 2,0), 0)</f>
        <v>6</v>
      </c>
      <c r="E996">
        <f>IFERROR(VLOOKUP(A996, GrayInk!B:C, 2,0), 0)</f>
        <v>70</v>
      </c>
    </row>
    <row r="997" spans="1:5" x14ac:dyDescent="0.25">
      <c r="A997" t="s">
        <v>1204</v>
      </c>
      <c r="B997">
        <f>IFERROR(VLOOKUP(A997, HoF_Monitor!B:C, 2,0), 0)</f>
        <v>17</v>
      </c>
      <c r="C997">
        <f>IFERROR(VLOOKUP(A997, HoF_Standards!B:C, 2,0), 0)</f>
        <v>14</v>
      </c>
      <c r="D997">
        <f>IFERROR(VLOOKUP(A997, BlackInk!B:C, 2,0), 0)</f>
        <v>3</v>
      </c>
      <c r="E997">
        <f>IFERROR(VLOOKUP(A997, GrayInk!B:C, 2,0), 0)</f>
        <v>28</v>
      </c>
    </row>
    <row r="998" spans="1:5" x14ac:dyDescent="0.25">
      <c r="A998" t="s">
        <v>1228</v>
      </c>
      <c r="B998">
        <f>IFERROR(VLOOKUP(A998, HoF_Monitor!B:C, 2,0), 0)</f>
        <v>17</v>
      </c>
      <c r="C998">
        <f>IFERROR(VLOOKUP(A998, HoF_Standards!B:C, 2,0), 0)</f>
        <v>13</v>
      </c>
      <c r="D998">
        <f>IFERROR(VLOOKUP(A998, BlackInk!B:C, 2,0), 0)</f>
        <v>1</v>
      </c>
      <c r="E998">
        <f>IFERROR(VLOOKUP(A998, GrayInk!B:C, 2,0), 0)</f>
        <v>36</v>
      </c>
    </row>
    <row r="999" spans="1:5" x14ac:dyDescent="0.25">
      <c r="A999" t="s">
        <v>1035</v>
      </c>
      <c r="B999">
        <f>IFERROR(VLOOKUP(A999, HoF_Monitor!B:C, 2,0), 0)</f>
        <v>29</v>
      </c>
      <c r="C999">
        <f>IFERROR(VLOOKUP(A999, HoF_Standards!B:C, 2,0), 0)</f>
        <v>16</v>
      </c>
      <c r="D999">
        <f>IFERROR(VLOOKUP(A999, BlackInk!B:C, 2,0), 0)</f>
        <v>6</v>
      </c>
      <c r="E999">
        <f>IFERROR(VLOOKUP(A999, GrayInk!B:C, 2,0), 0)</f>
        <v>30</v>
      </c>
    </row>
    <row r="1000" spans="1:5" x14ac:dyDescent="0.25">
      <c r="A1000" t="s">
        <v>625</v>
      </c>
      <c r="B1000">
        <f>IFERROR(VLOOKUP(A1000, HoF_Monitor!B:C, 2,0), 0)</f>
        <v>94</v>
      </c>
      <c r="C1000">
        <f>IFERROR(VLOOKUP(A1000, HoF_Standards!B:C, 2,0), 0)</f>
        <v>41</v>
      </c>
      <c r="D1000">
        <f>IFERROR(VLOOKUP(A1000, BlackInk!B:C, 2,0), 0)</f>
        <v>14</v>
      </c>
      <c r="E1000">
        <f>IFERROR(VLOOKUP(A1000, GrayInk!B:C, 2,0), 0)</f>
        <v>155</v>
      </c>
    </row>
    <row r="1001" spans="1:5" x14ac:dyDescent="0.25">
      <c r="A1001" t="s">
        <v>1888</v>
      </c>
      <c r="B1001">
        <f>IFERROR(VLOOKUP(A1001, HoF_Monitor!B:C, 2,0), 0)</f>
        <v>0</v>
      </c>
      <c r="C1001">
        <f>IFERROR(VLOOKUP(A1001, HoF_Standards!B:C, 2,0), 0)</f>
        <v>0</v>
      </c>
      <c r="D1001">
        <f>IFERROR(VLOOKUP(A1001, BlackInk!B:C, 2,0), 0)</f>
        <v>3</v>
      </c>
      <c r="E1001">
        <f>IFERROR(VLOOKUP(A1001, GrayInk!B:C, 2,0), 0)</f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335F-30C1-4083-BA59-ADFF8F769E95}">
  <dimension ref="A1:C137"/>
  <sheetViews>
    <sheetView workbookViewId="0">
      <selection activeCell="D8" sqref="D8"/>
    </sheetView>
  </sheetViews>
  <sheetFormatPr defaultRowHeight="15" x14ac:dyDescent="0.25"/>
  <cols>
    <col min="2" max="2" width="18.5703125" bestFit="1" customWidth="1"/>
  </cols>
  <sheetData>
    <row r="1" spans="1:3" x14ac:dyDescent="0.25">
      <c r="A1" t="s">
        <v>224</v>
      </c>
      <c r="B1" t="s">
        <v>3</v>
      </c>
      <c r="C1">
        <v>68</v>
      </c>
    </row>
    <row r="2" spans="1:3" x14ac:dyDescent="0.25">
      <c r="A2">
        <v>2</v>
      </c>
      <c r="B2" t="s">
        <v>1</v>
      </c>
      <c r="C2">
        <v>45</v>
      </c>
    </row>
    <row r="3" spans="1:3" x14ac:dyDescent="0.25">
      <c r="A3">
        <v>3</v>
      </c>
      <c r="B3" t="s">
        <v>2</v>
      </c>
      <c r="C3">
        <v>43</v>
      </c>
    </row>
    <row r="4" spans="1:3" x14ac:dyDescent="0.25">
      <c r="A4">
        <v>4</v>
      </c>
      <c r="B4" t="s">
        <v>7</v>
      </c>
      <c r="C4">
        <v>43</v>
      </c>
    </row>
    <row r="5" spans="1:3" x14ac:dyDescent="0.25">
      <c r="A5">
        <v>5</v>
      </c>
      <c r="B5" t="s">
        <v>13</v>
      </c>
      <c r="C5">
        <v>30</v>
      </c>
    </row>
    <row r="6" spans="1:3" x14ac:dyDescent="0.25">
      <c r="A6">
        <v>6</v>
      </c>
      <c r="B6" t="s">
        <v>47</v>
      </c>
      <c r="C6">
        <v>29</v>
      </c>
    </row>
    <row r="7" spans="1:3" x14ac:dyDescent="0.25">
      <c r="A7">
        <v>7</v>
      </c>
      <c r="B7" t="s">
        <v>4</v>
      </c>
      <c r="C7">
        <v>25</v>
      </c>
    </row>
    <row r="8" spans="1:3" x14ac:dyDescent="0.25">
      <c r="A8">
        <v>8</v>
      </c>
      <c r="B8" t="s">
        <v>22</v>
      </c>
      <c r="C8">
        <v>23</v>
      </c>
    </row>
    <row r="9" spans="1:3" x14ac:dyDescent="0.25">
      <c r="A9">
        <v>9</v>
      </c>
      <c r="B9" t="s">
        <v>28</v>
      </c>
      <c r="C9">
        <v>21</v>
      </c>
    </row>
    <row r="10" spans="1:3" x14ac:dyDescent="0.25">
      <c r="A10">
        <v>10</v>
      </c>
      <c r="B10" t="s">
        <v>46</v>
      </c>
      <c r="C10">
        <v>21</v>
      </c>
    </row>
    <row r="11" spans="1:3" x14ac:dyDescent="0.25">
      <c r="A11">
        <v>11</v>
      </c>
      <c r="B11" t="s">
        <v>39</v>
      </c>
      <c r="C11">
        <v>19</v>
      </c>
    </row>
    <row r="12" spans="1:3" x14ac:dyDescent="0.25">
      <c r="A12">
        <v>12</v>
      </c>
      <c r="B12" t="s">
        <v>6</v>
      </c>
      <c r="C12">
        <v>17</v>
      </c>
    </row>
    <row r="13" spans="1:3" x14ac:dyDescent="0.25">
      <c r="A13">
        <v>13</v>
      </c>
      <c r="B13" t="s">
        <v>14</v>
      </c>
      <c r="C13">
        <v>16</v>
      </c>
    </row>
    <row r="14" spans="1:3" x14ac:dyDescent="0.25">
      <c r="A14">
        <v>14</v>
      </c>
      <c r="B14" t="s">
        <v>43</v>
      </c>
      <c r="C14">
        <v>15</v>
      </c>
    </row>
    <row r="15" spans="1:3" x14ac:dyDescent="0.25">
      <c r="A15">
        <v>15</v>
      </c>
      <c r="B15" t="s">
        <v>82</v>
      </c>
      <c r="C15">
        <v>15</v>
      </c>
    </row>
    <row r="16" spans="1:3" x14ac:dyDescent="0.25">
      <c r="A16">
        <v>16</v>
      </c>
      <c r="B16" t="s">
        <v>18</v>
      </c>
      <c r="C16">
        <v>14</v>
      </c>
    </row>
    <row r="17" spans="1:3" x14ac:dyDescent="0.25">
      <c r="A17">
        <v>17</v>
      </c>
      <c r="B17" t="s">
        <v>30</v>
      </c>
      <c r="C17">
        <v>14</v>
      </c>
    </row>
    <row r="18" spans="1:3" x14ac:dyDescent="0.25">
      <c r="A18">
        <v>18</v>
      </c>
      <c r="B18" t="s">
        <v>55</v>
      </c>
      <c r="C18">
        <v>14</v>
      </c>
    </row>
    <row r="19" spans="1:3" x14ac:dyDescent="0.25">
      <c r="A19">
        <v>19</v>
      </c>
      <c r="B19" t="s">
        <v>80</v>
      </c>
      <c r="C19">
        <v>14</v>
      </c>
    </row>
    <row r="20" spans="1:3" x14ac:dyDescent="0.25">
      <c r="A20">
        <v>20</v>
      </c>
      <c r="B20" t="s">
        <v>15</v>
      </c>
      <c r="C20">
        <v>13</v>
      </c>
    </row>
    <row r="21" spans="1:3" x14ac:dyDescent="0.25">
      <c r="A21">
        <v>21</v>
      </c>
      <c r="B21" t="s">
        <v>32</v>
      </c>
      <c r="C21">
        <v>13</v>
      </c>
    </row>
    <row r="22" spans="1:3" x14ac:dyDescent="0.25">
      <c r="A22">
        <v>22</v>
      </c>
      <c r="B22" t="s">
        <v>26</v>
      </c>
      <c r="C22">
        <v>13</v>
      </c>
    </row>
    <row r="23" spans="1:3" x14ac:dyDescent="0.25">
      <c r="A23">
        <v>23</v>
      </c>
      <c r="B23" t="s">
        <v>17</v>
      </c>
      <c r="C23">
        <v>13</v>
      </c>
    </row>
    <row r="24" spans="1:3" x14ac:dyDescent="0.25">
      <c r="A24">
        <v>24</v>
      </c>
      <c r="B24" t="s">
        <v>68</v>
      </c>
      <c r="C24">
        <v>12</v>
      </c>
    </row>
    <row r="25" spans="1:3" x14ac:dyDescent="0.25">
      <c r="A25">
        <v>25</v>
      </c>
      <c r="B25" t="s">
        <v>62</v>
      </c>
      <c r="C25">
        <v>12</v>
      </c>
    </row>
    <row r="26" spans="1:3" x14ac:dyDescent="0.25">
      <c r="A26">
        <v>26</v>
      </c>
      <c r="B26" t="s">
        <v>76</v>
      </c>
      <c r="C26">
        <v>12</v>
      </c>
    </row>
    <row r="27" spans="1:3" x14ac:dyDescent="0.25">
      <c r="A27">
        <v>27</v>
      </c>
      <c r="B27" t="s">
        <v>59</v>
      </c>
      <c r="C27">
        <v>12</v>
      </c>
    </row>
    <row r="28" spans="1:3" x14ac:dyDescent="0.25">
      <c r="A28">
        <v>28</v>
      </c>
      <c r="B28" t="s">
        <v>50</v>
      </c>
      <c r="C28">
        <v>12</v>
      </c>
    </row>
    <row r="29" spans="1:3" x14ac:dyDescent="0.25">
      <c r="A29">
        <v>29</v>
      </c>
      <c r="B29" t="s">
        <v>73</v>
      </c>
      <c r="C29">
        <v>11</v>
      </c>
    </row>
    <row r="30" spans="1:3" x14ac:dyDescent="0.25">
      <c r="A30">
        <v>30</v>
      </c>
      <c r="B30" t="s">
        <v>51</v>
      </c>
      <c r="C30">
        <v>11</v>
      </c>
    </row>
    <row r="31" spans="1:3" x14ac:dyDescent="0.25">
      <c r="A31">
        <v>31</v>
      </c>
      <c r="B31" t="s">
        <v>44</v>
      </c>
      <c r="C31">
        <v>11</v>
      </c>
    </row>
    <row r="32" spans="1:3" x14ac:dyDescent="0.25">
      <c r="A32">
        <v>32</v>
      </c>
      <c r="B32" t="s">
        <v>5</v>
      </c>
      <c r="C32">
        <v>10</v>
      </c>
    </row>
    <row r="33" spans="1:3" x14ac:dyDescent="0.25">
      <c r="A33">
        <v>33</v>
      </c>
      <c r="B33" t="s">
        <v>45</v>
      </c>
      <c r="C33">
        <v>10</v>
      </c>
    </row>
    <row r="34" spans="1:3" x14ac:dyDescent="0.25">
      <c r="A34">
        <v>34</v>
      </c>
      <c r="B34" t="s">
        <v>27</v>
      </c>
      <c r="C34">
        <v>10</v>
      </c>
    </row>
    <row r="35" spans="1:3" x14ac:dyDescent="0.25">
      <c r="A35">
        <v>35</v>
      </c>
      <c r="B35" t="s">
        <v>19</v>
      </c>
      <c r="C35">
        <v>9</v>
      </c>
    </row>
    <row r="36" spans="1:3" x14ac:dyDescent="0.25">
      <c r="A36">
        <v>36</v>
      </c>
      <c r="B36" t="s">
        <v>57</v>
      </c>
      <c r="C36">
        <v>9</v>
      </c>
    </row>
    <row r="37" spans="1:3" x14ac:dyDescent="0.25">
      <c r="A37">
        <v>37</v>
      </c>
      <c r="B37" t="s">
        <v>133</v>
      </c>
      <c r="C37">
        <v>9</v>
      </c>
    </row>
    <row r="38" spans="1:3" x14ac:dyDescent="0.25">
      <c r="A38">
        <v>38</v>
      </c>
      <c r="B38" t="s">
        <v>53</v>
      </c>
      <c r="C38">
        <v>8</v>
      </c>
    </row>
    <row r="39" spans="1:3" x14ac:dyDescent="0.25">
      <c r="A39">
        <v>39</v>
      </c>
      <c r="B39" t="s">
        <v>91</v>
      </c>
      <c r="C39">
        <v>7</v>
      </c>
    </row>
    <row r="40" spans="1:3" x14ac:dyDescent="0.25">
      <c r="A40">
        <v>40</v>
      </c>
      <c r="B40" t="s">
        <v>110</v>
      </c>
      <c r="C40">
        <v>7</v>
      </c>
    </row>
    <row r="41" spans="1:3" x14ac:dyDescent="0.25">
      <c r="A41">
        <v>41</v>
      </c>
      <c r="B41" t="s">
        <v>70</v>
      </c>
      <c r="C41">
        <v>7</v>
      </c>
    </row>
    <row r="42" spans="1:3" x14ac:dyDescent="0.25">
      <c r="A42">
        <v>42</v>
      </c>
      <c r="B42" t="s">
        <v>128</v>
      </c>
      <c r="C42">
        <v>7</v>
      </c>
    </row>
    <row r="43" spans="1:3" x14ac:dyDescent="0.25">
      <c r="A43">
        <v>43</v>
      </c>
      <c r="B43" t="s">
        <v>56</v>
      </c>
      <c r="C43">
        <v>7</v>
      </c>
    </row>
    <row r="44" spans="1:3" x14ac:dyDescent="0.25">
      <c r="A44">
        <v>44</v>
      </c>
      <c r="B44" t="s">
        <v>40</v>
      </c>
      <c r="C44">
        <v>7</v>
      </c>
    </row>
    <row r="45" spans="1:3" x14ac:dyDescent="0.25">
      <c r="A45">
        <v>45</v>
      </c>
      <c r="B45" t="s">
        <v>71</v>
      </c>
      <c r="C45">
        <v>7</v>
      </c>
    </row>
    <row r="46" spans="1:3" x14ac:dyDescent="0.25">
      <c r="A46">
        <v>46</v>
      </c>
      <c r="B46" t="s">
        <v>134</v>
      </c>
      <c r="C46">
        <v>7</v>
      </c>
    </row>
    <row r="47" spans="1:3" x14ac:dyDescent="0.25">
      <c r="A47">
        <v>47</v>
      </c>
      <c r="B47" t="s">
        <v>74</v>
      </c>
      <c r="C47">
        <v>7</v>
      </c>
    </row>
    <row r="48" spans="1:3" x14ac:dyDescent="0.25">
      <c r="A48">
        <v>48</v>
      </c>
      <c r="B48" t="s">
        <v>37</v>
      </c>
      <c r="C48">
        <v>7</v>
      </c>
    </row>
    <row r="49" spans="1:3" x14ac:dyDescent="0.25">
      <c r="A49">
        <v>49</v>
      </c>
      <c r="B49" t="s">
        <v>78</v>
      </c>
      <c r="C49">
        <v>7</v>
      </c>
    </row>
    <row r="50" spans="1:3" x14ac:dyDescent="0.25">
      <c r="A50">
        <v>50</v>
      </c>
      <c r="B50" t="s">
        <v>75</v>
      </c>
      <c r="C50">
        <v>6</v>
      </c>
    </row>
    <row r="51" spans="1:3" x14ac:dyDescent="0.25">
      <c r="A51">
        <v>51</v>
      </c>
      <c r="B51" t="s">
        <v>23</v>
      </c>
      <c r="C51">
        <v>5</v>
      </c>
    </row>
    <row r="52" spans="1:3" x14ac:dyDescent="0.25">
      <c r="A52">
        <v>52</v>
      </c>
      <c r="B52" t="s">
        <v>89</v>
      </c>
      <c r="C52">
        <v>5</v>
      </c>
    </row>
    <row r="53" spans="1:3" x14ac:dyDescent="0.25">
      <c r="A53">
        <v>53</v>
      </c>
      <c r="B53" t="s">
        <v>135</v>
      </c>
      <c r="C53">
        <v>5</v>
      </c>
    </row>
    <row r="54" spans="1:3" x14ac:dyDescent="0.25">
      <c r="A54">
        <v>54</v>
      </c>
      <c r="B54" t="s">
        <v>104</v>
      </c>
      <c r="C54">
        <v>5</v>
      </c>
    </row>
    <row r="55" spans="1:3" x14ac:dyDescent="0.25">
      <c r="A55">
        <v>55</v>
      </c>
      <c r="B55" t="s">
        <v>121</v>
      </c>
      <c r="C55">
        <v>5</v>
      </c>
    </row>
    <row r="56" spans="1:3" x14ac:dyDescent="0.25">
      <c r="A56">
        <v>56</v>
      </c>
      <c r="B56" t="s">
        <v>124</v>
      </c>
      <c r="C56">
        <v>5</v>
      </c>
    </row>
    <row r="57" spans="1:3" x14ac:dyDescent="0.25">
      <c r="A57">
        <v>57</v>
      </c>
      <c r="B57" t="s">
        <v>25</v>
      </c>
      <c r="C57">
        <v>4</v>
      </c>
    </row>
    <row r="58" spans="1:3" x14ac:dyDescent="0.25">
      <c r="A58">
        <v>58</v>
      </c>
      <c r="B58" t="s">
        <v>95</v>
      </c>
      <c r="C58">
        <v>4</v>
      </c>
    </row>
    <row r="59" spans="1:3" x14ac:dyDescent="0.25">
      <c r="A59">
        <v>59</v>
      </c>
      <c r="B59" t="s">
        <v>97</v>
      </c>
      <c r="C59">
        <v>4</v>
      </c>
    </row>
    <row r="60" spans="1:3" x14ac:dyDescent="0.25">
      <c r="A60">
        <v>60</v>
      </c>
      <c r="B60" t="s">
        <v>138</v>
      </c>
      <c r="C60">
        <v>4</v>
      </c>
    </row>
    <row r="61" spans="1:3" x14ac:dyDescent="0.25">
      <c r="A61">
        <v>61</v>
      </c>
      <c r="B61" t="s">
        <v>136</v>
      </c>
      <c r="C61">
        <v>4</v>
      </c>
    </row>
    <row r="62" spans="1:3" x14ac:dyDescent="0.25">
      <c r="A62">
        <v>62</v>
      </c>
      <c r="B62" t="s">
        <v>137</v>
      </c>
      <c r="C62">
        <v>4</v>
      </c>
    </row>
    <row r="63" spans="1:3" x14ac:dyDescent="0.25">
      <c r="A63">
        <v>63</v>
      </c>
      <c r="B63" t="s">
        <v>123</v>
      </c>
      <c r="C63">
        <v>4</v>
      </c>
    </row>
    <row r="64" spans="1:3" x14ac:dyDescent="0.25">
      <c r="A64">
        <v>64</v>
      </c>
      <c r="B64" t="s">
        <v>29</v>
      </c>
      <c r="C64">
        <v>4</v>
      </c>
    </row>
    <row r="65" spans="1:3" x14ac:dyDescent="0.25">
      <c r="A65">
        <v>65</v>
      </c>
      <c r="B65" t="s">
        <v>139</v>
      </c>
      <c r="C65">
        <v>4</v>
      </c>
    </row>
    <row r="66" spans="1:3" x14ac:dyDescent="0.25">
      <c r="A66">
        <v>66</v>
      </c>
      <c r="B66" t="s">
        <v>119</v>
      </c>
      <c r="C66">
        <v>4</v>
      </c>
    </row>
    <row r="67" spans="1:3" x14ac:dyDescent="0.25">
      <c r="A67">
        <v>67</v>
      </c>
      <c r="B67" t="s">
        <v>120</v>
      </c>
      <c r="C67">
        <v>4</v>
      </c>
    </row>
    <row r="68" spans="1:3" x14ac:dyDescent="0.25">
      <c r="A68">
        <v>68</v>
      </c>
      <c r="B68" t="s">
        <v>81</v>
      </c>
      <c r="C68">
        <v>4</v>
      </c>
    </row>
    <row r="69" spans="1:3" x14ac:dyDescent="0.25">
      <c r="A69">
        <v>69</v>
      </c>
      <c r="B69" t="s">
        <v>77</v>
      </c>
      <c r="C69">
        <v>4</v>
      </c>
    </row>
    <row r="70" spans="1:3" x14ac:dyDescent="0.25">
      <c r="A70">
        <v>70</v>
      </c>
      <c r="B70" t="s">
        <v>105</v>
      </c>
      <c r="C70">
        <v>4</v>
      </c>
    </row>
    <row r="71" spans="1:3" x14ac:dyDescent="0.25">
      <c r="A71">
        <v>71</v>
      </c>
      <c r="B71" t="s">
        <v>130</v>
      </c>
      <c r="C71">
        <v>4</v>
      </c>
    </row>
    <row r="72" spans="1:3" x14ac:dyDescent="0.25">
      <c r="A72">
        <v>72</v>
      </c>
      <c r="B72" t="s">
        <v>140</v>
      </c>
      <c r="C72">
        <v>4</v>
      </c>
    </row>
    <row r="73" spans="1:3" x14ac:dyDescent="0.25">
      <c r="A73">
        <v>73</v>
      </c>
      <c r="B73" t="s">
        <v>144</v>
      </c>
      <c r="C73">
        <v>3</v>
      </c>
    </row>
    <row r="74" spans="1:3" x14ac:dyDescent="0.25">
      <c r="A74">
        <v>74</v>
      </c>
      <c r="B74" t="s">
        <v>66</v>
      </c>
      <c r="C74">
        <v>3</v>
      </c>
    </row>
    <row r="75" spans="1:3" x14ac:dyDescent="0.25">
      <c r="A75">
        <v>75</v>
      </c>
      <c r="B75" t="s">
        <v>107</v>
      </c>
      <c r="C75">
        <v>3</v>
      </c>
    </row>
    <row r="76" spans="1:3" x14ac:dyDescent="0.25">
      <c r="A76">
        <v>76</v>
      </c>
      <c r="B76" t="s">
        <v>142</v>
      </c>
      <c r="C76">
        <v>3</v>
      </c>
    </row>
    <row r="77" spans="1:3" x14ac:dyDescent="0.25">
      <c r="A77">
        <v>77</v>
      </c>
      <c r="B77" t="s">
        <v>143</v>
      </c>
      <c r="C77">
        <v>3</v>
      </c>
    </row>
    <row r="78" spans="1:3" x14ac:dyDescent="0.25">
      <c r="A78">
        <v>78</v>
      </c>
      <c r="B78" t="s">
        <v>33</v>
      </c>
      <c r="C78">
        <v>3</v>
      </c>
    </row>
    <row r="79" spans="1:3" x14ac:dyDescent="0.25">
      <c r="A79">
        <v>79</v>
      </c>
      <c r="B79" t="s">
        <v>63</v>
      </c>
      <c r="C79">
        <v>3</v>
      </c>
    </row>
    <row r="80" spans="1:3" x14ac:dyDescent="0.25">
      <c r="A80">
        <v>80</v>
      </c>
      <c r="B80" t="s">
        <v>84</v>
      </c>
      <c r="C80">
        <v>3</v>
      </c>
    </row>
    <row r="81" spans="1:3" x14ac:dyDescent="0.25">
      <c r="A81">
        <v>81</v>
      </c>
      <c r="B81" t="s">
        <v>145</v>
      </c>
      <c r="C81">
        <v>2</v>
      </c>
    </row>
    <row r="82" spans="1:3" x14ac:dyDescent="0.25">
      <c r="A82">
        <v>82</v>
      </c>
      <c r="B82" t="s">
        <v>148</v>
      </c>
      <c r="C82">
        <v>2</v>
      </c>
    </row>
    <row r="83" spans="1:3" x14ac:dyDescent="0.25">
      <c r="A83">
        <v>83</v>
      </c>
      <c r="B83" t="s">
        <v>159</v>
      </c>
      <c r="C83">
        <v>2</v>
      </c>
    </row>
    <row r="84" spans="1:3" x14ac:dyDescent="0.25">
      <c r="A84">
        <v>84</v>
      </c>
      <c r="B84" t="s">
        <v>160</v>
      </c>
      <c r="C84">
        <v>2</v>
      </c>
    </row>
    <row r="85" spans="1:3" x14ac:dyDescent="0.25">
      <c r="A85">
        <v>85</v>
      </c>
      <c r="B85" t="s">
        <v>147</v>
      </c>
      <c r="C85">
        <v>2</v>
      </c>
    </row>
    <row r="86" spans="1:3" x14ac:dyDescent="0.25">
      <c r="A86">
        <v>86</v>
      </c>
      <c r="B86" t="s">
        <v>64</v>
      </c>
      <c r="C86">
        <v>2</v>
      </c>
    </row>
    <row r="87" spans="1:3" x14ac:dyDescent="0.25">
      <c r="A87">
        <v>87</v>
      </c>
      <c r="B87" t="s">
        <v>106</v>
      </c>
      <c r="C87">
        <v>2</v>
      </c>
    </row>
    <row r="88" spans="1:3" x14ac:dyDescent="0.25">
      <c r="A88">
        <v>88</v>
      </c>
      <c r="B88" t="s">
        <v>125</v>
      </c>
      <c r="C88">
        <v>2</v>
      </c>
    </row>
    <row r="89" spans="1:3" x14ac:dyDescent="0.25">
      <c r="A89">
        <v>89</v>
      </c>
      <c r="B89" t="s">
        <v>149</v>
      </c>
      <c r="C89">
        <v>2</v>
      </c>
    </row>
    <row r="90" spans="1:3" x14ac:dyDescent="0.25">
      <c r="A90">
        <v>90</v>
      </c>
      <c r="B90" t="s">
        <v>152</v>
      </c>
      <c r="C90">
        <v>2</v>
      </c>
    </row>
    <row r="91" spans="1:3" x14ac:dyDescent="0.25">
      <c r="A91">
        <v>91</v>
      </c>
      <c r="B91" t="s">
        <v>96</v>
      </c>
      <c r="C91">
        <v>2</v>
      </c>
    </row>
    <row r="92" spans="1:3" x14ac:dyDescent="0.25">
      <c r="A92">
        <v>92</v>
      </c>
      <c r="B92" t="s">
        <v>118</v>
      </c>
      <c r="C92">
        <v>2</v>
      </c>
    </row>
    <row r="93" spans="1:3" x14ac:dyDescent="0.25">
      <c r="A93">
        <v>93</v>
      </c>
      <c r="B93" t="s">
        <v>146</v>
      </c>
      <c r="C93">
        <v>2</v>
      </c>
    </row>
    <row r="94" spans="1:3" x14ac:dyDescent="0.25">
      <c r="A94">
        <v>94</v>
      </c>
      <c r="B94" t="s">
        <v>150</v>
      </c>
      <c r="C94">
        <v>2</v>
      </c>
    </row>
    <row r="95" spans="1:3" x14ac:dyDescent="0.25">
      <c r="A95">
        <v>95</v>
      </c>
      <c r="B95" t="s">
        <v>151</v>
      </c>
      <c r="C95">
        <v>2</v>
      </c>
    </row>
    <row r="96" spans="1:3" x14ac:dyDescent="0.25">
      <c r="A96">
        <v>96</v>
      </c>
      <c r="B96" t="s">
        <v>153</v>
      </c>
      <c r="C96">
        <v>2</v>
      </c>
    </row>
    <row r="97" spans="1:3" x14ac:dyDescent="0.25">
      <c r="A97">
        <v>97</v>
      </c>
      <c r="B97" t="s">
        <v>155</v>
      </c>
      <c r="C97">
        <v>2</v>
      </c>
    </row>
    <row r="98" spans="1:3" x14ac:dyDescent="0.25">
      <c r="A98">
        <v>98</v>
      </c>
      <c r="B98" t="s">
        <v>156</v>
      </c>
      <c r="C98">
        <v>2</v>
      </c>
    </row>
    <row r="99" spans="1:3" x14ac:dyDescent="0.25">
      <c r="A99">
        <v>99</v>
      </c>
      <c r="B99" t="s">
        <v>158</v>
      </c>
      <c r="C99">
        <v>2</v>
      </c>
    </row>
    <row r="100" spans="1:3" x14ac:dyDescent="0.25">
      <c r="A100">
        <v>100</v>
      </c>
      <c r="B100" t="s">
        <v>35</v>
      </c>
      <c r="C100">
        <v>2</v>
      </c>
    </row>
    <row r="101" spans="1:3" x14ac:dyDescent="0.25">
      <c r="A101">
        <v>101</v>
      </c>
      <c r="B101" t="s">
        <v>83</v>
      </c>
      <c r="C101">
        <v>2</v>
      </c>
    </row>
    <row r="102" spans="1:3" x14ac:dyDescent="0.25">
      <c r="A102">
        <v>102</v>
      </c>
      <c r="B102" t="s">
        <v>161</v>
      </c>
      <c r="C102">
        <v>2</v>
      </c>
    </row>
    <row r="103" spans="1:3" x14ac:dyDescent="0.25">
      <c r="A103">
        <v>103</v>
      </c>
      <c r="B103" t="s">
        <v>162</v>
      </c>
      <c r="C103">
        <v>2</v>
      </c>
    </row>
    <row r="104" spans="1:3" x14ac:dyDescent="0.25">
      <c r="A104">
        <v>104</v>
      </c>
      <c r="B104" t="s">
        <v>163</v>
      </c>
      <c r="C104">
        <v>2</v>
      </c>
    </row>
    <row r="105" spans="1:3" x14ac:dyDescent="0.25">
      <c r="A105">
        <v>105</v>
      </c>
      <c r="B105" t="s">
        <v>90</v>
      </c>
      <c r="C105">
        <v>1</v>
      </c>
    </row>
    <row r="106" spans="1:3" x14ac:dyDescent="0.25">
      <c r="A106">
        <v>106</v>
      </c>
      <c r="B106" t="s">
        <v>115</v>
      </c>
      <c r="C106">
        <v>1</v>
      </c>
    </row>
    <row r="107" spans="1:3" x14ac:dyDescent="0.25">
      <c r="A107">
        <v>107</v>
      </c>
      <c r="B107" t="s">
        <v>274</v>
      </c>
      <c r="C107">
        <v>1</v>
      </c>
    </row>
    <row r="108" spans="1:3" x14ac:dyDescent="0.25">
      <c r="A108">
        <v>108</v>
      </c>
      <c r="B108" t="s">
        <v>102</v>
      </c>
      <c r="C108">
        <v>1</v>
      </c>
    </row>
    <row r="109" spans="1:3" x14ac:dyDescent="0.25">
      <c r="A109">
        <v>109</v>
      </c>
      <c r="B109" t="s">
        <v>179</v>
      </c>
      <c r="C109">
        <v>1</v>
      </c>
    </row>
    <row r="110" spans="1:3" x14ac:dyDescent="0.25">
      <c r="A110">
        <v>110</v>
      </c>
      <c r="B110" t="s">
        <v>34</v>
      </c>
      <c r="C110">
        <v>1</v>
      </c>
    </row>
    <row r="111" spans="1:3" x14ac:dyDescent="0.25">
      <c r="A111">
        <v>111</v>
      </c>
      <c r="B111" t="s">
        <v>109</v>
      </c>
      <c r="C111">
        <v>1</v>
      </c>
    </row>
    <row r="112" spans="1:3" x14ac:dyDescent="0.25">
      <c r="A112">
        <v>112</v>
      </c>
      <c r="B112" t="s">
        <v>211</v>
      </c>
      <c r="C112">
        <v>1</v>
      </c>
    </row>
    <row r="113" spans="1:3" x14ac:dyDescent="0.25">
      <c r="A113">
        <v>113</v>
      </c>
      <c r="B113" t="s">
        <v>164</v>
      </c>
      <c r="C113">
        <v>1</v>
      </c>
    </row>
    <row r="114" spans="1:3" x14ac:dyDescent="0.25">
      <c r="A114">
        <v>114</v>
      </c>
      <c r="B114" t="s">
        <v>166</v>
      </c>
      <c r="C114">
        <v>1</v>
      </c>
    </row>
    <row r="115" spans="1:3" x14ac:dyDescent="0.25">
      <c r="A115">
        <v>115</v>
      </c>
      <c r="B115" t="s">
        <v>8</v>
      </c>
      <c r="C115">
        <v>1</v>
      </c>
    </row>
    <row r="116" spans="1:3" x14ac:dyDescent="0.25">
      <c r="A116">
        <v>116</v>
      </c>
      <c r="B116" t="s">
        <v>167</v>
      </c>
      <c r="C116">
        <v>1</v>
      </c>
    </row>
    <row r="117" spans="1:3" x14ac:dyDescent="0.25">
      <c r="A117">
        <v>117</v>
      </c>
      <c r="B117" t="s">
        <v>168</v>
      </c>
      <c r="C117">
        <v>1</v>
      </c>
    </row>
    <row r="118" spans="1:3" x14ac:dyDescent="0.25">
      <c r="A118">
        <v>118</v>
      </c>
      <c r="B118" t="s">
        <v>171</v>
      </c>
      <c r="C118">
        <v>1</v>
      </c>
    </row>
    <row r="119" spans="1:3" x14ac:dyDescent="0.25">
      <c r="A119">
        <v>119</v>
      </c>
      <c r="B119" t="s">
        <v>131</v>
      </c>
      <c r="C119">
        <v>1</v>
      </c>
    </row>
    <row r="120" spans="1:3" x14ac:dyDescent="0.25">
      <c r="A120">
        <v>120</v>
      </c>
      <c r="B120" t="s">
        <v>173</v>
      </c>
      <c r="C120">
        <v>1</v>
      </c>
    </row>
    <row r="121" spans="1:3" x14ac:dyDescent="0.25">
      <c r="A121">
        <v>121</v>
      </c>
      <c r="B121" t="s">
        <v>94</v>
      </c>
      <c r="C121">
        <v>1</v>
      </c>
    </row>
    <row r="122" spans="1:3" x14ac:dyDescent="0.25">
      <c r="A122">
        <v>122</v>
      </c>
      <c r="B122" t="s">
        <v>174</v>
      </c>
      <c r="C122">
        <v>1</v>
      </c>
    </row>
    <row r="123" spans="1:3" x14ac:dyDescent="0.25">
      <c r="A123">
        <v>123</v>
      </c>
      <c r="B123" t="s">
        <v>87</v>
      </c>
      <c r="C123">
        <v>1</v>
      </c>
    </row>
    <row r="124" spans="1:3" x14ac:dyDescent="0.25">
      <c r="A124">
        <v>124</v>
      </c>
      <c r="B124" t="s">
        <v>60</v>
      </c>
      <c r="C124">
        <v>1</v>
      </c>
    </row>
    <row r="125" spans="1:3" x14ac:dyDescent="0.25">
      <c r="A125">
        <v>125</v>
      </c>
      <c r="B125" t="s">
        <v>67</v>
      </c>
      <c r="C125">
        <v>1</v>
      </c>
    </row>
    <row r="126" spans="1:3" x14ac:dyDescent="0.25">
      <c r="A126">
        <v>126</v>
      </c>
      <c r="B126" t="s">
        <v>175</v>
      </c>
      <c r="C126">
        <v>1</v>
      </c>
    </row>
    <row r="127" spans="1:3" x14ac:dyDescent="0.25">
      <c r="A127">
        <v>127</v>
      </c>
      <c r="B127" t="s">
        <v>176</v>
      </c>
      <c r="C127">
        <v>1</v>
      </c>
    </row>
    <row r="128" spans="1:3" x14ac:dyDescent="0.25">
      <c r="A128">
        <v>128</v>
      </c>
      <c r="B128" t="s">
        <v>177</v>
      </c>
      <c r="C128">
        <v>1</v>
      </c>
    </row>
    <row r="129" spans="1:3" x14ac:dyDescent="0.25">
      <c r="A129">
        <v>129</v>
      </c>
      <c r="B129" t="s">
        <v>178</v>
      </c>
      <c r="C129">
        <v>1</v>
      </c>
    </row>
    <row r="130" spans="1:3" x14ac:dyDescent="0.25">
      <c r="A130">
        <v>130</v>
      </c>
      <c r="B130" t="s">
        <v>180</v>
      </c>
      <c r="C130">
        <v>1</v>
      </c>
    </row>
    <row r="131" spans="1:3" x14ac:dyDescent="0.25">
      <c r="A131">
        <v>131</v>
      </c>
      <c r="B131" t="s">
        <v>49</v>
      </c>
      <c r="C131">
        <v>1</v>
      </c>
    </row>
    <row r="132" spans="1:3" x14ac:dyDescent="0.25">
      <c r="A132">
        <v>132</v>
      </c>
      <c r="B132" t="s">
        <v>181</v>
      </c>
      <c r="C132">
        <v>1</v>
      </c>
    </row>
    <row r="133" spans="1:3" x14ac:dyDescent="0.25">
      <c r="A133">
        <v>133</v>
      </c>
      <c r="B133" t="s">
        <v>412</v>
      </c>
      <c r="C133">
        <v>1</v>
      </c>
    </row>
    <row r="134" spans="1:3" x14ac:dyDescent="0.25">
      <c r="A134">
        <v>134</v>
      </c>
      <c r="B134" t="s">
        <v>245</v>
      </c>
      <c r="C134">
        <v>1</v>
      </c>
    </row>
    <row r="135" spans="1:3" x14ac:dyDescent="0.25">
      <c r="A135">
        <v>135</v>
      </c>
      <c r="B135" t="s">
        <v>414</v>
      </c>
      <c r="C135">
        <v>1</v>
      </c>
    </row>
    <row r="136" spans="1:3" x14ac:dyDescent="0.25">
      <c r="A136">
        <v>136</v>
      </c>
      <c r="B136" t="s">
        <v>191</v>
      </c>
      <c r="C136">
        <v>1</v>
      </c>
    </row>
    <row r="137" spans="1:3" x14ac:dyDescent="0.25">
      <c r="A137">
        <v>137</v>
      </c>
      <c r="B137" t="s">
        <v>72</v>
      </c>
      <c r="C13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DF5-66D8-40C1-9431-25C1869DDC76}">
  <dimension ref="A1:C350"/>
  <sheetViews>
    <sheetView workbookViewId="0">
      <selection activeCell="L23" sqref="L23"/>
    </sheetView>
  </sheetViews>
  <sheetFormatPr defaultRowHeight="15" x14ac:dyDescent="0.25"/>
  <cols>
    <col min="2" max="2" width="20.140625" bestFit="1" customWidth="1"/>
  </cols>
  <sheetData>
    <row r="1" spans="1:3" x14ac:dyDescent="0.25">
      <c r="A1" t="s">
        <v>224</v>
      </c>
      <c r="B1" t="s">
        <v>1</v>
      </c>
      <c r="C1">
        <v>268</v>
      </c>
    </row>
    <row r="2" spans="1:3" x14ac:dyDescent="0.25">
      <c r="A2">
        <v>2</v>
      </c>
      <c r="B2" t="s">
        <v>2</v>
      </c>
      <c r="C2">
        <v>241</v>
      </c>
    </row>
    <row r="3" spans="1:3" x14ac:dyDescent="0.25">
      <c r="A3">
        <v>3</v>
      </c>
      <c r="B3" t="s">
        <v>3</v>
      </c>
      <c r="C3">
        <v>214</v>
      </c>
    </row>
    <row r="4" spans="1:3" x14ac:dyDescent="0.25">
      <c r="A4">
        <v>4</v>
      </c>
      <c r="B4" t="s">
        <v>4</v>
      </c>
      <c r="C4">
        <v>161</v>
      </c>
    </row>
    <row r="5" spans="1:3" x14ac:dyDescent="0.25">
      <c r="A5">
        <v>5</v>
      </c>
      <c r="B5" t="s">
        <v>5</v>
      </c>
      <c r="C5">
        <v>145</v>
      </c>
    </row>
    <row r="6" spans="1:3" x14ac:dyDescent="0.25">
      <c r="A6">
        <v>6</v>
      </c>
      <c r="B6" t="s">
        <v>6</v>
      </c>
      <c r="C6">
        <v>143</v>
      </c>
    </row>
    <row r="7" spans="1:3" x14ac:dyDescent="0.25">
      <c r="A7">
        <v>7</v>
      </c>
      <c r="B7" t="s">
        <v>7</v>
      </c>
      <c r="C7">
        <v>142</v>
      </c>
    </row>
    <row r="8" spans="1:3" x14ac:dyDescent="0.25">
      <c r="A8">
        <v>8</v>
      </c>
      <c r="B8" t="s">
        <v>8</v>
      </c>
      <c r="C8">
        <v>138</v>
      </c>
    </row>
    <row r="9" spans="1:3" x14ac:dyDescent="0.25">
      <c r="A9">
        <v>9</v>
      </c>
      <c r="B9" t="s">
        <v>13</v>
      </c>
      <c r="C9">
        <v>119</v>
      </c>
    </row>
    <row r="10" spans="1:3" x14ac:dyDescent="0.25">
      <c r="A10">
        <v>10</v>
      </c>
      <c r="B10" t="s">
        <v>14</v>
      </c>
      <c r="C10">
        <v>117</v>
      </c>
    </row>
    <row r="11" spans="1:3" x14ac:dyDescent="0.25">
      <c r="A11">
        <v>11</v>
      </c>
      <c r="B11" t="s">
        <v>15</v>
      </c>
      <c r="C11">
        <v>115</v>
      </c>
    </row>
    <row r="12" spans="1:3" x14ac:dyDescent="0.25">
      <c r="A12">
        <v>12</v>
      </c>
      <c r="B12" t="s">
        <v>17</v>
      </c>
      <c r="C12">
        <v>107</v>
      </c>
    </row>
    <row r="13" spans="1:3" x14ac:dyDescent="0.25">
      <c r="A13">
        <v>13</v>
      </c>
      <c r="B13" t="s">
        <v>18</v>
      </c>
      <c r="C13">
        <v>100</v>
      </c>
    </row>
    <row r="14" spans="1:3" x14ac:dyDescent="0.25">
      <c r="A14">
        <v>14</v>
      </c>
      <c r="B14" t="s">
        <v>19</v>
      </c>
      <c r="C14">
        <v>98</v>
      </c>
    </row>
    <row r="15" spans="1:3" x14ac:dyDescent="0.25">
      <c r="A15">
        <v>15</v>
      </c>
      <c r="B15" t="s">
        <v>22</v>
      </c>
      <c r="C15">
        <v>89</v>
      </c>
    </row>
    <row r="16" spans="1:3" x14ac:dyDescent="0.25">
      <c r="A16">
        <v>16</v>
      </c>
      <c r="B16" t="s">
        <v>23</v>
      </c>
      <c r="C16">
        <v>88</v>
      </c>
    </row>
    <row r="17" spans="1:3" x14ac:dyDescent="0.25">
      <c r="A17">
        <v>17</v>
      </c>
      <c r="B17" t="s">
        <v>24</v>
      </c>
      <c r="C17">
        <v>88</v>
      </c>
    </row>
    <row r="18" spans="1:3" x14ac:dyDescent="0.25">
      <c r="A18">
        <v>18</v>
      </c>
      <c r="B18" t="s">
        <v>25</v>
      </c>
      <c r="C18">
        <v>87</v>
      </c>
    </row>
    <row r="19" spans="1:3" x14ac:dyDescent="0.25">
      <c r="A19">
        <v>19</v>
      </c>
      <c r="B19" t="s">
        <v>26</v>
      </c>
      <c r="C19">
        <v>87</v>
      </c>
    </row>
    <row r="20" spans="1:3" x14ac:dyDescent="0.25">
      <c r="A20">
        <v>20</v>
      </c>
      <c r="B20" t="s">
        <v>27</v>
      </c>
      <c r="C20">
        <v>85</v>
      </c>
    </row>
    <row r="21" spans="1:3" x14ac:dyDescent="0.25">
      <c r="A21">
        <v>21</v>
      </c>
      <c r="B21" t="s">
        <v>28</v>
      </c>
      <c r="C21">
        <v>84</v>
      </c>
    </row>
    <row r="22" spans="1:3" x14ac:dyDescent="0.25">
      <c r="A22">
        <v>22</v>
      </c>
      <c r="B22" t="s">
        <v>29</v>
      </c>
      <c r="C22">
        <v>83</v>
      </c>
    </row>
    <row r="23" spans="1:3" x14ac:dyDescent="0.25">
      <c r="A23">
        <v>23</v>
      </c>
      <c r="B23" t="s">
        <v>30</v>
      </c>
      <c r="C23">
        <v>82</v>
      </c>
    </row>
    <row r="24" spans="1:3" x14ac:dyDescent="0.25">
      <c r="A24">
        <v>24</v>
      </c>
      <c r="B24" t="s">
        <v>32</v>
      </c>
      <c r="C24">
        <v>78</v>
      </c>
    </row>
    <row r="25" spans="1:3" x14ac:dyDescent="0.25">
      <c r="A25">
        <v>25</v>
      </c>
      <c r="B25" t="s">
        <v>33</v>
      </c>
      <c r="C25">
        <v>77</v>
      </c>
    </row>
    <row r="26" spans="1:3" x14ac:dyDescent="0.25">
      <c r="A26">
        <v>26</v>
      </c>
      <c r="B26" t="s">
        <v>34</v>
      </c>
      <c r="C26">
        <v>76</v>
      </c>
    </row>
    <row r="27" spans="1:3" x14ac:dyDescent="0.25">
      <c r="A27">
        <v>27</v>
      </c>
      <c r="B27" t="s">
        <v>35</v>
      </c>
      <c r="C27">
        <v>76</v>
      </c>
    </row>
    <row r="28" spans="1:3" x14ac:dyDescent="0.25">
      <c r="A28">
        <v>28</v>
      </c>
      <c r="B28" t="s">
        <v>37</v>
      </c>
      <c r="C28">
        <v>74</v>
      </c>
    </row>
    <row r="29" spans="1:3" x14ac:dyDescent="0.25">
      <c r="A29">
        <v>29</v>
      </c>
      <c r="B29" t="s">
        <v>39</v>
      </c>
      <c r="C29">
        <v>72</v>
      </c>
    </row>
    <row r="30" spans="1:3" x14ac:dyDescent="0.25">
      <c r="A30">
        <v>30</v>
      </c>
      <c r="B30" t="s">
        <v>40</v>
      </c>
      <c r="C30">
        <v>71</v>
      </c>
    </row>
    <row r="31" spans="1:3" x14ac:dyDescent="0.25">
      <c r="A31">
        <v>31</v>
      </c>
      <c r="B31" t="s">
        <v>45</v>
      </c>
      <c r="C31">
        <v>70</v>
      </c>
    </row>
    <row r="32" spans="1:3" x14ac:dyDescent="0.25">
      <c r="A32">
        <v>32</v>
      </c>
      <c r="B32" t="s">
        <v>43</v>
      </c>
      <c r="C32">
        <v>70</v>
      </c>
    </row>
    <row r="33" spans="1:3" x14ac:dyDescent="0.25">
      <c r="A33">
        <v>33</v>
      </c>
      <c r="B33" t="s">
        <v>44</v>
      </c>
      <c r="C33">
        <v>70</v>
      </c>
    </row>
    <row r="34" spans="1:3" x14ac:dyDescent="0.25">
      <c r="A34">
        <v>34</v>
      </c>
      <c r="B34" t="s">
        <v>46</v>
      </c>
      <c r="C34">
        <v>70</v>
      </c>
    </row>
    <row r="35" spans="1:3" x14ac:dyDescent="0.25">
      <c r="A35">
        <v>35</v>
      </c>
      <c r="B35" t="s">
        <v>47</v>
      </c>
      <c r="C35">
        <v>68</v>
      </c>
    </row>
    <row r="36" spans="1:3" x14ac:dyDescent="0.25">
      <c r="A36">
        <v>36</v>
      </c>
      <c r="B36" t="s">
        <v>49</v>
      </c>
      <c r="C36">
        <v>68</v>
      </c>
    </row>
    <row r="37" spans="1:3" x14ac:dyDescent="0.25">
      <c r="A37">
        <v>37</v>
      </c>
      <c r="B37" t="s">
        <v>50</v>
      </c>
      <c r="C37">
        <v>67</v>
      </c>
    </row>
    <row r="38" spans="1:3" x14ac:dyDescent="0.25">
      <c r="A38">
        <v>38</v>
      </c>
      <c r="B38" t="s">
        <v>51</v>
      </c>
      <c r="C38">
        <v>65</v>
      </c>
    </row>
    <row r="39" spans="1:3" x14ac:dyDescent="0.25">
      <c r="A39">
        <v>39</v>
      </c>
      <c r="B39" t="s">
        <v>53</v>
      </c>
      <c r="C39">
        <v>64</v>
      </c>
    </row>
    <row r="40" spans="1:3" x14ac:dyDescent="0.25">
      <c r="A40">
        <v>40</v>
      </c>
      <c r="B40" t="s">
        <v>55</v>
      </c>
      <c r="C40">
        <v>60</v>
      </c>
    </row>
    <row r="41" spans="1:3" x14ac:dyDescent="0.25">
      <c r="A41">
        <v>41</v>
      </c>
      <c r="B41" t="s">
        <v>58</v>
      </c>
      <c r="C41">
        <v>58</v>
      </c>
    </row>
    <row r="42" spans="1:3" x14ac:dyDescent="0.25">
      <c r="A42">
        <v>42</v>
      </c>
      <c r="B42" t="s">
        <v>56</v>
      </c>
      <c r="C42">
        <v>58</v>
      </c>
    </row>
    <row r="43" spans="1:3" x14ac:dyDescent="0.25">
      <c r="A43">
        <v>43</v>
      </c>
      <c r="B43" t="s">
        <v>57</v>
      </c>
      <c r="C43">
        <v>58</v>
      </c>
    </row>
    <row r="44" spans="1:3" x14ac:dyDescent="0.25">
      <c r="A44">
        <v>44</v>
      </c>
      <c r="B44" t="s">
        <v>59</v>
      </c>
      <c r="C44">
        <v>55</v>
      </c>
    </row>
    <row r="45" spans="1:3" x14ac:dyDescent="0.25">
      <c r="A45">
        <v>45</v>
      </c>
      <c r="B45" t="s">
        <v>60</v>
      </c>
      <c r="C45">
        <v>55</v>
      </c>
    </row>
    <row r="46" spans="1:3" x14ac:dyDescent="0.25">
      <c r="A46">
        <v>46</v>
      </c>
      <c r="B46" t="s">
        <v>61</v>
      </c>
      <c r="C46">
        <v>54</v>
      </c>
    </row>
    <row r="47" spans="1:3" x14ac:dyDescent="0.25">
      <c r="A47">
        <v>47</v>
      </c>
      <c r="B47" t="s">
        <v>64</v>
      </c>
      <c r="C47">
        <v>53</v>
      </c>
    </row>
    <row r="48" spans="1:3" x14ac:dyDescent="0.25">
      <c r="A48">
        <v>48</v>
      </c>
      <c r="B48" t="s">
        <v>62</v>
      </c>
      <c r="C48">
        <v>53</v>
      </c>
    </row>
    <row r="49" spans="1:3" x14ac:dyDescent="0.25">
      <c r="A49">
        <v>49</v>
      </c>
      <c r="B49" t="s">
        <v>63</v>
      </c>
      <c r="C49">
        <v>53</v>
      </c>
    </row>
    <row r="50" spans="1:3" x14ac:dyDescent="0.25">
      <c r="A50">
        <v>50</v>
      </c>
      <c r="B50" t="s">
        <v>65</v>
      </c>
      <c r="C50">
        <v>53</v>
      </c>
    </row>
    <row r="51" spans="1:3" x14ac:dyDescent="0.25">
      <c r="A51">
        <v>51</v>
      </c>
      <c r="B51" t="s">
        <v>66</v>
      </c>
      <c r="C51">
        <v>50</v>
      </c>
    </row>
    <row r="52" spans="1:3" x14ac:dyDescent="0.25">
      <c r="A52">
        <v>52</v>
      </c>
      <c r="B52" t="s">
        <v>67</v>
      </c>
      <c r="C52">
        <v>50</v>
      </c>
    </row>
    <row r="53" spans="1:3" x14ac:dyDescent="0.25">
      <c r="A53">
        <v>53</v>
      </c>
      <c r="B53" t="s">
        <v>68</v>
      </c>
      <c r="C53">
        <v>48</v>
      </c>
    </row>
    <row r="54" spans="1:3" x14ac:dyDescent="0.25">
      <c r="A54">
        <v>54</v>
      </c>
      <c r="B54" t="s">
        <v>70</v>
      </c>
      <c r="C54">
        <v>47</v>
      </c>
    </row>
    <row r="55" spans="1:3" x14ac:dyDescent="0.25">
      <c r="A55">
        <v>55</v>
      </c>
      <c r="B55" t="s">
        <v>71</v>
      </c>
      <c r="C55">
        <v>47</v>
      </c>
    </row>
    <row r="56" spans="1:3" x14ac:dyDescent="0.25">
      <c r="A56">
        <v>56</v>
      </c>
      <c r="B56" t="s">
        <v>72</v>
      </c>
      <c r="C56">
        <v>47</v>
      </c>
    </row>
    <row r="57" spans="1:3" x14ac:dyDescent="0.25">
      <c r="A57">
        <v>57</v>
      </c>
      <c r="B57" t="s">
        <v>73</v>
      </c>
      <c r="C57">
        <v>46</v>
      </c>
    </row>
    <row r="58" spans="1:3" x14ac:dyDescent="0.25">
      <c r="A58">
        <v>58</v>
      </c>
      <c r="B58" t="s">
        <v>75</v>
      </c>
      <c r="C58">
        <v>45</v>
      </c>
    </row>
    <row r="59" spans="1:3" x14ac:dyDescent="0.25">
      <c r="A59">
        <v>59</v>
      </c>
      <c r="B59" t="s">
        <v>74</v>
      </c>
      <c r="C59">
        <v>45</v>
      </c>
    </row>
    <row r="60" spans="1:3" x14ac:dyDescent="0.25">
      <c r="A60">
        <v>60</v>
      </c>
      <c r="B60" t="s">
        <v>76</v>
      </c>
      <c r="C60">
        <v>44</v>
      </c>
    </row>
    <row r="61" spans="1:3" x14ac:dyDescent="0.25">
      <c r="A61">
        <v>61</v>
      </c>
      <c r="B61" t="s">
        <v>77</v>
      </c>
      <c r="C61">
        <v>44</v>
      </c>
    </row>
    <row r="62" spans="1:3" x14ac:dyDescent="0.25">
      <c r="A62">
        <v>62</v>
      </c>
      <c r="B62" t="s">
        <v>78</v>
      </c>
      <c r="C62">
        <v>44</v>
      </c>
    </row>
    <row r="63" spans="1:3" x14ac:dyDescent="0.25">
      <c r="A63">
        <v>63</v>
      </c>
      <c r="B63" t="s">
        <v>79</v>
      </c>
      <c r="C63">
        <v>43</v>
      </c>
    </row>
    <row r="64" spans="1:3" x14ac:dyDescent="0.25">
      <c r="A64">
        <v>64</v>
      </c>
      <c r="B64" t="s">
        <v>80</v>
      </c>
      <c r="C64">
        <v>43</v>
      </c>
    </row>
    <row r="65" spans="1:3" x14ac:dyDescent="0.25">
      <c r="A65">
        <v>65</v>
      </c>
      <c r="B65" t="s">
        <v>81</v>
      </c>
      <c r="C65">
        <v>43</v>
      </c>
    </row>
    <row r="66" spans="1:3" x14ac:dyDescent="0.25">
      <c r="A66">
        <v>66</v>
      </c>
      <c r="B66" t="s">
        <v>82</v>
      </c>
      <c r="C66">
        <v>43</v>
      </c>
    </row>
    <row r="67" spans="1:3" x14ac:dyDescent="0.25">
      <c r="A67">
        <v>67</v>
      </c>
      <c r="B67" t="s">
        <v>83</v>
      </c>
      <c r="C67">
        <v>43</v>
      </c>
    </row>
    <row r="68" spans="1:3" x14ac:dyDescent="0.25">
      <c r="A68">
        <v>68</v>
      </c>
      <c r="B68" t="s">
        <v>84</v>
      </c>
      <c r="C68">
        <v>42</v>
      </c>
    </row>
    <row r="69" spans="1:3" x14ac:dyDescent="0.25">
      <c r="A69">
        <v>69</v>
      </c>
      <c r="B69" t="s">
        <v>85</v>
      </c>
      <c r="C69">
        <v>41</v>
      </c>
    </row>
    <row r="70" spans="1:3" x14ac:dyDescent="0.25">
      <c r="A70">
        <v>70</v>
      </c>
      <c r="B70" t="s">
        <v>87</v>
      </c>
      <c r="C70">
        <v>41</v>
      </c>
    </row>
    <row r="71" spans="1:3" x14ac:dyDescent="0.25">
      <c r="A71">
        <v>71</v>
      </c>
      <c r="B71" t="s">
        <v>89</v>
      </c>
      <c r="C71">
        <v>40</v>
      </c>
    </row>
    <row r="72" spans="1:3" x14ac:dyDescent="0.25">
      <c r="A72">
        <v>72</v>
      </c>
      <c r="B72" t="s">
        <v>90</v>
      </c>
      <c r="C72">
        <v>39</v>
      </c>
    </row>
    <row r="73" spans="1:3" x14ac:dyDescent="0.25">
      <c r="A73">
        <v>73</v>
      </c>
      <c r="B73" t="s">
        <v>91</v>
      </c>
      <c r="C73">
        <v>38</v>
      </c>
    </row>
    <row r="74" spans="1:3" x14ac:dyDescent="0.25">
      <c r="A74">
        <v>74</v>
      </c>
      <c r="B74" t="s">
        <v>93</v>
      </c>
      <c r="C74">
        <v>38</v>
      </c>
    </row>
    <row r="75" spans="1:3" x14ac:dyDescent="0.25">
      <c r="A75">
        <v>75</v>
      </c>
      <c r="B75" t="s">
        <v>94</v>
      </c>
      <c r="C75">
        <v>37</v>
      </c>
    </row>
    <row r="76" spans="1:3" x14ac:dyDescent="0.25">
      <c r="A76">
        <v>76</v>
      </c>
      <c r="B76" t="s">
        <v>95</v>
      </c>
      <c r="C76">
        <v>36</v>
      </c>
    </row>
    <row r="77" spans="1:3" x14ac:dyDescent="0.25">
      <c r="A77">
        <v>77</v>
      </c>
      <c r="B77" t="s">
        <v>96</v>
      </c>
      <c r="C77">
        <v>36</v>
      </c>
    </row>
    <row r="78" spans="1:3" x14ac:dyDescent="0.25">
      <c r="A78">
        <v>78</v>
      </c>
      <c r="B78" t="s">
        <v>97</v>
      </c>
      <c r="C78">
        <v>35</v>
      </c>
    </row>
    <row r="79" spans="1:3" x14ac:dyDescent="0.25">
      <c r="A79">
        <v>79</v>
      </c>
      <c r="B79" t="s">
        <v>98</v>
      </c>
      <c r="C79">
        <v>35</v>
      </c>
    </row>
    <row r="80" spans="1:3" x14ac:dyDescent="0.25">
      <c r="A80">
        <v>80</v>
      </c>
      <c r="B80" t="s">
        <v>101</v>
      </c>
      <c r="C80">
        <v>33</v>
      </c>
    </row>
    <row r="81" spans="1:3" x14ac:dyDescent="0.25">
      <c r="A81">
        <v>81</v>
      </c>
      <c r="B81" t="s">
        <v>106</v>
      </c>
      <c r="C81">
        <v>32</v>
      </c>
    </row>
    <row r="82" spans="1:3" x14ac:dyDescent="0.25">
      <c r="A82">
        <v>82</v>
      </c>
      <c r="B82" t="s">
        <v>102</v>
      </c>
      <c r="C82">
        <v>32</v>
      </c>
    </row>
    <row r="83" spans="1:3" x14ac:dyDescent="0.25">
      <c r="A83">
        <v>83</v>
      </c>
      <c r="B83" t="s">
        <v>103</v>
      </c>
      <c r="C83">
        <v>32</v>
      </c>
    </row>
    <row r="84" spans="1:3" x14ac:dyDescent="0.25">
      <c r="A84">
        <v>84</v>
      </c>
      <c r="B84" t="s">
        <v>104</v>
      </c>
      <c r="C84">
        <v>32</v>
      </c>
    </row>
    <row r="85" spans="1:3" x14ac:dyDescent="0.25">
      <c r="A85">
        <v>85</v>
      </c>
      <c r="B85" t="s">
        <v>105</v>
      </c>
      <c r="C85">
        <v>32</v>
      </c>
    </row>
    <row r="86" spans="1:3" x14ac:dyDescent="0.25">
      <c r="A86">
        <v>86</v>
      </c>
      <c r="B86" t="s">
        <v>109</v>
      </c>
      <c r="C86">
        <v>31</v>
      </c>
    </row>
    <row r="87" spans="1:3" x14ac:dyDescent="0.25">
      <c r="A87">
        <v>87</v>
      </c>
      <c r="B87" t="s">
        <v>107</v>
      </c>
      <c r="C87">
        <v>31</v>
      </c>
    </row>
    <row r="88" spans="1:3" x14ac:dyDescent="0.25">
      <c r="A88">
        <v>88</v>
      </c>
      <c r="B88" t="s">
        <v>110</v>
      </c>
      <c r="C88">
        <v>30</v>
      </c>
    </row>
    <row r="89" spans="1:3" x14ac:dyDescent="0.25">
      <c r="A89">
        <v>89</v>
      </c>
      <c r="B89" t="s">
        <v>115</v>
      </c>
      <c r="C89">
        <v>29</v>
      </c>
    </row>
    <row r="90" spans="1:3" x14ac:dyDescent="0.25">
      <c r="A90">
        <v>90</v>
      </c>
      <c r="B90" t="s">
        <v>114</v>
      </c>
      <c r="C90">
        <v>29</v>
      </c>
    </row>
    <row r="91" spans="1:3" x14ac:dyDescent="0.25">
      <c r="A91">
        <v>91</v>
      </c>
      <c r="B91" t="s">
        <v>117</v>
      </c>
      <c r="C91">
        <v>29</v>
      </c>
    </row>
    <row r="92" spans="1:3" x14ac:dyDescent="0.25">
      <c r="A92">
        <v>92</v>
      </c>
      <c r="B92" t="s">
        <v>113</v>
      </c>
      <c r="C92">
        <v>29</v>
      </c>
    </row>
    <row r="93" spans="1:3" x14ac:dyDescent="0.25">
      <c r="A93">
        <v>93</v>
      </c>
      <c r="B93" t="s">
        <v>116</v>
      </c>
      <c r="C93">
        <v>29</v>
      </c>
    </row>
    <row r="94" spans="1:3" x14ac:dyDescent="0.25">
      <c r="A94">
        <v>94</v>
      </c>
      <c r="B94" t="s">
        <v>118</v>
      </c>
      <c r="C94">
        <v>28</v>
      </c>
    </row>
    <row r="95" spans="1:3" x14ac:dyDescent="0.25">
      <c r="A95">
        <v>95</v>
      </c>
      <c r="B95" t="s">
        <v>119</v>
      </c>
      <c r="C95">
        <v>28</v>
      </c>
    </row>
    <row r="96" spans="1:3" x14ac:dyDescent="0.25">
      <c r="A96">
        <v>96</v>
      </c>
      <c r="B96" t="s">
        <v>120</v>
      </c>
      <c r="C96">
        <v>28</v>
      </c>
    </row>
    <row r="97" spans="1:3" x14ac:dyDescent="0.25">
      <c r="A97">
        <v>97</v>
      </c>
      <c r="B97" t="s">
        <v>121</v>
      </c>
      <c r="C97">
        <v>28</v>
      </c>
    </row>
    <row r="98" spans="1:3" x14ac:dyDescent="0.25">
      <c r="A98">
        <v>98</v>
      </c>
      <c r="B98" t="s">
        <v>122</v>
      </c>
      <c r="C98">
        <v>27</v>
      </c>
    </row>
    <row r="99" spans="1:3" x14ac:dyDescent="0.25">
      <c r="A99">
        <v>99</v>
      </c>
      <c r="B99" t="s">
        <v>123</v>
      </c>
      <c r="C99">
        <v>27</v>
      </c>
    </row>
    <row r="100" spans="1:3" x14ac:dyDescent="0.25">
      <c r="A100">
        <v>100</v>
      </c>
      <c r="B100" t="s">
        <v>124</v>
      </c>
      <c r="C100">
        <v>27</v>
      </c>
    </row>
    <row r="101" spans="1:3" x14ac:dyDescent="0.25">
      <c r="A101">
        <v>101</v>
      </c>
      <c r="B101" t="s">
        <v>125</v>
      </c>
      <c r="C101">
        <v>26</v>
      </c>
    </row>
    <row r="102" spans="1:3" x14ac:dyDescent="0.25">
      <c r="A102">
        <v>102</v>
      </c>
      <c r="B102" t="s">
        <v>126</v>
      </c>
      <c r="C102">
        <v>25</v>
      </c>
    </row>
    <row r="103" spans="1:3" x14ac:dyDescent="0.25">
      <c r="A103">
        <v>103</v>
      </c>
      <c r="B103" t="s">
        <v>127</v>
      </c>
      <c r="C103">
        <v>25</v>
      </c>
    </row>
    <row r="104" spans="1:3" x14ac:dyDescent="0.25">
      <c r="A104">
        <v>104</v>
      </c>
      <c r="B104" t="s">
        <v>128</v>
      </c>
      <c r="C104">
        <v>24</v>
      </c>
    </row>
    <row r="105" spans="1:3" x14ac:dyDescent="0.25">
      <c r="A105">
        <v>105</v>
      </c>
      <c r="B105" t="s">
        <v>130</v>
      </c>
      <c r="C105">
        <v>24</v>
      </c>
    </row>
    <row r="106" spans="1:3" x14ac:dyDescent="0.25">
      <c r="A106">
        <v>106</v>
      </c>
      <c r="B106" t="s">
        <v>132</v>
      </c>
      <c r="C106">
        <v>23</v>
      </c>
    </row>
    <row r="107" spans="1:3" x14ac:dyDescent="0.25">
      <c r="A107">
        <v>107</v>
      </c>
      <c r="B107" t="s">
        <v>131</v>
      </c>
      <c r="C107">
        <v>23</v>
      </c>
    </row>
    <row r="108" spans="1:3" x14ac:dyDescent="0.25">
      <c r="A108">
        <v>108</v>
      </c>
      <c r="B108" t="s">
        <v>144</v>
      </c>
      <c r="C108">
        <v>22</v>
      </c>
    </row>
    <row r="109" spans="1:3" x14ac:dyDescent="0.25">
      <c r="A109">
        <v>109</v>
      </c>
      <c r="B109" t="s">
        <v>137</v>
      </c>
      <c r="C109">
        <v>22</v>
      </c>
    </row>
    <row r="110" spans="1:3" x14ac:dyDescent="0.25">
      <c r="A110">
        <v>110</v>
      </c>
      <c r="B110" t="s">
        <v>146</v>
      </c>
      <c r="C110">
        <v>22</v>
      </c>
    </row>
    <row r="111" spans="1:3" x14ac:dyDescent="0.25">
      <c r="A111">
        <v>111</v>
      </c>
      <c r="B111" t="s">
        <v>148</v>
      </c>
      <c r="C111">
        <v>21</v>
      </c>
    </row>
    <row r="112" spans="1:3" x14ac:dyDescent="0.25">
      <c r="A112">
        <v>112</v>
      </c>
      <c r="B112" t="s">
        <v>155</v>
      </c>
      <c r="C112">
        <v>21</v>
      </c>
    </row>
    <row r="113" spans="1:3" x14ac:dyDescent="0.25">
      <c r="A113">
        <v>113</v>
      </c>
      <c r="B113" t="s">
        <v>133</v>
      </c>
      <c r="C113">
        <v>21</v>
      </c>
    </row>
    <row r="114" spans="1:3" x14ac:dyDescent="0.25">
      <c r="A114">
        <v>114</v>
      </c>
      <c r="B114" t="s">
        <v>182</v>
      </c>
      <c r="C114">
        <v>20</v>
      </c>
    </row>
    <row r="115" spans="1:3" x14ac:dyDescent="0.25">
      <c r="A115">
        <v>115</v>
      </c>
      <c r="B115" t="s">
        <v>227</v>
      </c>
      <c r="C115">
        <v>20</v>
      </c>
    </row>
    <row r="116" spans="1:3" x14ac:dyDescent="0.25">
      <c r="A116">
        <v>116</v>
      </c>
      <c r="B116" t="s">
        <v>228</v>
      </c>
      <c r="C116">
        <v>20</v>
      </c>
    </row>
    <row r="117" spans="1:3" x14ac:dyDescent="0.25">
      <c r="A117">
        <v>117</v>
      </c>
      <c r="B117" t="s">
        <v>150</v>
      </c>
      <c r="C117">
        <v>19</v>
      </c>
    </row>
    <row r="118" spans="1:3" x14ac:dyDescent="0.25">
      <c r="A118">
        <v>118</v>
      </c>
      <c r="B118" t="s">
        <v>143</v>
      </c>
      <c r="C118">
        <v>19</v>
      </c>
    </row>
    <row r="119" spans="1:3" x14ac:dyDescent="0.25">
      <c r="A119">
        <v>119</v>
      </c>
      <c r="B119" t="s">
        <v>161</v>
      </c>
      <c r="C119">
        <v>19</v>
      </c>
    </row>
    <row r="120" spans="1:3" x14ac:dyDescent="0.25">
      <c r="A120">
        <v>120</v>
      </c>
      <c r="B120" t="s">
        <v>167</v>
      </c>
      <c r="C120">
        <v>18</v>
      </c>
    </row>
    <row r="121" spans="1:3" x14ac:dyDescent="0.25">
      <c r="A121">
        <v>121</v>
      </c>
      <c r="B121" t="s">
        <v>207</v>
      </c>
      <c r="C121">
        <v>18</v>
      </c>
    </row>
    <row r="122" spans="1:3" x14ac:dyDescent="0.25">
      <c r="A122">
        <v>122</v>
      </c>
      <c r="B122" t="s">
        <v>221</v>
      </c>
      <c r="C122">
        <v>18</v>
      </c>
    </row>
    <row r="123" spans="1:3" x14ac:dyDescent="0.25">
      <c r="A123">
        <v>123</v>
      </c>
      <c r="B123" t="s">
        <v>243</v>
      </c>
      <c r="C123">
        <v>18</v>
      </c>
    </row>
    <row r="124" spans="1:3" x14ac:dyDescent="0.25">
      <c r="A124">
        <v>124</v>
      </c>
      <c r="B124" t="s">
        <v>219</v>
      </c>
      <c r="C124">
        <v>18</v>
      </c>
    </row>
    <row r="125" spans="1:3" x14ac:dyDescent="0.25">
      <c r="A125">
        <v>125</v>
      </c>
      <c r="B125" t="s">
        <v>191</v>
      </c>
      <c r="C125">
        <v>18</v>
      </c>
    </row>
    <row r="126" spans="1:3" x14ac:dyDescent="0.25">
      <c r="A126">
        <v>126</v>
      </c>
      <c r="B126" t="s">
        <v>257</v>
      </c>
      <c r="C126">
        <v>18</v>
      </c>
    </row>
    <row r="127" spans="1:3" x14ac:dyDescent="0.25">
      <c r="A127">
        <v>127</v>
      </c>
      <c r="B127" t="s">
        <v>261</v>
      </c>
      <c r="C127">
        <v>17</v>
      </c>
    </row>
    <row r="128" spans="1:3" x14ac:dyDescent="0.25">
      <c r="A128">
        <v>128</v>
      </c>
      <c r="B128" t="s">
        <v>171</v>
      </c>
      <c r="C128">
        <v>17</v>
      </c>
    </row>
    <row r="129" spans="1:3" x14ac:dyDescent="0.25">
      <c r="A129">
        <v>129</v>
      </c>
      <c r="B129" t="s">
        <v>139</v>
      </c>
      <c r="C129">
        <v>17</v>
      </c>
    </row>
    <row r="130" spans="1:3" x14ac:dyDescent="0.25">
      <c r="A130">
        <v>130</v>
      </c>
      <c r="B130" t="s">
        <v>156</v>
      </c>
      <c r="C130">
        <v>17</v>
      </c>
    </row>
    <row r="131" spans="1:3" x14ac:dyDescent="0.25">
      <c r="A131">
        <v>131</v>
      </c>
      <c r="B131" t="s">
        <v>269</v>
      </c>
      <c r="C131">
        <v>17</v>
      </c>
    </row>
    <row r="132" spans="1:3" x14ac:dyDescent="0.25">
      <c r="A132">
        <v>132</v>
      </c>
      <c r="B132" t="s">
        <v>188</v>
      </c>
      <c r="C132">
        <v>17</v>
      </c>
    </row>
    <row r="133" spans="1:3" x14ac:dyDescent="0.25">
      <c r="A133">
        <v>133</v>
      </c>
      <c r="B133" t="s">
        <v>239</v>
      </c>
      <c r="C133">
        <v>16</v>
      </c>
    </row>
    <row r="134" spans="1:3" x14ac:dyDescent="0.25">
      <c r="A134">
        <v>134</v>
      </c>
      <c r="B134" t="s">
        <v>136</v>
      </c>
      <c r="C134">
        <v>16</v>
      </c>
    </row>
    <row r="135" spans="1:3" x14ac:dyDescent="0.25">
      <c r="A135">
        <v>135</v>
      </c>
      <c r="B135" t="s">
        <v>190</v>
      </c>
      <c r="C135">
        <v>16</v>
      </c>
    </row>
    <row r="136" spans="1:3" x14ac:dyDescent="0.25">
      <c r="A136">
        <v>136</v>
      </c>
      <c r="B136" t="s">
        <v>253</v>
      </c>
      <c r="C136">
        <v>16</v>
      </c>
    </row>
    <row r="137" spans="1:3" x14ac:dyDescent="0.25">
      <c r="A137">
        <v>137</v>
      </c>
      <c r="B137" t="s">
        <v>134</v>
      </c>
      <c r="C137">
        <v>16</v>
      </c>
    </row>
    <row r="138" spans="1:3" x14ac:dyDescent="0.25">
      <c r="A138">
        <v>138</v>
      </c>
      <c r="B138" t="s">
        <v>140</v>
      </c>
      <c r="C138">
        <v>16</v>
      </c>
    </row>
    <row r="139" spans="1:3" x14ac:dyDescent="0.25">
      <c r="A139">
        <v>139</v>
      </c>
      <c r="B139" t="s">
        <v>252</v>
      </c>
      <c r="C139">
        <v>15</v>
      </c>
    </row>
    <row r="140" spans="1:3" x14ac:dyDescent="0.25">
      <c r="A140">
        <v>140</v>
      </c>
      <c r="B140" t="s">
        <v>138</v>
      </c>
      <c r="C140">
        <v>15</v>
      </c>
    </row>
    <row r="141" spans="1:3" x14ac:dyDescent="0.25">
      <c r="A141">
        <v>141</v>
      </c>
      <c r="B141" t="s">
        <v>198</v>
      </c>
      <c r="C141">
        <v>15</v>
      </c>
    </row>
    <row r="142" spans="1:3" x14ac:dyDescent="0.25">
      <c r="A142">
        <v>142</v>
      </c>
      <c r="B142" t="s">
        <v>149</v>
      </c>
      <c r="C142">
        <v>15</v>
      </c>
    </row>
    <row r="143" spans="1:3" x14ac:dyDescent="0.25">
      <c r="A143">
        <v>143</v>
      </c>
      <c r="B143" t="s">
        <v>260</v>
      </c>
      <c r="C143">
        <v>15</v>
      </c>
    </row>
    <row r="144" spans="1:3" x14ac:dyDescent="0.25">
      <c r="A144">
        <v>144</v>
      </c>
      <c r="B144" t="s">
        <v>247</v>
      </c>
      <c r="C144">
        <v>15</v>
      </c>
    </row>
    <row r="145" spans="1:3" x14ac:dyDescent="0.25">
      <c r="A145">
        <v>145</v>
      </c>
      <c r="B145" t="s">
        <v>242</v>
      </c>
      <c r="C145">
        <v>15</v>
      </c>
    </row>
    <row r="146" spans="1:3" x14ac:dyDescent="0.25">
      <c r="A146">
        <v>146</v>
      </c>
      <c r="B146" t="s">
        <v>258</v>
      </c>
      <c r="C146">
        <v>15</v>
      </c>
    </row>
    <row r="147" spans="1:3" x14ac:dyDescent="0.25">
      <c r="A147">
        <v>147</v>
      </c>
      <c r="B147" t="s">
        <v>232</v>
      </c>
      <c r="C147">
        <v>14</v>
      </c>
    </row>
    <row r="148" spans="1:3" x14ac:dyDescent="0.25">
      <c r="A148">
        <v>148</v>
      </c>
      <c r="B148" t="s">
        <v>241</v>
      </c>
      <c r="C148">
        <v>14</v>
      </c>
    </row>
    <row r="149" spans="1:3" x14ac:dyDescent="0.25">
      <c r="A149">
        <v>149</v>
      </c>
      <c r="B149" t="s">
        <v>142</v>
      </c>
      <c r="C149">
        <v>14</v>
      </c>
    </row>
    <row r="150" spans="1:3" x14ac:dyDescent="0.25">
      <c r="A150">
        <v>150</v>
      </c>
      <c r="B150" t="s">
        <v>174</v>
      </c>
      <c r="C150">
        <v>14</v>
      </c>
    </row>
    <row r="151" spans="1:3" x14ac:dyDescent="0.25">
      <c r="A151">
        <v>151</v>
      </c>
      <c r="B151" t="s">
        <v>210</v>
      </c>
      <c r="C151">
        <v>14</v>
      </c>
    </row>
    <row r="152" spans="1:3" x14ac:dyDescent="0.25">
      <c r="A152">
        <v>152</v>
      </c>
      <c r="B152" t="s">
        <v>271</v>
      </c>
      <c r="C152">
        <v>14</v>
      </c>
    </row>
    <row r="153" spans="1:3" x14ac:dyDescent="0.25">
      <c r="A153">
        <v>153</v>
      </c>
      <c r="B153" t="s">
        <v>293</v>
      </c>
      <c r="C153">
        <v>13</v>
      </c>
    </row>
    <row r="154" spans="1:3" x14ac:dyDescent="0.25">
      <c r="A154">
        <v>154</v>
      </c>
      <c r="B154" t="s">
        <v>179</v>
      </c>
      <c r="C154">
        <v>13</v>
      </c>
    </row>
    <row r="155" spans="1:3" x14ac:dyDescent="0.25">
      <c r="A155">
        <v>155</v>
      </c>
      <c r="B155" t="s">
        <v>234</v>
      </c>
      <c r="C155">
        <v>13</v>
      </c>
    </row>
    <row r="156" spans="1:3" x14ac:dyDescent="0.25">
      <c r="A156">
        <v>156</v>
      </c>
      <c r="B156" t="s">
        <v>339</v>
      </c>
      <c r="C156">
        <v>13</v>
      </c>
    </row>
    <row r="157" spans="1:3" x14ac:dyDescent="0.25">
      <c r="A157">
        <v>157</v>
      </c>
      <c r="B157" t="s">
        <v>265</v>
      </c>
      <c r="C157">
        <v>13</v>
      </c>
    </row>
    <row r="158" spans="1:3" x14ac:dyDescent="0.25">
      <c r="A158">
        <v>158</v>
      </c>
      <c r="B158" t="s">
        <v>484</v>
      </c>
      <c r="C158">
        <v>13</v>
      </c>
    </row>
    <row r="159" spans="1:3" x14ac:dyDescent="0.25">
      <c r="A159">
        <v>159</v>
      </c>
      <c r="B159" t="s">
        <v>193</v>
      </c>
      <c r="C159">
        <v>13</v>
      </c>
    </row>
    <row r="160" spans="1:3" x14ac:dyDescent="0.25">
      <c r="A160">
        <v>160</v>
      </c>
      <c r="B160" t="s">
        <v>215</v>
      </c>
      <c r="C160">
        <v>12</v>
      </c>
    </row>
    <row r="161" spans="1:3" x14ac:dyDescent="0.25">
      <c r="A161">
        <v>161</v>
      </c>
      <c r="B161" t="s">
        <v>192</v>
      </c>
      <c r="C161">
        <v>12</v>
      </c>
    </row>
    <row r="162" spans="1:3" x14ac:dyDescent="0.25">
      <c r="A162">
        <v>162</v>
      </c>
      <c r="B162" t="s">
        <v>211</v>
      </c>
      <c r="C162">
        <v>12</v>
      </c>
    </row>
    <row r="163" spans="1:3" x14ac:dyDescent="0.25">
      <c r="A163">
        <v>163</v>
      </c>
      <c r="B163" t="s">
        <v>369</v>
      </c>
      <c r="C163">
        <v>12</v>
      </c>
    </row>
    <row r="164" spans="1:3" x14ac:dyDescent="0.25">
      <c r="A164">
        <v>164</v>
      </c>
      <c r="B164" t="s">
        <v>314</v>
      </c>
      <c r="C164">
        <v>12</v>
      </c>
    </row>
    <row r="165" spans="1:3" x14ac:dyDescent="0.25">
      <c r="A165">
        <v>165</v>
      </c>
      <c r="B165" t="s">
        <v>344</v>
      </c>
      <c r="C165">
        <v>12</v>
      </c>
    </row>
    <row r="166" spans="1:3" x14ac:dyDescent="0.25">
      <c r="A166">
        <v>166</v>
      </c>
      <c r="B166" t="s">
        <v>217</v>
      </c>
      <c r="C166">
        <v>12</v>
      </c>
    </row>
    <row r="167" spans="1:3" x14ac:dyDescent="0.25">
      <c r="A167">
        <v>167</v>
      </c>
      <c r="B167" t="s">
        <v>245</v>
      </c>
      <c r="C167">
        <v>12</v>
      </c>
    </row>
    <row r="168" spans="1:3" x14ac:dyDescent="0.25">
      <c r="A168">
        <v>168</v>
      </c>
      <c r="B168" t="s">
        <v>251</v>
      </c>
      <c r="C168">
        <v>11</v>
      </c>
    </row>
    <row r="169" spans="1:3" x14ac:dyDescent="0.25">
      <c r="A169">
        <v>169</v>
      </c>
      <c r="B169" t="s">
        <v>135</v>
      </c>
      <c r="C169">
        <v>11</v>
      </c>
    </row>
    <row r="170" spans="1:3" x14ac:dyDescent="0.25">
      <c r="A170">
        <v>170</v>
      </c>
      <c r="B170" t="s">
        <v>200</v>
      </c>
      <c r="C170">
        <v>11</v>
      </c>
    </row>
    <row r="171" spans="1:3" x14ac:dyDescent="0.25">
      <c r="A171">
        <v>171</v>
      </c>
      <c r="B171" t="s">
        <v>187</v>
      </c>
      <c r="C171">
        <v>11</v>
      </c>
    </row>
    <row r="172" spans="1:3" x14ac:dyDescent="0.25">
      <c r="A172">
        <v>172</v>
      </c>
      <c r="B172" t="s">
        <v>262</v>
      </c>
      <c r="C172">
        <v>11</v>
      </c>
    </row>
    <row r="173" spans="1:3" x14ac:dyDescent="0.25">
      <c r="A173">
        <v>173</v>
      </c>
      <c r="B173" t="s">
        <v>248</v>
      </c>
      <c r="C173">
        <v>11</v>
      </c>
    </row>
    <row r="174" spans="1:3" x14ac:dyDescent="0.25">
      <c r="A174">
        <v>174</v>
      </c>
      <c r="B174" t="s">
        <v>162</v>
      </c>
      <c r="C174">
        <v>11</v>
      </c>
    </row>
    <row r="175" spans="1:3" x14ac:dyDescent="0.25">
      <c r="A175">
        <v>175</v>
      </c>
      <c r="B175" t="s">
        <v>273</v>
      </c>
      <c r="C175">
        <v>10</v>
      </c>
    </row>
    <row r="176" spans="1:3" x14ac:dyDescent="0.25">
      <c r="A176">
        <v>176</v>
      </c>
      <c r="B176" t="s">
        <v>218</v>
      </c>
      <c r="C176">
        <v>10</v>
      </c>
    </row>
    <row r="177" spans="1:3" x14ac:dyDescent="0.25">
      <c r="A177">
        <v>177</v>
      </c>
      <c r="B177" t="s">
        <v>212</v>
      </c>
      <c r="C177">
        <v>10</v>
      </c>
    </row>
    <row r="178" spans="1:3" x14ac:dyDescent="0.25">
      <c r="A178">
        <v>178</v>
      </c>
      <c r="B178" t="s">
        <v>151</v>
      </c>
      <c r="C178">
        <v>10</v>
      </c>
    </row>
    <row r="179" spans="1:3" x14ac:dyDescent="0.25">
      <c r="A179">
        <v>179</v>
      </c>
      <c r="B179" t="s">
        <v>158</v>
      </c>
      <c r="C179">
        <v>10</v>
      </c>
    </row>
    <row r="180" spans="1:3" x14ac:dyDescent="0.25">
      <c r="A180">
        <v>180</v>
      </c>
      <c r="B180" t="s">
        <v>280</v>
      </c>
      <c r="C180">
        <v>9</v>
      </c>
    </row>
    <row r="181" spans="1:3" x14ac:dyDescent="0.25">
      <c r="A181">
        <v>181</v>
      </c>
      <c r="B181" t="s">
        <v>152</v>
      </c>
      <c r="C181">
        <v>9</v>
      </c>
    </row>
    <row r="182" spans="1:3" x14ac:dyDescent="0.25">
      <c r="A182">
        <v>182</v>
      </c>
      <c r="B182" t="s">
        <v>164</v>
      </c>
      <c r="C182">
        <v>9</v>
      </c>
    </row>
    <row r="183" spans="1:3" x14ac:dyDescent="0.25">
      <c r="A183">
        <v>183</v>
      </c>
      <c r="B183" t="s">
        <v>316</v>
      </c>
      <c r="C183">
        <v>9</v>
      </c>
    </row>
    <row r="184" spans="1:3" x14ac:dyDescent="0.25">
      <c r="A184">
        <v>184</v>
      </c>
      <c r="B184" t="s">
        <v>184</v>
      </c>
      <c r="C184">
        <v>9</v>
      </c>
    </row>
    <row r="185" spans="1:3" x14ac:dyDescent="0.25">
      <c r="A185">
        <v>185</v>
      </c>
      <c r="B185" t="s">
        <v>381</v>
      </c>
      <c r="C185">
        <v>9</v>
      </c>
    </row>
    <row r="186" spans="1:3" x14ac:dyDescent="0.25">
      <c r="A186">
        <v>186</v>
      </c>
      <c r="B186" t="s">
        <v>180</v>
      </c>
      <c r="C186">
        <v>9</v>
      </c>
    </row>
    <row r="187" spans="1:3" x14ac:dyDescent="0.25">
      <c r="A187">
        <v>187</v>
      </c>
      <c r="B187" t="s">
        <v>255</v>
      </c>
      <c r="C187">
        <v>9</v>
      </c>
    </row>
    <row r="188" spans="1:3" x14ac:dyDescent="0.25">
      <c r="A188">
        <v>188</v>
      </c>
      <c r="B188" t="s">
        <v>226</v>
      </c>
      <c r="C188">
        <v>8</v>
      </c>
    </row>
    <row r="189" spans="1:3" x14ac:dyDescent="0.25">
      <c r="A189">
        <v>189</v>
      </c>
      <c r="B189" t="s">
        <v>274</v>
      </c>
      <c r="C189">
        <v>8</v>
      </c>
    </row>
    <row r="190" spans="1:3" x14ac:dyDescent="0.25">
      <c r="A190">
        <v>190</v>
      </c>
      <c r="B190" t="s">
        <v>444</v>
      </c>
      <c r="C190">
        <v>8</v>
      </c>
    </row>
    <row r="191" spans="1:3" x14ac:dyDescent="0.25">
      <c r="A191">
        <v>191</v>
      </c>
      <c r="B191" t="s">
        <v>220</v>
      </c>
      <c r="C191">
        <v>8</v>
      </c>
    </row>
    <row r="192" spans="1:3" x14ac:dyDescent="0.25">
      <c r="A192">
        <v>192</v>
      </c>
      <c r="B192" t="s">
        <v>208</v>
      </c>
      <c r="C192">
        <v>8</v>
      </c>
    </row>
    <row r="193" spans="1:3" x14ac:dyDescent="0.25">
      <c r="A193">
        <v>193</v>
      </c>
      <c r="B193" t="s">
        <v>365</v>
      </c>
      <c r="C193">
        <v>8</v>
      </c>
    </row>
    <row r="194" spans="1:3" x14ac:dyDescent="0.25">
      <c r="A194">
        <v>194</v>
      </c>
      <c r="B194" t="s">
        <v>276</v>
      </c>
      <c r="C194">
        <v>8</v>
      </c>
    </row>
    <row r="195" spans="1:3" x14ac:dyDescent="0.25">
      <c r="A195">
        <v>195</v>
      </c>
      <c r="B195" t="s">
        <v>284</v>
      </c>
      <c r="C195">
        <v>8</v>
      </c>
    </row>
    <row r="196" spans="1:3" x14ac:dyDescent="0.25">
      <c r="A196">
        <v>196</v>
      </c>
      <c r="B196" t="s">
        <v>235</v>
      </c>
      <c r="C196">
        <v>8</v>
      </c>
    </row>
    <row r="197" spans="1:3" x14ac:dyDescent="0.25">
      <c r="A197">
        <v>197</v>
      </c>
      <c r="B197" t="s">
        <v>214</v>
      </c>
      <c r="C197">
        <v>8</v>
      </c>
    </row>
    <row r="198" spans="1:3" x14ac:dyDescent="0.25">
      <c r="A198">
        <v>198</v>
      </c>
      <c r="B198" t="s">
        <v>407</v>
      </c>
      <c r="C198">
        <v>8</v>
      </c>
    </row>
    <row r="199" spans="1:3" x14ac:dyDescent="0.25">
      <c r="A199">
        <v>199</v>
      </c>
      <c r="B199" t="s">
        <v>437</v>
      </c>
      <c r="C199">
        <v>8</v>
      </c>
    </row>
    <row r="200" spans="1:3" x14ac:dyDescent="0.25">
      <c r="A200">
        <v>200</v>
      </c>
      <c r="B200" t="s">
        <v>476</v>
      </c>
      <c r="C200">
        <v>8</v>
      </c>
    </row>
    <row r="201" spans="1:3" x14ac:dyDescent="0.25">
      <c r="A201">
        <v>201</v>
      </c>
      <c r="B201" t="s">
        <v>249</v>
      </c>
      <c r="C201">
        <v>8</v>
      </c>
    </row>
    <row r="202" spans="1:3" x14ac:dyDescent="0.25">
      <c r="A202">
        <v>202</v>
      </c>
      <c r="B202" t="s">
        <v>250</v>
      </c>
      <c r="C202">
        <v>8</v>
      </c>
    </row>
    <row r="203" spans="1:3" x14ac:dyDescent="0.25">
      <c r="A203">
        <v>203</v>
      </c>
      <c r="B203" t="s">
        <v>256</v>
      </c>
      <c r="C203">
        <v>8</v>
      </c>
    </row>
    <row r="204" spans="1:3" x14ac:dyDescent="0.25">
      <c r="A204">
        <v>204</v>
      </c>
      <c r="B204" t="s">
        <v>159</v>
      </c>
      <c r="C204">
        <v>7</v>
      </c>
    </row>
    <row r="205" spans="1:3" x14ac:dyDescent="0.25">
      <c r="A205">
        <v>205</v>
      </c>
      <c r="B205" t="s">
        <v>160</v>
      </c>
      <c r="C205">
        <v>7</v>
      </c>
    </row>
    <row r="206" spans="1:3" x14ac:dyDescent="0.25">
      <c r="A206">
        <v>206</v>
      </c>
      <c r="B206" t="s">
        <v>233</v>
      </c>
      <c r="C206">
        <v>7</v>
      </c>
    </row>
    <row r="207" spans="1:3" x14ac:dyDescent="0.25">
      <c r="A207">
        <v>207</v>
      </c>
      <c r="B207" t="s">
        <v>147</v>
      </c>
      <c r="C207">
        <v>7</v>
      </c>
    </row>
    <row r="208" spans="1:3" x14ac:dyDescent="0.25">
      <c r="A208">
        <v>208</v>
      </c>
      <c r="B208" t="s">
        <v>491</v>
      </c>
      <c r="C208">
        <v>7</v>
      </c>
    </row>
    <row r="209" spans="1:3" x14ac:dyDescent="0.25">
      <c r="A209">
        <v>209</v>
      </c>
      <c r="B209" t="s">
        <v>296</v>
      </c>
      <c r="C209">
        <v>7</v>
      </c>
    </row>
    <row r="210" spans="1:3" x14ac:dyDescent="0.25">
      <c r="A210">
        <v>210</v>
      </c>
      <c r="B210" t="s">
        <v>282</v>
      </c>
      <c r="C210">
        <v>7</v>
      </c>
    </row>
    <row r="211" spans="1:3" x14ac:dyDescent="0.25">
      <c r="A211">
        <v>211</v>
      </c>
      <c r="B211" t="s">
        <v>285</v>
      </c>
      <c r="C211">
        <v>7</v>
      </c>
    </row>
    <row r="212" spans="1:3" x14ac:dyDescent="0.25">
      <c r="A212">
        <v>212</v>
      </c>
      <c r="B212" t="s">
        <v>267</v>
      </c>
      <c r="C212">
        <v>7</v>
      </c>
    </row>
    <row r="213" spans="1:3" x14ac:dyDescent="0.25">
      <c r="A213">
        <v>213</v>
      </c>
      <c r="B213" t="s">
        <v>380</v>
      </c>
      <c r="C213">
        <v>7</v>
      </c>
    </row>
    <row r="214" spans="1:3" x14ac:dyDescent="0.25">
      <c r="A214">
        <v>214</v>
      </c>
      <c r="B214" t="s">
        <v>287</v>
      </c>
      <c r="C214">
        <v>7</v>
      </c>
    </row>
    <row r="215" spans="1:3" x14ac:dyDescent="0.25">
      <c r="A215">
        <v>215</v>
      </c>
      <c r="B215" t="s">
        <v>306</v>
      </c>
      <c r="C215">
        <v>7</v>
      </c>
    </row>
    <row r="216" spans="1:3" x14ac:dyDescent="0.25">
      <c r="A216">
        <v>216</v>
      </c>
      <c r="B216" t="s">
        <v>199</v>
      </c>
      <c r="C216">
        <v>6</v>
      </c>
    </row>
    <row r="217" spans="1:3" x14ac:dyDescent="0.25">
      <c r="A217">
        <v>217</v>
      </c>
      <c r="B217" t="s">
        <v>263</v>
      </c>
      <c r="C217">
        <v>6</v>
      </c>
    </row>
    <row r="218" spans="1:3" x14ac:dyDescent="0.25">
      <c r="A218">
        <v>218</v>
      </c>
      <c r="B218" t="s">
        <v>335</v>
      </c>
      <c r="C218">
        <v>6</v>
      </c>
    </row>
    <row r="219" spans="1:3" x14ac:dyDescent="0.25">
      <c r="A219">
        <v>219</v>
      </c>
      <c r="B219" t="s">
        <v>298</v>
      </c>
      <c r="C219">
        <v>6</v>
      </c>
    </row>
    <row r="220" spans="1:3" x14ac:dyDescent="0.25">
      <c r="A220">
        <v>220</v>
      </c>
      <c r="B220" t="s">
        <v>225</v>
      </c>
      <c r="C220">
        <v>6</v>
      </c>
    </row>
    <row r="221" spans="1:3" x14ac:dyDescent="0.25">
      <c r="A221">
        <v>221</v>
      </c>
      <c r="B221" t="s">
        <v>153</v>
      </c>
      <c r="C221">
        <v>6</v>
      </c>
    </row>
    <row r="222" spans="1:3" x14ac:dyDescent="0.25">
      <c r="A222">
        <v>222</v>
      </c>
      <c r="B222" t="s">
        <v>173</v>
      </c>
      <c r="C222">
        <v>6</v>
      </c>
    </row>
    <row r="223" spans="1:3" x14ac:dyDescent="0.25">
      <c r="A223">
        <v>223</v>
      </c>
      <c r="B223" t="s">
        <v>236</v>
      </c>
      <c r="C223">
        <v>6</v>
      </c>
    </row>
    <row r="224" spans="1:3" x14ac:dyDescent="0.25">
      <c r="A224">
        <v>224</v>
      </c>
      <c r="B224" t="s">
        <v>289</v>
      </c>
      <c r="C224">
        <v>6</v>
      </c>
    </row>
    <row r="225" spans="1:3" x14ac:dyDescent="0.25">
      <c r="A225">
        <v>225</v>
      </c>
      <c r="B225" t="s">
        <v>259</v>
      </c>
      <c r="C225">
        <v>5</v>
      </c>
    </row>
    <row r="226" spans="1:3" x14ac:dyDescent="0.25">
      <c r="A226">
        <v>226</v>
      </c>
      <c r="B226" t="s">
        <v>358</v>
      </c>
      <c r="C226">
        <v>5</v>
      </c>
    </row>
    <row r="227" spans="1:3" x14ac:dyDescent="0.25">
      <c r="A227">
        <v>227</v>
      </c>
      <c r="B227" t="s">
        <v>183</v>
      </c>
      <c r="C227">
        <v>5</v>
      </c>
    </row>
    <row r="228" spans="1:3" x14ac:dyDescent="0.25">
      <c r="A228">
        <v>228</v>
      </c>
      <c r="B228" t="s">
        <v>360</v>
      </c>
      <c r="C228">
        <v>5</v>
      </c>
    </row>
    <row r="229" spans="1:3" x14ac:dyDescent="0.25">
      <c r="A229">
        <v>229</v>
      </c>
      <c r="B229" t="s">
        <v>311</v>
      </c>
      <c r="C229">
        <v>5</v>
      </c>
    </row>
    <row r="230" spans="1:3" x14ac:dyDescent="0.25">
      <c r="A230">
        <v>230</v>
      </c>
      <c r="B230" t="s">
        <v>195</v>
      </c>
      <c r="C230">
        <v>5</v>
      </c>
    </row>
    <row r="231" spans="1:3" x14ac:dyDescent="0.25">
      <c r="A231">
        <v>231</v>
      </c>
      <c r="B231" t="s">
        <v>112</v>
      </c>
      <c r="C231">
        <v>5</v>
      </c>
    </row>
    <row r="232" spans="1:3" x14ac:dyDescent="0.25">
      <c r="A232">
        <v>232</v>
      </c>
      <c r="B232" t="s">
        <v>376</v>
      </c>
      <c r="C232">
        <v>5</v>
      </c>
    </row>
    <row r="233" spans="1:3" x14ac:dyDescent="0.25">
      <c r="A233">
        <v>233</v>
      </c>
      <c r="B233" t="s">
        <v>355</v>
      </c>
      <c r="C233">
        <v>5</v>
      </c>
    </row>
    <row r="234" spans="1:3" x14ac:dyDescent="0.25">
      <c r="A234">
        <v>234</v>
      </c>
      <c r="B234" t="s">
        <v>163</v>
      </c>
      <c r="C234">
        <v>5</v>
      </c>
    </row>
    <row r="235" spans="1:3" x14ac:dyDescent="0.25">
      <c r="A235">
        <v>235</v>
      </c>
      <c r="B235" t="s">
        <v>145</v>
      </c>
      <c r="C235">
        <v>4</v>
      </c>
    </row>
    <row r="236" spans="1:3" x14ac:dyDescent="0.25">
      <c r="A236">
        <v>236</v>
      </c>
      <c r="B236" t="s">
        <v>272</v>
      </c>
      <c r="C236">
        <v>4</v>
      </c>
    </row>
    <row r="237" spans="1:3" x14ac:dyDescent="0.25">
      <c r="A237">
        <v>237</v>
      </c>
      <c r="B237" t="s">
        <v>325</v>
      </c>
      <c r="C237">
        <v>4</v>
      </c>
    </row>
    <row r="238" spans="1:3" x14ac:dyDescent="0.25">
      <c r="A238">
        <v>238</v>
      </c>
      <c r="B238" t="s">
        <v>441</v>
      </c>
      <c r="C238">
        <v>4</v>
      </c>
    </row>
    <row r="239" spans="1:3" x14ac:dyDescent="0.25">
      <c r="A239">
        <v>239</v>
      </c>
      <c r="B239" t="s">
        <v>327</v>
      </c>
      <c r="C239">
        <v>4</v>
      </c>
    </row>
    <row r="240" spans="1:3" x14ac:dyDescent="0.25">
      <c r="A240">
        <v>240</v>
      </c>
      <c r="B240" t="s">
        <v>357</v>
      </c>
      <c r="C240">
        <v>4</v>
      </c>
    </row>
    <row r="241" spans="1:3" x14ac:dyDescent="0.25">
      <c r="A241">
        <v>241</v>
      </c>
      <c r="B241" t="s">
        <v>458</v>
      </c>
      <c r="C241">
        <v>4</v>
      </c>
    </row>
    <row r="242" spans="1:3" x14ac:dyDescent="0.25">
      <c r="A242">
        <v>242</v>
      </c>
      <c r="B242" t="s">
        <v>310</v>
      </c>
      <c r="C242">
        <v>4</v>
      </c>
    </row>
    <row r="243" spans="1:3" x14ac:dyDescent="0.25">
      <c r="A243">
        <v>243</v>
      </c>
      <c r="B243" t="s">
        <v>331</v>
      </c>
      <c r="C243">
        <v>4</v>
      </c>
    </row>
    <row r="244" spans="1:3" x14ac:dyDescent="0.25">
      <c r="A244">
        <v>244</v>
      </c>
      <c r="B244" t="s">
        <v>333</v>
      </c>
      <c r="C244">
        <v>4</v>
      </c>
    </row>
    <row r="245" spans="1:3" x14ac:dyDescent="0.25">
      <c r="A245">
        <v>245</v>
      </c>
      <c r="B245" t="s">
        <v>366</v>
      </c>
      <c r="C245">
        <v>4</v>
      </c>
    </row>
    <row r="246" spans="1:3" x14ac:dyDescent="0.25">
      <c r="A246">
        <v>246</v>
      </c>
      <c r="B246" t="s">
        <v>403</v>
      </c>
      <c r="C246">
        <v>4</v>
      </c>
    </row>
    <row r="247" spans="1:3" x14ac:dyDescent="0.25">
      <c r="A247">
        <v>247</v>
      </c>
      <c r="B247" t="s">
        <v>342</v>
      </c>
      <c r="C247">
        <v>4</v>
      </c>
    </row>
    <row r="248" spans="1:3" x14ac:dyDescent="0.25">
      <c r="A248">
        <v>248</v>
      </c>
      <c r="B248" t="s">
        <v>534</v>
      </c>
      <c r="C248">
        <v>4</v>
      </c>
    </row>
    <row r="249" spans="1:3" x14ac:dyDescent="0.25">
      <c r="A249">
        <v>249</v>
      </c>
      <c r="B249" t="s">
        <v>303</v>
      </c>
      <c r="C249">
        <v>4</v>
      </c>
    </row>
    <row r="250" spans="1:3" x14ac:dyDescent="0.25">
      <c r="A250">
        <v>250</v>
      </c>
      <c r="B250" t="s">
        <v>319</v>
      </c>
      <c r="C250">
        <v>4</v>
      </c>
    </row>
    <row r="251" spans="1:3" x14ac:dyDescent="0.25">
      <c r="A251">
        <v>251</v>
      </c>
      <c r="B251" t="s">
        <v>347</v>
      </c>
      <c r="C251">
        <v>4</v>
      </c>
    </row>
    <row r="252" spans="1:3" x14ac:dyDescent="0.25">
      <c r="A252">
        <v>252</v>
      </c>
      <c r="B252" t="s">
        <v>203</v>
      </c>
      <c r="C252">
        <v>4</v>
      </c>
    </row>
    <row r="253" spans="1:3" x14ac:dyDescent="0.25">
      <c r="A253">
        <v>253</v>
      </c>
      <c r="B253" t="s">
        <v>237</v>
      </c>
      <c r="C253">
        <v>4</v>
      </c>
    </row>
    <row r="254" spans="1:3" x14ac:dyDescent="0.25">
      <c r="A254">
        <v>254</v>
      </c>
      <c r="B254" t="s">
        <v>278</v>
      </c>
      <c r="C254">
        <v>4</v>
      </c>
    </row>
    <row r="255" spans="1:3" x14ac:dyDescent="0.25">
      <c r="A255">
        <v>255</v>
      </c>
      <c r="B255" t="s">
        <v>409</v>
      </c>
      <c r="C255">
        <v>4</v>
      </c>
    </row>
    <row r="256" spans="1:3" x14ac:dyDescent="0.25">
      <c r="A256">
        <v>256</v>
      </c>
      <c r="B256" t="s">
        <v>229</v>
      </c>
      <c r="C256">
        <v>4</v>
      </c>
    </row>
    <row r="257" spans="1:3" x14ac:dyDescent="0.25">
      <c r="A257">
        <v>257</v>
      </c>
      <c r="B257" t="s">
        <v>246</v>
      </c>
      <c r="C257">
        <v>4</v>
      </c>
    </row>
    <row r="258" spans="1:3" x14ac:dyDescent="0.25">
      <c r="A258">
        <v>258</v>
      </c>
      <c r="B258" t="s">
        <v>392</v>
      </c>
      <c r="C258">
        <v>4</v>
      </c>
    </row>
    <row r="259" spans="1:3" x14ac:dyDescent="0.25">
      <c r="A259">
        <v>259</v>
      </c>
      <c r="B259" t="s">
        <v>230</v>
      </c>
      <c r="C259">
        <v>4</v>
      </c>
    </row>
    <row r="260" spans="1:3" x14ac:dyDescent="0.25">
      <c r="A260">
        <v>260</v>
      </c>
      <c r="B260" t="s">
        <v>216</v>
      </c>
      <c r="C260">
        <v>4</v>
      </c>
    </row>
    <row r="261" spans="1:3" x14ac:dyDescent="0.25">
      <c r="A261">
        <v>261</v>
      </c>
      <c r="B261" t="s">
        <v>213</v>
      </c>
      <c r="C261">
        <v>3</v>
      </c>
    </row>
    <row r="262" spans="1:3" x14ac:dyDescent="0.25">
      <c r="A262">
        <v>262</v>
      </c>
      <c r="B262" t="s">
        <v>292</v>
      </c>
      <c r="C262">
        <v>3</v>
      </c>
    </row>
    <row r="263" spans="1:3" x14ac:dyDescent="0.25">
      <c r="A263">
        <v>263</v>
      </c>
      <c r="B263" t="s">
        <v>524</v>
      </c>
      <c r="C263">
        <v>3</v>
      </c>
    </row>
    <row r="264" spans="1:3" x14ac:dyDescent="0.25">
      <c r="A264">
        <v>264</v>
      </c>
      <c r="B264" t="s">
        <v>330</v>
      </c>
      <c r="C264">
        <v>3</v>
      </c>
    </row>
    <row r="265" spans="1:3" x14ac:dyDescent="0.25">
      <c r="A265">
        <v>265</v>
      </c>
      <c r="B265" t="s">
        <v>535</v>
      </c>
      <c r="C265">
        <v>3</v>
      </c>
    </row>
    <row r="266" spans="1:3" x14ac:dyDescent="0.25">
      <c r="A266">
        <v>266</v>
      </c>
      <c r="B266" t="s">
        <v>295</v>
      </c>
      <c r="C266">
        <v>3</v>
      </c>
    </row>
    <row r="267" spans="1:3" x14ac:dyDescent="0.25">
      <c r="A267">
        <v>267</v>
      </c>
      <c r="B267" t="s">
        <v>367</v>
      </c>
      <c r="C267">
        <v>3</v>
      </c>
    </row>
    <row r="268" spans="1:3" x14ac:dyDescent="0.25">
      <c r="A268">
        <v>268</v>
      </c>
      <c r="B268" t="s">
        <v>459</v>
      </c>
      <c r="C268">
        <v>3</v>
      </c>
    </row>
    <row r="269" spans="1:3" x14ac:dyDescent="0.25">
      <c r="A269">
        <v>269</v>
      </c>
      <c r="B269" t="s">
        <v>340</v>
      </c>
      <c r="C269">
        <v>3</v>
      </c>
    </row>
    <row r="270" spans="1:3" x14ac:dyDescent="0.25">
      <c r="A270">
        <v>270</v>
      </c>
      <c r="B270" t="s">
        <v>530</v>
      </c>
      <c r="C270">
        <v>3</v>
      </c>
    </row>
    <row r="271" spans="1:3" x14ac:dyDescent="0.25">
      <c r="A271">
        <v>271</v>
      </c>
      <c r="B271" t="s">
        <v>317</v>
      </c>
      <c r="C271">
        <v>3</v>
      </c>
    </row>
    <row r="272" spans="1:3" x14ac:dyDescent="0.25">
      <c r="A272">
        <v>272</v>
      </c>
      <c r="B272" t="s">
        <v>536</v>
      </c>
      <c r="C272">
        <v>3</v>
      </c>
    </row>
    <row r="273" spans="1:3" x14ac:dyDescent="0.25">
      <c r="A273">
        <v>273</v>
      </c>
      <c r="B273" t="s">
        <v>176</v>
      </c>
      <c r="C273">
        <v>3</v>
      </c>
    </row>
    <row r="274" spans="1:3" x14ac:dyDescent="0.25">
      <c r="A274">
        <v>274</v>
      </c>
      <c r="B274" t="s">
        <v>320</v>
      </c>
      <c r="C274">
        <v>3</v>
      </c>
    </row>
    <row r="275" spans="1:3" x14ac:dyDescent="0.25">
      <c r="A275">
        <v>275</v>
      </c>
      <c r="B275" t="s">
        <v>537</v>
      </c>
      <c r="C275">
        <v>3</v>
      </c>
    </row>
    <row r="276" spans="1:3" x14ac:dyDescent="0.25">
      <c r="A276">
        <v>276</v>
      </c>
      <c r="B276" t="s">
        <v>412</v>
      </c>
      <c r="C276">
        <v>3</v>
      </c>
    </row>
    <row r="277" spans="1:3" x14ac:dyDescent="0.25">
      <c r="A277">
        <v>277</v>
      </c>
      <c r="B277" t="s">
        <v>305</v>
      </c>
      <c r="C277">
        <v>3</v>
      </c>
    </row>
    <row r="278" spans="1:3" x14ac:dyDescent="0.25">
      <c r="A278">
        <v>278</v>
      </c>
      <c r="B278" t="s">
        <v>413</v>
      </c>
      <c r="C278">
        <v>3</v>
      </c>
    </row>
    <row r="279" spans="1:3" x14ac:dyDescent="0.25">
      <c r="A279">
        <v>279</v>
      </c>
      <c r="B279" t="s">
        <v>414</v>
      </c>
      <c r="C279">
        <v>3</v>
      </c>
    </row>
    <row r="280" spans="1:3" x14ac:dyDescent="0.25">
      <c r="A280">
        <v>280</v>
      </c>
      <c r="B280" t="s">
        <v>538</v>
      </c>
      <c r="C280">
        <v>2</v>
      </c>
    </row>
    <row r="281" spans="1:3" x14ac:dyDescent="0.25">
      <c r="A281">
        <v>281</v>
      </c>
      <c r="B281" t="s">
        <v>321</v>
      </c>
      <c r="C281">
        <v>2</v>
      </c>
    </row>
    <row r="282" spans="1:3" x14ac:dyDescent="0.25">
      <c r="A282">
        <v>282</v>
      </c>
      <c r="B282" t="s">
        <v>539</v>
      </c>
      <c r="C282">
        <v>2</v>
      </c>
    </row>
    <row r="283" spans="1:3" x14ac:dyDescent="0.25">
      <c r="A283">
        <v>283</v>
      </c>
      <c r="B283" t="s">
        <v>540</v>
      </c>
      <c r="C283">
        <v>2</v>
      </c>
    </row>
    <row r="284" spans="1:3" x14ac:dyDescent="0.25">
      <c r="A284">
        <v>284</v>
      </c>
      <c r="B284" t="s">
        <v>523</v>
      </c>
      <c r="C284">
        <v>2</v>
      </c>
    </row>
    <row r="285" spans="1:3" x14ac:dyDescent="0.25">
      <c r="A285">
        <v>285</v>
      </c>
      <c r="B285" t="s">
        <v>201</v>
      </c>
      <c r="C285">
        <v>2</v>
      </c>
    </row>
    <row r="286" spans="1:3" x14ac:dyDescent="0.25">
      <c r="A286">
        <v>286</v>
      </c>
      <c r="B286" t="s">
        <v>401</v>
      </c>
      <c r="C286">
        <v>2</v>
      </c>
    </row>
    <row r="287" spans="1:3" x14ac:dyDescent="0.25">
      <c r="A287">
        <v>287</v>
      </c>
      <c r="B287" t="s">
        <v>481</v>
      </c>
      <c r="C287">
        <v>2</v>
      </c>
    </row>
    <row r="288" spans="1:3" x14ac:dyDescent="0.25">
      <c r="A288">
        <v>288</v>
      </c>
      <c r="B288" t="s">
        <v>541</v>
      </c>
      <c r="C288">
        <v>2</v>
      </c>
    </row>
    <row r="289" spans="1:3" x14ac:dyDescent="0.25">
      <c r="A289">
        <v>289</v>
      </c>
      <c r="B289" t="s">
        <v>312</v>
      </c>
      <c r="C289">
        <v>2</v>
      </c>
    </row>
    <row r="290" spans="1:3" x14ac:dyDescent="0.25">
      <c r="A290">
        <v>290</v>
      </c>
      <c r="B290" t="s">
        <v>471</v>
      </c>
      <c r="C290">
        <v>2</v>
      </c>
    </row>
    <row r="291" spans="1:3" x14ac:dyDescent="0.25">
      <c r="A291">
        <v>291</v>
      </c>
      <c r="B291" t="s">
        <v>423</v>
      </c>
      <c r="C291">
        <v>2</v>
      </c>
    </row>
    <row r="292" spans="1:3" x14ac:dyDescent="0.25">
      <c r="A292">
        <v>292</v>
      </c>
      <c r="B292" t="s">
        <v>166</v>
      </c>
      <c r="C292">
        <v>2</v>
      </c>
    </row>
    <row r="293" spans="1:3" x14ac:dyDescent="0.25">
      <c r="A293">
        <v>293</v>
      </c>
      <c r="B293" t="s">
        <v>542</v>
      </c>
      <c r="C293">
        <v>2</v>
      </c>
    </row>
    <row r="294" spans="1:3" x14ac:dyDescent="0.25">
      <c r="A294">
        <v>294</v>
      </c>
      <c r="B294" t="s">
        <v>206</v>
      </c>
      <c r="C294">
        <v>2</v>
      </c>
    </row>
    <row r="295" spans="1:3" x14ac:dyDescent="0.25">
      <c r="A295">
        <v>295</v>
      </c>
      <c r="B295" t="s">
        <v>336</v>
      </c>
      <c r="C295">
        <v>2</v>
      </c>
    </row>
    <row r="296" spans="1:3" x14ac:dyDescent="0.25">
      <c r="A296">
        <v>296</v>
      </c>
      <c r="B296" t="s">
        <v>168</v>
      </c>
      <c r="C296">
        <v>2</v>
      </c>
    </row>
    <row r="297" spans="1:3" x14ac:dyDescent="0.25">
      <c r="A297">
        <v>297</v>
      </c>
      <c r="B297" t="s">
        <v>406</v>
      </c>
      <c r="C297">
        <v>2</v>
      </c>
    </row>
    <row r="298" spans="1:3" x14ac:dyDescent="0.25">
      <c r="A298">
        <v>298</v>
      </c>
      <c r="B298" t="s">
        <v>374</v>
      </c>
      <c r="C298">
        <v>2</v>
      </c>
    </row>
    <row r="299" spans="1:3" x14ac:dyDescent="0.25">
      <c r="A299">
        <v>299</v>
      </c>
      <c r="B299" t="s">
        <v>460</v>
      </c>
      <c r="C299">
        <v>2</v>
      </c>
    </row>
    <row r="300" spans="1:3" x14ac:dyDescent="0.25">
      <c r="A300">
        <v>300</v>
      </c>
      <c r="B300" t="s">
        <v>498</v>
      </c>
      <c r="C300">
        <v>2</v>
      </c>
    </row>
    <row r="301" spans="1:3" x14ac:dyDescent="0.25">
      <c r="A301">
        <v>301</v>
      </c>
      <c r="B301" t="s">
        <v>286</v>
      </c>
      <c r="C301">
        <v>2</v>
      </c>
    </row>
    <row r="302" spans="1:3" x14ac:dyDescent="0.25">
      <c r="A302">
        <v>302</v>
      </c>
      <c r="B302" t="s">
        <v>185</v>
      </c>
      <c r="C302">
        <v>2</v>
      </c>
    </row>
    <row r="303" spans="1:3" x14ac:dyDescent="0.25">
      <c r="A303">
        <v>303</v>
      </c>
      <c r="B303" t="s">
        <v>379</v>
      </c>
      <c r="C303">
        <v>2</v>
      </c>
    </row>
    <row r="304" spans="1:3" x14ac:dyDescent="0.25">
      <c r="A304">
        <v>304</v>
      </c>
      <c r="B304" t="s">
        <v>543</v>
      </c>
      <c r="C304">
        <v>2</v>
      </c>
    </row>
    <row r="305" spans="1:3" x14ac:dyDescent="0.25">
      <c r="A305">
        <v>305</v>
      </c>
      <c r="B305" t="s">
        <v>288</v>
      </c>
      <c r="C305">
        <v>2</v>
      </c>
    </row>
    <row r="306" spans="1:3" x14ac:dyDescent="0.25">
      <c r="A306">
        <v>306</v>
      </c>
      <c r="B306" t="s">
        <v>254</v>
      </c>
      <c r="C306">
        <v>2</v>
      </c>
    </row>
    <row r="307" spans="1:3" x14ac:dyDescent="0.25">
      <c r="A307">
        <v>307</v>
      </c>
      <c r="B307" t="s">
        <v>500</v>
      </c>
      <c r="C307">
        <v>2</v>
      </c>
    </row>
    <row r="308" spans="1:3" x14ac:dyDescent="0.25">
      <c r="A308">
        <v>308</v>
      </c>
      <c r="B308" t="s">
        <v>384</v>
      </c>
      <c r="C308">
        <v>2</v>
      </c>
    </row>
    <row r="309" spans="1:3" x14ac:dyDescent="0.25">
      <c r="A309">
        <v>309</v>
      </c>
      <c r="B309" t="s">
        <v>385</v>
      </c>
      <c r="C309">
        <v>2</v>
      </c>
    </row>
    <row r="310" spans="1:3" x14ac:dyDescent="0.25">
      <c r="A310">
        <v>310</v>
      </c>
      <c r="B310" t="s">
        <v>279</v>
      </c>
      <c r="C310">
        <v>2</v>
      </c>
    </row>
    <row r="311" spans="1:3" x14ac:dyDescent="0.25">
      <c r="A311">
        <v>311</v>
      </c>
      <c r="B311" t="s">
        <v>544</v>
      </c>
      <c r="C311">
        <v>2</v>
      </c>
    </row>
    <row r="312" spans="1:3" x14ac:dyDescent="0.25">
      <c r="A312">
        <v>312</v>
      </c>
      <c r="B312" t="s">
        <v>389</v>
      </c>
      <c r="C312">
        <v>2</v>
      </c>
    </row>
    <row r="313" spans="1:3" x14ac:dyDescent="0.25">
      <c r="A313">
        <v>313</v>
      </c>
      <c r="B313" t="s">
        <v>417</v>
      </c>
      <c r="C313">
        <v>2</v>
      </c>
    </row>
    <row r="314" spans="1:3" x14ac:dyDescent="0.25">
      <c r="A314">
        <v>314</v>
      </c>
      <c r="B314" t="s">
        <v>454</v>
      </c>
      <c r="C314">
        <v>1</v>
      </c>
    </row>
    <row r="315" spans="1:3" x14ac:dyDescent="0.25">
      <c r="A315">
        <v>315</v>
      </c>
      <c r="B315" t="s">
        <v>456</v>
      </c>
      <c r="C315">
        <v>1</v>
      </c>
    </row>
    <row r="316" spans="1:3" x14ac:dyDescent="0.25">
      <c r="A316">
        <v>316</v>
      </c>
      <c r="B316" t="s">
        <v>396</v>
      </c>
      <c r="C316">
        <v>1</v>
      </c>
    </row>
    <row r="317" spans="1:3" x14ac:dyDescent="0.25">
      <c r="A317">
        <v>317</v>
      </c>
      <c r="B317" t="s">
        <v>425</v>
      </c>
      <c r="C317">
        <v>1</v>
      </c>
    </row>
    <row r="318" spans="1:3" x14ac:dyDescent="0.25">
      <c r="A318">
        <v>318</v>
      </c>
      <c r="B318" t="s">
        <v>309</v>
      </c>
      <c r="C318">
        <v>1</v>
      </c>
    </row>
    <row r="319" spans="1:3" x14ac:dyDescent="0.25">
      <c r="A319">
        <v>319</v>
      </c>
      <c r="B319" t="s">
        <v>326</v>
      </c>
      <c r="C319">
        <v>1</v>
      </c>
    </row>
    <row r="320" spans="1:3" x14ac:dyDescent="0.25">
      <c r="A320">
        <v>320</v>
      </c>
      <c r="B320" t="s">
        <v>509</v>
      </c>
      <c r="C320">
        <v>1</v>
      </c>
    </row>
    <row r="321" spans="1:3" x14ac:dyDescent="0.25">
      <c r="A321">
        <v>321</v>
      </c>
      <c r="B321" t="s">
        <v>545</v>
      </c>
      <c r="C321">
        <v>1</v>
      </c>
    </row>
    <row r="322" spans="1:3" x14ac:dyDescent="0.25">
      <c r="A322">
        <v>322</v>
      </c>
      <c r="B322" t="s">
        <v>495</v>
      </c>
      <c r="C322">
        <v>1</v>
      </c>
    </row>
    <row r="323" spans="1:3" x14ac:dyDescent="0.25">
      <c r="A323">
        <v>323</v>
      </c>
      <c r="B323" t="s">
        <v>420</v>
      </c>
      <c r="C323">
        <v>1</v>
      </c>
    </row>
    <row r="324" spans="1:3" x14ac:dyDescent="0.25">
      <c r="A324">
        <v>324</v>
      </c>
      <c r="B324" t="s">
        <v>368</v>
      </c>
      <c r="C324">
        <v>1</v>
      </c>
    </row>
    <row r="325" spans="1:3" x14ac:dyDescent="0.25">
      <c r="A325">
        <v>325</v>
      </c>
      <c r="B325" t="s">
        <v>426</v>
      </c>
      <c r="C325">
        <v>1</v>
      </c>
    </row>
    <row r="326" spans="1:3" x14ac:dyDescent="0.25">
      <c r="A326">
        <v>326</v>
      </c>
      <c r="B326" t="s">
        <v>240</v>
      </c>
      <c r="C326">
        <v>1</v>
      </c>
    </row>
    <row r="327" spans="1:3" x14ac:dyDescent="0.25">
      <c r="A327">
        <v>327</v>
      </c>
      <c r="B327" t="s">
        <v>405</v>
      </c>
      <c r="C327">
        <v>1</v>
      </c>
    </row>
    <row r="328" spans="1:3" x14ac:dyDescent="0.25">
      <c r="A328">
        <v>328</v>
      </c>
      <c r="B328" t="s">
        <v>300</v>
      </c>
      <c r="C328">
        <v>1</v>
      </c>
    </row>
    <row r="329" spans="1:3" x14ac:dyDescent="0.25">
      <c r="A329">
        <v>329</v>
      </c>
      <c r="B329" t="s">
        <v>546</v>
      </c>
      <c r="C329">
        <v>1</v>
      </c>
    </row>
    <row r="330" spans="1:3" x14ac:dyDescent="0.25">
      <c r="A330">
        <v>330</v>
      </c>
      <c r="B330" t="s">
        <v>432</v>
      </c>
      <c r="C330">
        <v>1</v>
      </c>
    </row>
    <row r="331" spans="1:3" x14ac:dyDescent="0.25">
      <c r="A331">
        <v>331</v>
      </c>
      <c r="B331" t="s">
        <v>547</v>
      </c>
      <c r="C331">
        <v>1</v>
      </c>
    </row>
    <row r="332" spans="1:3" x14ac:dyDescent="0.25">
      <c r="A332">
        <v>332</v>
      </c>
      <c r="B332" t="s">
        <v>548</v>
      </c>
      <c r="C332">
        <v>1</v>
      </c>
    </row>
    <row r="333" spans="1:3" x14ac:dyDescent="0.25">
      <c r="A333">
        <v>333</v>
      </c>
      <c r="B333" t="s">
        <v>373</v>
      </c>
      <c r="C333">
        <v>1</v>
      </c>
    </row>
    <row r="334" spans="1:3" x14ac:dyDescent="0.25">
      <c r="A334">
        <v>334</v>
      </c>
      <c r="B334" t="s">
        <v>427</v>
      </c>
      <c r="C334">
        <v>1</v>
      </c>
    </row>
    <row r="335" spans="1:3" x14ac:dyDescent="0.25">
      <c r="A335">
        <v>335</v>
      </c>
      <c r="B335" t="s">
        <v>549</v>
      </c>
      <c r="C335">
        <v>1</v>
      </c>
    </row>
    <row r="336" spans="1:3" x14ac:dyDescent="0.25">
      <c r="A336">
        <v>336</v>
      </c>
      <c r="B336" t="s">
        <v>550</v>
      </c>
      <c r="C336">
        <v>1</v>
      </c>
    </row>
    <row r="337" spans="1:3" x14ac:dyDescent="0.25">
      <c r="A337">
        <v>337</v>
      </c>
      <c r="B337" t="s">
        <v>551</v>
      </c>
      <c r="C337">
        <v>1</v>
      </c>
    </row>
    <row r="338" spans="1:3" x14ac:dyDescent="0.25">
      <c r="A338">
        <v>338</v>
      </c>
      <c r="B338" t="s">
        <v>175</v>
      </c>
      <c r="C338">
        <v>1</v>
      </c>
    </row>
    <row r="339" spans="1:3" x14ac:dyDescent="0.25">
      <c r="A339">
        <v>339</v>
      </c>
      <c r="B339" t="s">
        <v>552</v>
      </c>
      <c r="C339">
        <v>1</v>
      </c>
    </row>
    <row r="340" spans="1:3" x14ac:dyDescent="0.25">
      <c r="A340">
        <v>340</v>
      </c>
      <c r="B340" t="s">
        <v>348</v>
      </c>
      <c r="C340">
        <v>1</v>
      </c>
    </row>
    <row r="341" spans="1:3" x14ac:dyDescent="0.25">
      <c r="A341">
        <v>341</v>
      </c>
      <c r="B341" t="s">
        <v>177</v>
      </c>
      <c r="C341">
        <v>1</v>
      </c>
    </row>
    <row r="342" spans="1:3" x14ac:dyDescent="0.25">
      <c r="A342">
        <v>342</v>
      </c>
      <c r="B342" t="s">
        <v>178</v>
      </c>
      <c r="C342">
        <v>1</v>
      </c>
    </row>
    <row r="343" spans="1:3" x14ac:dyDescent="0.25">
      <c r="A343">
        <v>343</v>
      </c>
      <c r="B343" t="s">
        <v>270</v>
      </c>
      <c r="C343">
        <v>1</v>
      </c>
    </row>
    <row r="344" spans="1:3" x14ac:dyDescent="0.25">
      <c r="A344">
        <v>344</v>
      </c>
      <c r="B344" t="s">
        <v>382</v>
      </c>
      <c r="C344">
        <v>1</v>
      </c>
    </row>
    <row r="345" spans="1:3" x14ac:dyDescent="0.25">
      <c r="A345">
        <v>345</v>
      </c>
      <c r="B345" t="s">
        <v>410</v>
      </c>
      <c r="C345">
        <v>1</v>
      </c>
    </row>
    <row r="346" spans="1:3" x14ac:dyDescent="0.25">
      <c r="A346">
        <v>346</v>
      </c>
      <c r="B346" t="s">
        <v>291</v>
      </c>
      <c r="C346">
        <v>1</v>
      </c>
    </row>
    <row r="347" spans="1:3" x14ac:dyDescent="0.25">
      <c r="A347">
        <v>347</v>
      </c>
      <c r="B347" t="s">
        <v>181</v>
      </c>
      <c r="C347">
        <v>1</v>
      </c>
    </row>
    <row r="348" spans="1:3" x14ac:dyDescent="0.25">
      <c r="A348">
        <v>348</v>
      </c>
      <c r="B348" t="s">
        <v>351</v>
      </c>
      <c r="C348">
        <v>1</v>
      </c>
    </row>
    <row r="349" spans="1:3" x14ac:dyDescent="0.25">
      <c r="A349">
        <v>349</v>
      </c>
      <c r="B349" t="s">
        <v>416</v>
      </c>
      <c r="C349">
        <v>1</v>
      </c>
    </row>
    <row r="350" spans="1:3" x14ac:dyDescent="0.25">
      <c r="A350">
        <v>350</v>
      </c>
      <c r="B350" t="s">
        <v>394</v>
      </c>
      <c r="C3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82E-83C5-4523-BA7B-728EB63D9DC2}">
  <dimension ref="A1:E1001"/>
  <sheetViews>
    <sheetView tabSelected="1" workbookViewId="0">
      <selection activeCell="I5" sqref="I5"/>
    </sheetView>
  </sheetViews>
  <sheetFormatPr defaultRowHeight="15" x14ac:dyDescent="0.25"/>
  <cols>
    <col min="1" max="1" width="21.42578125" bestFit="1" customWidth="1"/>
    <col min="4" max="4" width="12.5703125" bestFit="1" customWidth="1"/>
    <col min="5" max="5" width="14.28515625" bestFit="1" customWidth="1"/>
  </cols>
  <sheetData>
    <row r="1" spans="1:5" x14ac:dyDescent="0.25">
      <c r="A1" t="s">
        <v>532</v>
      </c>
      <c r="B1" t="s">
        <v>554</v>
      </c>
      <c r="C1" t="s">
        <v>553</v>
      </c>
      <c r="D1" t="s">
        <v>223</v>
      </c>
      <c r="E1" t="s">
        <v>533</v>
      </c>
    </row>
    <row r="2" spans="1:5" x14ac:dyDescent="0.25">
      <c r="A2" t="s">
        <v>881</v>
      </c>
      <c r="B2">
        <f>IFERROR(VLOOKUP($A2, GrayInk!$B:$C, 2,0), 0)</f>
        <v>61</v>
      </c>
      <c r="C2">
        <f>IFERROR(VLOOKUP($A2, BlackInk!$B:$C, 2,0), 0)</f>
        <v>9</v>
      </c>
      <c r="D2">
        <f>IFERROR(VLOOKUP($A2, HoF_Monitor!$B:$C, 2,0), 0)</f>
        <v>29</v>
      </c>
      <c r="E2">
        <f>IFERROR(VLOOKUP($A2, HoF_Standards!$B:$C, 2,0), 0)</f>
        <v>20</v>
      </c>
    </row>
    <row r="3" spans="1:5" x14ac:dyDescent="0.25">
      <c r="A3" t="s">
        <v>1298</v>
      </c>
      <c r="B3">
        <f>IFERROR(VLOOKUP($A3, GrayInk!$B:$C, 2,0), 0)</f>
        <v>54</v>
      </c>
      <c r="C3">
        <f>IFERROR(VLOOKUP($A3, BlackInk!$B:$C, 2,0), 0)</f>
        <v>11</v>
      </c>
      <c r="D3">
        <f>IFERROR(VLOOKUP($A3, HoF_Monitor!$B:$C, 2,0), 0)</f>
        <v>13</v>
      </c>
      <c r="E3">
        <f>IFERROR(VLOOKUP($A3, HoF_Standards!$B:$C, 2,0), 0)</f>
        <v>12</v>
      </c>
    </row>
    <row r="4" spans="1:5" x14ac:dyDescent="0.25">
      <c r="A4" t="s">
        <v>1128</v>
      </c>
      <c r="B4">
        <f>IFERROR(VLOOKUP($A4, GrayInk!$B:$C, 2,0), 0)</f>
        <v>39</v>
      </c>
      <c r="C4">
        <f>IFERROR(VLOOKUP($A4, BlackInk!$B:$C, 2,0), 0)</f>
        <v>0</v>
      </c>
      <c r="D4">
        <f>IFERROR(VLOOKUP($A4, HoF_Monitor!$B:$C, 2,0), 0)</f>
        <v>21</v>
      </c>
      <c r="E4">
        <f>IFERROR(VLOOKUP($A4, HoF_Standards!$B:$C, 2,0), 0)</f>
        <v>15</v>
      </c>
    </row>
    <row r="5" spans="1:5" x14ac:dyDescent="0.25">
      <c r="A5" t="s">
        <v>1615</v>
      </c>
      <c r="B5">
        <f>IFERROR(VLOOKUP($A5, GrayInk!$B:$C, 2,0), 0)</f>
        <v>29</v>
      </c>
      <c r="C5">
        <f>IFERROR(VLOOKUP($A5, BlackInk!$B:$C, 2,0), 0)</f>
        <v>0</v>
      </c>
      <c r="D5">
        <f>IFERROR(VLOOKUP($A5, HoF_Monitor!$B:$C, 2,0), 0)</f>
        <v>20</v>
      </c>
      <c r="E5">
        <f>IFERROR(VLOOKUP($A5, HoF_Standards!$B:$C, 2,0), 0)</f>
        <v>0</v>
      </c>
    </row>
    <row r="6" spans="1:5" x14ac:dyDescent="0.25">
      <c r="A6" t="s">
        <v>697</v>
      </c>
      <c r="B6">
        <f>IFERROR(VLOOKUP($A6, GrayInk!$B:$C, 2,0), 0)</f>
        <v>101</v>
      </c>
      <c r="C6">
        <f>IFERROR(VLOOKUP($A6, BlackInk!$B:$C, 2,0), 0)</f>
        <v>20</v>
      </c>
      <c r="D6">
        <f>IFERROR(VLOOKUP($A6, HoF_Monitor!$B:$C, 2,0), 0)</f>
        <v>74</v>
      </c>
      <c r="E6">
        <f>IFERROR(VLOOKUP($A6, HoF_Standards!$B:$C, 2,0), 0)</f>
        <v>32</v>
      </c>
    </row>
    <row r="7" spans="1:5" x14ac:dyDescent="0.25">
      <c r="A7" t="s">
        <v>597</v>
      </c>
      <c r="B7">
        <f>IFERROR(VLOOKUP($A7, GrayInk!$B:$C, 2,0), 0)</f>
        <v>139</v>
      </c>
      <c r="C7">
        <f>IFERROR(VLOOKUP($A7, BlackInk!$B:$C, 2,0), 0)</f>
        <v>19</v>
      </c>
      <c r="D7">
        <f>IFERROR(VLOOKUP($A7, HoF_Monitor!$B:$C, 2,0), 0)</f>
        <v>89</v>
      </c>
      <c r="E7">
        <f>IFERROR(VLOOKUP($A7, HoF_Standards!$B:$C, 2,0), 0)</f>
        <v>47</v>
      </c>
    </row>
    <row r="8" spans="1:5" x14ac:dyDescent="0.25">
      <c r="A8" t="s">
        <v>874</v>
      </c>
      <c r="B8">
        <f>IFERROR(VLOOKUP($A8, GrayInk!$B:$C, 2,0), 0)</f>
        <v>108</v>
      </c>
      <c r="C8">
        <f>IFERROR(VLOOKUP($A8, BlackInk!$B:$C, 2,0), 0)</f>
        <v>5</v>
      </c>
      <c r="D8">
        <f>IFERROR(VLOOKUP($A8, HoF_Monitor!$B:$C, 2,0), 0)</f>
        <v>74</v>
      </c>
      <c r="E8">
        <f>IFERROR(VLOOKUP($A8, HoF_Standards!$B:$C, 2,0), 0)</f>
        <v>21</v>
      </c>
    </row>
    <row r="9" spans="1:5" x14ac:dyDescent="0.25">
      <c r="A9" t="s">
        <v>1640</v>
      </c>
      <c r="B9">
        <f>IFERROR(VLOOKUP($A9, GrayInk!$B:$C, 2,0), 0)</f>
        <v>63</v>
      </c>
      <c r="C9">
        <f>IFERROR(VLOOKUP($A9, BlackInk!$B:$C, 2,0), 0)</f>
        <v>5</v>
      </c>
      <c r="D9">
        <f>IFERROR(VLOOKUP($A9, HoF_Monitor!$B:$C, 2,0), 0)</f>
        <v>17</v>
      </c>
      <c r="E9">
        <f>IFERROR(VLOOKUP($A9, HoF_Standards!$B:$C, 2,0), 0)</f>
        <v>0</v>
      </c>
    </row>
    <row r="10" spans="1:5" x14ac:dyDescent="0.25">
      <c r="A10" t="s">
        <v>1025</v>
      </c>
      <c r="B10">
        <f>IFERROR(VLOOKUP($A10, GrayInk!$B:$C, 2,0), 0)</f>
        <v>57</v>
      </c>
      <c r="C10">
        <f>IFERROR(VLOOKUP($A10, BlackInk!$B:$C, 2,0), 0)</f>
        <v>6</v>
      </c>
      <c r="D10">
        <f>IFERROR(VLOOKUP($A10, HoF_Monitor!$B:$C, 2,0), 0)</f>
        <v>0</v>
      </c>
      <c r="E10">
        <f>IFERROR(VLOOKUP($A10, HoF_Standards!$B:$C, 2,0), 0)</f>
        <v>16</v>
      </c>
    </row>
    <row r="11" spans="1:5" x14ac:dyDescent="0.25">
      <c r="A11" t="s">
        <v>943</v>
      </c>
      <c r="B11">
        <f>IFERROR(VLOOKUP($A11, GrayInk!$B:$C, 2,0), 0)</f>
        <v>31</v>
      </c>
      <c r="C11">
        <f>IFERROR(VLOOKUP($A11, BlackInk!$B:$C, 2,0), 0)</f>
        <v>0</v>
      </c>
      <c r="D11">
        <f>IFERROR(VLOOKUP($A11, HoF_Monitor!$B:$C, 2,0), 0)</f>
        <v>11</v>
      </c>
      <c r="E11">
        <f>IFERROR(VLOOKUP($A11, HoF_Standards!$B:$C, 2,0), 0)</f>
        <v>18</v>
      </c>
    </row>
    <row r="12" spans="1:5" x14ac:dyDescent="0.25">
      <c r="A12" t="s">
        <v>944</v>
      </c>
      <c r="B12">
        <f>IFERROR(VLOOKUP($A12, GrayInk!$B:$C, 2,0), 0)</f>
        <v>57</v>
      </c>
      <c r="C12">
        <f>IFERROR(VLOOKUP($A12, BlackInk!$B:$C, 2,0), 0)</f>
        <v>7</v>
      </c>
      <c r="D12">
        <f>IFERROR(VLOOKUP($A12, HoF_Monitor!$B:$C, 2,0), 0)</f>
        <v>27</v>
      </c>
      <c r="E12">
        <f>IFERROR(VLOOKUP($A12, HoF_Standards!$B:$C, 2,0), 0)</f>
        <v>18</v>
      </c>
    </row>
    <row r="13" spans="1:5" x14ac:dyDescent="0.25">
      <c r="A13" t="s">
        <v>1826</v>
      </c>
      <c r="B13">
        <f>IFERROR(VLOOKUP($A13, GrayInk!$B:$C, 2,0), 0)</f>
        <v>41</v>
      </c>
      <c r="C13">
        <f>IFERROR(VLOOKUP($A13, BlackInk!$B:$C, 2,0), 0)</f>
        <v>4</v>
      </c>
      <c r="D13">
        <f>IFERROR(VLOOKUP($A13, HoF_Monitor!$B:$C, 2,0), 0)</f>
        <v>0</v>
      </c>
      <c r="E13">
        <f>IFERROR(VLOOKUP($A13, HoF_Standards!$B:$C, 2,0), 0)</f>
        <v>0</v>
      </c>
    </row>
    <row r="14" spans="1:5" x14ac:dyDescent="0.25">
      <c r="A14" t="s">
        <v>861</v>
      </c>
      <c r="B14">
        <f>IFERROR(VLOOKUP($A14, GrayInk!$B:$C, 2,0), 0)</f>
        <v>83</v>
      </c>
      <c r="C14">
        <f>IFERROR(VLOOKUP($A14, BlackInk!$B:$C, 2,0), 0)</f>
        <v>2</v>
      </c>
      <c r="D14">
        <f>IFERROR(VLOOKUP($A14, HoF_Monitor!$B:$C, 2,0), 0)</f>
        <v>42</v>
      </c>
      <c r="E14">
        <f>IFERROR(VLOOKUP($A14, HoF_Standards!$B:$C, 2,0), 0)</f>
        <v>21</v>
      </c>
    </row>
    <row r="15" spans="1:5" x14ac:dyDescent="0.25">
      <c r="A15" t="s">
        <v>1174</v>
      </c>
      <c r="B15">
        <f>IFERROR(VLOOKUP($A15, GrayInk!$B:$C, 2,0), 0)</f>
        <v>51</v>
      </c>
      <c r="C15">
        <f>IFERROR(VLOOKUP($A15, BlackInk!$B:$C, 2,0), 0)</f>
        <v>0</v>
      </c>
      <c r="D15">
        <f>IFERROR(VLOOKUP($A15, HoF_Monitor!$B:$C, 2,0), 0)</f>
        <v>21</v>
      </c>
      <c r="E15">
        <f>IFERROR(VLOOKUP($A15, HoF_Standards!$B:$C, 2,0), 0)</f>
        <v>14</v>
      </c>
    </row>
    <row r="16" spans="1:5" x14ac:dyDescent="0.25">
      <c r="A16" t="s">
        <v>1726</v>
      </c>
      <c r="B16">
        <f>IFERROR(VLOOKUP($A16, GrayInk!$B:$C, 2,0), 0)</f>
        <v>27</v>
      </c>
      <c r="C16">
        <f>IFERROR(VLOOKUP($A16, BlackInk!$B:$C, 2,0), 0)</f>
        <v>4</v>
      </c>
      <c r="D16">
        <f>IFERROR(VLOOKUP($A16, HoF_Monitor!$B:$C, 2,0), 0)</f>
        <v>13</v>
      </c>
      <c r="E16">
        <f>IFERROR(VLOOKUP($A16, HoF_Standards!$B:$C, 2,0), 0)</f>
        <v>0</v>
      </c>
    </row>
    <row r="17" spans="1:5" x14ac:dyDescent="0.25">
      <c r="A17" t="s">
        <v>2069</v>
      </c>
      <c r="B17">
        <f>IFERROR(VLOOKUP($A17, GrayInk!$B:$C, 2,0), 0)</f>
        <v>28</v>
      </c>
      <c r="C17">
        <f>IFERROR(VLOOKUP($A17, BlackInk!$B:$C, 2,0), 0)</f>
        <v>0</v>
      </c>
      <c r="D17">
        <f>IFERROR(VLOOKUP($A17, HoF_Monitor!$B:$C, 2,0), 0)</f>
        <v>0</v>
      </c>
      <c r="E17">
        <f>IFERROR(VLOOKUP($A17, HoF_Standards!$B:$C, 2,0), 0)</f>
        <v>0</v>
      </c>
    </row>
    <row r="18" spans="1:5" x14ac:dyDescent="0.25">
      <c r="A18" t="s">
        <v>2044</v>
      </c>
      <c r="B18">
        <f>IFERROR(VLOOKUP($A18, GrayInk!$B:$C, 2,0), 0)</f>
        <v>33</v>
      </c>
      <c r="C18">
        <f>IFERROR(VLOOKUP($A18, BlackInk!$B:$C, 2,0), 0)</f>
        <v>0</v>
      </c>
      <c r="D18">
        <f>IFERROR(VLOOKUP($A18, HoF_Monitor!$B:$C, 2,0), 0)</f>
        <v>0</v>
      </c>
      <c r="E18">
        <f>IFERROR(VLOOKUP($A18, HoF_Standards!$B:$C, 2,0), 0)</f>
        <v>0</v>
      </c>
    </row>
    <row r="19" spans="1:5" x14ac:dyDescent="0.25">
      <c r="A19" t="s">
        <v>753</v>
      </c>
      <c r="B19">
        <f>IFERROR(VLOOKUP($A19, GrayInk!$B:$C, 2,0), 0)</f>
        <v>88</v>
      </c>
      <c r="C19">
        <f>IFERROR(VLOOKUP($A19, BlackInk!$B:$C, 2,0), 0)</f>
        <v>20</v>
      </c>
      <c r="D19">
        <f>IFERROR(VLOOKUP($A19, HoF_Monitor!$B:$C, 2,0), 0)</f>
        <v>50</v>
      </c>
      <c r="E19">
        <f>IFERROR(VLOOKUP($A19, HoF_Standards!$B:$C, 2,0), 0)</f>
        <v>27</v>
      </c>
    </row>
    <row r="20" spans="1:5" x14ac:dyDescent="0.25">
      <c r="A20" t="s">
        <v>1834</v>
      </c>
      <c r="B20">
        <f>IFERROR(VLOOKUP($A20, GrayInk!$B:$C, 2,0), 0)</f>
        <v>41</v>
      </c>
      <c r="C20">
        <f>IFERROR(VLOOKUP($A20, BlackInk!$B:$C, 2,0), 0)</f>
        <v>4</v>
      </c>
      <c r="D20">
        <f>IFERROR(VLOOKUP($A20, HoF_Monitor!$B:$C, 2,0), 0)</f>
        <v>0</v>
      </c>
      <c r="E20">
        <f>IFERROR(VLOOKUP($A20, HoF_Standards!$B:$C, 2,0), 0)</f>
        <v>0</v>
      </c>
    </row>
    <row r="21" spans="1:5" x14ac:dyDescent="0.25">
      <c r="A21" t="s">
        <v>2073</v>
      </c>
      <c r="B21">
        <f>IFERROR(VLOOKUP($A21, GrayInk!$B:$C, 2,0), 0)</f>
        <v>28</v>
      </c>
      <c r="C21">
        <f>IFERROR(VLOOKUP($A21, BlackInk!$B:$C, 2,0), 0)</f>
        <v>0</v>
      </c>
      <c r="D21">
        <f>IFERROR(VLOOKUP($A21, HoF_Monitor!$B:$C, 2,0), 0)</f>
        <v>0</v>
      </c>
      <c r="E21">
        <f>IFERROR(VLOOKUP($A21, HoF_Standards!$B:$C, 2,0), 0)</f>
        <v>0</v>
      </c>
    </row>
    <row r="22" spans="1:5" x14ac:dyDescent="0.25">
      <c r="A22" t="s">
        <v>54</v>
      </c>
      <c r="B22">
        <f>IFERROR(VLOOKUP($A22, GrayInk!$B:$C, 2,0), 0)</f>
        <v>36</v>
      </c>
      <c r="C22">
        <f>IFERROR(VLOOKUP($A22, BlackInk!$B:$C, 2,0), 0)</f>
        <v>0</v>
      </c>
      <c r="D22">
        <f>IFERROR(VLOOKUP($A22, HoF_Monitor!$B:$C, 2,0), 0)</f>
        <v>14</v>
      </c>
      <c r="E22">
        <f>IFERROR(VLOOKUP($A22, HoF_Standards!$B:$C, 2,0), 0)</f>
        <v>0</v>
      </c>
    </row>
    <row r="23" spans="1:5" x14ac:dyDescent="0.25">
      <c r="A23" t="s">
        <v>52</v>
      </c>
      <c r="B23">
        <f>IFERROR(VLOOKUP($A23, GrayInk!$B:$C, 2,0), 0)</f>
        <v>171</v>
      </c>
      <c r="C23">
        <f>IFERROR(VLOOKUP($A23, BlackInk!$B:$C, 2,0), 0)</f>
        <v>56</v>
      </c>
      <c r="D23">
        <f>IFERROR(VLOOKUP($A23, HoF_Monitor!$B:$C, 2,0), 0)</f>
        <v>165</v>
      </c>
      <c r="E23">
        <f>IFERROR(VLOOKUP($A23, HoF_Standards!$B:$C, 2,0), 0)</f>
        <v>60</v>
      </c>
    </row>
    <row r="24" spans="1:5" x14ac:dyDescent="0.25">
      <c r="A24" t="s">
        <v>1901</v>
      </c>
      <c r="B24">
        <f>IFERROR(VLOOKUP($A24, GrayInk!$B:$C, 2,0), 0)</f>
        <v>29</v>
      </c>
      <c r="C24">
        <f>IFERROR(VLOOKUP($A24, BlackInk!$B:$C, 2,0), 0)</f>
        <v>3</v>
      </c>
      <c r="D24">
        <f>IFERROR(VLOOKUP($A24, HoF_Monitor!$B:$C, 2,0), 0)</f>
        <v>0</v>
      </c>
      <c r="E24">
        <f>IFERROR(VLOOKUP($A24, HoF_Standards!$B:$C, 2,0), 0)</f>
        <v>0</v>
      </c>
    </row>
    <row r="25" spans="1:5" x14ac:dyDescent="0.25">
      <c r="A25" t="s">
        <v>1225</v>
      </c>
      <c r="B25">
        <f>IFERROR(VLOOKUP($A25, GrayInk!$B:$C, 2,0), 0)</f>
        <v>77</v>
      </c>
      <c r="C25">
        <f>IFERROR(VLOOKUP($A25, BlackInk!$B:$C, 2,0), 0)</f>
        <v>0</v>
      </c>
      <c r="D25">
        <f>IFERROR(VLOOKUP($A25, HoF_Monitor!$B:$C, 2,0), 0)</f>
        <v>12</v>
      </c>
      <c r="E25">
        <f>IFERROR(VLOOKUP($A25, HoF_Standards!$B:$C, 2,0), 0)</f>
        <v>13</v>
      </c>
    </row>
    <row r="26" spans="1:5" x14ac:dyDescent="0.25">
      <c r="A26" t="s">
        <v>2079</v>
      </c>
      <c r="B26">
        <f>IFERROR(VLOOKUP($A26, GrayInk!$B:$C, 2,0), 0)</f>
        <v>27</v>
      </c>
      <c r="C26">
        <f>IFERROR(VLOOKUP($A26, BlackInk!$B:$C, 2,0), 0)</f>
        <v>0</v>
      </c>
      <c r="D26">
        <f>IFERROR(VLOOKUP($A26, HoF_Monitor!$B:$C, 2,0), 0)</f>
        <v>0</v>
      </c>
      <c r="E26">
        <f>IFERROR(VLOOKUP($A26, HoF_Standards!$B:$C, 2,0), 0)</f>
        <v>0</v>
      </c>
    </row>
    <row r="27" spans="1:5" x14ac:dyDescent="0.25">
      <c r="A27" t="s">
        <v>1733</v>
      </c>
      <c r="B27">
        <f>IFERROR(VLOOKUP($A27, GrayInk!$B:$C, 2,0), 0)</f>
        <v>50</v>
      </c>
      <c r="C27">
        <f>IFERROR(VLOOKUP($A27, BlackInk!$B:$C, 2,0), 0)</f>
        <v>3</v>
      </c>
      <c r="D27">
        <f>IFERROR(VLOOKUP($A27, HoF_Monitor!$B:$C, 2,0), 0)</f>
        <v>13</v>
      </c>
      <c r="E27">
        <f>IFERROR(VLOOKUP($A27, HoF_Standards!$B:$C, 2,0), 0)</f>
        <v>0</v>
      </c>
    </row>
    <row r="28" spans="1:5" x14ac:dyDescent="0.25">
      <c r="A28" t="s">
        <v>1806</v>
      </c>
      <c r="B28">
        <f>IFERROR(VLOOKUP($A28, GrayInk!$B:$C, 2,0), 0)</f>
        <v>35</v>
      </c>
      <c r="C28">
        <f>IFERROR(VLOOKUP($A28, BlackInk!$B:$C, 2,0), 0)</f>
        <v>6</v>
      </c>
      <c r="D28">
        <f>IFERROR(VLOOKUP($A28, HoF_Monitor!$B:$C, 2,0), 0)</f>
        <v>0</v>
      </c>
      <c r="E28">
        <f>IFERROR(VLOOKUP($A28, HoF_Standards!$B:$C, 2,0), 0)</f>
        <v>0</v>
      </c>
    </row>
    <row r="29" spans="1:5" x14ac:dyDescent="0.25">
      <c r="A29" t="s">
        <v>687</v>
      </c>
      <c r="B29">
        <f>IFERROR(VLOOKUP($A29, GrayInk!$B:$C, 2,0), 0)</f>
        <v>164</v>
      </c>
      <c r="C29">
        <f>IFERROR(VLOOKUP($A29, BlackInk!$B:$C, 2,0), 0)</f>
        <v>18</v>
      </c>
      <c r="D29">
        <f>IFERROR(VLOOKUP($A29, HoF_Monitor!$B:$C, 2,0), 0)</f>
        <v>110</v>
      </c>
      <c r="E29">
        <f>IFERROR(VLOOKUP($A29, HoF_Standards!$B:$C, 2,0), 0)</f>
        <v>33</v>
      </c>
    </row>
    <row r="30" spans="1:5" x14ac:dyDescent="0.25">
      <c r="A30" t="s">
        <v>623</v>
      </c>
      <c r="B30">
        <f>IFERROR(VLOOKUP($A30, GrayInk!$B:$C, 2,0), 0)</f>
        <v>179</v>
      </c>
      <c r="C30">
        <f>IFERROR(VLOOKUP($A30, BlackInk!$B:$C, 2,0), 0)</f>
        <v>52</v>
      </c>
      <c r="D30">
        <f>IFERROR(VLOOKUP($A30, HoF_Monitor!$B:$C, 2,0), 0)</f>
        <v>187</v>
      </c>
      <c r="E30">
        <f>IFERROR(VLOOKUP($A30, HoF_Standards!$B:$C, 2,0), 0)</f>
        <v>42</v>
      </c>
    </row>
    <row r="31" spans="1:5" x14ac:dyDescent="0.25">
      <c r="A31" t="s">
        <v>1738</v>
      </c>
      <c r="B31">
        <f>IFERROR(VLOOKUP($A31, GrayInk!$B:$C, 2,0), 0)</f>
        <v>30</v>
      </c>
      <c r="C31">
        <f>IFERROR(VLOOKUP($A31, BlackInk!$B:$C, 2,0), 0)</f>
        <v>2</v>
      </c>
      <c r="D31">
        <f>IFERROR(VLOOKUP($A31, HoF_Monitor!$B:$C, 2,0), 0)</f>
        <v>12</v>
      </c>
      <c r="E31">
        <f>IFERROR(VLOOKUP($A31, HoF_Standards!$B:$C, 2,0), 0)</f>
        <v>0</v>
      </c>
    </row>
    <row r="32" spans="1:5" x14ac:dyDescent="0.25">
      <c r="A32" t="s">
        <v>906</v>
      </c>
      <c r="B32">
        <f>IFERROR(VLOOKUP($A32, GrayInk!$B:$C, 2,0), 0)</f>
        <v>66</v>
      </c>
      <c r="C32">
        <f>IFERROR(VLOOKUP($A32, BlackInk!$B:$C, 2,0), 0)</f>
        <v>4</v>
      </c>
      <c r="D32">
        <f>IFERROR(VLOOKUP($A32, HoF_Monitor!$B:$C, 2,0), 0)</f>
        <v>18</v>
      </c>
      <c r="E32">
        <f>IFERROR(VLOOKUP($A32, HoF_Standards!$B:$C, 2,0), 0)</f>
        <v>19</v>
      </c>
    </row>
    <row r="33" spans="1:5" x14ac:dyDescent="0.25">
      <c r="A33" t="s">
        <v>1032</v>
      </c>
      <c r="B33">
        <f>IFERROR(VLOOKUP($A33, GrayInk!$B:$C, 2,0), 0)</f>
        <v>27</v>
      </c>
      <c r="C33">
        <f>IFERROR(VLOOKUP($A33, BlackInk!$B:$C, 2,0), 0)</f>
        <v>0</v>
      </c>
      <c r="D33">
        <f>IFERROR(VLOOKUP($A33, HoF_Monitor!$B:$C, 2,0), 0)</f>
        <v>17</v>
      </c>
      <c r="E33">
        <f>IFERROR(VLOOKUP($A33, HoF_Standards!$B:$C, 2,0), 0)</f>
        <v>16</v>
      </c>
    </row>
    <row r="34" spans="1:5" x14ac:dyDescent="0.25">
      <c r="A34" t="s">
        <v>715</v>
      </c>
      <c r="B34">
        <f>IFERROR(VLOOKUP($A34, GrayInk!$B:$C, 2,0), 0)</f>
        <v>92</v>
      </c>
      <c r="C34">
        <f>IFERROR(VLOOKUP($A34, BlackInk!$B:$C, 2,0), 0)</f>
        <v>17</v>
      </c>
      <c r="D34">
        <f>IFERROR(VLOOKUP($A34, HoF_Monitor!$B:$C, 2,0), 0)</f>
        <v>66</v>
      </c>
      <c r="E34">
        <f>IFERROR(VLOOKUP($A34, HoF_Standards!$B:$C, 2,0), 0)</f>
        <v>30</v>
      </c>
    </row>
    <row r="35" spans="1:5" x14ac:dyDescent="0.25">
      <c r="A35" t="s">
        <v>611</v>
      </c>
      <c r="B35">
        <f>IFERROR(VLOOKUP($A35, GrayInk!$B:$C, 2,0), 0)</f>
        <v>103</v>
      </c>
      <c r="C35">
        <f>IFERROR(VLOOKUP($A35, BlackInk!$B:$C, 2,0), 0)</f>
        <v>7</v>
      </c>
      <c r="D35">
        <f>IFERROR(VLOOKUP($A35, HoF_Monitor!$B:$C, 2,0), 0)</f>
        <v>128</v>
      </c>
      <c r="E35">
        <f>IFERROR(VLOOKUP($A35, HoF_Standards!$B:$C, 2,0), 0)</f>
        <v>44</v>
      </c>
    </row>
    <row r="36" spans="1:5" x14ac:dyDescent="0.25">
      <c r="A36" t="s">
        <v>1777</v>
      </c>
      <c r="B36">
        <f>IFERROR(VLOOKUP($A36, GrayInk!$B:$C, 2,0), 0)</f>
        <v>26</v>
      </c>
      <c r="C36">
        <f>IFERROR(VLOOKUP($A36, BlackInk!$B:$C, 2,0), 0)</f>
        <v>4</v>
      </c>
      <c r="D36">
        <f>IFERROR(VLOOKUP($A36, HoF_Monitor!$B:$C, 2,0), 0)</f>
        <v>11</v>
      </c>
      <c r="E36">
        <f>IFERROR(VLOOKUP($A36, HoF_Standards!$B:$C, 2,0), 0)</f>
        <v>0</v>
      </c>
    </row>
    <row r="37" spans="1:5" x14ac:dyDescent="0.25">
      <c r="A37" t="s">
        <v>2090</v>
      </c>
      <c r="B37">
        <f>IFERROR(VLOOKUP($A37, GrayInk!$B:$C, 2,0), 0)</f>
        <v>26</v>
      </c>
      <c r="C37">
        <f>IFERROR(VLOOKUP($A37, BlackInk!$B:$C, 2,0), 0)</f>
        <v>0</v>
      </c>
      <c r="D37">
        <f>IFERROR(VLOOKUP($A37, HoF_Monitor!$B:$C, 2,0), 0)</f>
        <v>0</v>
      </c>
      <c r="E37">
        <f>IFERROR(VLOOKUP($A37, HoF_Standards!$B:$C, 2,0), 0)</f>
        <v>0</v>
      </c>
    </row>
    <row r="38" spans="1:5" x14ac:dyDescent="0.25">
      <c r="A38" t="s">
        <v>2056</v>
      </c>
      <c r="B38">
        <f>IFERROR(VLOOKUP($A38, GrayInk!$B:$C, 2,0), 0)</f>
        <v>30</v>
      </c>
      <c r="C38">
        <f>IFERROR(VLOOKUP($A38, BlackInk!$B:$C, 2,0), 0)</f>
        <v>0</v>
      </c>
      <c r="D38">
        <f>IFERROR(VLOOKUP($A38, HoF_Monitor!$B:$C, 2,0), 0)</f>
        <v>0</v>
      </c>
      <c r="E38">
        <f>IFERROR(VLOOKUP($A38, HoF_Standards!$B:$C, 2,0), 0)</f>
        <v>0</v>
      </c>
    </row>
    <row r="39" spans="1:5" x14ac:dyDescent="0.25">
      <c r="A39" t="s">
        <v>1226</v>
      </c>
      <c r="B39">
        <f>IFERROR(VLOOKUP($A39, GrayInk!$B:$C, 2,0), 0)</f>
        <v>32</v>
      </c>
      <c r="C39">
        <f>IFERROR(VLOOKUP($A39, BlackInk!$B:$C, 2,0), 0)</f>
        <v>0</v>
      </c>
      <c r="D39">
        <f>IFERROR(VLOOKUP($A39, HoF_Monitor!$B:$C, 2,0), 0)</f>
        <v>11</v>
      </c>
      <c r="E39">
        <f>IFERROR(VLOOKUP($A39, HoF_Standards!$B:$C, 2,0), 0)</f>
        <v>13</v>
      </c>
    </row>
    <row r="40" spans="1:5" x14ac:dyDescent="0.25">
      <c r="A40" t="s">
        <v>1721</v>
      </c>
      <c r="B40">
        <f>IFERROR(VLOOKUP($A40, GrayInk!$B:$C, 2,0), 0)</f>
        <v>53</v>
      </c>
      <c r="C40">
        <f>IFERROR(VLOOKUP($A40, BlackInk!$B:$C, 2,0), 0)</f>
        <v>1</v>
      </c>
      <c r="D40">
        <f>IFERROR(VLOOKUP($A40, HoF_Monitor!$B:$C, 2,0), 0)</f>
        <v>13</v>
      </c>
      <c r="E40">
        <f>IFERROR(VLOOKUP($A40, HoF_Standards!$B:$C, 2,0), 0)</f>
        <v>0</v>
      </c>
    </row>
    <row r="41" spans="1:5" x14ac:dyDescent="0.25">
      <c r="A41" t="s">
        <v>692</v>
      </c>
      <c r="B41">
        <f>IFERROR(VLOOKUP($A41, GrayInk!$B:$C, 2,0), 0)</f>
        <v>126</v>
      </c>
      <c r="C41">
        <f>IFERROR(VLOOKUP($A41, BlackInk!$B:$C, 2,0), 0)</f>
        <v>2</v>
      </c>
      <c r="D41">
        <f>IFERROR(VLOOKUP($A41, HoF_Monitor!$B:$C, 2,0), 0)</f>
        <v>71</v>
      </c>
      <c r="E41">
        <f>IFERROR(VLOOKUP($A41, HoF_Standards!$B:$C, 2,0), 0)</f>
        <v>32</v>
      </c>
    </row>
    <row r="42" spans="1:5" x14ac:dyDescent="0.25">
      <c r="A42" t="s">
        <v>2007</v>
      </c>
      <c r="B42">
        <f>IFERROR(VLOOKUP($A42, GrayInk!$B:$C, 2,0), 0)</f>
        <v>79</v>
      </c>
      <c r="C42">
        <f>IFERROR(VLOOKUP($A42, BlackInk!$B:$C, 2,0), 0)</f>
        <v>0</v>
      </c>
      <c r="D42">
        <f>IFERROR(VLOOKUP($A42, HoF_Monitor!$B:$C, 2,0), 0)</f>
        <v>0</v>
      </c>
      <c r="E42">
        <f>IFERROR(VLOOKUP($A42, HoF_Standards!$B:$C, 2,0), 0)</f>
        <v>0</v>
      </c>
    </row>
    <row r="43" spans="1:5" x14ac:dyDescent="0.25">
      <c r="A43" t="s">
        <v>632</v>
      </c>
      <c r="B43">
        <f>IFERROR(VLOOKUP($A43, GrayInk!$B:$C, 2,0), 0)</f>
        <v>142</v>
      </c>
      <c r="C43">
        <f>IFERROR(VLOOKUP($A43, BlackInk!$B:$C, 2,0), 0)</f>
        <v>12</v>
      </c>
      <c r="D43">
        <f>IFERROR(VLOOKUP($A43, HoF_Monitor!$B:$C, 2,0), 0)</f>
        <v>72</v>
      </c>
      <c r="E43">
        <f>IFERROR(VLOOKUP($A43, HoF_Standards!$B:$C, 2,0), 0)</f>
        <v>39</v>
      </c>
    </row>
    <row r="44" spans="1:5" x14ac:dyDescent="0.25">
      <c r="A44" t="s">
        <v>0</v>
      </c>
      <c r="B44">
        <f>IFERROR(VLOOKUP($A44, GrayInk!$B:$C, 2,0), 0)</f>
        <v>73</v>
      </c>
      <c r="C44">
        <f>IFERROR(VLOOKUP($A44, BlackInk!$B:$C, 2,0), 0)</f>
        <v>10</v>
      </c>
      <c r="D44">
        <f>IFERROR(VLOOKUP($A44, HoF_Monitor!$B:$C, 2,0), 0)</f>
        <v>43</v>
      </c>
      <c r="E44">
        <f>IFERROR(VLOOKUP($A44, HoF_Standards!$B:$C, 2,0), 0)</f>
        <v>34</v>
      </c>
    </row>
    <row r="45" spans="1:5" x14ac:dyDescent="0.25">
      <c r="A45" t="s">
        <v>938</v>
      </c>
      <c r="B45">
        <f>IFERROR(VLOOKUP($A45, GrayInk!$B:$C, 2,0), 0)</f>
        <v>88</v>
      </c>
      <c r="C45">
        <f>IFERROR(VLOOKUP($A45, BlackInk!$B:$C, 2,0), 0)</f>
        <v>8</v>
      </c>
      <c r="D45">
        <f>IFERROR(VLOOKUP($A45, HoF_Monitor!$B:$C, 2,0), 0)</f>
        <v>48</v>
      </c>
      <c r="E45">
        <f>IFERROR(VLOOKUP($A45, HoF_Standards!$B:$C, 2,0), 0)</f>
        <v>19</v>
      </c>
    </row>
    <row r="46" spans="1:5" x14ac:dyDescent="0.25">
      <c r="A46" t="s">
        <v>643</v>
      </c>
      <c r="B46">
        <f>IFERROR(VLOOKUP($A46, GrayInk!$B:$C, 2,0), 0)</f>
        <v>140</v>
      </c>
      <c r="C46">
        <f>IFERROR(VLOOKUP($A46, BlackInk!$B:$C, 2,0), 0)</f>
        <v>11</v>
      </c>
      <c r="D46">
        <f>IFERROR(VLOOKUP($A46, HoF_Monitor!$B:$C, 2,0), 0)</f>
        <v>88</v>
      </c>
      <c r="E46">
        <f>IFERROR(VLOOKUP($A46, HoF_Standards!$B:$C, 2,0), 0)</f>
        <v>37</v>
      </c>
    </row>
    <row r="47" spans="1:5" x14ac:dyDescent="0.25">
      <c r="A47" t="s">
        <v>2066</v>
      </c>
      <c r="B47">
        <f>IFERROR(VLOOKUP($A47, GrayInk!$B:$C, 2,0), 0)</f>
        <v>28</v>
      </c>
      <c r="C47">
        <f>IFERROR(VLOOKUP($A47, BlackInk!$B:$C, 2,0), 0)</f>
        <v>0</v>
      </c>
      <c r="D47">
        <f>IFERROR(VLOOKUP($A47, HoF_Monitor!$B:$C, 2,0), 0)</f>
        <v>0</v>
      </c>
      <c r="E47">
        <f>IFERROR(VLOOKUP($A47, HoF_Standards!$B:$C, 2,0), 0)</f>
        <v>0</v>
      </c>
    </row>
    <row r="48" spans="1:5" x14ac:dyDescent="0.25">
      <c r="A48" t="s">
        <v>1505</v>
      </c>
      <c r="B48">
        <f>IFERROR(VLOOKUP($A48, GrayInk!$B:$C, 2,0), 0)</f>
        <v>27</v>
      </c>
      <c r="C48">
        <f>IFERROR(VLOOKUP($A48, BlackInk!$B:$C, 2,0), 0)</f>
        <v>0</v>
      </c>
      <c r="D48">
        <f>IFERROR(VLOOKUP($A48, HoF_Monitor!$B:$C, 2,0), 0)</f>
        <v>0</v>
      </c>
      <c r="E48">
        <f>IFERROR(VLOOKUP($A48, HoF_Standards!$B:$C, 2,0), 0)</f>
        <v>10</v>
      </c>
    </row>
    <row r="49" spans="1:5" x14ac:dyDescent="0.25">
      <c r="A49" t="s">
        <v>1430</v>
      </c>
      <c r="B49">
        <f>IFERROR(VLOOKUP($A49, GrayInk!$B:$C, 2,0), 0)</f>
        <v>63</v>
      </c>
      <c r="C49">
        <f>IFERROR(VLOOKUP($A49, BlackInk!$B:$C, 2,0), 0)</f>
        <v>3</v>
      </c>
      <c r="D49">
        <f>IFERROR(VLOOKUP($A49, HoF_Monitor!$B:$C, 2,0), 0)</f>
        <v>17</v>
      </c>
      <c r="E49">
        <f>IFERROR(VLOOKUP($A49, HoF_Standards!$B:$C, 2,0), 0)</f>
        <v>11</v>
      </c>
    </row>
    <row r="50" spans="1:5" x14ac:dyDescent="0.25">
      <c r="A50" t="s">
        <v>1434</v>
      </c>
      <c r="B50">
        <f>IFERROR(VLOOKUP($A50, GrayInk!$B:$C, 2,0), 0)</f>
        <v>45</v>
      </c>
      <c r="C50">
        <f>IFERROR(VLOOKUP($A50, BlackInk!$B:$C, 2,0), 0)</f>
        <v>0</v>
      </c>
      <c r="D50">
        <f>IFERROR(VLOOKUP($A50, HoF_Monitor!$B:$C, 2,0), 0)</f>
        <v>19</v>
      </c>
      <c r="E50">
        <f>IFERROR(VLOOKUP($A50, HoF_Standards!$B:$C, 2,0), 0)</f>
        <v>11</v>
      </c>
    </row>
    <row r="51" spans="1:5" x14ac:dyDescent="0.25">
      <c r="A51" t="s">
        <v>1088</v>
      </c>
      <c r="B51">
        <f>IFERROR(VLOOKUP($A51, GrayInk!$B:$C, 2,0), 0)</f>
        <v>40</v>
      </c>
      <c r="C51">
        <f>IFERROR(VLOOKUP($A51, BlackInk!$B:$C, 2,0), 0)</f>
        <v>0</v>
      </c>
      <c r="D51">
        <f>IFERROR(VLOOKUP($A51, HoF_Monitor!$B:$C, 2,0), 0)</f>
        <v>0</v>
      </c>
      <c r="E51">
        <f>IFERROR(VLOOKUP($A51, HoF_Standards!$B:$C, 2,0), 0)</f>
        <v>15</v>
      </c>
    </row>
    <row r="52" spans="1:5" x14ac:dyDescent="0.25">
      <c r="A52" t="s">
        <v>593</v>
      </c>
      <c r="B52">
        <f>IFERROR(VLOOKUP($A52, GrayInk!$B:$C, 2,0), 0)</f>
        <v>237</v>
      </c>
      <c r="C52">
        <f>IFERROR(VLOOKUP($A52, BlackInk!$B:$C, 2,0), 0)</f>
        <v>16</v>
      </c>
      <c r="D52">
        <f>IFERROR(VLOOKUP($A52, HoF_Monitor!$B:$C, 2,0), 0)</f>
        <v>121</v>
      </c>
      <c r="E52">
        <f>IFERROR(VLOOKUP($A52, HoF_Standards!$B:$C, 2,0), 0)</f>
        <v>50</v>
      </c>
    </row>
    <row r="53" spans="1:5" x14ac:dyDescent="0.25">
      <c r="A53" t="s">
        <v>1612</v>
      </c>
      <c r="B53">
        <f>IFERROR(VLOOKUP($A53, GrayInk!$B:$C, 2,0), 0)</f>
        <v>38</v>
      </c>
      <c r="C53">
        <f>IFERROR(VLOOKUP($A53, BlackInk!$B:$C, 2,0), 0)</f>
        <v>0</v>
      </c>
      <c r="D53">
        <f>IFERROR(VLOOKUP($A53, HoF_Monitor!$B:$C, 2,0), 0)</f>
        <v>20</v>
      </c>
      <c r="E53">
        <f>IFERROR(VLOOKUP($A53, HoF_Standards!$B:$C, 2,0), 0)</f>
        <v>0</v>
      </c>
    </row>
    <row r="54" spans="1:5" x14ac:dyDescent="0.25">
      <c r="A54" t="s">
        <v>2043</v>
      </c>
      <c r="B54">
        <f>IFERROR(VLOOKUP($A54, GrayInk!$B:$C, 2,0), 0)</f>
        <v>33</v>
      </c>
      <c r="C54">
        <f>IFERROR(VLOOKUP($A54, BlackInk!$B:$C, 2,0), 0)</f>
        <v>0</v>
      </c>
      <c r="D54">
        <f>IFERROR(VLOOKUP($A54, HoF_Monitor!$B:$C, 2,0), 0)</f>
        <v>0</v>
      </c>
      <c r="E54">
        <f>IFERROR(VLOOKUP($A54, HoF_Standards!$B:$C, 2,0), 0)</f>
        <v>0</v>
      </c>
    </row>
    <row r="55" spans="1:5" x14ac:dyDescent="0.25">
      <c r="A55" t="s">
        <v>1000</v>
      </c>
      <c r="B55">
        <f>IFERROR(VLOOKUP($A55, GrayInk!$B:$C, 2,0), 0)</f>
        <v>29</v>
      </c>
      <c r="C55">
        <f>IFERROR(VLOOKUP($A55, BlackInk!$B:$C, 2,0), 0)</f>
        <v>3</v>
      </c>
      <c r="D55">
        <f>IFERROR(VLOOKUP($A55, HoF_Monitor!$B:$C, 2,0), 0)</f>
        <v>0</v>
      </c>
      <c r="E55">
        <f>IFERROR(VLOOKUP($A55, HoF_Standards!$B:$C, 2,0), 0)</f>
        <v>17</v>
      </c>
    </row>
    <row r="56" spans="1:5" x14ac:dyDescent="0.25">
      <c r="A56" t="s">
        <v>851</v>
      </c>
      <c r="B56">
        <f>IFERROR(VLOOKUP($A56, GrayInk!$B:$C, 2,0), 0)</f>
        <v>68</v>
      </c>
      <c r="C56">
        <f>IFERROR(VLOOKUP($A56, BlackInk!$B:$C, 2,0), 0)</f>
        <v>5</v>
      </c>
      <c r="D56">
        <f>IFERROR(VLOOKUP($A56, HoF_Monitor!$B:$C, 2,0), 0)</f>
        <v>30</v>
      </c>
      <c r="E56">
        <f>IFERROR(VLOOKUP($A56, HoF_Standards!$B:$C, 2,0), 0)</f>
        <v>21</v>
      </c>
    </row>
    <row r="57" spans="1:5" x14ac:dyDescent="0.25">
      <c r="A57" t="s">
        <v>1214</v>
      </c>
      <c r="B57">
        <f>IFERROR(VLOOKUP($A57, GrayInk!$B:$C, 2,0), 0)</f>
        <v>26</v>
      </c>
      <c r="C57">
        <f>IFERROR(VLOOKUP($A57, BlackInk!$B:$C, 2,0), 0)</f>
        <v>0</v>
      </c>
      <c r="D57">
        <f>IFERROR(VLOOKUP($A57, HoF_Monitor!$B:$C, 2,0), 0)</f>
        <v>0</v>
      </c>
      <c r="E57">
        <f>IFERROR(VLOOKUP($A57, HoF_Standards!$B:$C, 2,0), 0)</f>
        <v>13</v>
      </c>
    </row>
    <row r="58" spans="1:5" x14ac:dyDescent="0.25">
      <c r="A58" t="s">
        <v>1807</v>
      </c>
      <c r="B58">
        <f>IFERROR(VLOOKUP($A58, GrayInk!$B:$C, 2,0), 0)</f>
        <v>26</v>
      </c>
      <c r="C58">
        <f>IFERROR(VLOOKUP($A58, BlackInk!$B:$C, 2,0), 0)</f>
        <v>5</v>
      </c>
      <c r="D58">
        <f>IFERROR(VLOOKUP($A58, HoF_Monitor!$B:$C, 2,0), 0)</f>
        <v>0</v>
      </c>
      <c r="E58">
        <f>IFERROR(VLOOKUP($A58, HoF_Standards!$B:$C, 2,0), 0)</f>
        <v>0</v>
      </c>
    </row>
    <row r="59" spans="1:5" x14ac:dyDescent="0.25">
      <c r="A59" t="s">
        <v>1850</v>
      </c>
      <c r="B59">
        <f>IFERROR(VLOOKUP($A59, GrayInk!$B:$C, 2,0), 0)</f>
        <v>29</v>
      </c>
      <c r="C59">
        <f>IFERROR(VLOOKUP($A59, BlackInk!$B:$C, 2,0), 0)</f>
        <v>3</v>
      </c>
      <c r="D59">
        <f>IFERROR(VLOOKUP($A59, HoF_Monitor!$B:$C, 2,0), 0)</f>
        <v>0</v>
      </c>
      <c r="E59">
        <f>IFERROR(VLOOKUP($A59, HoF_Standards!$B:$C, 2,0), 0)</f>
        <v>0</v>
      </c>
    </row>
    <row r="60" spans="1:5" x14ac:dyDescent="0.25">
      <c r="A60" t="s">
        <v>2077</v>
      </c>
      <c r="B60">
        <f>IFERROR(VLOOKUP($A60, GrayInk!$B:$C, 2,0), 0)</f>
        <v>27</v>
      </c>
      <c r="C60">
        <f>IFERROR(VLOOKUP($A60, BlackInk!$B:$C, 2,0), 0)</f>
        <v>0</v>
      </c>
      <c r="D60">
        <f>IFERROR(VLOOKUP($A60, HoF_Monitor!$B:$C, 2,0), 0)</f>
        <v>0</v>
      </c>
      <c r="E60">
        <f>IFERROR(VLOOKUP($A60, HoF_Standards!$B:$C, 2,0), 0)</f>
        <v>0</v>
      </c>
    </row>
    <row r="61" spans="1:5" x14ac:dyDescent="0.25">
      <c r="A61" t="s">
        <v>796</v>
      </c>
      <c r="B61">
        <f>IFERROR(VLOOKUP($A61, GrayInk!$B:$C, 2,0), 0)</f>
        <v>115</v>
      </c>
      <c r="C61">
        <f>IFERROR(VLOOKUP($A61, BlackInk!$B:$C, 2,0), 0)</f>
        <v>6</v>
      </c>
      <c r="D61">
        <f>IFERROR(VLOOKUP($A61, HoF_Monitor!$B:$C, 2,0), 0)</f>
        <v>56</v>
      </c>
      <c r="E61">
        <f>IFERROR(VLOOKUP($A61, HoF_Standards!$B:$C, 2,0), 0)</f>
        <v>24</v>
      </c>
    </row>
    <row r="62" spans="1:5" x14ac:dyDescent="0.25">
      <c r="A62" t="s">
        <v>836</v>
      </c>
      <c r="B62">
        <f>IFERROR(VLOOKUP($A62, GrayInk!$B:$C, 2,0), 0)</f>
        <v>91</v>
      </c>
      <c r="C62">
        <f>IFERROR(VLOOKUP($A62, BlackInk!$B:$C, 2,0), 0)</f>
        <v>8</v>
      </c>
      <c r="D62">
        <f>IFERROR(VLOOKUP($A62, HoF_Monitor!$B:$C, 2,0), 0)</f>
        <v>48</v>
      </c>
      <c r="E62">
        <f>IFERROR(VLOOKUP($A62, HoF_Standards!$B:$C, 2,0), 0)</f>
        <v>22</v>
      </c>
    </row>
    <row r="63" spans="1:5" x14ac:dyDescent="0.25">
      <c r="A63" t="s">
        <v>664</v>
      </c>
      <c r="B63">
        <f>IFERROR(VLOOKUP($A63, GrayInk!$B:$C, 2,0), 0)</f>
        <v>110</v>
      </c>
      <c r="C63">
        <f>IFERROR(VLOOKUP($A63, BlackInk!$B:$C, 2,0), 0)</f>
        <v>13</v>
      </c>
      <c r="D63">
        <f>IFERROR(VLOOKUP($A63, HoF_Monitor!$B:$C, 2,0), 0)</f>
        <v>90</v>
      </c>
      <c r="E63">
        <f>IFERROR(VLOOKUP($A63, HoF_Standards!$B:$C, 2,0), 0)</f>
        <v>34</v>
      </c>
    </row>
    <row r="64" spans="1:5" x14ac:dyDescent="0.25">
      <c r="A64" t="s">
        <v>1373</v>
      </c>
      <c r="B64">
        <f>IFERROR(VLOOKUP($A64, GrayInk!$B:$C, 2,0), 0)</f>
        <v>37</v>
      </c>
      <c r="C64">
        <f>IFERROR(VLOOKUP($A64, BlackInk!$B:$C, 2,0), 0)</f>
        <v>0</v>
      </c>
      <c r="D64">
        <f>IFERROR(VLOOKUP($A64, HoF_Monitor!$B:$C, 2,0), 0)</f>
        <v>13</v>
      </c>
      <c r="E64">
        <f>IFERROR(VLOOKUP($A64, HoF_Standards!$B:$C, 2,0), 0)</f>
        <v>11</v>
      </c>
    </row>
    <row r="65" spans="1:5" x14ac:dyDescent="0.25">
      <c r="A65" t="s">
        <v>891</v>
      </c>
      <c r="B65">
        <f>IFERROR(VLOOKUP($A65, GrayInk!$B:$C, 2,0), 0)</f>
        <v>68</v>
      </c>
      <c r="C65">
        <f>IFERROR(VLOOKUP($A65, BlackInk!$B:$C, 2,0), 0)</f>
        <v>7</v>
      </c>
      <c r="D65">
        <f>IFERROR(VLOOKUP($A65, HoF_Monitor!$B:$C, 2,0), 0)</f>
        <v>18</v>
      </c>
      <c r="E65">
        <f>IFERROR(VLOOKUP($A65, HoF_Standards!$B:$C, 2,0), 0)</f>
        <v>20</v>
      </c>
    </row>
    <row r="66" spans="1:5" x14ac:dyDescent="0.25">
      <c r="A66" t="s">
        <v>1562</v>
      </c>
      <c r="B66">
        <f>IFERROR(VLOOKUP($A66, GrayInk!$B:$C, 2,0), 0)</f>
        <v>61</v>
      </c>
      <c r="C66">
        <f>IFERROR(VLOOKUP($A66, BlackInk!$B:$C, 2,0), 0)</f>
        <v>12</v>
      </c>
      <c r="D66">
        <f>IFERROR(VLOOKUP($A66, HoF_Monitor!$B:$C, 2,0), 0)</f>
        <v>34</v>
      </c>
      <c r="E66">
        <f>IFERROR(VLOOKUP($A66, HoF_Standards!$B:$C, 2,0), 0)</f>
        <v>0</v>
      </c>
    </row>
    <row r="67" spans="1:5" x14ac:dyDescent="0.25">
      <c r="A67" t="s">
        <v>1231</v>
      </c>
      <c r="B67">
        <f>IFERROR(VLOOKUP($A67, GrayInk!$B:$C, 2,0), 0)</f>
        <v>43</v>
      </c>
      <c r="C67">
        <f>IFERROR(VLOOKUP($A67, BlackInk!$B:$C, 2,0), 0)</f>
        <v>2</v>
      </c>
      <c r="D67">
        <f>IFERROR(VLOOKUP($A67, HoF_Monitor!$B:$C, 2,0), 0)</f>
        <v>16</v>
      </c>
      <c r="E67">
        <f>IFERROR(VLOOKUP($A67, HoF_Standards!$B:$C, 2,0), 0)</f>
        <v>13</v>
      </c>
    </row>
    <row r="68" spans="1:5" x14ac:dyDescent="0.25">
      <c r="A68" t="s">
        <v>953</v>
      </c>
      <c r="B68">
        <f>IFERROR(VLOOKUP($A68, GrayInk!$B:$C, 2,0), 0)</f>
        <v>45</v>
      </c>
      <c r="C68">
        <f>IFERROR(VLOOKUP($A68, BlackInk!$B:$C, 2,0), 0)</f>
        <v>10</v>
      </c>
      <c r="D68">
        <f>IFERROR(VLOOKUP($A68, HoF_Monitor!$B:$C, 2,0), 0)</f>
        <v>39</v>
      </c>
      <c r="E68">
        <f>IFERROR(VLOOKUP($A68, HoF_Standards!$B:$C, 2,0), 0)</f>
        <v>18</v>
      </c>
    </row>
    <row r="69" spans="1:5" x14ac:dyDescent="0.25">
      <c r="A69" t="s">
        <v>858</v>
      </c>
      <c r="B69">
        <f>IFERROR(VLOOKUP($A69, GrayInk!$B:$C, 2,0), 0)</f>
        <v>109</v>
      </c>
      <c r="C69">
        <f>IFERROR(VLOOKUP($A69, BlackInk!$B:$C, 2,0), 0)</f>
        <v>40</v>
      </c>
      <c r="D69">
        <f>IFERROR(VLOOKUP($A69, HoF_Monitor!$B:$C, 2,0), 0)</f>
        <v>94</v>
      </c>
      <c r="E69">
        <f>IFERROR(VLOOKUP($A69, HoF_Standards!$B:$C, 2,0), 0)</f>
        <v>21</v>
      </c>
    </row>
    <row r="70" spans="1:5" x14ac:dyDescent="0.25">
      <c r="A70" t="s">
        <v>750</v>
      </c>
      <c r="B70">
        <f>IFERROR(VLOOKUP($A70, GrayInk!$B:$C, 2,0), 0)</f>
        <v>28</v>
      </c>
      <c r="C70">
        <f>IFERROR(VLOOKUP($A70, BlackInk!$B:$C, 2,0), 0)</f>
        <v>3</v>
      </c>
      <c r="D70">
        <f>IFERROR(VLOOKUP($A70, HoF_Monitor!$B:$C, 2,0), 0)</f>
        <v>24</v>
      </c>
      <c r="E70">
        <f>IFERROR(VLOOKUP($A70, HoF_Standards!$B:$C, 2,0), 0)</f>
        <v>27</v>
      </c>
    </row>
    <row r="71" spans="1:5" x14ac:dyDescent="0.25">
      <c r="A71" t="s">
        <v>1116</v>
      </c>
      <c r="B71">
        <f>IFERROR(VLOOKUP($A71, GrayInk!$B:$C, 2,0), 0)</f>
        <v>121</v>
      </c>
      <c r="C71">
        <f>IFERROR(VLOOKUP($A71, BlackInk!$B:$C, 2,0), 0)</f>
        <v>19</v>
      </c>
      <c r="D71">
        <f>IFERROR(VLOOKUP($A71, HoF_Monitor!$B:$C, 2,0), 0)</f>
        <v>51</v>
      </c>
      <c r="E71">
        <f>IFERROR(VLOOKUP($A71, HoF_Standards!$B:$C, 2,0), 0)</f>
        <v>15</v>
      </c>
    </row>
    <row r="72" spans="1:5" x14ac:dyDescent="0.25">
      <c r="A72" t="s">
        <v>1116</v>
      </c>
      <c r="B72">
        <f>IFERROR(VLOOKUP($A72, GrayInk!$B:$C, 2,0), 0)</f>
        <v>121</v>
      </c>
      <c r="C72">
        <f>IFERROR(VLOOKUP($A72, BlackInk!$B:$C, 2,0), 0)</f>
        <v>19</v>
      </c>
      <c r="D72">
        <f>IFERROR(VLOOKUP($A72, HoF_Monitor!$B:$C, 2,0), 0)</f>
        <v>51</v>
      </c>
      <c r="E72">
        <f>IFERROR(VLOOKUP($A72, HoF_Standards!$B:$C, 2,0), 0)</f>
        <v>15</v>
      </c>
    </row>
    <row r="73" spans="1:5" x14ac:dyDescent="0.25">
      <c r="A73" t="s">
        <v>1512</v>
      </c>
      <c r="B73">
        <f>IFERROR(VLOOKUP($A73, GrayInk!$B:$C, 2,0), 0)</f>
        <v>69</v>
      </c>
      <c r="C73">
        <f>IFERROR(VLOOKUP($A73, BlackInk!$B:$C, 2,0), 0)</f>
        <v>2</v>
      </c>
      <c r="D73">
        <f>IFERROR(VLOOKUP($A73, HoF_Monitor!$B:$C, 2,0), 0)</f>
        <v>20</v>
      </c>
      <c r="E73">
        <f>IFERROR(VLOOKUP($A73, HoF_Standards!$B:$C, 2,0), 0)</f>
        <v>10</v>
      </c>
    </row>
    <row r="74" spans="1:5" x14ac:dyDescent="0.25">
      <c r="A74" t="s">
        <v>1075</v>
      </c>
      <c r="B74">
        <f>IFERROR(VLOOKUP($A74, GrayInk!$B:$C, 2,0), 0)</f>
        <v>83</v>
      </c>
      <c r="C74">
        <f>IFERROR(VLOOKUP($A74, BlackInk!$B:$C, 2,0), 0)</f>
        <v>12</v>
      </c>
      <c r="D74">
        <f>IFERROR(VLOOKUP($A74, HoF_Monitor!$B:$C, 2,0), 0)</f>
        <v>37</v>
      </c>
      <c r="E74">
        <f>IFERROR(VLOOKUP($A74, HoF_Standards!$B:$C, 2,0), 0)</f>
        <v>16</v>
      </c>
    </row>
    <row r="75" spans="1:5" x14ac:dyDescent="0.25">
      <c r="A75" t="s">
        <v>1130</v>
      </c>
      <c r="B75">
        <f>IFERROR(VLOOKUP($A75, GrayInk!$B:$C, 2,0), 0)</f>
        <v>63</v>
      </c>
      <c r="C75">
        <f>IFERROR(VLOOKUP($A75, BlackInk!$B:$C, 2,0), 0)</f>
        <v>0</v>
      </c>
      <c r="D75">
        <f>IFERROR(VLOOKUP($A75, HoF_Monitor!$B:$C, 2,0), 0)</f>
        <v>27</v>
      </c>
      <c r="E75">
        <f>IFERROR(VLOOKUP($A75, HoF_Standards!$B:$C, 2,0), 0)</f>
        <v>15</v>
      </c>
    </row>
    <row r="76" spans="1:5" x14ac:dyDescent="0.25">
      <c r="A76" t="s">
        <v>1538</v>
      </c>
      <c r="B76">
        <f>IFERROR(VLOOKUP($A76, GrayInk!$B:$C, 2,0), 0)</f>
        <v>65</v>
      </c>
      <c r="C76">
        <f>IFERROR(VLOOKUP($A76, BlackInk!$B:$C, 2,0), 0)</f>
        <v>2</v>
      </c>
      <c r="D76">
        <f>IFERROR(VLOOKUP($A76, HoF_Monitor!$B:$C, 2,0), 0)</f>
        <v>0</v>
      </c>
      <c r="E76">
        <f>IFERROR(VLOOKUP($A76, HoF_Standards!$B:$C, 2,0), 0)</f>
        <v>10</v>
      </c>
    </row>
    <row r="77" spans="1:5" x14ac:dyDescent="0.25">
      <c r="A77" t="s">
        <v>2048</v>
      </c>
      <c r="B77">
        <f>IFERROR(VLOOKUP($A77, GrayInk!$B:$C, 2,0), 0)</f>
        <v>32</v>
      </c>
      <c r="C77">
        <f>IFERROR(VLOOKUP($A77, BlackInk!$B:$C, 2,0), 0)</f>
        <v>0</v>
      </c>
      <c r="D77">
        <f>IFERROR(VLOOKUP($A77, HoF_Monitor!$B:$C, 2,0), 0)</f>
        <v>0</v>
      </c>
      <c r="E77">
        <f>IFERROR(VLOOKUP($A77, HoF_Standards!$B:$C, 2,0), 0)</f>
        <v>0</v>
      </c>
    </row>
    <row r="78" spans="1:5" x14ac:dyDescent="0.25">
      <c r="A78" t="s">
        <v>99</v>
      </c>
      <c r="B78">
        <f>IFERROR(VLOOKUP($A78, GrayInk!$B:$C, 2,0), 0)</f>
        <v>41</v>
      </c>
      <c r="C78">
        <f>IFERROR(VLOOKUP($A78, BlackInk!$B:$C, 2,0), 0)</f>
        <v>11</v>
      </c>
      <c r="D78">
        <f>IFERROR(VLOOKUP($A78, HoF_Monitor!$B:$C, 2,0), 0)</f>
        <v>36</v>
      </c>
      <c r="E78">
        <f>IFERROR(VLOOKUP($A78, HoF_Standards!$B:$C, 2,0), 0)</f>
        <v>25</v>
      </c>
    </row>
    <row r="79" spans="1:5" x14ac:dyDescent="0.25">
      <c r="A79" t="s">
        <v>1343</v>
      </c>
      <c r="B79">
        <f>IFERROR(VLOOKUP($A79, GrayInk!$B:$C, 2,0), 0)</f>
        <v>47</v>
      </c>
      <c r="C79">
        <f>IFERROR(VLOOKUP($A79, BlackInk!$B:$C, 2,0), 0)</f>
        <v>4</v>
      </c>
      <c r="D79">
        <f>IFERROR(VLOOKUP($A79, HoF_Monitor!$B:$C, 2,0), 0)</f>
        <v>14</v>
      </c>
      <c r="E79">
        <f>IFERROR(VLOOKUP($A79, HoF_Standards!$B:$C, 2,0), 0)</f>
        <v>12</v>
      </c>
    </row>
    <row r="80" spans="1:5" x14ac:dyDescent="0.25">
      <c r="A80" t="s">
        <v>1343</v>
      </c>
      <c r="B80">
        <f>IFERROR(VLOOKUP($A80, GrayInk!$B:$C, 2,0), 0)</f>
        <v>47</v>
      </c>
      <c r="C80">
        <f>IFERROR(VLOOKUP($A80, BlackInk!$B:$C, 2,0), 0)</f>
        <v>4</v>
      </c>
      <c r="D80">
        <f>IFERROR(VLOOKUP($A80, HoF_Monitor!$B:$C, 2,0), 0)</f>
        <v>14</v>
      </c>
      <c r="E80">
        <f>IFERROR(VLOOKUP($A80, HoF_Standards!$B:$C, 2,0), 0)</f>
        <v>12</v>
      </c>
    </row>
    <row r="81" spans="1:5" x14ac:dyDescent="0.25">
      <c r="A81" t="s">
        <v>1710</v>
      </c>
      <c r="B81">
        <f>IFERROR(VLOOKUP($A81, GrayInk!$B:$C, 2,0), 0)</f>
        <v>41</v>
      </c>
      <c r="C81">
        <f>IFERROR(VLOOKUP($A81, BlackInk!$B:$C, 2,0), 0)</f>
        <v>9</v>
      </c>
      <c r="D81">
        <f>IFERROR(VLOOKUP($A81, HoF_Monitor!$B:$C, 2,0), 0)</f>
        <v>14</v>
      </c>
      <c r="E81">
        <f>IFERROR(VLOOKUP($A81, HoF_Standards!$B:$C, 2,0), 0)</f>
        <v>0</v>
      </c>
    </row>
    <row r="82" spans="1:5" x14ac:dyDescent="0.25">
      <c r="A82" t="s">
        <v>1659</v>
      </c>
      <c r="B82">
        <f>IFERROR(VLOOKUP($A82, GrayInk!$B:$C, 2,0), 0)</f>
        <v>54</v>
      </c>
      <c r="C82">
        <f>IFERROR(VLOOKUP($A82, BlackInk!$B:$C, 2,0), 0)</f>
        <v>9</v>
      </c>
      <c r="D82">
        <f>IFERROR(VLOOKUP($A82, HoF_Monitor!$B:$C, 2,0), 0)</f>
        <v>17</v>
      </c>
      <c r="E82">
        <f>IFERROR(VLOOKUP($A82, HoF_Standards!$B:$C, 2,0), 0)</f>
        <v>0</v>
      </c>
    </row>
    <row r="83" spans="1:5" x14ac:dyDescent="0.25">
      <c r="A83" t="s">
        <v>2035</v>
      </c>
      <c r="B83">
        <f>IFERROR(VLOOKUP($A83, GrayInk!$B:$C, 2,0), 0)</f>
        <v>35</v>
      </c>
      <c r="C83">
        <f>IFERROR(VLOOKUP($A83, BlackInk!$B:$C, 2,0), 0)</f>
        <v>0</v>
      </c>
      <c r="D83">
        <f>IFERROR(VLOOKUP($A83, HoF_Monitor!$B:$C, 2,0), 0)</f>
        <v>0</v>
      </c>
      <c r="E83">
        <f>IFERROR(VLOOKUP($A83, HoF_Standards!$B:$C, 2,0), 0)</f>
        <v>0</v>
      </c>
    </row>
    <row r="84" spans="1:5" x14ac:dyDescent="0.25">
      <c r="A84" t="s">
        <v>2074</v>
      </c>
      <c r="B84">
        <f>IFERROR(VLOOKUP($A84, GrayInk!$B:$C, 2,0), 0)</f>
        <v>28</v>
      </c>
      <c r="C84">
        <f>IFERROR(VLOOKUP($A84, BlackInk!$B:$C, 2,0), 0)</f>
        <v>0</v>
      </c>
      <c r="D84">
        <f>IFERROR(VLOOKUP($A84, HoF_Monitor!$B:$C, 2,0), 0)</f>
        <v>0</v>
      </c>
      <c r="E84">
        <f>IFERROR(VLOOKUP($A84, HoF_Standards!$B:$C, 2,0), 0)</f>
        <v>0</v>
      </c>
    </row>
    <row r="85" spans="1:5" x14ac:dyDescent="0.25">
      <c r="A85" t="s">
        <v>1720</v>
      </c>
      <c r="B85">
        <f>IFERROR(VLOOKUP($A85, GrayInk!$B:$C, 2,0), 0)</f>
        <v>48</v>
      </c>
      <c r="C85">
        <f>IFERROR(VLOOKUP($A85, BlackInk!$B:$C, 2,0), 0)</f>
        <v>1</v>
      </c>
      <c r="D85">
        <f>IFERROR(VLOOKUP($A85, HoF_Monitor!$B:$C, 2,0), 0)</f>
        <v>13</v>
      </c>
      <c r="E85">
        <f>IFERROR(VLOOKUP($A85, HoF_Standards!$B:$C, 2,0), 0)</f>
        <v>0</v>
      </c>
    </row>
    <row r="86" spans="1:5" x14ac:dyDescent="0.25">
      <c r="A86" t="s">
        <v>1503</v>
      </c>
      <c r="B86">
        <f>IFERROR(VLOOKUP($A86, GrayInk!$B:$C, 2,0), 0)</f>
        <v>40</v>
      </c>
      <c r="C86">
        <f>IFERROR(VLOOKUP($A86, BlackInk!$B:$C, 2,0), 0)</f>
        <v>0</v>
      </c>
      <c r="D86">
        <f>IFERROR(VLOOKUP($A86, HoF_Monitor!$B:$C, 2,0), 0)</f>
        <v>17</v>
      </c>
      <c r="E86">
        <f>IFERROR(VLOOKUP($A86, HoF_Standards!$B:$C, 2,0), 0)</f>
        <v>10</v>
      </c>
    </row>
    <row r="87" spans="1:5" x14ac:dyDescent="0.25">
      <c r="A87" t="s">
        <v>1325</v>
      </c>
      <c r="B87">
        <f>IFERROR(VLOOKUP($A87, GrayInk!$B:$C, 2,0), 0)</f>
        <v>48</v>
      </c>
      <c r="C87">
        <f>IFERROR(VLOOKUP($A87, BlackInk!$B:$C, 2,0), 0)</f>
        <v>0</v>
      </c>
      <c r="D87">
        <f>IFERROR(VLOOKUP($A87, HoF_Monitor!$B:$C, 2,0), 0)</f>
        <v>16</v>
      </c>
      <c r="E87">
        <f>IFERROR(VLOOKUP($A87, HoF_Standards!$B:$C, 2,0), 0)</f>
        <v>12</v>
      </c>
    </row>
    <row r="88" spans="1:5" x14ac:dyDescent="0.25">
      <c r="A88" t="s">
        <v>659</v>
      </c>
      <c r="B88">
        <f>IFERROR(VLOOKUP($A88, GrayInk!$B:$C, 2,0), 0)</f>
        <v>190</v>
      </c>
      <c r="C88">
        <f>IFERROR(VLOOKUP($A88, BlackInk!$B:$C, 2,0), 0)</f>
        <v>20</v>
      </c>
      <c r="D88">
        <f>IFERROR(VLOOKUP($A88, HoF_Monitor!$B:$C, 2,0), 0)</f>
        <v>82</v>
      </c>
      <c r="E88">
        <f>IFERROR(VLOOKUP($A88, HoF_Standards!$B:$C, 2,0), 0)</f>
        <v>35</v>
      </c>
    </row>
    <row r="89" spans="1:5" x14ac:dyDescent="0.25">
      <c r="A89" t="s">
        <v>1526</v>
      </c>
      <c r="B89">
        <f>IFERROR(VLOOKUP($A89, GrayInk!$B:$C, 2,0), 0)</f>
        <v>66</v>
      </c>
      <c r="C89">
        <f>IFERROR(VLOOKUP($A89, BlackInk!$B:$C, 2,0), 0)</f>
        <v>10</v>
      </c>
      <c r="D89">
        <f>IFERROR(VLOOKUP($A89, HoF_Monitor!$B:$C, 2,0), 0)</f>
        <v>31</v>
      </c>
      <c r="E89">
        <f>IFERROR(VLOOKUP($A89, HoF_Standards!$B:$C, 2,0), 0)</f>
        <v>10</v>
      </c>
    </row>
    <row r="90" spans="1:5" x14ac:dyDescent="0.25">
      <c r="A90" t="s">
        <v>935</v>
      </c>
      <c r="B90">
        <f>IFERROR(VLOOKUP($A90, GrayInk!$B:$C, 2,0), 0)</f>
        <v>28</v>
      </c>
      <c r="C90">
        <f>IFERROR(VLOOKUP($A90, BlackInk!$B:$C, 2,0), 0)</f>
        <v>3</v>
      </c>
      <c r="D90">
        <f>IFERROR(VLOOKUP($A90, HoF_Monitor!$B:$C, 2,0), 0)</f>
        <v>22</v>
      </c>
      <c r="E90">
        <f>IFERROR(VLOOKUP($A90, HoF_Standards!$B:$C, 2,0), 0)</f>
        <v>19</v>
      </c>
    </row>
    <row r="91" spans="1:5" x14ac:dyDescent="0.25">
      <c r="A91" t="s">
        <v>808</v>
      </c>
      <c r="B91">
        <f>IFERROR(VLOOKUP($A91, GrayInk!$B:$C, 2,0), 0)</f>
        <v>31</v>
      </c>
      <c r="C91">
        <f>IFERROR(VLOOKUP($A91, BlackInk!$B:$C, 2,0), 0)</f>
        <v>0</v>
      </c>
      <c r="D91">
        <f>IFERROR(VLOOKUP($A91, HoF_Monitor!$B:$C, 2,0), 0)</f>
        <v>107</v>
      </c>
      <c r="E91">
        <f>IFERROR(VLOOKUP($A91, HoF_Standards!$B:$C, 2,0), 0)</f>
        <v>24</v>
      </c>
    </row>
    <row r="92" spans="1:5" x14ac:dyDescent="0.25">
      <c r="A92" t="s">
        <v>1568</v>
      </c>
      <c r="B92">
        <f>IFERROR(VLOOKUP($A92, GrayInk!$B:$C, 2,0), 0)</f>
        <v>29</v>
      </c>
      <c r="C92">
        <f>IFERROR(VLOOKUP($A92, BlackInk!$B:$C, 2,0), 0)</f>
        <v>0</v>
      </c>
      <c r="D92">
        <f>IFERROR(VLOOKUP($A92, HoF_Monitor!$B:$C, 2,0), 0)</f>
        <v>31</v>
      </c>
      <c r="E92">
        <f>IFERROR(VLOOKUP($A92, HoF_Standards!$B:$C, 2,0), 0)</f>
        <v>0</v>
      </c>
    </row>
    <row r="93" spans="1:5" x14ac:dyDescent="0.25">
      <c r="A93" t="s">
        <v>1673</v>
      </c>
      <c r="B93">
        <f>IFERROR(VLOOKUP($A93, GrayInk!$B:$C, 2,0), 0)</f>
        <v>29</v>
      </c>
      <c r="C93">
        <f>IFERROR(VLOOKUP($A93, BlackInk!$B:$C, 2,0), 0)</f>
        <v>3</v>
      </c>
      <c r="D93">
        <f>IFERROR(VLOOKUP($A93, HoF_Monitor!$B:$C, 2,0), 0)</f>
        <v>15</v>
      </c>
      <c r="E93">
        <f>IFERROR(VLOOKUP($A93, HoF_Standards!$B:$C, 2,0), 0)</f>
        <v>0</v>
      </c>
    </row>
    <row r="94" spans="1:5" x14ac:dyDescent="0.25">
      <c r="A94" t="s">
        <v>908</v>
      </c>
      <c r="B94">
        <f>IFERROR(VLOOKUP($A94, GrayInk!$B:$C, 2,0), 0)</f>
        <v>96</v>
      </c>
      <c r="C94">
        <f>IFERROR(VLOOKUP($A94, BlackInk!$B:$C, 2,0), 0)</f>
        <v>4</v>
      </c>
      <c r="D94">
        <f>IFERROR(VLOOKUP($A94, HoF_Monitor!$B:$C, 2,0), 0)</f>
        <v>37</v>
      </c>
      <c r="E94">
        <f>IFERROR(VLOOKUP($A94, HoF_Standards!$B:$C, 2,0), 0)</f>
        <v>19</v>
      </c>
    </row>
    <row r="95" spans="1:5" x14ac:dyDescent="0.25">
      <c r="A95" t="s">
        <v>111</v>
      </c>
      <c r="B95">
        <f>IFERROR(VLOOKUP($A95, GrayInk!$B:$C, 2,0), 0)</f>
        <v>127</v>
      </c>
      <c r="C95">
        <f>IFERROR(VLOOKUP($A95, BlackInk!$B:$C, 2,0), 0)</f>
        <v>24</v>
      </c>
      <c r="D95">
        <f>IFERROR(VLOOKUP($A95, HoF_Monitor!$B:$C, 2,0), 0)</f>
        <v>170</v>
      </c>
      <c r="E95">
        <f>IFERROR(VLOOKUP($A95, HoF_Standards!$B:$C, 2,0), 0)</f>
        <v>48</v>
      </c>
    </row>
    <row r="96" spans="1:5" x14ac:dyDescent="0.25">
      <c r="A96" t="s">
        <v>853</v>
      </c>
      <c r="B96">
        <f>IFERROR(VLOOKUP($A96, GrayInk!$B:$C, 2,0), 0)</f>
        <v>79</v>
      </c>
      <c r="C96">
        <f>IFERROR(VLOOKUP($A96, BlackInk!$B:$C, 2,0), 0)</f>
        <v>0</v>
      </c>
      <c r="D96">
        <f>IFERROR(VLOOKUP($A96, HoF_Monitor!$B:$C, 2,0), 0)</f>
        <v>33</v>
      </c>
      <c r="E96">
        <f>IFERROR(VLOOKUP($A96, HoF_Standards!$B:$C, 2,0), 0)</f>
        <v>21</v>
      </c>
    </row>
    <row r="97" spans="1:5" x14ac:dyDescent="0.25">
      <c r="A97" t="s">
        <v>590</v>
      </c>
      <c r="B97">
        <f>IFERROR(VLOOKUP($A97, GrayInk!$B:$C, 2,0), 0)</f>
        <v>232</v>
      </c>
      <c r="C97">
        <f>IFERROR(VLOOKUP($A97, BlackInk!$B:$C, 2,0), 0)</f>
        <v>98</v>
      </c>
      <c r="D97">
        <f>IFERROR(VLOOKUP($A97, HoF_Monitor!$B:$C, 2,0), 0)</f>
        <v>180</v>
      </c>
      <c r="E97">
        <f>IFERROR(VLOOKUP($A97, HoF_Standards!$B:$C, 2,0), 0)</f>
        <v>51</v>
      </c>
    </row>
    <row r="98" spans="1:5" x14ac:dyDescent="0.25">
      <c r="A98" t="s">
        <v>890</v>
      </c>
      <c r="B98">
        <f>IFERROR(VLOOKUP($A98, GrayInk!$B:$C, 2,0), 0)</f>
        <v>51</v>
      </c>
      <c r="C98">
        <f>IFERROR(VLOOKUP($A98, BlackInk!$B:$C, 2,0), 0)</f>
        <v>2</v>
      </c>
      <c r="D98">
        <f>IFERROR(VLOOKUP($A98, HoF_Monitor!$B:$C, 2,0), 0)</f>
        <v>33</v>
      </c>
      <c r="E98">
        <f>IFERROR(VLOOKUP($A98, HoF_Standards!$B:$C, 2,0), 0)</f>
        <v>20</v>
      </c>
    </row>
    <row r="99" spans="1:5" x14ac:dyDescent="0.25">
      <c r="A99" t="s">
        <v>814</v>
      </c>
      <c r="B99">
        <f>IFERROR(VLOOKUP($A99, GrayInk!$B:$C, 2,0), 0)</f>
        <v>151</v>
      </c>
      <c r="C99">
        <f>IFERROR(VLOOKUP($A99, BlackInk!$B:$C, 2,0), 0)</f>
        <v>20</v>
      </c>
      <c r="D99">
        <f>IFERROR(VLOOKUP($A99, HoF_Monitor!$B:$C, 2,0), 0)</f>
        <v>52</v>
      </c>
      <c r="E99">
        <f>IFERROR(VLOOKUP($A99, HoF_Standards!$B:$C, 2,0), 0)</f>
        <v>23</v>
      </c>
    </row>
    <row r="100" spans="1:5" x14ac:dyDescent="0.25">
      <c r="A100" t="s">
        <v>582</v>
      </c>
      <c r="B100">
        <f>IFERROR(VLOOKUP($A100, GrayInk!$B:$C, 2,0), 0)</f>
        <v>207</v>
      </c>
      <c r="C100">
        <f>IFERROR(VLOOKUP($A100, BlackInk!$B:$C, 2,0), 0)</f>
        <v>20</v>
      </c>
      <c r="D100">
        <f>IFERROR(VLOOKUP($A100, HoF_Monitor!$B:$C, 2,0), 0)</f>
        <v>222</v>
      </c>
      <c r="E100">
        <f>IFERROR(VLOOKUP($A100, HoF_Standards!$B:$C, 2,0), 0)</f>
        <v>54</v>
      </c>
    </row>
    <row r="101" spans="1:5" x14ac:dyDescent="0.25">
      <c r="A101" t="s">
        <v>1161</v>
      </c>
      <c r="B101">
        <f>IFERROR(VLOOKUP($A101, GrayInk!$B:$C, 2,0), 0)</f>
        <v>85</v>
      </c>
      <c r="C101">
        <f>IFERROR(VLOOKUP($A101, BlackInk!$B:$C, 2,0), 0)</f>
        <v>0</v>
      </c>
      <c r="D101">
        <f>IFERROR(VLOOKUP($A101, HoF_Monitor!$B:$C, 2,0), 0)</f>
        <v>15</v>
      </c>
      <c r="E101">
        <f>IFERROR(VLOOKUP($A101, HoF_Standards!$B:$C, 2,0), 0)</f>
        <v>14</v>
      </c>
    </row>
    <row r="102" spans="1:5" x14ac:dyDescent="0.25">
      <c r="A102" t="s">
        <v>1488</v>
      </c>
      <c r="B102">
        <f>IFERROR(VLOOKUP($A102, GrayInk!$B:$C, 2,0), 0)</f>
        <v>44</v>
      </c>
      <c r="C102">
        <f>IFERROR(VLOOKUP($A102, BlackInk!$B:$C, 2,0), 0)</f>
        <v>1</v>
      </c>
      <c r="D102">
        <f>IFERROR(VLOOKUP($A102, HoF_Monitor!$B:$C, 2,0), 0)</f>
        <v>17</v>
      </c>
      <c r="E102">
        <f>IFERROR(VLOOKUP($A102, HoF_Standards!$B:$C, 2,0), 0)</f>
        <v>10</v>
      </c>
    </row>
    <row r="103" spans="1:5" x14ac:dyDescent="0.25">
      <c r="A103" t="s">
        <v>1872</v>
      </c>
      <c r="B103">
        <f>IFERROR(VLOOKUP($A103, GrayInk!$B:$C, 2,0), 0)</f>
        <v>31</v>
      </c>
      <c r="C103">
        <f>IFERROR(VLOOKUP($A103, BlackInk!$B:$C, 2,0), 0)</f>
        <v>3</v>
      </c>
      <c r="D103">
        <f>IFERROR(VLOOKUP($A103, HoF_Monitor!$B:$C, 2,0), 0)</f>
        <v>0</v>
      </c>
      <c r="E103">
        <f>IFERROR(VLOOKUP($A103, HoF_Standards!$B:$C, 2,0), 0)</f>
        <v>0</v>
      </c>
    </row>
    <row r="104" spans="1:5" x14ac:dyDescent="0.25">
      <c r="A104" t="s">
        <v>1115</v>
      </c>
      <c r="B104">
        <f>IFERROR(VLOOKUP($A104, GrayInk!$B:$C, 2,0), 0)</f>
        <v>76</v>
      </c>
      <c r="C104">
        <f>IFERROR(VLOOKUP($A104, BlackInk!$B:$C, 2,0), 0)</f>
        <v>2</v>
      </c>
      <c r="D104">
        <f>IFERROR(VLOOKUP($A104, HoF_Monitor!$B:$C, 2,0), 0)</f>
        <v>20</v>
      </c>
      <c r="E104">
        <f>IFERROR(VLOOKUP($A104, HoF_Standards!$B:$C, 2,0), 0)</f>
        <v>15</v>
      </c>
    </row>
    <row r="105" spans="1:5" x14ac:dyDescent="0.25">
      <c r="A105" t="s">
        <v>670</v>
      </c>
      <c r="B105">
        <f>IFERROR(VLOOKUP($A105, GrayInk!$B:$C, 2,0), 0)</f>
        <v>179</v>
      </c>
      <c r="C105">
        <f>IFERROR(VLOOKUP($A105, BlackInk!$B:$C, 2,0), 0)</f>
        <v>44</v>
      </c>
      <c r="D105">
        <f>IFERROR(VLOOKUP($A105, HoF_Monitor!$B:$C, 2,0), 0)</f>
        <v>118</v>
      </c>
      <c r="E105">
        <f>IFERROR(VLOOKUP($A105, HoF_Standards!$B:$C, 2,0), 0)</f>
        <v>34</v>
      </c>
    </row>
    <row r="106" spans="1:5" x14ac:dyDescent="0.25">
      <c r="A106" t="s">
        <v>1879</v>
      </c>
      <c r="B106">
        <f>IFERROR(VLOOKUP($A106, GrayInk!$B:$C, 2,0), 0)</f>
        <v>33</v>
      </c>
      <c r="C106">
        <f>IFERROR(VLOOKUP($A106, BlackInk!$B:$C, 2,0), 0)</f>
        <v>3</v>
      </c>
      <c r="D106">
        <f>IFERROR(VLOOKUP($A106, HoF_Monitor!$B:$C, 2,0), 0)</f>
        <v>0</v>
      </c>
      <c r="E106">
        <f>IFERROR(VLOOKUP($A106, HoF_Standards!$B:$C, 2,0), 0)</f>
        <v>0</v>
      </c>
    </row>
    <row r="107" spans="1:5" x14ac:dyDescent="0.25">
      <c r="A107" t="s">
        <v>1730</v>
      </c>
      <c r="B107">
        <f>IFERROR(VLOOKUP($A107, GrayInk!$B:$C, 2,0), 0)</f>
        <v>41</v>
      </c>
      <c r="C107">
        <f>IFERROR(VLOOKUP($A107, BlackInk!$B:$C, 2,0), 0)</f>
        <v>9</v>
      </c>
      <c r="D107">
        <f>IFERROR(VLOOKUP($A107, HoF_Monitor!$B:$C, 2,0), 0)</f>
        <v>13</v>
      </c>
      <c r="E107">
        <f>IFERROR(VLOOKUP($A107, HoF_Standards!$B:$C, 2,0), 0)</f>
        <v>0</v>
      </c>
    </row>
    <row r="108" spans="1:5" x14ac:dyDescent="0.25">
      <c r="A108" t="s">
        <v>1186</v>
      </c>
      <c r="B108">
        <f>IFERROR(VLOOKUP($A108, GrayInk!$B:$C, 2,0), 0)</f>
        <v>66</v>
      </c>
      <c r="C108">
        <f>IFERROR(VLOOKUP($A108, BlackInk!$B:$C, 2,0), 0)</f>
        <v>3</v>
      </c>
      <c r="D108">
        <f>IFERROR(VLOOKUP($A108, HoF_Monitor!$B:$C, 2,0), 0)</f>
        <v>36</v>
      </c>
      <c r="E108">
        <f>IFERROR(VLOOKUP($A108, HoF_Standards!$B:$C, 2,0), 0)</f>
        <v>14</v>
      </c>
    </row>
    <row r="109" spans="1:5" x14ac:dyDescent="0.25">
      <c r="A109" t="s">
        <v>1015</v>
      </c>
      <c r="B109">
        <f>IFERROR(VLOOKUP($A109, GrayInk!$B:$C, 2,0), 0)</f>
        <v>38</v>
      </c>
      <c r="C109">
        <f>IFERROR(VLOOKUP($A109, BlackInk!$B:$C, 2,0), 0)</f>
        <v>0</v>
      </c>
      <c r="D109">
        <f>IFERROR(VLOOKUP($A109, HoF_Monitor!$B:$C, 2,0), 0)</f>
        <v>25</v>
      </c>
      <c r="E109">
        <f>IFERROR(VLOOKUP($A109, HoF_Standards!$B:$C, 2,0), 0)</f>
        <v>17</v>
      </c>
    </row>
    <row r="110" spans="1:5" x14ac:dyDescent="0.25">
      <c r="A110" t="s">
        <v>1333</v>
      </c>
      <c r="B110">
        <f>IFERROR(VLOOKUP($A110, GrayInk!$B:$C, 2,0), 0)</f>
        <v>85</v>
      </c>
      <c r="C110">
        <f>IFERROR(VLOOKUP($A110, BlackInk!$B:$C, 2,0), 0)</f>
        <v>0</v>
      </c>
      <c r="D110">
        <f>IFERROR(VLOOKUP($A110, HoF_Monitor!$B:$C, 2,0), 0)</f>
        <v>11</v>
      </c>
      <c r="E110">
        <f>IFERROR(VLOOKUP($A110, HoF_Standards!$B:$C, 2,0), 0)</f>
        <v>12</v>
      </c>
    </row>
    <row r="111" spans="1:5" x14ac:dyDescent="0.25">
      <c r="A111" t="s">
        <v>1587</v>
      </c>
      <c r="B111">
        <f>IFERROR(VLOOKUP($A111, GrayInk!$B:$C, 2,0), 0)</f>
        <v>48</v>
      </c>
      <c r="C111">
        <f>IFERROR(VLOOKUP($A111, BlackInk!$B:$C, 2,0), 0)</f>
        <v>5</v>
      </c>
      <c r="D111">
        <f>IFERROR(VLOOKUP($A111, HoF_Monitor!$B:$C, 2,0), 0)</f>
        <v>24</v>
      </c>
      <c r="E111">
        <f>IFERROR(VLOOKUP($A111, HoF_Standards!$B:$C, 2,0), 0)</f>
        <v>0</v>
      </c>
    </row>
    <row r="112" spans="1:5" x14ac:dyDescent="0.25">
      <c r="A112" t="s">
        <v>719</v>
      </c>
      <c r="B112">
        <f>IFERROR(VLOOKUP($A112, GrayInk!$B:$C, 2,0), 0)</f>
        <v>142</v>
      </c>
      <c r="C112">
        <f>IFERROR(VLOOKUP($A112, BlackInk!$B:$C, 2,0), 0)</f>
        <v>12</v>
      </c>
      <c r="D112">
        <f>IFERROR(VLOOKUP($A112, HoF_Monitor!$B:$C, 2,0), 0)</f>
        <v>70</v>
      </c>
      <c r="E112">
        <f>IFERROR(VLOOKUP($A112, HoF_Standards!$B:$C, 2,0), 0)</f>
        <v>30</v>
      </c>
    </row>
    <row r="113" spans="1:5" x14ac:dyDescent="0.25">
      <c r="A113" t="s">
        <v>2020</v>
      </c>
      <c r="B113">
        <f>IFERROR(VLOOKUP($A113, GrayInk!$B:$C, 2,0), 0)</f>
        <v>45</v>
      </c>
      <c r="C113">
        <f>IFERROR(VLOOKUP($A113, BlackInk!$B:$C, 2,0), 0)</f>
        <v>0</v>
      </c>
      <c r="D113">
        <f>IFERROR(VLOOKUP($A113, HoF_Monitor!$B:$C, 2,0), 0)</f>
        <v>0</v>
      </c>
      <c r="E113">
        <f>IFERROR(VLOOKUP($A113, HoF_Standards!$B:$C, 2,0), 0)</f>
        <v>0</v>
      </c>
    </row>
    <row r="114" spans="1:5" x14ac:dyDescent="0.25">
      <c r="A114" t="s">
        <v>1537</v>
      </c>
      <c r="B114">
        <f>IFERROR(VLOOKUP($A114, GrayInk!$B:$C, 2,0), 0)</f>
        <v>34</v>
      </c>
      <c r="C114">
        <f>IFERROR(VLOOKUP($A114, BlackInk!$B:$C, 2,0), 0)</f>
        <v>0</v>
      </c>
      <c r="D114">
        <f>IFERROR(VLOOKUP($A114, HoF_Monitor!$B:$C, 2,0), 0)</f>
        <v>22</v>
      </c>
      <c r="E114">
        <f>IFERROR(VLOOKUP($A114, HoF_Standards!$B:$C, 2,0), 0)</f>
        <v>10</v>
      </c>
    </row>
    <row r="115" spans="1:5" x14ac:dyDescent="0.25">
      <c r="A115" t="s">
        <v>1780</v>
      </c>
      <c r="B115">
        <f>IFERROR(VLOOKUP($A115, GrayInk!$B:$C, 2,0), 0)</f>
        <v>45</v>
      </c>
      <c r="C115">
        <f>IFERROR(VLOOKUP($A115, BlackInk!$B:$C, 2,0), 0)</f>
        <v>7</v>
      </c>
      <c r="D115">
        <f>IFERROR(VLOOKUP($A115, HoF_Monitor!$B:$C, 2,0), 0)</f>
        <v>11</v>
      </c>
      <c r="E115">
        <f>IFERROR(VLOOKUP($A115, HoF_Standards!$B:$C, 2,0), 0)</f>
        <v>0</v>
      </c>
    </row>
    <row r="116" spans="1:5" x14ac:dyDescent="0.25">
      <c r="A116" t="s">
        <v>1201</v>
      </c>
      <c r="B116">
        <f>IFERROR(VLOOKUP($A116, GrayInk!$B:$C, 2,0), 0)</f>
        <v>78</v>
      </c>
      <c r="C116">
        <f>IFERROR(VLOOKUP($A116, BlackInk!$B:$C, 2,0), 0)</f>
        <v>21</v>
      </c>
      <c r="D116">
        <f>IFERROR(VLOOKUP($A116, HoF_Monitor!$B:$C, 2,0), 0)</f>
        <v>63</v>
      </c>
      <c r="E116">
        <f>IFERROR(VLOOKUP($A116, HoF_Standards!$B:$C, 2,0), 0)</f>
        <v>14</v>
      </c>
    </row>
    <row r="117" spans="1:5" x14ac:dyDescent="0.25">
      <c r="A117" t="s">
        <v>876</v>
      </c>
      <c r="B117">
        <f>IFERROR(VLOOKUP($A117, GrayInk!$B:$C, 2,0), 0)</f>
        <v>76</v>
      </c>
      <c r="C117">
        <f>IFERROR(VLOOKUP($A117, BlackInk!$B:$C, 2,0), 0)</f>
        <v>4</v>
      </c>
      <c r="D117">
        <f>IFERROR(VLOOKUP($A117, HoF_Monitor!$B:$C, 2,0), 0)</f>
        <v>32</v>
      </c>
      <c r="E117">
        <f>IFERROR(VLOOKUP($A117, HoF_Standards!$B:$C, 2,0), 0)</f>
        <v>21</v>
      </c>
    </row>
    <row r="118" spans="1:5" x14ac:dyDescent="0.25">
      <c r="A118" t="s">
        <v>2084</v>
      </c>
      <c r="B118">
        <f>IFERROR(VLOOKUP($A118, GrayInk!$B:$C, 2,0), 0)</f>
        <v>27</v>
      </c>
      <c r="C118">
        <f>IFERROR(VLOOKUP($A118, BlackInk!$B:$C, 2,0), 0)</f>
        <v>0</v>
      </c>
      <c r="D118">
        <f>IFERROR(VLOOKUP($A118, HoF_Monitor!$B:$C, 2,0), 0)</f>
        <v>0</v>
      </c>
      <c r="E118">
        <f>IFERROR(VLOOKUP($A118, HoF_Standards!$B:$C, 2,0), 0)</f>
        <v>0</v>
      </c>
    </row>
    <row r="119" spans="1:5" x14ac:dyDescent="0.25">
      <c r="A119" t="s">
        <v>650</v>
      </c>
      <c r="B119">
        <f>IFERROR(VLOOKUP($A119, GrayInk!$B:$C, 2,0), 0)</f>
        <v>138</v>
      </c>
      <c r="C119">
        <f>IFERROR(VLOOKUP($A119, BlackInk!$B:$C, 2,0), 0)</f>
        <v>9</v>
      </c>
      <c r="D119">
        <f>IFERROR(VLOOKUP($A119, HoF_Monitor!$B:$C, 2,0), 0)</f>
        <v>67</v>
      </c>
      <c r="E119">
        <f>IFERROR(VLOOKUP($A119, HoF_Standards!$B:$C, 2,0), 0)</f>
        <v>37</v>
      </c>
    </row>
    <row r="120" spans="1:5" x14ac:dyDescent="0.25">
      <c r="A120" t="s">
        <v>979</v>
      </c>
      <c r="B120">
        <f>IFERROR(VLOOKUP($A120, GrayInk!$B:$C, 2,0), 0)</f>
        <v>25</v>
      </c>
      <c r="C120">
        <f>IFERROR(VLOOKUP($A120, BlackInk!$B:$C, 2,0), 0)</f>
        <v>0</v>
      </c>
      <c r="D120">
        <f>IFERROR(VLOOKUP($A120, HoF_Monitor!$B:$C, 2,0), 0)</f>
        <v>12</v>
      </c>
      <c r="E120">
        <f>IFERROR(VLOOKUP($A120, HoF_Standards!$B:$C, 2,0), 0)</f>
        <v>18</v>
      </c>
    </row>
    <row r="121" spans="1:5" x14ac:dyDescent="0.25">
      <c r="A121" t="s">
        <v>1217</v>
      </c>
      <c r="B121">
        <f>IFERROR(VLOOKUP($A121, GrayInk!$B:$C, 2,0), 0)</f>
        <v>28</v>
      </c>
      <c r="C121">
        <f>IFERROR(VLOOKUP($A121, BlackInk!$B:$C, 2,0), 0)</f>
        <v>0</v>
      </c>
      <c r="D121">
        <f>IFERROR(VLOOKUP($A121, HoF_Monitor!$B:$C, 2,0), 0)</f>
        <v>10</v>
      </c>
      <c r="E121">
        <f>IFERROR(VLOOKUP($A121, HoF_Standards!$B:$C, 2,0), 0)</f>
        <v>13</v>
      </c>
    </row>
    <row r="122" spans="1:5" x14ac:dyDescent="0.25">
      <c r="A122" t="s">
        <v>2068</v>
      </c>
      <c r="B122">
        <f>IFERROR(VLOOKUP($A122, GrayInk!$B:$C, 2,0), 0)</f>
        <v>28</v>
      </c>
      <c r="C122">
        <f>IFERROR(VLOOKUP($A122, BlackInk!$B:$C, 2,0), 0)</f>
        <v>0</v>
      </c>
      <c r="D122">
        <f>IFERROR(VLOOKUP($A122, HoF_Monitor!$B:$C, 2,0), 0)</f>
        <v>0</v>
      </c>
      <c r="E122">
        <f>IFERROR(VLOOKUP($A122, HoF_Standards!$B:$C, 2,0), 0)</f>
        <v>0</v>
      </c>
    </row>
    <row r="123" spans="1:5" x14ac:dyDescent="0.25">
      <c r="A123" t="s">
        <v>596</v>
      </c>
      <c r="B123">
        <f>IFERROR(VLOOKUP($A123, GrayInk!$B:$C, 2,0), 0)</f>
        <v>286</v>
      </c>
      <c r="C123">
        <f>IFERROR(VLOOKUP($A123, BlackInk!$B:$C, 2,0), 0)</f>
        <v>30</v>
      </c>
      <c r="D123">
        <f>IFERROR(VLOOKUP($A123, HoF_Monitor!$B:$C, 2,0), 0)</f>
        <v>163</v>
      </c>
      <c r="E123">
        <f>IFERROR(VLOOKUP($A123, HoF_Standards!$B:$C, 2,0), 0)</f>
        <v>48</v>
      </c>
    </row>
    <row r="124" spans="1:5" x14ac:dyDescent="0.25">
      <c r="A124" t="s">
        <v>1935</v>
      </c>
      <c r="B124">
        <f>IFERROR(VLOOKUP($A124, GrayInk!$B:$C, 2,0), 0)</f>
        <v>51</v>
      </c>
      <c r="C124">
        <f>IFERROR(VLOOKUP($A124, BlackInk!$B:$C, 2,0), 0)</f>
        <v>2</v>
      </c>
      <c r="D124">
        <f>IFERROR(VLOOKUP($A124, HoF_Monitor!$B:$C, 2,0), 0)</f>
        <v>0</v>
      </c>
      <c r="E124">
        <f>IFERROR(VLOOKUP($A124, HoF_Standards!$B:$C, 2,0), 0)</f>
        <v>0</v>
      </c>
    </row>
    <row r="125" spans="1:5" x14ac:dyDescent="0.25">
      <c r="A125" t="s">
        <v>1074</v>
      </c>
      <c r="B125">
        <f>IFERROR(VLOOKUP($A125, GrayInk!$B:$C, 2,0), 0)</f>
        <v>58</v>
      </c>
      <c r="C125">
        <f>IFERROR(VLOOKUP($A125, BlackInk!$B:$C, 2,0), 0)</f>
        <v>13</v>
      </c>
      <c r="D125">
        <f>IFERROR(VLOOKUP($A125, HoF_Monitor!$B:$C, 2,0), 0)</f>
        <v>52</v>
      </c>
      <c r="E125">
        <f>IFERROR(VLOOKUP($A125, HoF_Standards!$B:$C, 2,0), 0)</f>
        <v>16</v>
      </c>
    </row>
    <row r="126" spans="1:5" x14ac:dyDescent="0.25">
      <c r="A126" t="s">
        <v>1448</v>
      </c>
      <c r="B126">
        <f>IFERROR(VLOOKUP($A126, GrayInk!$B:$C, 2,0), 0)</f>
        <v>33</v>
      </c>
      <c r="C126">
        <f>IFERROR(VLOOKUP($A126, BlackInk!$B:$C, 2,0), 0)</f>
        <v>0</v>
      </c>
      <c r="D126">
        <f>IFERROR(VLOOKUP($A126, HoF_Monitor!$B:$C, 2,0), 0)</f>
        <v>0</v>
      </c>
      <c r="E126">
        <f>IFERROR(VLOOKUP($A126, HoF_Standards!$B:$C, 2,0), 0)</f>
        <v>11</v>
      </c>
    </row>
    <row r="127" spans="1:5" x14ac:dyDescent="0.25">
      <c r="A127" t="s">
        <v>822</v>
      </c>
      <c r="B127">
        <f>IFERROR(VLOOKUP($A127, GrayInk!$B:$C, 2,0), 0)</f>
        <v>195</v>
      </c>
      <c r="C127">
        <f>IFERROR(VLOOKUP($A127, BlackInk!$B:$C, 2,0), 0)</f>
        <v>15</v>
      </c>
      <c r="D127">
        <f>IFERROR(VLOOKUP($A127, HoF_Monitor!$B:$C, 2,0), 0)</f>
        <v>69</v>
      </c>
      <c r="E127">
        <f>IFERROR(VLOOKUP($A127, HoF_Standards!$B:$C, 2,0), 0)</f>
        <v>23</v>
      </c>
    </row>
    <row r="128" spans="1:5" x14ac:dyDescent="0.25">
      <c r="A128" t="s">
        <v>1126</v>
      </c>
      <c r="B128">
        <f>IFERROR(VLOOKUP($A128, GrayInk!$B:$C, 2,0), 0)</f>
        <v>89</v>
      </c>
      <c r="C128">
        <f>IFERROR(VLOOKUP($A128, BlackInk!$B:$C, 2,0), 0)</f>
        <v>3</v>
      </c>
      <c r="D128">
        <f>IFERROR(VLOOKUP($A128, HoF_Monitor!$B:$C, 2,0), 0)</f>
        <v>13</v>
      </c>
      <c r="E128">
        <f>IFERROR(VLOOKUP($A128, HoF_Standards!$B:$C, 2,0), 0)</f>
        <v>15</v>
      </c>
    </row>
    <row r="129" spans="1:5" x14ac:dyDescent="0.25">
      <c r="A129" t="s">
        <v>937</v>
      </c>
      <c r="B129">
        <f>IFERROR(VLOOKUP($A129, GrayInk!$B:$C, 2,0), 0)</f>
        <v>80</v>
      </c>
      <c r="C129">
        <f>IFERROR(VLOOKUP($A129, BlackInk!$B:$C, 2,0), 0)</f>
        <v>17</v>
      </c>
      <c r="D129">
        <f>IFERROR(VLOOKUP($A129, HoF_Monitor!$B:$C, 2,0), 0)</f>
        <v>36</v>
      </c>
      <c r="E129">
        <f>IFERROR(VLOOKUP($A129, HoF_Standards!$B:$C, 2,0), 0)</f>
        <v>19</v>
      </c>
    </row>
    <row r="130" spans="1:5" x14ac:dyDescent="0.25">
      <c r="A130" t="s">
        <v>695</v>
      </c>
      <c r="B130">
        <f>IFERROR(VLOOKUP($A130, GrayInk!$B:$C, 2,0), 0)</f>
        <v>127</v>
      </c>
      <c r="C130">
        <f>IFERROR(VLOOKUP($A130, BlackInk!$B:$C, 2,0), 0)</f>
        <v>20</v>
      </c>
      <c r="D130">
        <f>IFERROR(VLOOKUP($A130, HoF_Monitor!$B:$C, 2,0), 0)</f>
        <v>71</v>
      </c>
      <c r="E130">
        <f>IFERROR(VLOOKUP($A130, HoF_Standards!$B:$C, 2,0), 0)</f>
        <v>32</v>
      </c>
    </row>
    <row r="131" spans="1:5" x14ac:dyDescent="0.25">
      <c r="A131" t="s">
        <v>2071</v>
      </c>
      <c r="B131">
        <f>IFERROR(VLOOKUP($A131, GrayInk!$B:$C, 2,0), 0)</f>
        <v>28</v>
      </c>
      <c r="C131">
        <f>IFERROR(VLOOKUP($A131, BlackInk!$B:$C, 2,0), 0)</f>
        <v>0</v>
      </c>
      <c r="D131">
        <f>IFERROR(VLOOKUP($A131, HoF_Monitor!$B:$C, 2,0), 0)</f>
        <v>0</v>
      </c>
      <c r="E131">
        <f>IFERROR(VLOOKUP($A131, HoF_Standards!$B:$C, 2,0), 0)</f>
        <v>0</v>
      </c>
    </row>
    <row r="132" spans="1:5" x14ac:dyDescent="0.25">
      <c r="A132" t="s">
        <v>1051</v>
      </c>
      <c r="B132">
        <f>IFERROR(VLOOKUP($A132, GrayInk!$B:$C, 2,0), 0)</f>
        <v>96</v>
      </c>
      <c r="C132">
        <f>IFERROR(VLOOKUP($A132, BlackInk!$B:$C, 2,0), 0)</f>
        <v>0</v>
      </c>
      <c r="D132">
        <f>IFERROR(VLOOKUP($A132, HoF_Monitor!$B:$C, 2,0), 0)</f>
        <v>55</v>
      </c>
      <c r="E132">
        <f>IFERROR(VLOOKUP($A132, HoF_Standards!$B:$C, 2,0), 0)</f>
        <v>16</v>
      </c>
    </row>
    <row r="133" spans="1:5" x14ac:dyDescent="0.25">
      <c r="A133" t="s">
        <v>1466</v>
      </c>
      <c r="B133">
        <f>IFERROR(VLOOKUP($A133, GrayInk!$B:$C, 2,0), 0)</f>
        <v>28</v>
      </c>
      <c r="C133">
        <f>IFERROR(VLOOKUP($A133, BlackInk!$B:$C, 2,0), 0)</f>
        <v>0</v>
      </c>
      <c r="D133">
        <f>IFERROR(VLOOKUP($A133, HoF_Monitor!$B:$C, 2,0), 0)</f>
        <v>13</v>
      </c>
      <c r="E133">
        <f>IFERROR(VLOOKUP($A133, HoF_Standards!$B:$C, 2,0), 0)</f>
        <v>10</v>
      </c>
    </row>
    <row r="134" spans="1:5" x14ac:dyDescent="0.25">
      <c r="A134" t="s">
        <v>1085</v>
      </c>
      <c r="B134">
        <f>IFERROR(VLOOKUP($A134, GrayInk!$B:$C, 2,0), 0)</f>
        <v>63</v>
      </c>
      <c r="C134">
        <f>IFERROR(VLOOKUP($A134, BlackInk!$B:$C, 2,0), 0)</f>
        <v>6</v>
      </c>
      <c r="D134">
        <f>IFERROR(VLOOKUP($A134, HoF_Monitor!$B:$C, 2,0), 0)</f>
        <v>15</v>
      </c>
      <c r="E134">
        <f>IFERROR(VLOOKUP($A134, HoF_Standards!$B:$C, 2,0), 0)</f>
        <v>15</v>
      </c>
    </row>
    <row r="135" spans="1:5" x14ac:dyDescent="0.25">
      <c r="A135" t="s">
        <v>1722</v>
      </c>
      <c r="B135">
        <f>IFERROR(VLOOKUP($A135, GrayInk!$B:$C, 2,0), 0)</f>
        <v>37</v>
      </c>
      <c r="C135">
        <f>IFERROR(VLOOKUP($A135, BlackInk!$B:$C, 2,0), 0)</f>
        <v>0</v>
      </c>
      <c r="D135">
        <f>IFERROR(VLOOKUP($A135, HoF_Monitor!$B:$C, 2,0), 0)</f>
        <v>13</v>
      </c>
      <c r="E135">
        <f>IFERROR(VLOOKUP($A135, HoF_Standards!$B:$C, 2,0), 0)</f>
        <v>0</v>
      </c>
    </row>
    <row r="136" spans="1:5" x14ac:dyDescent="0.25">
      <c r="A136" t="s">
        <v>918</v>
      </c>
      <c r="B136">
        <f>IFERROR(VLOOKUP($A136, GrayInk!$B:$C, 2,0), 0)</f>
        <v>75</v>
      </c>
      <c r="C136">
        <f>IFERROR(VLOOKUP($A136, BlackInk!$B:$C, 2,0), 0)</f>
        <v>3</v>
      </c>
      <c r="D136">
        <f>IFERROR(VLOOKUP($A136, HoF_Monitor!$B:$C, 2,0), 0)</f>
        <v>31</v>
      </c>
      <c r="E136">
        <f>IFERROR(VLOOKUP($A136, HoF_Standards!$B:$C, 2,0), 0)</f>
        <v>19</v>
      </c>
    </row>
    <row r="137" spans="1:5" x14ac:dyDescent="0.25">
      <c r="A137" t="s">
        <v>1021</v>
      </c>
      <c r="B137">
        <f>IFERROR(VLOOKUP($A137, GrayInk!$B:$C, 2,0), 0)</f>
        <v>30</v>
      </c>
      <c r="C137">
        <f>IFERROR(VLOOKUP($A137, BlackInk!$B:$C, 2,0), 0)</f>
        <v>15</v>
      </c>
      <c r="D137">
        <f>IFERROR(VLOOKUP($A137, HoF_Monitor!$B:$C, 2,0), 0)</f>
        <v>79</v>
      </c>
      <c r="E137">
        <f>IFERROR(VLOOKUP($A137, HoF_Standards!$B:$C, 2,0), 0)</f>
        <v>17</v>
      </c>
    </row>
    <row r="138" spans="1:5" x14ac:dyDescent="0.25">
      <c r="A138" t="s">
        <v>1197</v>
      </c>
      <c r="B138">
        <f>IFERROR(VLOOKUP($A138, GrayInk!$B:$C, 2,0), 0)</f>
        <v>27</v>
      </c>
      <c r="C138">
        <f>IFERROR(VLOOKUP($A138, BlackInk!$B:$C, 2,0), 0)</f>
        <v>2</v>
      </c>
      <c r="D138">
        <f>IFERROR(VLOOKUP($A138, HoF_Monitor!$B:$C, 2,0), 0)</f>
        <v>0</v>
      </c>
      <c r="E138">
        <f>IFERROR(VLOOKUP($A138, HoF_Standards!$B:$C, 2,0), 0)</f>
        <v>14</v>
      </c>
    </row>
    <row r="139" spans="1:5" x14ac:dyDescent="0.25">
      <c r="A139" t="s">
        <v>759</v>
      </c>
      <c r="B139">
        <f>IFERROR(VLOOKUP($A139, GrayInk!$B:$C, 2,0), 0)</f>
        <v>152</v>
      </c>
      <c r="C139">
        <f>IFERROR(VLOOKUP($A139, BlackInk!$B:$C, 2,0), 0)</f>
        <v>48</v>
      </c>
      <c r="D139">
        <f>IFERROR(VLOOKUP($A139, HoF_Monitor!$B:$C, 2,0), 0)</f>
        <v>105</v>
      </c>
      <c r="E139">
        <f>IFERROR(VLOOKUP($A139, HoF_Standards!$B:$C, 2,0), 0)</f>
        <v>27</v>
      </c>
    </row>
    <row r="140" spans="1:5" x14ac:dyDescent="0.25">
      <c r="A140" t="s">
        <v>1603</v>
      </c>
      <c r="B140">
        <f>IFERROR(VLOOKUP($A140, GrayInk!$B:$C, 2,0), 0)</f>
        <v>28</v>
      </c>
      <c r="C140">
        <f>IFERROR(VLOOKUP($A140, BlackInk!$B:$C, 2,0), 0)</f>
        <v>0</v>
      </c>
      <c r="D140">
        <f>IFERROR(VLOOKUP($A140, HoF_Monitor!$B:$C, 2,0), 0)</f>
        <v>21</v>
      </c>
      <c r="E140">
        <f>IFERROR(VLOOKUP($A140, HoF_Standards!$B:$C, 2,0), 0)</f>
        <v>0</v>
      </c>
    </row>
    <row r="141" spans="1:5" x14ac:dyDescent="0.25">
      <c r="A141" t="s">
        <v>835</v>
      </c>
      <c r="B141">
        <f>IFERROR(VLOOKUP($A141, GrayInk!$B:$C, 2,0), 0)</f>
        <v>124</v>
      </c>
      <c r="C141">
        <f>IFERROR(VLOOKUP($A141, BlackInk!$B:$C, 2,0), 0)</f>
        <v>3</v>
      </c>
      <c r="D141">
        <f>IFERROR(VLOOKUP($A141, HoF_Monitor!$B:$C, 2,0), 0)</f>
        <v>63</v>
      </c>
      <c r="E141">
        <f>IFERROR(VLOOKUP($A141, HoF_Standards!$B:$C, 2,0), 0)</f>
        <v>22</v>
      </c>
    </row>
    <row r="142" spans="1:5" x14ac:dyDescent="0.25">
      <c r="A142" t="s">
        <v>1486</v>
      </c>
      <c r="B142">
        <f>IFERROR(VLOOKUP($A142, GrayInk!$B:$C, 2,0), 0)</f>
        <v>102</v>
      </c>
      <c r="C142">
        <f>IFERROR(VLOOKUP($A142, BlackInk!$B:$C, 2,0), 0)</f>
        <v>11</v>
      </c>
      <c r="D142">
        <f>IFERROR(VLOOKUP($A142, HoF_Monitor!$B:$C, 2,0), 0)</f>
        <v>27</v>
      </c>
      <c r="E142">
        <f>IFERROR(VLOOKUP($A142, HoF_Standards!$B:$C, 2,0), 0)</f>
        <v>10</v>
      </c>
    </row>
    <row r="143" spans="1:5" x14ac:dyDescent="0.25">
      <c r="A143" t="s">
        <v>639</v>
      </c>
      <c r="B143">
        <f>IFERROR(VLOOKUP($A143, GrayInk!$B:$C, 2,0), 0)</f>
        <v>213</v>
      </c>
      <c r="C143">
        <f>IFERROR(VLOOKUP($A143, BlackInk!$B:$C, 2,0), 0)</f>
        <v>38</v>
      </c>
      <c r="D143">
        <f>IFERROR(VLOOKUP($A143, HoF_Monitor!$B:$C, 2,0), 0)</f>
        <v>115</v>
      </c>
      <c r="E143">
        <f>IFERROR(VLOOKUP($A143, HoF_Standards!$B:$C, 2,0), 0)</f>
        <v>38</v>
      </c>
    </row>
    <row r="144" spans="1:5" x14ac:dyDescent="0.25">
      <c r="A144" t="s">
        <v>838</v>
      </c>
      <c r="B144">
        <f>IFERROR(VLOOKUP($A144, GrayInk!$B:$C, 2,0), 0)</f>
        <v>77</v>
      </c>
      <c r="C144">
        <f>IFERROR(VLOOKUP($A144, BlackInk!$B:$C, 2,0), 0)</f>
        <v>0</v>
      </c>
      <c r="D144">
        <f>IFERROR(VLOOKUP($A144, HoF_Monitor!$B:$C, 2,0), 0)</f>
        <v>41</v>
      </c>
      <c r="E144">
        <f>IFERROR(VLOOKUP($A144, HoF_Standards!$B:$C, 2,0), 0)</f>
        <v>22</v>
      </c>
    </row>
    <row r="145" spans="1:5" x14ac:dyDescent="0.25">
      <c r="A145" t="s">
        <v>2054</v>
      </c>
      <c r="B145">
        <f>IFERROR(VLOOKUP($A145, GrayInk!$B:$C, 2,0), 0)</f>
        <v>30</v>
      </c>
      <c r="C145">
        <f>IFERROR(VLOOKUP($A145, BlackInk!$B:$C, 2,0), 0)</f>
        <v>0</v>
      </c>
      <c r="D145">
        <f>IFERROR(VLOOKUP($A145, HoF_Monitor!$B:$C, 2,0), 0)</f>
        <v>0</v>
      </c>
      <c r="E145">
        <f>IFERROR(VLOOKUP($A145, HoF_Standards!$B:$C, 2,0), 0)</f>
        <v>0</v>
      </c>
    </row>
    <row r="146" spans="1:5" x14ac:dyDescent="0.25">
      <c r="A146" t="s">
        <v>1205</v>
      </c>
      <c r="B146">
        <f>IFERROR(VLOOKUP($A146, GrayInk!$B:$C, 2,0), 0)</f>
        <v>54</v>
      </c>
      <c r="C146">
        <f>IFERROR(VLOOKUP($A146, BlackInk!$B:$C, 2,0), 0)</f>
        <v>2</v>
      </c>
      <c r="D146">
        <f>IFERROR(VLOOKUP($A146, HoF_Monitor!$B:$C, 2,0), 0)</f>
        <v>26</v>
      </c>
      <c r="E146">
        <f>IFERROR(VLOOKUP($A146, HoF_Standards!$B:$C, 2,0), 0)</f>
        <v>14</v>
      </c>
    </row>
    <row r="147" spans="1:5" x14ac:dyDescent="0.25">
      <c r="A147" t="s">
        <v>1808</v>
      </c>
      <c r="B147">
        <f>IFERROR(VLOOKUP($A147, GrayInk!$B:$C, 2,0), 0)</f>
        <v>32</v>
      </c>
      <c r="C147">
        <f>IFERROR(VLOOKUP($A147, BlackInk!$B:$C, 2,0), 0)</f>
        <v>5</v>
      </c>
      <c r="D147">
        <f>IFERROR(VLOOKUP($A147, HoF_Monitor!$B:$C, 2,0), 0)</f>
        <v>0</v>
      </c>
      <c r="E147">
        <f>IFERROR(VLOOKUP($A147, HoF_Standards!$B:$C, 2,0), 0)</f>
        <v>0</v>
      </c>
    </row>
    <row r="148" spans="1:5" x14ac:dyDescent="0.25">
      <c r="A148" t="s">
        <v>1753</v>
      </c>
      <c r="B148">
        <f>IFERROR(VLOOKUP($A148, GrayInk!$B:$C, 2,0), 0)</f>
        <v>36</v>
      </c>
      <c r="C148">
        <f>IFERROR(VLOOKUP($A148, BlackInk!$B:$C, 2,0), 0)</f>
        <v>0</v>
      </c>
      <c r="D148">
        <f>IFERROR(VLOOKUP($A148, HoF_Monitor!$B:$C, 2,0), 0)</f>
        <v>12</v>
      </c>
      <c r="E148">
        <f>IFERROR(VLOOKUP($A148, HoF_Standards!$B:$C, 2,0), 0)</f>
        <v>0</v>
      </c>
    </row>
    <row r="149" spans="1:5" x14ac:dyDescent="0.25">
      <c r="A149" t="s">
        <v>9</v>
      </c>
      <c r="B149">
        <f>IFERROR(VLOOKUP($A149, GrayInk!$B:$C, 2,0), 0)</f>
        <v>34</v>
      </c>
      <c r="C149">
        <f>IFERROR(VLOOKUP($A149, BlackInk!$B:$C, 2,0), 0)</f>
        <v>3</v>
      </c>
      <c r="D149">
        <f>IFERROR(VLOOKUP($A149, HoF_Monitor!$B:$C, 2,0), 0)</f>
        <v>0</v>
      </c>
      <c r="E149">
        <f>IFERROR(VLOOKUP($A149, HoF_Standards!$B:$C, 2,0), 0)</f>
        <v>0</v>
      </c>
    </row>
    <row r="150" spans="1:5" x14ac:dyDescent="0.25">
      <c r="A150" t="s">
        <v>842</v>
      </c>
      <c r="B150">
        <f>IFERROR(VLOOKUP($A150, GrayInk!$B:$C, 2,0), 0)</f>
        <v>123</v>
      </c>
      <c r="C150">
        <f>IFERROR(VLOOKUP($A150, BlackInk!$B:$C, 2,0), 0)</f>
        <v>21</v>
      </c>
      <c r="D150">
        <f>IFERROR(VLOOKUP($A150, HoF_Monitor!$B:$C, 2,0), 0)</f>
        <v>67</v>
      </c>
      <c r="E150">
        <f>IFERROR(VLOOKUP($A150, HoF_Standards!$B:$C, 2,0), 0)</f>
        <v>22</v>
      </c>
    </row>
    <row r="151" spans="1:5" x14ac:dyDescent="0.25">
      <c r="A151" t="s">
        <v>680</v>
      </c>
      <c r="B151">
        <f>IFERROR(VLOOKUP($A151, GrayInk!$B:$C, 2,0), 0)</f>
        <v>157</v>
      </c>
      <c r="C151">
        <f>IFERROR(VLOOKUP($A151, BlackInk!$B:$C, 2,0), 0)</f>
        <v>15</v>
      </c>
      <c r="D151">
        <f>IFERROR(VLOOKUP($A151, HoF_Monitor!$B:$C, 2,0), 0)</f>
        <v>88</v>
      </c>
      <c r="E151">
        <f>IFERROR(VLOOKUP($A151, HoF_Standards!$B:$C, 2,0), 0)</f>
        <v>33</v>
      </c>
    </row>
    <row r="152" spans="1:5" x14ac:dyDescent="0.25">
      <c r="A152" t="s">
        <v>947</v>
      </c>
      <c r="B152">
        <f>IFERROR(VLOOKUP($A152, GrayInk!$B:$C, 2,0), 0)</f>
        <v>70</v>
      </c>
      <c r="C152">
        <f>IFERROR(VLOOKUP($A152, BlackInk!$B:$C, 2,0), 0)</f>
        <v>3</v>
      </c>
      <c r="D152">
        <f>IFERROR(VLOOKUP($A152, HoF_Monitor!$B:$C, 2,0), 0)</f>
        <v>48</v>
      </c>
      <c r="E152">
        <f>IFERROR(VLOOKUP($A152, HoF_Standards!$B:$C, 2,0), 0)</f>
        <v>18</v>
      </c>
    </row>
    <row r="153" spans="1:5" x14ac:dyDescent="0.25">
      <c r="A153" t="s">
        <v>591</v>
      </c>
      <c r="B153">
        <f>IFERROR(VLOOKUP($A153, GrayInk!$B:$C, 2,0), 0)</f>
        <v>252</v>
      </c>
      <c r="C153">
        <f>IFERROR(VLOOKUP($A153, BlackInk!$B:$C, 2,0), 0)</f>
        <v>51</v>
      </c>
      <c r="D153">
        <f>IFERROR(VLOOKUP($A153, HoF_Monitor!$B:$C, 2,0), 0)</f>
        <v>175</v>
      </c>
      <c r="E153">
        <f>IFERROR(VLOOKUP($A153, HoF_Standards!$B:$C, 2,0), 0)</f>
        <v>51</v>
      </c>
    </row>
    <row r="154" spans="1:5" x14ac:dyDescent="0.25">
      <c r="A154" t="s">
        <v>768</v>
      </c>
      <c r="B154">
        <f>IFERROR(VLOOKUP($A154, GrayInk!$B:$C, 2,0), 0)</f>
        <v>51</v>
      </c>
      <c r="C154">
        <f>IFERROR(VLOOKUP($A154, BlackInk!$B:$C, 2,0), 0)</f>
        <v>5</v>
      </c>
      <c r="D154">
        <f>IFERROR(VLOOKUP($A154, HoF_Monitor!$B:$C, 2,0), 0)</f>
        <v>27</v>
      </c>
      <c r="E154">
        <f>IFERROR(VLOOKUP($A154, HoF_Standards!$B:$C, 2,0), 0)</f>
        <v>26</v>
      </c>
    </row>
    <row r="155" spans="1:5" x14ac:dyDescent="0.25">
      <c r="A155" t="s">
        <v>626</v>
      </c>
      <c r="B155">
        <f>IFERROR(VLOOKUP($A155, GrayInk!$B:$C, 2,0), 0)</f>
        <v>172</v>
      </c>
      <c r="C155">
        <f>IFERROR(VLOOKUP($A155, BlackInk!$B:$C, 2,0), 0)</f>
        <v>23</v>
      </c>
      <c r="D155">
        <f>IFERROR(VLOOKUP($A155, HoF_Monitor!$B:$C, 2,0), 0)</f>
        <v>114</v>
      </c>
      <c r="E155">
        <f>IFERROR(VLOOKUP($A155, HoF_Standards!$B:$C, 2,0), 0)</f>
        <v>41</v>
      </c>
    </row>
    <row r="156" spans="1:5" x14ac:dyDescent="0.25">
      <c r="A156" t="s">
        <v>1774</v>
      </c>
      <c r="B156">
        <f>IFERROR(VLOOKUP($A156, GrayInk!$B:$C, 2,0), 0)</f>
        <v>36</v>
      </c>
      <c r="C156">
        <f>IFERROR(VLOOKUP($A156, BlackInk!$B:$C, 2,0), 0)</f>
        <v>0</v>
      </c>
      <c r="D156">
        <f>IFERROR(VLOOKUP($A156, HoF_Monitor!$B:$C, 2,0), 0)</f>
        <v>11</v>
      </c>
      <c r="E156">
        <f>IFERROR(VLOOKUP($A156, HoF_Standards!$B:$C, 2,0), 0)</f>
        <v>0</v>
      </c>
    </row>
    <row r="157" spans="1:5" x14ac:dyDescent="0.25">
      <c r="A157" t="s">
        <v>1654</v>
      </c>
      <c r="B157">
        <f>IFERROR(VLOOKUP($A157, GrayInk!$B:$C, 2,0), 0)</f>
        <v>43</v>
      </c>
      <c r="C157">
        <f>IFERROR(VLOOKUP($A157, BlackInk!$B:$C, 2,0), 0)</f>
        <v>3</v>
      </c>
      <c r="D157">
        <f>IFERROR(VLOOKUP($A157, HoF_Monitor!$B:$C, 2,0), 0)</f>
        <v>17</v>
      </c>
      <c r="E157">
        <f>IFERROR(VLOOKUP($A157, HoF_Standards!$B:$C, 2,0), 0)</f>
        <v>0</v>
      </c>
    </row>
    <row r="158" spans="1:5" x14ac:dyDescent="0.25">
      <c r="A158" t="s">
        <v>1080</v>
      </c>
      <c r="B158">
        <f>IFERROR(VLOOKUP($A158, GrayInk!$B:$C, 2,0), 0)</f>
        <v>56</v>
      </c>
      <c r="C158">
        <f>IFERROR(VLOOKUP($A158, BlackInk!$B:$C, 2,0), 0)</f>
        <v>0</v>
      </c>
      <c r="D158">
        <f>IFERROR(VLOOKUP($A158, HoF_Monitor!$B:$C, 2,0), 0)</f>
        <v>11</v>
      </c>
      <c r="E158">
        <f>IFERROR(VLOOKUP($A158, HoF_Standards!$B:$C, 2,0), 0)</f>
        <v>16</v>
      </c>
    </row>
    <row r="159" spans="1:5" x14ac:dyDescent="0.25">
      <c r="A159" t="s">
        <v>1089</v>
      </c>
      <c r="B159">
        <f>IFERROR(VLOOKUP($A159, GrayInk!$B:$C, 2,0), 0)</f>
        <v>61</v>
      </c>
      <c r="C159">
        <f>IFERROR(VLOOKUP($A159, BlackInk!$B:$C, 2,0), 0)</f>
        <v>6</v>
      </c>
      <c r="D159">
        <f>IFERROR(VLOOKUP($A159, HoF_Monitor!$B:$C, 2,0), 0)</f>
        <v>16</v>
      </c>
      <c r="E159">
        <f>IFERROR(VLOOKUP($A159, HoF_Standards!$B:$C, 2,0), 0)</f>
        <v>15</v>
      </c>
    </row>
    <row r="160" spans="1:5" x14ac:dyDescent="0.25">
      <c r="A160" t="s">
        <v>1058</v>
      </c>
      <c r="B160">
        <f>IFERROR(VLOOKUP($A160, GrayInk!$B:$C, 2,0), 0)</f>
        <v>35</v>
      </c>
      <c r="C160">
        <f>IFERROR(VLOOKUP($A160, BlackInk!$B:$C, 2,0), 0)</f>
        <v>3</v>
      </c>
      <c r="D160">
        <f>IFERROR(VLOOKUP($A160, HoF_Monitor!$B:$C, 2,0), 0)</f>
        <v>17</v>
      </c>
      <c r="E160">
        <f>IFERROR(VLOOKUP($A160, HoF_Standards!$B:$C, 2,0), 0)</f>
        <v>16</v>
      </c>
    </row>
    <row r="161" spans="1:5" x14ac:dyDescent="0.25">
      <c r="A161" t="s">
        <v>1942</v>
      </c>
      <c r="B161">
        <f>IFERROR(VLOOKUP($A161, GrayInk!$B:$C, 2,0), 0)</f>
        <v>27</v>
      </c>
      <c r="C161">
        <f>IFERROR(VLOOKUP($A161, BlackInk!$B:$C, 2,0), 0)</f>
        <v>2</v>
      </c>
      <c r="D161">
        <f>IFERROR(VLOOKUP($A161, HoF_Monitor!$B:$C, 2,0), 0)</f>
        <v>0</v>
      </c>
      <c r="E161">
        <f>IFERROR(VLOOKUP($A161, HoF_Standards!$B:$C, 2,0), 0)</f>
        <v>0</v>
      </c>
    </row>
    <row r="162" spans="1:5" x14ac:dyDescent="0.25">
      <c r="A162" t="s">
        <v>831</v>
      </c>
      <c r="B162">
        <f>IFERROR(VLOOKUP($A162, GrayInk!$B:$C, 2,0), 0)</f>
        <v>83</v>
      </c>
      <c r="C162">
        <f>IFERROR(VLOOKUP($A162, BlackInk!$B:$C, 2,0), 0)</f>
        <v>4</v>
      </c>
      <c r="D162">
        <f>IFERROR(VLOOKUP($A162, HoF_Monitor!$B:$C, 2,0), 0)</f>
        <v>30</v>
      </c>
      <c r="E162">
        <f>IFERROR(VLOOKUP($A162, HoF_Standards!$B:$C, 2,0), 0)</f>
        <v>23</v>
      </c>
    </row>
    <row r="163" spans="1:5" x14ac:dyDescent="0.25">
      <c r="A163" t="s">
        <v>1046</v>
      </c>
      <c r="B163">
        <f>IFERROR(VLOOKUP($A163, GrayInk!$B:$C, 2,0), 0)</f>
        <v>37</v>
      </c>
      <c r="C163">
        <f>IFERROR(VLOOKUP($A163, BlackInk!$B:$C, 2,0), 0)</f>
        <v>0</v>
      </c>
      <c r="D163">
        <f>IFERROR(VLOOKUP($A163, HoF_Monitor!$B:$C, 2,0), 0)</f>
        <v>0</v>
      </c>
      <c r="E163">
        <f>IFERROR(VLOOKUP($A163, HoF_Standards!$B:$C, 2,0), 0)</f>
        <v>16</v>
      </c>
    </row>
    <row r="164" spans="1:5" x14ac:dyDescent="0.25">
      <c r="A164" t="s">
        <v>1419</v>
      </c>
      <c r="B164">
        <f>IFERROR(VLOOKUP($A164, GrayInk!$B:$C, 2,0), 0)</f>
        <v>76</v>
      </c>
      <c r="C164">
        <f>IFERROR(VLOOKUP($A164, BlackInk!$B:$C, 2,0), 0)</f>
        <v>3</v>
      </c>
      <c r="D164">
        <f>IFERROR(VLOOKUP($A164, HoF_Monitor!$B:$C, 2,0), 0)</f>
        <v>14</v>
      </c>
      <c r="E164">
        <f>IFERROR(VLOOKUP($A164, HoF_Standards!$B:$C, 2,0), 0)</f>
        <v>11</v>
      </c>
    </row>
    <row r="165" spans="1:5" x14ac:dyDescent="0.25">
      <c r="A165" t="s">
        <v>622</v>
      </c>
      <c r="B165">
        <f>IFERROR(VLOOKUP($A165, GrayInk!$B:$C, 2,0), 0)</f>
        <v>151</v>
      </c>
      <c r="C165">
        <f>IFERROR(VLOOKUP($A165, BlackInk!$B:$C, 2,0), 0)</f>
        <v>26</v>
      </c>
      <c r="D165">
        <f>IFERROR(VLOOKUP($A165, HoF_Monitor!$B:$C, 2,0), 0)</f>
        <v>134</v>
      </c>
      <c r="E165">
        <f>IFERROR(VLOOKUP($A165, HoF_Standards!$B:$C, 2,0), 0)</f>
        <v>42</v>
      </c>
    </row>
    <row r="166" spans="1:5" x14ac:dyDescent="0.25">
      <c r="A166" t="s">
        <v>605</v>
      </c>
      <c r="B166">
        <f>IFERROR(VLOOKUP($A166, GrayInk!$B:$C, 2,0), 0)</f>
        <v>174</v>
      </c>
      <c r="C166">
        <f>IFERROR(VLOOKUP($A166, BlackInk!$B:$C, 2,0), 0)</f>
        <v>22</v>
      </c>
      <c r="D166">
        <f>IFERROR(VLOOKUP($A166, HoF_Monitor!$B:$C, 2,0), 0)</f>
        <v>113</v>
      </c>
      <c r="E166">
        <f>IFERROR(VLOOKUP($A166, HoF_Standards!$B:$C, 2,0), 0)</f>
        <v>46</v>
      </c>
    </row>
    <row r="167" spans="1:5" x14ac:dyDescent="0.25">
      <c r="A167" t="s">
        <v>1125</v>
      </c>
      <c r="B167">
        <f>IFERROR(VLOOKUP($A167, GrayInk!$B:$C, 2,0), 0)</f>
        <v>46</v>
      </c>
      <c r="C167">
        <f>IFERROR(VLOOKUP($A167, BlackInk!$B:$C, 2,0), 0)</f>
        <v>3</v>
      </c>
      <c r="D167">
        <f>IFERROR(VLOOKUP($A167, HoF_Monitor!$B:$C, 2,0), 0)</f>
        <v>20</v>
      </c>
      <c r="E167">
        <f>IFERROR(VLOOKUP($A167, HoF_Standards!$B:$C, 2,0), 0)</f>
        <v>15</v>
      </c>
    </row>
    <row r="168" spans="1:5" x14ac:dyDescent="0.25">
      <c r="A168" t="s">
        <v>1415</v>
      </c>
      <c r="B168">
        <f>IFERROR(VLOOKUP($A168, GrayInk!$B:$C, 2,0), 0)</f>
        <v>68</v>
      </c>
      <c r="C168">
        <f>IFERROR(VLOOKUP($A168, BlackInk!$B:$C, 2,0), 0)</f>
        <v>0</v>
      </c>
      <c r="D168">
        <f>IFERROR(VLOOKUP($A168, HoF_Monitor!$B:$C, 2,0), 0)</f>
        <v>35</v>
      </c>
      <c r="E168">
        <f>IFERROR(VLOOKUP($A168, HoF_Standards!$B:$C, 2,0), 0)</f>
        <v>11</v>
      </c>
    </row>
    <row r="169" spans="1:5" x14ac:dyDescent="0.25">
      <c r="A169" t="s">
        <v>601</v>
      </c>
      <c r="B169">
        <f>IFERROR(VLOOKUP($A169, GrayInk!$B:$C, 2,0), 0)</f>
        <v>164</v>
      </c>
      <c r="C169">
        <f>IFERROR(VLOOKUP($A169, BlackInk!$B:$C, 2,0), 0)</f>
        <v>3</v>
      </c>
      <c r="D169">
        <f>IFERROR(VLOOKUP($A169, HoF_Monitor!$B:$C, 2,0), 0)</f>
        <v>130</v>
      </c>
      <c r="E169">
        <f>IFERROR(VLOOKUP($A169, HoF_Standards!$B:$C, 2,0), 0)</f>
        <v>46</v>
      </c>
    </row>
    <row r="170" spans="1:5" x14ac:dyDescent="0.25">
      <c r="A170" t="s">
        <v>744</v>
      </c>
      <c r="B170">
        <f>IFERROR(VLOOKUP($A170, GrayInk!$B:$C, 2,0), 0)</f>
        <v>99</v>
      </c>
      <c r="C170">
        <f>IFERROR(VLOOKUP($A170, BlackInk!$B:$C, 2,0), 0)</f>
        <v>6</v>
      </c>
      <c r="D170">
        <f>IFERROR(VLOOKUP($A170, HoF_Monitor!$B:$C, 2,0), 0)</f>
        <v>49</v>
      </c>
      <c r="E170">
        <f>IFERROR(VLOOKUP($A170, HoF_Standards!$B:$C, 2,0), 0)</f>
        <v>27</v>
      </c>
    </row>
    <row r="171" spans="1:5" x14ac:dyDescent="0.25">
      <c r="A171" t="s">
        <v>747</v>
      </c>
      <c r="B171">
        <f>IFERROR(VLOOKUP($A171, GrayInk!$B:$C, 2,0), 0)</f>
        <v>103</v>
      </c>
      <c r="C171">
        <f>IFERROR(VLOOKUP($A171, BlackInk!$B:$C, 2,0), 0)</f>
        <v>7</v>
      </c>
      <c r="D171">
        <f>IFERROR(VLOOKUP($A171, HoF_Monitor!$B:$C, 2,0), 0)</f>
        <v>57</v>
      </c>
      <c r="E171">
        <f>IFERROR(VLOOKUP($A171, HoF_Standards!$B:$C, 2,0), 0)</f>
        <v>27</v>
      </c>
    </row>
    <row r="172" spans="1:5" x14ac:dyDescent="0.25">
      <c r="A172" t="s">
        <v>1242</v>
      </c>
      <c r="B172">
        <f>IFERROR(VLOOKUP($A172, GrayInk!$B:$C, 2,0), 0)</f>
        <v>26</v>
      </c>
      <c r="C172">
        <f>IFERROR(VLOOKUP($A172, BlackInk!$B:$C, 2,0), 0)</f>
        <v>0</v>
      </c>
      <c r="D172">
        <f>IFERROR(VLOOKUP($A172, HoF_Monitor!$B:$C, 2,0), 0)</f>
        <v>0</v>
      </c>
      <c r="E172">
        <f>IFERROR(VLOOKUP($A172, HoF_Standards!$B:$C, 2,0), 0)</f>
        <v>13</v>
      </c>
    </row>
    <row r="173" spans="1:5" x14ac:dyDescent="0.25">
      <c r="A173" t="s">
        <v>1056</v>
      </c>
      <c r="B173">
        <f>IFERROR(VLOOKUP($A173, GrayInk!$B:$C, 2,0), 0)</f>
        <v>52</v>
      </c>
      <c r="C173">
        <f>IFERROR(VLOOKUP($A173, BlackInk!$B:$C, 2,0), 0)</f>
        <v>0</v>
      </c>
      <c r="D173">
        <f>IFERROR(VLOOKUP($A173, HoF_Monitor!$B:$C, 2,0), 0)</f>
        <v>18</v>
      </c>
      <c r="E173">
        <f>IFERROR(VLOOKUP($A173, HoF_Standards!$B:$C, 2,0), 0)</f>
        <v>16</v>
      </c>
    </row>
    <row r="174" spans="1:5" x14ac:dyDescent="0.25">
      <c r="A174" t="s">
        <v>737</v>
      </c>
      <c r="B174">
        <f>IFERROR(VLOOKUP($A174, GrayInk!$B:$C, 2,0), 0)</f>
        <v>174</v>
      </c>
      <c r="C174">
        <f>IFERROR(VLOOKUP($A174, BlackInk!$B:$C, 2,0), 0)</f>
        <v>12</v>
      </c>
      <c r="D174">
        <f>IFERROR(VLOOKUP($A174, HoF_Monitor!$B:$C, 2,0), 0)</f>
        <v>61</v>
      </c>
      <c r="E174">
        <f>IFERROR(VLOOKUP($A174, HoF_Standards!$B:$C, 2,0), 0)</f>
        <v>28</v>
      </c>
    </row>
    <row r="175" spans="1:5" x14ac:dyDescent="0.25">
      <c r="A175" t="s">
        <v>848</v>
      </c>
      <c r="B175">
        <f>IFERROR(VLOOKUP($A175, GrayInk!$B:$C, 2,0), 0)</f>
        <v>50</v>
      </c>
      <c r="C175">
        <f>IFERROR(VLOOKUP($A175, BlackInk!$B:$C, 2,0), 0)</f>
        <v>4</v>
      </c>
      <c r="D175">
        <f>IFERROR(VLOOKUP($A175, HoF_Monitor!$B:$C, 2,0), 0)</f>
        <v>36</v>
      </c>
      <c r="E175">
        <f>IFERROR(VLOOKUP($A175, HoF_Standards!$B:$C, 2,0), 0)</f>
        <v>22</v>
      </c>
    </row>
    <row r="176" spans="1:5" x14ac:dyDescent="0.25">
      <c r="A176" t="s">
        <v>1041</v>
      </c>
      <c r="B176">
        <f>IFERROR(VLOOKUP($A176, GrayInk!$B:$C, 2,0), 0)</f>
        <v>144</v>
      </c>
      <c r="C176">
        <f>IFERROR(VLOOKUP($A176, BlackInk!$B:$C, 2,0), 0)</f>
        <v>16</v>
      </c>
      <c r="D176">
        <f>IFERROR(VLOOKUP($A176, HoF_Monitor!$B:$C, 2,0), 0)</f>
        <v>17</v>
      </c>
      <c r="E176">
        <f>IFERROR(VLOOKUP($A176, HoF_Standards!$B:$C, 2,0), 0)</f>
        <v>16</v>
      </c>
    </row>
    <row r="177" spans="1:5" x14ac:dyDescent="0.25">
      <c r="A177" t="s">
        <v>1097</v>
      </c>
      <c r="B177">
        <f>IFERROR(VLOOKUP($A177, GrayInk!$B:$C, 2,0), 0)</f>
        <v>68</v>
      </c>
      <c r="C177">
        <f>IFERROR(VLOOKUP($A177, BlackInk!$B:$C, 2,0), 0)</f>
        <v>0</v>
      </c>
      <c r="D177">
        <f>IFERROR(VLOOKUP($A177, HoF_Monitor!$B:$C, 2,0), 0)</f>
        <v>26</v>
      </c>
      <c r="E177">
        <f>IFERROR(VLOOKUP($A177, HoF_Standards!$B:$C, 2,0), 0)</f>
        <v>15</v>
      </c>
    </row>
    <row r="178" spans="1:5" x14ac:dyDescent="0.25">
      <c r="A178" t="s">
        <v>589</v>
      </c>
      <c r="B178">
        <f>IFERROR(VLOOKUP($A178, GrayInk!$B:$C, 2,0), 0)</f>
        <v>158</v>
      </c>
      <c r="C178">
        <f>IFERROR(VLOOKUP($A178, BlackInk!$B:$C, 2,0), 0)</f>
        <v>17</v>
      </c>
      <c r="D178">
        <f>IFERROR(VLOOKUP($A178, HoF_Monitor!$B:$C, 2,0), 0)</f>
        <v>119</v>
      </c>
      <c r="E178">
        <f>IFERROR(VLOOKUP($A178, HoF_Standards!$B:$C, 2,0), 0)</f>
        <v>51</v>
      </c>
    </row>
    <row r="179" spans="1:5" x14ac:dyDescent="0.25">
      <c r="A179" t="s">
        <v>1022</v>
      </c>
      <c r="B179">
        <f>IFERROR(VLOOKUP($A179, GrayInk!$B:$C, 2,0), 0)</f>
        <v>25</v>
      </c>
      <c r="C179">
        <f>IFERROR(VLOOKUP($A179, BlackInk!$B:$C, 2,0), 0)</f>
        <v>4</v>
      </c>
      <c r="D179">
        <f>IFERROR(VLOOKUP($A179, HoF_Monitor!$B:$C, 2,0), 0)</f>
        <v>14</v>
      </c>
      <c r="E179">
        <f>IFERROR(VLOOKUP($A179, HoF_Standards!$B:$C, 2,0), 0)</f>
        <v>17</v>
      </c>
    </row>
    <row r="180" spans="1:5" x14ac:dyDescent="0.25">
      <c r="A180" t="s">
        <v>1353</v>
      </c>
      <c r="B180">
        <f>IFERROR(VLOOKUP($A180, GrayInk!$B:$C, 2,0), 0)</f>
        <v>35</v>
      </c>
      <c r="C180">
        <f>IFERROR(VLOOKUP($A180, BlackInk!$B:$C, 2,0), 0)</f>
        <v>2</v>
      </c>
      <c r="D180">
        <f>IFERROR(VLOOKUP($A180, HoF_Monitor!$B:$C, 2,0), 0)</f>
        <v>13</v>
      </c>
      <c r="E180">
        <f>IFERROR(VLOOKUP($A180, HoF_Standards!$B:$C, 2,0), 0)</f>
        <v>11</v>
      </c>
    </row>
    <row r="181" spans="1:5" x14ac:dyDescent="0.25">
      <c r="A181" t="s">
        <v>1907</v>
      </c>
      <c r="B181">
        <f>IFERROR(VLOOKUP($A181, GrayInk!$B:$C, 2,0), 0)</f>
        <v>37</v>
      </c>
      <c r="C181">
        <f>IFERROR(VLOOKUP($A181, BlackInk!$B:$C, 2,0), 0)</f>
        <v>2</v>
      </c>
      <c r="D181">
        <f>IFERROR(VLOOKUP($A181, HoF_Monitor!$B:$C, 2,0), 0)</f>
        <v>0</v>
      </c>
      <c r="E181">
        <f>IFERROR(VLOOKUP($A181, HoF_Standards!$B:$C, 2,0), 0)</f>
        <v>0</v>
      </c>
    </row>
    <row r="182" spans="1:5" x14ac:dyDescent="0.25">
      <c r="A182" t="s">
        <v>761</v>
      </c>
      <c r="B182">
        <f>IFERROR(VLOOKUP($A182, GrayInk!$B:$C, 2,0), 0)</f>
        <v>105</v>
      </c>
      <c r="C182">
        <f>IFERROR(VLOOKUP($A182, BlackInk!$B:$C, 2,0), 0)</f>
        <v>15</v>
      </c>
      <c r="D182">
        <f>IFERROR(VLOOKUP($A182, HoF_Monitor!$B:$C, 2,0), 0)</f>
        <v>70</v>
      </c>
      <c r="E182">
        <f>IFERROR(VLOOKUP($A182, HoF_Standards!$B:$C, 2,0), 0)</f>
        <v>26</v>
      </c>
    </row>
    <row r="183" spans="1:5" x14ac:dyDescent="0.25">
      <c r="A183" t="s">
        <v>675</v>
      </c>
      <c r="B183">
        <f>IFERROR(VLOOKUP($A183, GrayInk!$B:$C, 2,0), 0)</f>
        <v>117</v>
      </c>
      <c r="C183">
        <f>IFERROR(VLOOKUP($A183, BlackInk!$B:$C, 2,0), 0)</f>
        <v>15</v>
      </c>
      <c r="D183">
        <f>IFERROR(VLOOKUP($A183, HoF_Monitor!$B:$C, 2,0), 0)</f>
        <v>68</v>
      </c>
      <c r="E183">
        <f>IFERROR(VLOOKUP($A183, HoF_Standards!$B:$C, 2,0), 0)</f>
        <v>34</v>
      </c>
    </row>
    <row r="184" spans="1:5" x14ac:dyDescent="0.25">
      <c r="A184" t="s">
        <v>1129</v>
      </c>
      <c r="B184">
        <f>IFERROR(VLOOKUP($A184, GrayInk!$B:$C, 2,0), 0)</f>
        <v>75</v>
      </c>
      <c r="C184">
        <f>IFERROR(VLOOKUP($A184, BlackInk!$B:$C, 2,0), 0)</f>
        <v>0</v>
      </c>
      <c r="D184">
        <f>IFERROR(VLOOKUP($A184, HoF_Monitor!$B:$C, 2,0), 0)</f>
        <v>31</v>
      </c>
      <c r="E184">
        <f>IFERROR(VLOOKUP($A184, HoF_Standards!$B:$C, 2,0), 0)</f>
        <v>15</v>
      </c>
    </row>
    <row r="185" spans="1:5" x14ac:dyDescent="0.25">
      <c r="A185" t="s">
        <v>556</v>
      </c>
      <c r="B185">
        <f>IFERROR(VLOOKUP($A185, GrayInk!$B:$C, 2,0), 0)</f>
        <v>350</v>
      </c>
      <c r="C185">
        <f>IFERROR(VLOOKUP($A185, BlackInk!$B:$C, 2,0), 0)</f>
        <v>92</v>
      </c>
      <c r="D185">
        <f>IFERROR(VLOOKUP($A185, HoF_Monitor!$B:$C, 2,0), 0)</f>
        <v>303</v>
      </c>
      <c r="E185">
        <f>IFERROR(VLOOKUP($A185, HoF_Standards!$B:$C, 2,0), 0)</f>
        <v>84</v>
      </c>
    </row>
    <row r="186" spans="1:5" x14ac:dyDescent="0.25">
      <c r="A186" t="s">
        <v>1717</v>
      </c>
      <c r="B186">
        <f>IFERROR(VLOOKUP($A186, GrayInk!$B:$C, 2,0), 0)</f>
        <v>35</v>
      </c>
      <c r="C186">
        <f>IFERROR(VLOOKUP($A186, BlackInk!$B:$C, 2,0), 0)</f>
        <v>8</v>
      </c>
      <c r="D186">
        <f>IFERROR(VLOOKUP($A186, HoF_Monitor!$B:$C, 2,0), 0)</f>
        <v>13</v>
      </c>
      <c r="E186">
        <f>IFERROR(VLOOKUP($A186, HoF_Standards!$B:$C, 2,0), 0)</f>
        <v>0</v>
      </c>
    </row>
    <row r="187" spans="1:5" x14ac:dyDescent="0.25">
      <c r="A187" t="s">
        <v>745</v>
      </c>
      <c r="B187">
        <f>IFERROR(VLOOKUP($A187, GrayInk!$B:$C, 2,0), 0)</f>
        <v>156</v>
      </c>
      <c r="C187">
        <f>IFERROR(VLOOKUP($A187, BlackInk!$B:$C, 2,0), 0)</f>
        <v>6</v>
      </c>
      <c r="D187">
        <f>IFERROR(VLOOKUP($A187, HoF_Monitor!$B:$C, 2,0), 0)</f>
        <v>54</v>
      </c>
      <c r="E187">
        <f>IFERROR(VLOOKUP($A187, HoF_Standards!$B:$C, 2,0), 0)</f>
        <v>27</v>
      </c>
    </row>
    <row r="188" spans="1:5" x14ac:dyDescent="0.25">
      <c r="A188" t="s">
        <v>2059</v>
      </c>
      <c r="B188">
        <f>IFERROR(VLOOKUP($A188, GrayInk!$B:$C, 2,0), 0)</f>
        <v>30</v>
      </c>
      <c r="C188">
        <f>IFERROR(VLOOKUP($A188, BlackInk!$B:$C, 2,0), 0)</f>
        <v>0</v>
      </c>
      <c r="D188">
        <f>IFERROR(VLOOKUP($A188, HoF_Monitor!$B:$C, 2,0), 0)</f>
        <v>0</v>
      </c>
      <c r="E188">
        <f>IFERROR(VLOOKUP($A188, HoF_Standards!$B:$C, 2,0), 0)</f>
        <v>0</v>
      </c>
    </row>
    <row r="189" spans="1:5" x14ac:dyDescent="0.25">
      <c r="A189" t="s">
        <v>634</v>
      </c>
      <c r="B189">
        <f>IFERROR(VLOOKUP($A189, GrayInk!$B:$C, 2,0), 0)</f>
        <v>132</v>
      </c>
      <c r="C189">
        <f>IFERROR(VLOOKUP($A189, BlackInk!$B:$C, 2,0), 0)</f>
        <v>11</v>
      </c>
      <c r="D189">
        <f>IFERROR(VLOOKUP($A189, HoF_Monitor!$B:$C, 2,0), 0)</f>
        <v>91</v>
      </c>
      <c r="E189">
        <f>IFERROR(VLOOKUP($A189, HoF_Standards!$B:$C, 2,0), 0)</f>
        <v>39</v>
      </c>
    </row>
    <row r="190" spans="1:5" x14ac:dyDescent="0.25">
      <c r="A190" t="s">
        <v>764</v>
      </c>
      <c r="B190">
        <f>IFERROR(VLOOKUP($A190, GrayInk!$B:$C, 2,0), 0)</f>
        <v>94</v>
      </c>
      <c r="C190">
        <f>IFERROR(VLOOKUP($A190, BlackInk!$B:$C, 2,0), 0)</f>
        <v>19</v>
      </c>
      <c r="D190">
        <f>IFERROR(VLOOKUP($A190, HoF_Monitor!$B:$C, 2,0), 0)</f>
        <v>62</v>
      </c>
      <c r="E190">
        <f>IFERROR(VLOOKUP($A190, HoF_Standards!$B:$C, 2,0), 0)</f>
        <v>26</v>
      </c>
    </row>
    <row r="191" spans="1:5" x14ac:dyDescent="0.25">
      <c r="A191" t="s">
        <v>772</v>
      </c>
      <c r="B191">
        <f>IFERROR(VLOOKUP($A191, GrayInk!$B:$C, 2,0), 0)</f>
        <v>91</v>
      </c>
      <c r="C191">
        <f>IFERROR(VLOOKUP($A191, BlackInk!$B:$C, 2,0), 0)</f>
        <v>0</v>
      </c>
      <c r="D191">
        <f>IFERROR(VLOOKUP($A191, HoF_Monitor!$B:$C, 2,0), 0)</f>
        <v>53</v>
      </c>
      <c r="E191">
        <f>IFERROR(VLOOKUP($A191, HoF_Standards!$B:$C, 2,0), 0)</f>
        <v>26</v>
      </c>
    </row>
    <row r="192" spans="1:5" x14ac:dyDescent="0.25">
      <c r="A192" t="s">
        <v>1008</v>
      </c>
      <c r="B192">
        <f>IFERROR(VLOOKUP($A192, GrayInk!$B:$C, 2,0), 0)</f>
        <v>173</v>
      </c>
      <c r="C192">
        <f>IFERROR(VLOOKUP($A192, BlackInk!$B:$C, 2,0), 0)</f>
        <v>9</v>
      </c>
      <c r="D192">
        <f>IFERROR(VLOOKUP($A192, HoF_Monitor!$B:$C, 2,0), 0)</f>
        <v>53</v>
      </c>
      <c r="E192">
        <f>IFERROR(VLOOKUP($A192, HoF_Standards!$B:$C, 2,0), 0)</f>
        <v>17</v>
      </c>
    </row>
    <row r="193" spans="1:5" x14ac:dyDescent="0.25">
      <c r="A193" t="s">
        <v>1151</v>
      </c>
      <c r="B193">
        <f>IFERROR(VLOOKUP($A193, GrayInk!$B:$C, 2,0), 0)</f>
        <v>27</v>
      </c>
      <c r="C193">
        <f>IFERROR(VLOOKUP($A193, BlackInk!$B:$C, 2,0), 0)</f>
        <v>4</v>
      </c>
      <c r="D193">
        <f>IFERROR(VLOOKUP($A193, HoF_Monitor!$B:$C, 2,0), 0)</f>
        <v>0</v>
      </c>
      <c r="E193">
        <f>IFERROR(VLOOKUP($A193, HoF_Standards!$B:$C, 2,0), 0)</f>
        <v>14</v>
      </c>
    </row>
    <row r="194" spans="1:5" x14ac:dyDescent="0.25">
      <c r="A194" t="s">
        <v>941</v>
      </c>
      <c r="B194">
        <f>IFERROR(VLOOKUP($A194, GrayInk!$B:$C, 2,0), 0)</f>
        <v>30</v>
      </c>
      <c r="C194">
        <f>IFERROR(VLOOKUP($A194, BlackInk!$B:$C, 2,0), 0)</f>
        <v>5</v>
      </c>
      <c r="D194">
        <f>IFERROR(VLOOKUP($A194, HoF_Monitor!$B:$C, 2,0), 0)</f>
        <v>47</v>
      </c>
      <c r="E194">
        <f>IFERROR(VLOOKUP($A194, HoF_Standards!$B:$C, 2,0), 0)</f>
        <v>18</v>
      </c>
    </row>
    <row r="195" spans="1:5" x14ac:dyDescent="0.25">
      <c r="A195" t="s">
        <v>585</v>
      </c>
      <c r="B195">
        <f>IFERROR(VLOOKUP($A195, GrayInk!$B:$C, 2,0), 0)</f>
        <v>159</v>
      </c>
      <c r="C195">
        <f>IFERROR(VLOOKUP($A195, BlackInk!$B:$C, 2,0), 0)</f>
        <v>65</v>
      </c>
      <c r="D195">
        <f>IFERROR(VLOOKUP($A195, HoF_Monitor!$B:$C, 2,0), 0)</f>
        <v>179</v>
      </c>
      <c r="E195">
        <f>IFERROR(VLOOKUP($A195, HoF_Standards!$B:$C, 2,0), 0)</f>
        <v>53</v>
      </c>
    </row>
    <row r="196" spans="1:5" x14ac:dyDescent="0.25">
      <c r="A196" t="s">
        <v>1167</v>
      </c>
      <c r="B196">
        <f>IFERROR(VLOOKUP($A196, GrayInk!$B:$C, 2,0), 0)</f>
        <v>44</v>
      </c>
      <c r="C196">
        <f>IFERROR(VLOOKUP($A196, BlackInk!$B:$C, 2,0), 0)</f>
        <v>7</v>
      </c>
      <c r="D196">
        <f>IFERROR(VLOOKUP($A196, HoF_Monitor!$B:$C, 2,0), 0)</f>
        <v>29</v>
      </c>
      <c r="E196">
        <f>IFERROR(VLOOKUP($A196, HoF_Standards!$B:$C, 2,0), 0)</f>
        <v>14</v>
      </c>
    </row>
    <row r="197" spans="1:5" x14ac:dyDescent="0.25">
      <c r="A197" t="s">
        <v>713</v>
      </c>
      <c r="B197">
        <f>IFERROR(VLOOKUP($A197, GrayInk!$B:$C, 2,0), 0)</f>
        <v>122</v>
      </c>
      <c r="C197">
        <f>IFERROR(VLOOKUP($A197, BlackInk!$B:$C, 2,0), 0)</f>
        <v>26</v>
      </c>
      <c r="D197">
        <f>IFERROR(VLOOKUP($A197, HoF_Monitor!$B:$C, 2,0), 0)</f>
        <v>72</v>
      </c>
      <c r="E197">
        <f>IFERROR(VLOOKUP($A197, HoF_Standards!$B:$C, 2,0), 0)</f>
        <v>30</v>
      </c>
    </row>
    <row r="198" spans="1:5" x14ac:dyDescent="0.25">
      <c r="A198" t="s">
        <v>1508</v>
      </c>
      <c r="B198">
        <f>IFERROR(VLOOKUP($A198, GrayInk!$B:$C, 2,0), 0)</f>
        <v>67</v>
      </c>
      <c r="C198">
        <f>IFERROR(VLOOKUP($A198, BlackInk!$B:$C, 2,0), 0)</f>
        <v>3</v>
      </c>
      <c r="D198">
        <f>IFERROR(VLOOKUP($A198, HoF_Monitor!$B:$C, 2,0), 0)</f>
        <v>16</v>
      </c>
      <c r="E198">
        <f>IFERROR(VLOOKUP($A198, HoF_Standards!$B:$C, 2,0), 0)</f>
        <v>10</v>
      </c>
    </row>
    <row r="199" spans="1:5" x14ac:dyDescent="0.25">
      <c r="A199" t="s">
        <v>1793</v>
      </c>
      <c r="B199">
        <f>IFERROR(VLOOKUP($A199, GrayInk!$B:$C, 2,0), 0)</f>
        <v>43</v>
      </c>
      <c r="C199">
        <f>IFERROR(VLOOKUP($A199, BlackInk!$B:$C, 2,0), 0)</f>
        <v>10</v>
      </c>
      <c r="D199">
        <f>IFERROR(VLOOKUP($A199, HoF_Monitor!$B:$C, 2,0), 0)</f>
        <v>0</v>
      </c>
      <c r="E199">
        <f>IFERROR(VLOOKUP($A199, HoF_Standards!$B:$C, 2,0), 0)</f>
        <v>0</v>
      </c>
    </row>
    <row r="200" spans="1:5" x14ac:dyDescent="0.25">
      <c r="A200" t="s">
        <v>1798</v>
      </c>
      <c r="B200">
        <f>IFERROR(VLOOKUP($A200, GrayInk!$B:$C, 2,0), 0)</f>
        <v>30</v>
      </c>
      <c r="C200">
        <f>IFERROR(VLOOKUP($A200, BlackInk!$B:$C, 2,0), 0)</f>
        <v>8</v>
      </c>
      <c r="D200">
        <f>IFERROR(VLOOKUP($A200, HoF_Monitor!$B:$C, 2,0), 0)</f>
        <v>0</v>
      </c>
      <c r="E200">
        <f>IFERROR(VLOOKUP($A200, HoF_Standards!$B:$C, 2,0), 0)</f>
        <v>0</v>
      </c>
    </row>
    <row r="201" spans="1:5" x14ac:dyDescent="0.25">
      <c r="A201" t="s">
        <v>1636</v>
      </c>
      <c r="B201">
        <f>IFERROR(VLOOKUP($A201, GrayInk!$B:$C, 2,0), 0)</f>
        <v>34</v>
      </c>
      <c r="C201">
        <f>IFERROR(VLOOKUP($A201, BlackInk!$B:$C, 2,0), 0)</f>
        <v>0</v>
      </c>
      <c r="D201">
        <f>IFERROR(VLOOKUP($A201, HoF_Monitor!$B:$C, 2,0), 0)</f>
        <v>18</v>
      </c>
      <c r="E201">
        <f>IFERROR(VLOOKUP($A201, HoF_Standards!$B:$C, 2,0), 0)</f>
        <v>0</v>
      </c>
    </row>
    <row r="202" spans="1:5" x14ac:dyDescent="0.25">
      <c r="A202" t="s">
        <v>1723</v>
      </c>
      <c r="B202">
        <f>IFERROR(VLOOKUP($A202, GrayInk!$B:$C, 2,0), 0)</f>
        <v>27</v>
      </c>
      <c r="C202">
        <f>IFERROR(VLOOKUP($A202, BlackInk!$B:$C, 2,0), 0)</f>
        <v>0</v>
      </c>
      <c r="D202">
        <f>IFERROR(VLOOKUP($A202, HoF_Monitor!$B:$C, 2,0), 0)</f>
        <v>13</v>
      </c>
      <c r="E202">
        <f>IFERROR(VLOOKUP($A202, HoF_Standards!$B:$C, 2,0), 0)</f>
        <v>0</v>
      </c>
    </row>
    <row r="203" spans="1:5" x14ac:dyDescent="0.25">
      <c r="A203" t="s">
        <v>683</v>
      </c>
      <c r="B203">
        <f>IFERROR(VLOOKUP($A203, GrayInk!$B:$C, 2,0), 0)</f>
        <v>138</v>
      </c>
      <c r="C203">
        <f>IFERROR(VLOOKUP($A203, BlackInk!$B:$C, 2,0), 0)</f>
        <v>1</v>
      </c>
      <c r="D203">
        <f>IFERROR(VLOOKUP($A203, HoF_Monitor!$B:$C, 2,0), 0)</f>
        <v>59</v>
      </c>
      <c r="E203">
        <f>IFERROR(VLOOKUP($A203, HoF_Standards!$B:$C, 2,0), 0)</f>
        <v>33</v>
      </c>
    </row>
    <row r="204" spans="1:5" x14ac:dyDescent="0.25">
      <c r="A204" t="s">
        <v>2050</v>
      </c>
      <c r="B204">
        <f>IFERROR(VLOOKUP($A204, GrayInk!$B:$C, 2,0), 0)</f>
        <v>31</v>
      </c>
      <c r="C204">
        <f>IFERROR(VLOOKUP($A204, BlackInk!$B:$C, 2,0), 0)</f>
        <v>0</v>
      </c>
      <c r="D204">
        <f>IFERROR(VLOOKUP($A204, HoF_Monitor!$B:$C, 2,0), 0)</f>
        <v>0</v>
      </c>
      <c r="E204">
        <f>IFERROR(VLOOKUP($A204, HoF_Standards!$B:$C, 2,0), 0)</f>
        <v>0</v>
      </c>
    </row>
    <row r="205" spans="1:5" x14ac:dyDescent="0.25">
      <c r="A205" t="s">
        <v>701</v>
      </c>
      <c r="B205">
        <f>IFERROR(VLOOKUP($A205, GrayInk!$B:$C, 2,0), 0)</f>
        <v>117</v>
      </c>
      <c r="C205">
        <f>IFERROR(VLOOKUP($A205, BlackInk!$B:$C, 2,0), 0)</f>
        <v>34</v>
      </c>
      <c r="D205">
        <f>IFERROR(VLOOKUP($A205, HoF_Monitor!$B:$C, 2,0), 0)</f>
        <v>79</v>
      </c>
      <c r="E205">
        <f>IFERROR(VLOOKUP($A205, HoF_Standards!$B:$C, 2,0), 0)</f>
        <v>31</v>
      </c>
    </row>
    <row r="206" spans="1:5" x14ac:dyDescent="0.25">
      <c r="A206" t="s">
        <v>712</v>
      </c>
      <c r="B206">
        <f>IFERROR(VLOOKUP($A206, GrayInk!$B:$C, 2,0), 0)</f>
        <v>25</v>
      </c>
      <c r="C206">
        <f>IFERROR(VLOOKUP($A206, BlackInk!$B:$C, 2,0), 0)</f>
        <v>12</v>
      </c>
      <c r="D206">
        <f>IFERROR(VLOOKUP($A206, HoF_Monitor!$B:$C, 2,0), 0)</f>
        <v>97</v>
      </c>
      <c r="E206">
        <f>IFERROR(VLOOKUP($A206, HoF_Standards!$B:$C, 2,0), 0)</f>
        <v>30</v>
      </c>
    </row>
    <row r="207" spans="1:5" x14ac:dyDescent="0.25">
      <c r="A207" t="s">
        <v>170</v>
      </c>
      <c r="B207">
        <f>IFERROR(VLOOKUP($A207, GrayInk!$B:$C, 2,0), 0)</f>
        <v>29</v>
      </c>
      <c r="C207">
        <f>IFERROR(VLOOKUP($A207, BlackInk!$B:$C, 2,0), 0)</f>
        <v>0</v>
      </c>
      <c r="D207">
        <f>IFERROR(VLOOKUP($A207, HoF_Monitor!$B:$C, 2,0), 0)</f>
        <v>0</v>
      </c>
      <c r="E207">
        <f>IFERROR(VLOOKUP($A207, HoF_Standards!$B:$C, 2,0), 0)</f>
        <v>0</v>
      </c>
    </row>
    <row r="208" spans="1:5" x14ac:dyDescent="0.25">
      <c r="A208" t="s">
        <v>885</v>
      </c>
      <c r="B208">
        <f>IFERROR(VLOOKUP($A208, GrayInk!$B:$C, 2,0), 0)</f>
        <v>105</v>
      </c>
      <c r="C208">
        <f>IFERROR(VLOOKUP($A208, BlackInk!$B:$C, 2,0), 0)</f>
        <v>5</v>
      </c>
      <c r="D208">
        <f>IFERROR(VLOOKUP($A208, HoF_Monitor!$B:$C, 2,0), 0)</f>
        <v>33</v>
      </c>
      <c r="E208">
        <f>IFERROR(VLOOKUP($A208, HoF_Standards!$B:$C, 2,0), 0)</f>
        <v>20</v>
      </c>
    </row>
    <row r="209" spans="1:5" x14ac:dyDescent="0.25">
      <c r="A209" t="s">
        <v>606</v>
      </c>
      <c r="B209">
        <f>IFERROR(VLOOKUP($A209, GrayInk!$B:$C, 2,0), 0)</f>
        <v>205</v>
      </c>
      <c r="C209">
        <f>IFERROR(VLOOKUP($A209, BlackInk!$B:$C, 2,0), 0)</f>
        <v>42</v>
      </c>
      <c r="D209">
        <f>IFERROR(VLOOKUP($A209, HoF_Monitor!$B:$C, 2,0), 0)</f>
        <v>171</v>
      </c>
      <c r="E209">
        <f>IFERROR(VLOOKUP($A209, HoF_Standards!$B:$C, 2,0), 0)</f>
        <v>46</v>
      </c>
    </row>
    <row r="210" spans="1:5" x14ac:dyDescent="0.25">
      <c r="A210" t="s">
        <v>804</v>
      </c>
      <c r="B210">
        <f>IFERROR(VLOOKUP($A210, GrayInk!$B:$C, 2,0), 0)</f>
        <v>128</v>
      </c>
      <c r="C210">
        <f>IFERROR(VLOOKUP($A210, BlackInk!$B:$C, 2,0), 0)</f>
        <v>0</v>
      </c>
      <c r="D210">
        <f>IFERROR(VLOOKUP($A210, HoF_Monitor!$B:$C, 2,0), 0)</f>
        <v>37</v>
      </c>
      <c r="E210">
        <f>IFERROR(VLOOKUP($A210, HoF_Standards!$B:$C, 2,0), 0)</f>
        <v>24</v>
      </c>
    </row>
    <row r="211" spans="1:5" x14ac:dyDescent="0.25">
      <c r="A211" t="s">
        <v>1675</v>
      </c>
      <c r="B211">
        <f>IFERROR(VLOOKUP($A211, GrayInk!$B:$C, 2,0), 0)</f>
        <v>53</v>
      </c>
      <c r="C211">
        <f>IFERROR(VLOOKUP($A211, BlackInk!$B:$C, 2,0), 0)</f>
        <v>9</v>
      </c>
      <c r="D211">
        <f>IFERROR(VLOOKUP($A211, HoF_Monitor!$B:$C, 2,0), 0)</f>
        <v>15</v>
      </c>
      <c r="E211">
        <f>IFERROR(VLOOKUP($A211, HoF_Standards!$B:$C, 2,0), 0)</f>
        <v>0</v>
      </c>
    </row>
    <row r="212" spans="1:5" x14ac:dyDescent="0.25">
      <c r="A212" t="s">
        <v>888</v>
      </c>
      <c r="B212">
        <f>IFERROR(VLOOKUP($A212, GrayInk!$B:$C, 2,0), 0)</f>
        <v>70</v>
      </c>
      <c r="C212">
        <f>IFERROR(VLOOKUP($A212, BlackInk!$B:$C, 2,0), 0)</f>
        <v>10</v>
      </c>
      <c r="D212">
        <f>IFERROR(VLOOKUP($A212, HoF_Monitor!$B:$C, 2,0), 0)</f>
        <v>41</v>
      </c>
      <c r="E212">
        <f>IFERROR(VLOOKUP($A212, HoF_Standards!$B:$C, 2,0), 0)</f>
        <v>20</v>
      </c>
    </row>
    <row r="213" spans="1:5" x14ac:dyDescent="0.25">
      <c r="A213" t="s">
        <v>1060</v>
      </c>
      <c r="B213">
        <f>IFERROR(VLOOKUP($A213, GrayInk!$B:$C, 2,0), 0)</f>
        <v>69</v>
      </c>
      <c r="C213">
        <f>IFERROR(VLOOKUP($A213, BlackInk!$B:$C, 2,0), 0)</f>
        <v>2</v>
      </c>
      <c r="D213">
        <f>IFERROR(VLOOKUP($A213, HoF_Monitor!$B:$C, 2,0), 0)</f>
        <v>20</v>
      </c>
      <c r="E213">
        <f>IFERROR(VLOOKUP($A213, HoF_Standards!$B:$C, 2,0), 0)</f>
        <v>16</v>
      </c>
    </row>
    <row r="214" spans="1:5" x14ac:dyDescent="0.25">
      <c r="A214" t="s">
        <v>16</v>
      </c>
      <c r="B214">
        <f>IFERROR(VLOOKUP($A214, GrayInk!$B:$C, 2,0), 0)</f>
        <v>38</v>
      </c>
      <c r="C214">
        <f>IFERROR(VLOOKUP($A214, BlackInk!$B:$C, 2,0), 0)</f>
        <v>10</v>
      </c>
      <c r="D214">
        <f>IFERROR(VLOOKUP($A214, HoF_Monitor!$B:$C, 2,0), 0)</f>
        <v>18</v>
      </c>
      <c r="E214">
        <f>IFERROR(VLOOKUP($A214, HoF_Standards!$B:$C, 2,0), 0)</f>
        <v>0</v>
      </c>
    </row>
    <row r="215" spans="1:5" x14ac:dyDescent="0.25">
      <c r="A215" t="s">
        <v>558</v>
      </c>
      <c r="B215">
        <f>IFERROR(VLOOKUP($A215, GrayInk!$B:$C, 2,0), 0)</f>
        <v>468</v>
      </c>
      <c r="C215">
        <f>IFERROR(VLOOKUP($A215, BlackInk!$B:$C, 2,0), 0)</f>
        <v>99</v>
      </c>
      <c r="D215">
        <f>IFERROR(VLOOKUP($A215, HoF_Monitor!$B:$C, 2,0), 0)</f>
        <v>331</v>
      </c>
      <c r="E215">
        <f>IFERROR(VLOOKUP($A215, HoF_Standards!$B:$C, 2,0), 0)</f>
        <v>82</v>
      </c>
    </row>
    <row r="216" spans="1:5" x14ac:dyDescent="0.25">
      <c r="A216" t="s">
        <v>1308</v>
      </c>
      <c r="B216">
        <f>IFERROR(VLOOKUP($A216, GrayInk!$B:$C, 2,0), 0)</f>
        <v>51</v>
      </c>
      <c r="C216">
        <f>IFERROR(VLOOKUP($A216, BlackInk!$B:$C, 2,0), 0)</f>
        <v>11</v>
      </c>
      <c r="D216">
        <f>IFERROR(VLOOKUP($A216, HoF_Monitor!$B:$C, 2,0), 0)</f>
        <v>41</v>
      </c>
      <c r="E216">
        <f>IFERROR(VLOOKUP($A216, HoF_Standards!$B:$C, 2,0), 0)</f>
        <v>12</v>
      </c>
    </row>
    <row r="217" spans="1:5" x14ac:dyDescent="0.25">
      <c r="A217" t="s">
        <v>1364</v>
      </c>
      <c r="B217">
        <f>IFERROR(VLOOKUP($A217, GrayInk!$B:$C, 2,0), 0)</f>
        <v>63</v>
      </c>
      <c r="C217">
        <f>IFERROR(VLOOKUP($A217, BlackInk!$B:$C, 2,0), 0)</f>
        <v>5</v>
      </c>
      <c r="D217">
        <f>IFERROR(VLOOKUP($A217, HoF_Monitor!$B:$C, 2,0), 0)</f>
        <v>27</v>
      </c>
      <c r="E217">
        <f>IFERROR(VLOOKUP($A217, HoF_Standards!$B:$C, 2,0), 0)</f>
        <v>11</v>
      </c>
    </row>
    <row r="218" spans="1:5" x14ac:dyDescent="0.25">
      <c r="A218" t="s">
        <v>763</v>
      </c>
      <c r="B218">
        <f>IFERROR(VLOOKUP($A218, GrayInk!$B:$C, 2,0), 0)</f>
        <v>94</v>
      </c>
      <c r="C218">
        <f>IFERROR(VLOOKUP($A218, BlackInk!$B:$C, 2,0), 0)</f>
        <v>3</v>
      </c>
      <c r="D218">
        <f>IFERROR(VLOOKUP($A218, HoF_Monitor!$B:$C, 2,0), 0)</f>
        <v>30</v>
      </c>
      <c r="E218">
        <f>IFERROR(VLOOKUP($A218, HoF_Standards!$B:$C, 2,0), 0)</f>
        <v>26</v>
      </c>
    </row>
    <row r="219" spans="1:5" x14ac:dyDescent="0.25">
      <c r="A219" t="s">
        <v>1328</v>
      </c>
      <c r="B219">
        <f>IFERROR(VLOOKUP($A219, GrayInk!$B:$C, 2,0), 0)</f>
        <v>45</v>
      </c>
      <c r="C219">
        <f>IFERROR(VLOOKUP($A219, BlackInk!$B:$C, 2,0), 0)</f>
        <v>0</v>
      </c>
      <c r="D219">
        <f>IFERROR(VLOOKUP($A219, HoF_Monitor!$B:$C, 2,0), 0)</f>
        <v>19</v>
      </c>
      <c r="E219">
        <f>IFERROR(VLOOKUP($A219, HoF_Standards!$B:$C, 2,0), 0)</f>
        <v>12</v>
      </c>
    </row>
    <row r="220" spans="1:5" x14ac:dyDescent="0.25">
      <c r="A220" t="s">
        <v>884</v>
      </c>
      <c r="B220">
        <f>IFERROR(VLOOKUP($A220, GrayInk!$B:$C, 2,0), 0)</f>
        <v>37</v>
      </c>
      <c r="C220">
        <f>IFERROR(VLOOKUP($A220, BlackInk!$B:$C, 2,0), 0)</f>
        <v>6</v>
      </c>
      <c r="D220">
        <f>IFERROR(VLOOKUP($A220, HoF_Monitor!$B:$C, 2,0), 0)</f>
        <v>26</v>
      </c>
      <c r="E220">
        <f>IFERROR(VLOOKUP($A220, HoF_Standards!$B:$C, 2,0), 0)</f>
        <v>20</v>
      </c>
    </row>
    <row r="221" spans="1:5" x14ac:dyDescent="0.25">
      <c r="A221" t="s">
        <v>1563</v>
      </c>
      <c r="B221">
        <f>IFERROR(VLOOKUP($A221, GrayInk!$B:$C, 2,0), 0)</f>
        <v>55</v>
      </c>
      <c r="C221">
        <f>IFERROR(VLOOKUP($A221, BlackInk!$B:$C, 2,0), 0)</f>
        <v>6</v>
      </c>
      <c r="D221">
        <f>IFERROR(VLOOKUP($A221, HoF_Monitor!$B:$C, 2,0), 0)</f>
        <v>34</v>
      </c>
      <c r="E221">
        <f>IFERROR(VLOOKUP($A221, HoF_Standards!$B:$C, 2,0), 0)</f>
        <v>0</v>
      </c>
    </row>
    <row r="222" spans="1:5" x14ac:dyDescent="0.25">
      <c r="A222" t="s">
        <v>2008</v>
      </c>
      <c r="B222">
        <f>IFERROR(VLOOKUP($A222, GrayInk!$B:$C, 2,0), 0)</f>
        <v>75</v>
      </c>
      <c r="C222">
        <f>IFERROR(VLOOKUP($A222, BlackInk!$B:$C, 2,0), 0)</f>
        <v>0</v>
      </c>
      <c r="D222">
        <f>IFERROR(VLOOKUP($A222, HoF_Monitor!$B:$C, 2,0), 0)</f>
        <v>0</v>
      </c>
      <c r="E222">
        <f>IFERROR(VLOOKUP($A222, HoF_Standards!$B:$C, 2,0), 0)</f>
        <v>0</v>
      </c>
    </row>
    <row r="223" spans="1:5" x14ac:dyDescent="0.25">
      <c r="A223" t="s">
        <v>1309</v>
      </c>
      <c r="B223">
        <f>IFERROR(VLOOKUP($A223, GrayInk!$B:$C, 2,0), 0)</f>
        <v>82</v>
      </c>
      <c r="C223">
        <f>IFERROR(VLOOKUP($A223, BlackInk!$B:$C, 2,0), 0)</f>
        <v>1</v>
      </c>
      <c r="D223">
        <f>IFERROR(VLOOKUP($A223, HoF_Monitor!$B:$C, 2,0), 0)</f>
        <v>31</v>
      </c>
      <c r="E223">
        <f>IFERROR(VLOOKUP($A223, HoF_Standards!$B:$C, 2,0), 0)</f>
        <v>12</v>
      </c>
    </row>
    <row r="224" spans="1:5" x14ac:dyDescent="0.25">
      <c r="A224" t="s">
        <v>1147</v>
      </c>
      <c r="B224">
        <f>IFERROR(VLOOKUP($A224, GrayInk!$B:$C, 2,0), 0)</f>
        <v>35</v>
      </c>
      <c r="C224">
        <f>IFERROR(VLOOKUP($A224, BlackInk!$B:$C, 2,0), 0)</f>
        <v>3</v>
      </c>
      <c r="D224">
        <f>IFERROR(VLOOKUP($A224, HoF_Monitor!$B:$C, 2,0), 0)</f>
        <v>12</v>
      </c>
      <c r="E224">
        <f>IFERROR(VLOOKUP($A224, HoF_Standards!$B:$C, 2,0), 0)</f>
        <v>14</v>
      </c>
    </row>
    <row r="225" spans="1:5" x14ac:dyDescent="0.25">
      <c r="A225" t="s">
        <v>1360</v>
      </c>
      <c r="B225">
        <f>IFERROR(VLOOKUP($A225, GrayInk!$B:$C, 2,0), 0)</f>
        <v>31</v>
      </c>
      <c r="C225">
        <f>IFERROR(VLOOKUP($A225, BlackInk!$B:$C, 2,0), 0)</f>
        <v>0</v>
      </c>
      <c r="D225">
        <f>IFERROR(VLOOKUP($A225, HoF_Monitor!$B:$C, 2,0), 0)</f>
        <v>14</v>
      </c>
      <c r="E225">
        <f>IFERROR(VLOOKUP($A225, HoF_Standards!$B:$C, 2,0), 0)</f>
        <v>11</v>
      </c>
    </row>
    <row r="226" spans="1:5" x14ac:dyDescent="0.25">
      <c r="A226" t="s">
        <v>1156</v>
      </c>
      <c r="B226">
        <f>IFERROR(VLOOKUP($A226, GrayInk!$B:$C, 2,0), 0)</f>
        <v>51</v>
      </c>
      <c r="C226">
        <f>IFERROR(VLOOKUP($A226, BlackInk!$B:$C, 2,0), 0)</f>
        <v>16</v>
      </c>
      <c r="D226">
        <f>IFERROR(VLOOKUP($A226, HoF_Monitor!$B:$C, 2,0), 0)</f>
        <v>18</v>
      </c>
      <c r="E226">
        <f>IFERROR(VLOOKUP($A226, HoF_Standards!$B:$C, 2,0), 0)</f>
        <v>14</v>
      </c>
    </row>
    <row r="227" spans="1:5" x14ac:dyDescent="0.25">
      <c r="A227" t="s">
        <v>889</v>
      </c>
      <c r="B227">
        <f>IFERROR(VLOOKUP($A227, GrayInk!$B:$C, 2,0), 0)</f>
        <v>42</v>
      </c>
      <c r="C227">
        <f>IFERROR(VLOOKUP($A227, BlackInk!$B:$C, 2,0), 0)</f>
        <v>3</v>
      </c>
      <c r="D227">
        <f>IFERROR(VLOOKUP($A227, HoF_Monitor!$B:$C, 2,0), 0)</f>
        <v>32</v>
      </c>
      <c r="E227">
        <f>IFERROR(VLOOKUP($A227, HoF_Standards!$B:$C, 2,0), 0)</f>
        <v>20</v>
      </c>
    </row>
    <row r="228" spans="1:5" x14ac:dyDescent="0.25">
      <c r="A228" t="s">
        <v>86</v>
      </c>
      <c r="B228">
        <f>IFERROR(VLOOKUP($A228, GrayInk!$B:$C, 2,0), 0)</f>
        <v>95</v>
      </c>
      <c r="C228">
        <f>IFERROR(VLOOKUP($A228, BlackInk!$B:$C, 2,0), 0)</f>
        <v>17</v>
      </c>
      <c r="D228">
        <f>IFERROR(VLOOKUP($A228, HoF_Monitor!$B:$C, 2,0), 0)</f>
        <v>104</v>
      </c>
      <c r="E228">
        <f>IFERROR(VLOOKUP($A228, HoF_Standards!$B:$C, 2,0), 0)</f>
        <v>38</v>
      </c>
    </row>
    <row r="229" spans="1:5" x14ac:dyDescent="0.25">
      <c r="A229" t="s">
        <v>1666</v>
      </c>
      <c r="B229">
        <f>IFERROR(VLOOKUP($A229, GrayInk!$B:$C, 2,0), 0)</f>
        <v>35</v>
      </c>
      <c r="C229">
        <f>IFERROR(VLOOKUP($A229, BlackInk!$B:$C, 2,0), 0)</f>
        <v>3</v>
      </c>
      <c r="D229">
        <f>IFERROR(VLOOKUP($A229, HoF_Monitor!$B:$C, 2,0), 0)</f>
        <v>16</v>
      </c>
      <c r="E229">
        <f>IFERROR(VLOOKUP($A229, HoF_Standards!$B:$C, 2,0), 0)</f>
        <v>0</v>
      </c>
    </row>
    <row r="230" spans="1:5" x14ac:dyDescent="0.25">
      <c r="A230" t="s">
        <v>1747</v>
      </c>
      <c r="B230">
        <f>IFERROR(VLOOKUP($A230, GrayInk!$B:$C, 2,0), 0)</f>
        <v>33</v>
      </c>
      <c r="C230">
        <f>IFERROR(VLOOKUP($A230, BlackInk!$B:$C, 2,0), 0)</f>
        <v>5</v>
      </c>
      <c r="D230">
        <f>IFERROR(VLOOKUP($A230, HoF_Monitor!$B:$C, 2,0), 0)</f>
        <v>12</v>
      </c>
      <c r="E230">
        <f>IFERROR(VLOOKUP($A230, HoF_Standards!$B:$C, 2,0), 0)</f>
        <v>0</v>
      </c>
    </row>
    <row r="231" spans="1:5" x14ac:dyDescent="0.25">
      <c r="A231" t="s">
        <v>1772</v>
      </c>
      <c r="B231">
        <f>IFERROR(VLOOKUP($A231, GrayInk!$B:$C, 2,0), 0)</f>
        <v>45</v>
      </c>
      <c r="C231">
        <f>IFERROR(VLOOKUP($A231, BlackInk!$B:$C, 2,0), 0)</f>
        <v>7</v>
      </c>
      <c r="D231">
        <f>IFERROR(VLOOKUP($A231, HoF_Monitor!$B:$C, 2,0), 0)</f>
        <v>11</v>
      </c>
      <c r="E231">
        <f>IFERROR(VLOOKUP($A231, HoF_Standards!$B:$C, 2,0), 0)</f>
        <v>0</v>
      </c>
    </row>
    <row r="232" spans="1:5" x14ac:dyDescent="0.25">
      <c r="A232" t="s">
        <v>657</v>
      </c>
      <c r="B232">
        <f>IFERROR(VLOOKUP($A232, GrayInk!$B:$C, 2,0), 0)</f>
        <v>96</v>
      </c>
      <c r="C232">
        <f>IFERROR(VLOOKUP($A232, BlackInk!$B:$C, 2,0), 0)</f>
        <v>8</v>
      </c>
      <c r="D232">
        <f>IFERROR(VLOOKUP($A232, HoF_Monitor!$B:$C, 2,0), 0)</f>
        <v>96</v>
      </c>
      <c r="E232">
        <f>IFERROR(VLOOKUP($A232, HoF_Standards!$B:$C, 2,0), 0)</f>
        <v>35</v>
      </c>
    </row>
    <row r="233" spans="1:5" x14ac:dyDescent="0.25">
      <c r="A233" t="s">
        <v>1547</v>
      </c>
      <c r="B233">
        <f>IFERROR(VLOOKUP($A233, GrayInk!$B:$C, 2,0), 0)</f>
        <v>53</v>
      </c>
      <c r="C233">
        <f>IFERROR(VLOOKUP($A233, BlackInk!$B:$C, 2,0), 0)</f>
        <v>5</v>
      </c>
      <c r="D233">
        <f>IFERROR(VLOOKUP($A233, HoF_Monitor!$B:$C, 2,0), 0)</f>
        <v>56</v>
      </c>
      <c r="E233">
        <f>IFERROR(VLOOKUP($A233, HoF_Standards!$B:$C, 2,0), 0)</f>
        <v>0</v>
      </c>
    </row>
    <row r="234" spans="1:5" x14ac:dyDescent="0.25">
      <c r="A234" t="s">
        <v>2039</v>
      </c>
      <c r="B234">
        <f>IFERROR(VLOOKUP($A234, GrayInk!$B:$C, 2,0), 0)</f>
        <v>34</v>
      </c>
      <c r="C234">
        <f>IFERROR(VLOOKUP($A234, BlackInk!$B:$C, 2,0), 0)</f>
        <v>0</v>
      </c>
      <c r="D234">
        <f>IFERROR(VLOOKUP($A234, HoF_Monitor!$B:$C, 2,0), 0)</f>
        <v>0</v>
      </c>
      <c r="E234">
        <f>IFERROR(VLOOKUP($A234, HoF_Standards!$B:$C, 2,0), 0)</f>
        <v>0</v>
      </c>
    </row>
    <row r="235" spans="1:5" x14ac:dyDescent="0.25">
      <c r="A235" t="s">
        <v>873</v>
      </c>
      <c r="B235">
        <f>IFERROR(VLOOKUP($A235, GrayInk!$B:$C, 2,0), 0)</f>
        <v>83</v>
      </c>
      <c r="C235">
        <f>IFERROR(VLOOKUP($A235, BlackInk!$B:$C, 2,0), 0)</f>
        <v>19</v>
      </c>
      <c r="D235">
        <f>IFERROR(VLOOKUP($A235, HoF_Monitor!$B:$C, 2,0), 0)</f>
        <v>75</v>
      </c>
      <c r="E235">
        <f>IFERROR(VLOOKUP($A235, HoF_Standards!$B:$C, 2,0), 0)</f>
        <v>21</v>
      </c>
    </row>
    <row r="236" spans="1:5" x14ac:dyDescent="0.25">
      <c r="A236" t="s">
        <v>756</v>
      </c>
      <c r="B236">
        <f>IFERROR(VLOOKUP($A236, GrayInk!$B:$C, 2,0), 0)</f>
        <v>142</v>
      </c>
      <c r="C236">
        <f>IFERROR(VLOOKUP($A236, BlackInk!$B:$C, 2,0), 0)</f>
        <v>17</v>
      </c>
      <c r="D236">
        <f>IFERROR(VLOOKUP($A236, HoF_Monitor!$B:$C, 2,0), 0)</f>
        <v>56</v>
      </c>
      <c r="E236">
        <f>IFERROR(VLOOKUP($A236, HoF_Standards!$B:$C, 2,0), 0)</f>
        <v>27</v>
      </c>
    </row>
    <row r="237" spans="1:5" x14ac:dyDescent="0.25">
      <c r="A237" t="s">
        <v>633</v>
      </c>
      <c r="B237">
        <f>IFERROR(VLOOKUP($A237, GrayInk!$B:$C, 2,0), 0)</f>
        <v>168</v>
      </c>
      <c r="C237">
        <f>IFERROR(VLOOKUP($A237, BlackInk!$B:$C, 2,0), 0)</f>
        <v>19</v>
      </c>
      <c r="D237">
        <f>IFERROR(VLOOKUP($A237, HoF_Monitor!$B:$C, 2,0), 0)</f>
        <v>103</v>
      </c>
      <c r="E237">
        <f>IFERROR(VLOOKUP($A237, HoF_Standards!$B:$C, 2,0), 0)</f>
        <v>39</v>
      </c>
    </row>
    <row r="238" spans="1:5" x14ac:dyDescent="0.25">
      <c r="A238" t="s">
        <v>649</v>
      </c>
      <c r="B238">
        <f>IFERROR(VLOOKUP($A238, GrayInk!$B:$C, 2,0), 0)</f>
        <v>122</v>
      </c>
      <c r="C238">
        <f>IFERROR(VLOOKUP($A238, BlackInk!$B:$C, 2,0), 0)</f>
        <v>32</v>
      </c>
      <c r="D238">
        <f>IFERROR(VLOOKUP($A238, HoF_Monitor!$B:$C, 2,0), 0)</f>
        <v>92</v>
      </c>
      <c r="E238">
        <f>IFERROR(VLOOKUP($A238, HoF_Standards!$B:$C, 2,0), 0)</f>
        <v>37</v>
      </c>
    </row>
    <row r="239" spans="1:5" x14ac:dyDescent="0.25">
      <c r="A239" t="s">
        <v>631</v>
      </c>
      <c r="B239">
        <f>IFERROR(VLOOKUP($A239, GrayInk!$B:$C, 2,0), 0)</f>
        <v>123</v>
      </c>
      <c r="C239">
        <f>IFERROR(VLOOKUP($A239, BlackInk!$B:$C, 2,0), 0)</f>
        <v>24</v>
      </c>
      <c r="D239">
        <f>IFERROR(VLOOKUP($A239, HoF_Monitor!$B:$C, 2,0), 0)</f>
        <v>87</v>
      </c>
      <c r="E239">
        <f>IFERROR(VLOOKUP($A239, HoF_Standards!$B:$C, 2,0), 0)</f>
        <v>40</v>
      </c>
    </row>
    <row r="240" spans="1:5" x14ac:dyDescent="0.25">
      <c r="A240" t="s">
        <v>663</v>
      </c>
      <c r="B240">
        <f>IFERROR(VLOOKUP($A240, GrayInk!$B:$C, 2,0), 0)</f>
        <v>174</v>
      </c>
      <c r="C240">
        <f>IFERROR(VLOOKUP($A240, BlackInk!$B:$C, 2,0), 0)</f>
        <v>66</v>
      </c>
      <c r="D240">
        <f>IFERROR(VLOOKUP($A240, HoF_Monitor!$B:$C, 2,0), 0)</f>
        <v>89</v>
      </c>
      <c r="E240">
        <f>IFERROR(VLOOKUP($A240, HoF_Standards!$B:$C, 2,0), 0)</f>
        <v>35</v>
      </c>
    </row>
    <row r="241" spans="1:5" x14ac:dyDescent="0.25">
      <c r="A241" t="s">
        <v>612</v>
      </c>
      <c r="B241">
        <f>IFERROR(VLOOKUP($A241, GrayInk!$B:$C, 2,0), 0)</f>
        <v>123</v>
      </c>
      <c r="C241">
        <f>IFERROR(VLOOKUP($A241, BlackInk!$B:$C, 2,0), 0)</f>
        <v>13</v>
      </c>
      <c r="D241">
        <f>IFERROR(VLOOKUP($A241, HoF_Monitor!$B:$C, 2,0), 0)</f>
        <v>98</v>
      </c>
      <c r="E241">
        <f>IFERROR(VLOOKUP($A241, HoF_Standards!$B:$C, 2,0), 0)</f>
        <v>44</v>
      </c>
    </row>
    <row r="242" spans="1:5" x14ac:dyDescent="0.25">
      <c r="A242" t="s">
        <v>810</v>
      </c>
      <c r="B242">
        <f>IFERROR(VLOOKUP($A242, GrayInk!$B:$C, 2,0), 0)</f>
        <v>108</v>
      </c>
      <c r="C242">
        <f>IFERROR(VLOOKUP($A242, BlackInk!$B:$C, 2,0), 0)</f>
        <v>20</v>
      </c>
      <c r="D242">
        <f>IFERROR(VLOOKUP($A242, HoF_Monitor!$B:$C, 2,0), 0)</f>
        <v>57</v>
      </c>
      <c r="E242">
        <f>IFERROR(VLOOKUP($A242, HoF_Standards!$B:$C, 2,0), 0)</f>
        <v>23</v>
      </c>
    </row>
    <row r="243" spans="1:5" x14ac:dyDescent="0.25">
      <c r="A243" t="s">
        <v>665</v>
      </c>
      <c r="B243">
        <f>IFERROR(VLOOKUP($A243, GrayInk!$B:$C, 2,0), 0)</f>
        <v>130</v>
      </c>
      <c r="C243">
        <f>IFERROR(VLOOKUP($A243, BlackInk!$B:$C, 2,0), 0)</f>
        <v>8</v>
      </c>
      <c r="D243">
        <f>IFERROR(VLOOKUP($A243, HoF_Monitor!$B:$C, 2,0), 0)</f>
        <v>158</v>
      </c>
      <c r="E243">
        <f>IFERROR(VLOOKUP($A243, HoF_Standards!$B:$C, 2,0), 0)</f>
        <v>34</v>
      </c>
    </row>
    <row r="244" spans="1:5" x14ac:dyDescent="0.25">
      <c r="A244" t="s">
        <v>862</v>
      </c>
      <c r="B244">
        <f>IFERROR(VLOOKUP($A244, GrayInk!$B:$C, 2,0), 0)</f>
        <v>99</v>
      </c>
      <c r="C244">
        <f>IFERROR(VLOOKUP($A244, BlackInk!$B:$C, 2,0), 0)</f>
        <v>11</v>
      </c>
      <c r="D244">
        <f>IFERROR(VLOOKUP($A244, HoF_Monitor!$B:$C, 2,0), 0)</f>
        <v>39</v>
      </c>
      <c r="E244">
        <f>IFERROR(VLOOKUP($A244, HoF_Standards!$B:$C, 2,0), 0)</f>
        <v>21</v>
      </c>
    </row>
    <row r="245" spans="1:5" x14ac:dyDescent="0.25">
      <c r="A245" t="s">
        <v>647</v>
      </c>
      <c r="B245">
        <f>IFERROR(VLOOKUP($A245, GrayInk!$B:$C, 2,0), 0)</f>
        <v>135</v>
      </c>
      <c r="C245">
        <f>IFERROR(VLOOKUP($A245, BlackInk!$B:$C, 2,0), 0)</f>
        <v>17</v>
      </c>
      <c r="D245">
        <f>IFERROR(VLOOKUP($A245, HoF_Monitor!$B:$C, 2,0), 0)</f>
        <v>67</v>
      </c>
      <c r="E245">
        <f>IFERROR(VLOOKUP($A245, HoF_Standards!$B:$C, 2,0), 0)</f>
        <v>37</v>
      </c>
    </row>
    <row r="246" spans="1:5" x14ac:dyDescent="0.25">
      <c r="A246" t="s">
        <v>1157</v>
      </c>
      <c r="B246">
        <f>IFERROR(VLOOKUP($A246, GrayInk!$B:$C, 2,0), 0)</f>
        <v>42</v>
      </c>
      <c r="C246">
        <f>IFERROR(VLOOKUP($A246, BlackInk!$B:$C, 2,0), 0)</f>
        <v>6</v>
      </c>
      <c r="D246">
        <f>IFERROR(VLOOKUP($A246, HoF_Monitor!$B:$C, 2,0), 0)</f>
        <v>0</v>
      </c>
      <c r="E246">
        <f>IFERROR(VLOOKUP($A246, HoF_Standards!$B:$C, 2,0), 0)</f>
        <v>14</v>
      </c>
    </row>
    <row r="247" spans="1:5" x14ac:dyDescent="0.25">
      <c r="A247" t="s">
        <v>1918</v>
      </c>
      <c r="B247">
        <f>IFERROR(VLOOKUP($A247, GrayInk!$B:$C, 2,0), 0)</f>
        <v>26</v>
      </c>
      <c r="C247">
        <f>IFERROR(VLOOKUP($A247, BlackInk!$B:$C, 2,0), 0)</f>
        <v>2</v>
      </c>
      <c r="D247">
        <f>IFERROR(VLOOKUP($A247, HoF_Monitor!$B:$C, 2,0), 0)</f>
        <v>0</v>
      </c>
      <c r="E247">
        <f>IFERROR(VLOOKUP($A247, HoF_Standards!$B:$C, 2,0), 0)</f>
        <v>0</v>
      </c>
    </row>
    <row r="248" spans="1:5" x14ac:dyDescent="0.25">
      <c r="A248" t="s">
        <v>769</v>
      </c>
      <c r="B248">
        <f>IFERROR(VLOOKUP($A248, GrayInk!$B:$C, 2,0), 0)</f>
        <v>92</v>
      </c>
      <c r="C248">
        <f>IFERROR(VLOOKUP($A248, BlackInk!$B:$C, 2,0), 0)</f>
        <v>22</v>
      </c>
      <c r="D248">
        <f>IFERROR(VLOOKUP($A248, HoF_Monitor!$B:$C, 2,0), 0)</f>
        <v>93</v>
      </c>
      <c r="E248">
        <f>IFERROR(VLOOKUP($A248, HoF_Standards!$B:$C, 2,0), 0)</f>
        <v>26</v>
      </c>
    </row>
    <row r="249" spans="1:5" x14ac:dyDescent="0.25">
      <c r="A249" t="s">
        <v>1063</v>
      </c>
      <c r="B249">
        <f>IFERROR(VLOOKUP($A249, GrayInk!$B:$C, 2,0), 0)</f>
        <v>60</v>
      </c>
      <c r="C249">
        <f>IFERROR(VLOOKUP($A249, BlackInk!$B:$C, 2,0), 0)</f>
        <v>8</v>
      </c>
      <c r="D249">
        <f>IFERROR(VLOOKUP($A249, HoF_Monitor!$B:$C, 2,0), 0)</f>
        <v>30</v>
      </c>
      <c r="E249">
        <f>IFERROR(VLOOKUP($A249, HoF_Standards!$B:$C, 2,0), 0)</f>
        <v>16</v>
      </c>
    </row>
    <row r="250" spans="1:5" x14ac:dyDescent="0.25">
      <c r="A250" t="s">
        <v>1699</v>
      </c>
      <c r="B250">
        <f>IFERROR(VLOOKUP($A250, GrayInk!$B:$C, 2,0), 0)</f>
        <v>26</v>
      </c>
      <c r="C250">
        <f>IFERROR(VLOOKUP($A250, BlackInk!$B:$C, 2,0), 0)</f>
        <v>1</v>
      </c>
      <c r="D250">
        <f>IFERROR(VLOOKUP($A250, HoF_Monitor!$B:$C, 2,0), 0)</f>
        <v>14</v>
      </c>
      <c r="E250">
        <f>IFERROR(VLOOKUP($A250, HoF_Standards!$B:$C, 2,0), 0)</f>
        <v>0</v>
      </c>
    </row>
    <row r="251" spans="1:5" x14ac:dyDescent="0.25">
      <c r="A251" t="s">
        <v>920</v>
      </c>
      <c r="B251">
        <f>IFERROR(VLOOKUP($A251, GrayInk!$B:$C, 2,0), 0)</f>
        <v>80</v>
      </c>
      <c r="C251">
        <f>IFERROR(VLOOKUP($A251, BlackInk!$B:$C, 2,0), 0)</f>
        <v>11</v>
      </c>
      <c r="D251">
        <f>IFERROR(VLOOKUP($A251, HoF_Monitor!$B:$C, 2,0), 0)</f>
        <v>51</v>
      </c>
      <c r="E251">
        <f>IFERROR(VLOOKUP($A251, HoF_Standards!$B:$C, 2,0), 0)</f>
        <v>19</v>
      </c>
    </row>
    <row r="252" spans="1:5" x14ac:dyDescent="0.25">
      <c r="A252" t="s">
        <v>991</v>
      </c>
      <c r="B252">
        <f>IFERROR(VLOOKUP($A252, GrayInk!$B:$C, 2,0), 0)</f>
        <v>84</v>
      </c>
      <c r="C252">
        <f>IFERROR(VLOOKUP($A252, BlackInk!$B:$C, 2,0), 0)</f>
        <v>16</v>
      </c>
      <c r="D252">
        <f>IFERROR(VLOOKUP($A252, HoF_Monitor!$B:$C, 2,0), 0)</f>
        <v>41</v>
      </c>
      <c r="E252">
        <f>IFERROR(VLOOKUP($A252, HoF_Standards!$B:$C, 2,0), 0)</f>
        <v>17</v>
      </c>
    </row>
    <row r="253" spans="1:5" x14ac:dyDescent="0.25">
      <c r="A253" t="s">
        <v>2093</v>
      </c>
      <c r="B253">
        <f>IFERROR(VLOOKUP($A253, GrayInk!$B:$C, 2,0), 0)</f>
        <v>25</v>
      </c>
      <c r="C253">
        <f>IFERROR(VLOOKUP($A253, BlackInk!$B:$C, 2,0), 0)</f>
        <v>0</v>
      </c>
      <c r="D253">
        <f>IFERROR(VLOOKUP($A253, HoF_Monitor!$B:$C, 2,0), 0)</f>
        <v>0</v>
      </c>
      <c r="E253">
        <f>IFERROR(VLOOKUP($A253, HoF_Standards!$B:$C, 2,0), 0)</f>
        <v>0</v>
      </c>
    </row>
    <row r="254" spans="1:5" x14ac:dyDescent="0.25">
      <c r="A254" t="s">
        <v>1743</v>
      </c>
      <c r="B254">
        <f>IFERROR(VLOOKUP($A254, GrayInk!$B:$C, 2,0), 0)</f>
        <v>47</v>
      </c>
      <c r="C254">
        <f>IFERROR(VLOOKUP($A254, BlackInk!$B:$C, 2,0), 0)</f>
        <v>0</v>
      </c>
      <c r="D254">
        <f>IFERROR(VLOOKUP($A254, HoF_Monitor!$B:$C, 2,0), 0)</f>
        <v>12</v>
      </c>
      <c r="E254">
        <f>IFERROR(VLOOKUP($A254, HoF_Standards!$B:$C, 2,0), 0)</f>
        <v>0</v>
      </c>
    </row>
    <row r="255" spans="1:5" x14ac:dyDescent="0.25">
      <c r="A255" t="s">
        <v>2046</v>
      </c>
      <c r="B255">
        <f>IFERROR(VLOOKUP($A255, GrayInk!$B:$C, 2,0), 0)</f>
        <v>32</v>
      </c>
      <c r="C255">
        <f>IFERROR(VLOOKUP($A255, BlackInk!$B:$C, 2,0), 0)</f>
        <v>0</v>
      </c>
      <c r="D255">
        <f>IFERROR(VLOOKUP($A255, HoF_Monitor!$B:$C, 2,0), 0)</f>
        <v>0</v>
      </c>
      <c r="E255">
        <f>IFERROR(VLOOKUP($A255, HoF_Standards!$B:$C, 2,0), 0)</f>
        <v>0</v>
      </c>
    </row>
    <row r="256" spans="1:5" x14ac:dyDescent="0.25">
      <c r="A256" t="s">
        <v>648</v>
      </c>
      <c r="B256">
        <f>IFERROR(VLOOKUP($A256, GrayInk!$B:$C, 2,0), 0)</f>
        <v>125</v>
      </c>
      <c r="C256">
        <f>IFERROR(VLOOKUP($A256, BlackInk!$B:$C, 2,0), 0)</f>
        <v>10</v>
      </c>
      <c r="D256">
        <f>IFERROR(VLOOKUP($A256, HoF_Monitor!$B:$C, 2,0), 0)</f>
        <v>89</v>
      </c>
      <c r="E256">
        <f>IFERROR(VLOOKUP($A256, HoF_Standards!$B:$C, 2,0), 0)</f>
        <v>37</v>
      </c>
    </row>
    <row r="257" spans="1:5" x14ac:dyDescent="0.25">
      <c r="A257" t="s">
        <v>1013</v>
      </c>
      <c r="B257">
        <f>IFERROR(VLOOKUP($A257, GrayInk!$B:$C, 2,0), 0)</f>
        <v>37</v>
      </c>
      <c r="C257">
        <f>IFERROR(VLOOKUP($A257, BlackInk!$B:$C, 2,0), 0)</f>
        <v>7</v>
      </c>
      <c r="D257">
        <f>IFERROR(VLOOKUP($A257, HoF_Monitor!$B:$C, 2,0), 0)</f>
        <v>20</v>
      </c>
      <c r="E257">
        <f>IFERROR(VLOOKUP($A257, HoF_Standards!$B:$C, 2,0), 0)</f>
        <v>17</v>
      </c>
    </row>
    <row r="258" spans="1:5" x14ac:dyDescent="0.25">
      <c r="A258" t="s">
        <v>844</v>
      </c>
      <c r="B258">
        <f>IFERROR(VLOOKUP($A258, GrayInk!$B:$C, 2,0), 0)</f>
        <v>91</v>
      </c>
      <c r="C258">
        <f>IFERROR(VLOOKUP($A258, BlackInk!$B:$C, 2,0), 0)</f>
        <v>3</v>
      </c>
      <c r="D258">
        <f>IFERROR(VLOOKUP($A258, HoF_Monitor!$B:$C, 2,0), 0)</f>
        <v>46</v>
      </c>
      <c r="E258">
        <f>IFERROR(VLOOKUP($A258, HoF_Standards!$B:$C, 2,0), 0)</f>
        <v>22</v>
      </c>
    </row>
    <row r="259" spans="1:5" x14ac:dyDescent="0.25">
      <c r="A259" t="s">
        <v>1731</v>
      </c>
      <c r="B259">
        <f>IFERROR(VLOOKUP($A259, GrayInk!$B:$C, 2,0), 0)</f>
        <v>26</v>
      </c>
      <c r="C259">
        <f>IFERROR(VLOOKUP($A259, BlackInk!$B:$C, 2,0), 0)</f>
        <v>0</v>
      </c>
      <c r="D259">
        <f>IFERROR(VLOOKUP($A259, HoF_Monitor!$B:$C, 2,0), 0)</f>
        <v>13</v>
      </c>
      <c r="E259">
        <f>IFERROR(VLOOKUP($A259, HoF_Standards!$B:$C, 2,0), 0)</f>
        <v>0</v>
      </c>
    </row>
    <row r="260" spans="1:5" x14ac:dyDescent="0.25">
      <c r="A260" t="s">
        <v>1307</v>
      </c>
      <c r="B260">
        <f>IFERROR(VLOOKUP($A260, GrayInk!$B:$C, 2,0), 0)</f>
        <v>28</v>
      </c>
      <c r="C260">
        <f>IFERROR(VLOOKUP($A260, BlackInk!$B:$C, 2,0), 0)</f>
        <v>3</v>
      </c>
      <c r="D260">
        <f>IFERROR(VLOOKUP($A260, HoF_Monitor!$B:$C, 2,0), 0)</f>
        <v>22</v>
      </c>
      <c r="E260">
        <f>IFERROR(VLOOKUP($A260, HoF_Standards!$B:$C, 2,0), 0)</f>
        <v>12</v>
      </c>
    </row>
    <row r="261" spans="1:5" x14ac:dyDescent="0.25">
      <c r="A261" t="s">
        <v>1912</v>
      </c>
      <c r="B261">
        <f>IFERROR(VLOOKUP($A261, GrayInk!$B:$C, 2,0), 0)</f>
        <v>33</v>
      </c>
      <c r="C261">
        <f>IFERROR(VLOOKUP($A261, BlackInk!$B:$C, 2,0), 0)</f>
        <v>2</v>
      </c>
      <c r="D261">
        <f>IFERROR(VLOOKUP($A261, HoF_Monitor!$B:$C, 2,0), 0)</f>
        <v>0</v>
      </c>
      <c r="E261">
        <f>IFERROR(VLOOKUP($A261, HoF_Standards!$B:$C, 2,0), 0)</f>
        <v>0</v>
      </c>
    </row>
    <row r="262" spans="1:5" x14ac:dyDescent="0.25">
      <c r="A262" t="s">
        <v>681</v>
      </c>
      <c r="B262">
        <f>IFERROR(VLOOKUP($A262, GrayInk!$B:$C, 2,0), 0)</f>
        <v>137</v>
      </c>
      <c r="C262">
        <f>IFERROR(VLOOKUP($A262, BlackInk!$B:$C, 2,0), 0)</f>
        <v>52</v>
      </c>
      <c r="D262">
        <f>IFERROR(VLOOKUP($A262, HoF_Monitor!$B:$C, 2,0), 0)</f>
        <v>112</v>
      </c>
      <c r="E262">
        <f>IFERROR(VLOOKUP($A262, HoF_Standards!$B:$C, 2,0), 0)</f>
        <v>33</v>
      </c>
    </row>
    <row r="263" spans="1:5" x14ac:dyDescent="0.25">
      <c r="A263" t="s">
        <v>975</v>
      </c>
      <c r="B263">
        <f>IFERROR(VLOOKUP($A263, GrayInk!$B:$C, 2,0), 0)</f>
        <v>140</v>
      </c>
      <c r="C263">
        <f>IFERROR(VLOOKUP($A263, BlackInk!$B:$C, 2,0), 0)</f>
        <v>16</v>
      </c>
      <c r="D263">
        <f>IFERROR(VLOOKUP($A263, HoF_Monitor!$B:$C, 2,0), 0)</f>
        <v>52</v>
      </c>
      <c r="E263">
        <f>IFERROR(VLOOKUP($A263, HoF_Standards!$B:$C, 2,0), 0)</f>
        <v>18</v>
      </c>
    </row>
    <row r="264" spans="1:5" x14ac:dyDescent="0.25">
      <c r="A264" t="s">
        <v>1142</v>
      </c>
      <c r="B264">
        <f>IFERROR(VLOOKUP($A264, GrayInk!$B:$C, 2,0), 0)</f>
        <v>47</v>
      </c>
      <c r="C264">
        <f>IFERROR(VLOOKUP($A264, BlackInk!$B:$C, 2,0), 0)</f>
        <v>0</v>
      </c>
      <c r="D264">
        <f>IFERROR(VLOOKUP($A264, HoF_Monitor!$B:$C, 2,0), 0)</f>
        <v>0</v>
      </c>
      <c r="E264">
        <f>IFERROR(VLOOKUP($A264, HoF_Standards!$B:$C, 2,0), 0)</f>
        <v>14</v>
      </c>
    </row>
    <row r="265" spans="1:5" x14ac:dyDescent="0.25">
      <c r="A265" t="s">
        <v>794</v>
      </c>
      <c r="B265">
        <f>IFERROR(VLOOKUP($A265, GrayInk!$B:$C, 2,0), 0)</f>
        <v>61</v>
      </c>
      <c r="C265">
        <f>IFERROR(VLOOKUP($A265, BlackInk!$B:$C, 2,0), 0)</f>
        <v>0</v>
      </c>
      <c r="D265">
        <f>IFERROR(VLOOKUP($A265, HoF_Monitor!$B:$C, 2,0), 0)</f>
        <v>25</v>
      </c>
      <c r="E265">
        <f>IFERROR(VLOOKUP($A265, HoF_Standards!$B:$C, 2,0), 0)</f>
        <v>24</v>
      </c>
    </row>
    <row r="266" spans="1:5" x14ac:dyDescent="0.25">
      <c r="A266" t="s">
        <v>1623</v>
      </c>
      <c r="B266">
        <f>IFERROR(VLOOKUP($A266, GrayInk!$B:$C, 2,0), 0)</f>
        <v>52</v>
      </c>
      <c r="C266">
        <f>IFERROR(VLOOKUP($A266, BlackInk!$B:$C, 2,0), 0)</f>
        <v>5</v>
      </c>
      <c r="D266">
        <f>IFERROR(VLOOKUP($A266, HoF_Monitor!$B:$C, 2,0), 0)</f>
        <v>19</v>
      </c>
      <c r="E266">
        <f>IFERROR(VLOOKUP($A266, HoF_Standards!$B:$C, 2,0), 0)</f>
        <v>0</v>
      </c>
    </row>
    <row r="267" spans="1:5" x14ac:dyDescent="0.25">
      <c r="A267" t="s">
        <v>1407</v>
      </c>
      <c r="B267">
        <f>IFERROR(VLOOKUP($A267, GrayInk!$B:$C, 2,0), 0)</f>
        <v>26</v>
      </c>
      <c r="C267">
        <f>IFERROR(VLOOKUP($A267, BlackInk!$B:$C, 2,0), 0)</f>
        <v>0</v>
      </c>
      <c r="D267">
        <f>IFERROR(VLOOKUP($A267, HoF_Monitor!$B:$C, 2,0), 0)</f>
        <v>0</v>
      </c>
      <c r="E267">
        <f>IFERROR(VLOOKUP($A267, HoF_Standards!$B:$C, 2,0), 0)</f>
        <v>11</v>
      </c>
    </row>
    <row r="268" spans="1:5" x14ac:dyDescent="0.25">
      <c r="A268" t="s">
        <v>651</v>
      </c>
      <c r="B268">
        <f>IFERROR(VLOOKUP($A268, GrayInk!$B:$C, 2,0), 0)</f>
        <v>105</v>
      </c>
      <c r="C268">
        <f>IFERROR(VLOOKUP($A268, BlackInk!$B:$C, 2,0), 0)</f>
        <v>12</v>
      </c>
      <c r="D268">
        <f>IFERROR(VLOOKUP($A268, HoF_Monitor!$B:$C, 2,0), 0)</f>
        <v>80</v>
      </c>
      <c r="E268">
        <f>IFERROR(VLOOKUP($A268, HoF_Standards!$B:$C, 2,0), 0)</f>
        <v>37</v>
      </c>
    </row>
    <row r="269" spans="1:5" x14ac:dyDescent="0.25">
      <c r="A269" t="s">
        <v>1094</v>
      </c>
      <c r="B269">
        <f>IFERROR(VLOOKUP($A269, GrayInk!$B:$C, 2,0), 0)</f>
        <v>30</v>
      </c>
      <c r="C269">
        <f>IFERROR(VLOOKUP($A269, BlackInk!$B:$C, 2,0), 0)</f>
        <v>0</v>
      </c>
      <c r="D269">
        <f>IFERROR(VLOOKUP($A269, HoF_Monitor!$B:$C, 2,0), 0)</f>
        <v>18</v>
      </c>
      <c r="E269">
        <f>IFERROR(VLOOKUP($A269, HoF_Standards!$B:$C, 2,0), 0)</f>
        <v>15</v>
      </c>
    </row>
    <row r="270" spans="1:5" x14ac:dyDescent="0.25">
      <c r="A270" t="s">
        <v>821</v>
      </c>
      <c r="B270">
        <f>IFERROR(VLOOKUP($A270, GrayInk!$B:$C, 2,0), 0)</f>
        <v>135</v>
      </c>
      <c r="C270">
        <f>IFERROR(VLOOKUP($A270, BlackInk!$B:$C, 2,0), 0)</f>
        <v>24</v>
      </c>
      <c r="D270">
        <f>IFERROR(VLOOKUP($A270, HoF_Monitor!$B:$C, 2,0), 0)</f>
        <v>44</v>
      </c>
      <c r="E270">
        <f>IFERROR(VLOOKUP($A270, HoF_Standards!$B:$C, 2,0), 0)</f>
        <v>23</v>
      </c>
    </row>
    <row r="271" spans="1:5" x14ac:dyDescent="0.25">
      <c r="A271" t="s">
        <v>620</v>
      </c>
      <c r="B271">
        <f>IFERROR(VLOOKUP($A271, GrayInk!$B:$C, 2,0), 0)</f>
        <v>200</v>
      </c>
      <c r="C271">
        <f>IFERROR(VLOOKUP($A271, BlackInk!$B:$C, 2,0), 0)</f>
        <v>27</v>
      </c>
      <c r="D271">
        <f>IFERROR(VLOOKUP($A271, HoF_Monitor!$B:$C, 2,0), 0)</f>
        <v>134</v>
      </c>
      <c r="E271">
        <f>IFERROR(VLOOKUP($A271, HoF_Standards!$B:$C, 2,0), 0)</f>
        <v>42</v>
      </c>
    </row>
    <row r="272" spans="1:5" x14ac:dyDescent="0.25">
      <c r="A272" t="s">
        <v>724</v>
      </c>
      <c r="B272">
        <f>IFERROR(VLOOKUP($A272, GrayInk!$B:$C, 2,0), 0)</f>
        <v>40</v>
      </c>
      <c r="C272">
        <f>IFERROR(VLOOKUP($A272, BlackInk!$B:$C, 2,0), 0)</f>
        <v>6</v>
      </c>
      <c r="D272">
        <f>IFERROR(VLOOKUP($A272, HoF_Monitor!$B:$C, 2,0), 0)</f>
        <v>45</v>
      </c>
      <c r="E272">
        <f>IFERROR(VLOOKUP($A272, HoF_Standards!$B:$C, 2,0), 0)</f>
        <v>29</v>
      </c>
    </row>
    <row r="273" spans="1:5" x14ac:dyDescent="0.25">
      <c r="A273" t="s">
        <v>897</v>
      </c>
      <c r="B273">
        <f>IFERROR(VLOOKUP($A273, GrayInk!$B:$C, 2,0), 0)</f>
        <v>32</v>
      </c>
      <c r="C273">
        <f>IFERROR(VLOOKUP($A273, BlackInk!$B:$C, 2,0), 0)</f>
        <v>0</v>
      </c>
      <c r="D273">
        <f>IFERROR(VLOOKUP($A273, HoF_Monitor!$B:$C, 2,0), 0)</f>
        <v>31</v>
      </c>
      <c r="E273">
        <f>IFERROR(VLOOKUP($A273, HoF_Standards!$B:$C, 2,0), 0)</f>
        <v>20</v>
      </c>
    </row>
    <row r="274" spans="1:5" x14ac:dyDescent="0.25">
      <c r="A274" t="s">
        <v>1061</v>
      </c>
      <c r="B274">
        <f>IFERROR(VLOOKUP($A274, GrayInk!$B:$C, 2,0), 0)</f>
        <v>55</v>
      </c>
      <c r="C274">
        <f>IFERROR(VLOOKUP($A274, BlackInk!$B:$C, 2,0), 0)</f>
        <v>2</v>
      </c>
      <c r="D274">
        <f>IFERROR(VLOOKUP($A274, HoF_Monitor!$B:$C, 2,0), 0)</f>
        <v>11</v>
      </c>
      <c r="E274">
        <f>IFERROR(VLOOKUP($A274, HoF_Standards!$B:$C, 2,0), 0)</f>
        <v>16</v>
      </c>
    </row>
    <row r="275" spans="1:5" x14ac:dyDescent="0.25">
      <c r="A275" t="s">
        <v>735</v>
      </c>
      <c r="B275">
        <f>IFERROR(VLOOKUP($A275, GrayInk!$B:$C, 2,0), 0)</f>
        <v>136</v>
      </c>
      <c r="C275">
        <f>IFERROR(VLOOKUP($A275, BlackInk!$B:$C, 2,0), 0)</f>
        <v>21</v>
      </c>
      <c r="D275">
        <f>IFERROR(VLOOKUP($A275, HoF_Monitor!$B:$C, 2,0), 0)</f>
        <v>78</v>
      </c>
      <c r="E275">
        <f>IFERROR(VLOOKUP($A275, HoF_Standards!$B:$C, 2,0), 0)</f>
        <v>28</v>
      </c>
    </row>
    <row r="276" spans="1:5" x14ac:dyDescent="0.25">
      <c r="A276" t="s">
        <v>1689</v>
      </c>
      <c r="B276">
        <f>IFERROR(VLOOKUP($A276, GrayInk!$B:$C, 2,0), 0)</f>
        <v>25</v>
      </c>
      <c r="C276">
        <f>IFERROR(VLOOKUP($A276, BlackInk!$B:$C, 2,0), 0)</f>
        <v>2</v>
      </c>
      <c r="D276">
        <f>IFERROR(VLOOKUP($A276, HoF_Monitor!$B:$C, 2,0), 0)</f>
        <v>15</v>
      </c>
      <c r="E276">
        <f>IFERROR(VLOOKUP($A276, HoF_Standards!$B:$C, 2,0), 0)</f>
        <v>0</v>
      </c>
    </row>
    <row r="277" spans="1:5" x14ac:dyDescent="0.25">
      <c r="A277" t="s">
        <v>574</v>
      </c>
      <c r="B277">
        <f>IFERROR(VLOOKUP($A277, GrayInk!$B:$C, 2,0), 0)</f>
        <v>243</v>
      </c>
      <c r="C277">
        <f>IFERROR(VLOOKUP($A277, BlackInk!$B:$C, 2,0), 0)</f>
        <v>8</v>
      </c>
      <c r="D277">
        <f>IFERROR(VLOOKUP($A277, HoF_Monitor!$B:$C, 2,0), 0)</f>
        <v>149</v>
      </c>
      <c r="E277">
        <f>IFERROR(VLOOKUP($A277, HoF_Standards!$B:$C, 2,0), 0)</f>
        <v>58</v>
      </c>
    </row>
    <row r="278" spans="1:5" x14ac:dyDescent="0.25">
      <c r="A278" t="s">
        <v>1081</v>
      </c>
      <c r="B278">
        <f>IFERROR(VLOOKUP($A278, GrayInk!$B:$C, 2,0), 0)</f>
        <v>41</v>
      </c>
      <c r="C278">
        <f>IFERROR(VLOOKUP($A278, BlackInk!$B:$C, 2,0), 0)</f>
        <v>2</v>
      </c>
      <c r="D278">
        <f>IFERROR(VLOOKUP($A278, HoF_Monitor!$B:$C, 2,0), 0)</f>
        <v>14</v>
      </c>
      <c r="E278">
        <f>IFERROR(VLOOKUP($A278, HoF_Standards!$B:$C, 2,0), 0)</f>
        <v>16</v>
      </c>
    </row>
    <row r="279" spans="1:5" x14ac:dyDescent="0.25">
      <c r="A279" t="s">
        <v>1600</v>
      </c>
      <c r="B279">
        <f>IFERROR(VLOOKUP($A279, GrayInk!$B:$C, 2,0), 0)</f>
        <v>32</v>
      </c>
      <c r="C279">
        <f>IFERROR(VLOOKUP($A279, BlackInk!$B:$C, 2,0), 0)</f>
        <v>8</v>
      </c>
      <c r="D279">
        <f>IFERROR(VLOOKUP($A279, HoF_Monitor!$B:$C, 2,0), 0)</f>
        <v>22</v>
      </c>
      <c r="E279">
        <f>IFERROR(VLOOKUP($A279, HoF_Standards!$B:$C, 2,0), 0)</f>
        <v>0</v>
      </c>
    </row>
    <row r="280" spans="1:5" x14ac:dyDescent="0.25">
      <c r="A280" t="s">
        <v>852</v>
      </c>
      <c r="B280">
        <f>IFERROR(VLOOKUP($A280, GrayInk!$B:$C, 2,0), 0)</f>
        <v>105</v>
      </c>
      <c r="C280">
        <f>IFERROR(VLOOKUP($A280, BlackInk!$B:$C, 2,0), 0)</f>
        <v>8</v>
      </c>
      <c r="D280">
        <f>IFERROR(VLOOKUP($A280, HoF_Monitor!$B:$C, 2,0), 0)</f>
        <v>35</v>
      </c>
      <c r="E280">
        <f>IFERROR(VLOOKUP($A280, HoF_Standards!$B:$C, 2,0), 0)</f>
        <v>21</v>
      </c>
    </row>
    <row r="281" spans="1:5" x14ac:dyDescent="0.25">
      <c r="A281" t="s">
        <v>1744</v>
      </c>
      <c r="B281">
        <f>IFERROR(VLOOKUP($A281, GrayInk!$B:$C, 2,0), 0)</f>
        <v>33</v>
      </c>
      <c r="C281">
        <f>IFERROR(VLOOKUP($A281, BlackInk!$B:$C, 2,0), 0)</f>
        <v>0</v>
      </c>
      <c r="D281">
        <f>IFERROR(VLOOKUP($A281, HoF_Monitor!$B:$C, 2,0), 0)</f>
        <v>12</v>
      </c>
      <c r="E281">
        <f>IFERROR(VLOOKUP($A281, HoF_Standards!$B:$C, 2,0), 0)</f>
        <v>0</v>
      </c>
    </row>
    <row r="282" spans="1:5" x14ac:dyDescent="0.25">
      <c r="A282" t="s">
        <v>1390</v>
      </c>
      <c r="B282">
        <f>IFERROR(VLOOKUP($A282, GrayInk!$B:$C, 2,0), 0)</f>
        <v>29</v>
      </c>
      <c r="C282">
        <f>IFERROR(VLOOKUP($A282, BlackInk!$B:$C, 2,0), 0)</f>
        <v>0</v>
      </c>
      <c r="D282">
        <f>IFERROR(VLOOKUP($A282, HoF_Monitor!$B:$C, 2,0), 0)</f>
        <v>71</v>
      </c>
      <c r="E282">
        <f>IFERROR(VLOOKUP($A282, HoF_Standards!$B:$C, 2,0), 0)</f>
        <v>11</v>
      </c>
    </row>
    <row r="283" spans="1:5" x14ac:dyDescent="0.25">
      <c r="A283" t="s">
        <v>2083</v>
      </c>
      <c r="B283">
        <f>IFERROR(VLOOKUP($A283, GrayInk!$B:$C, 2,0), 0)</f>
        <v>27</v>
      </c>
      <c r="C283">
        <f>IFERROR(VLOOKUP($A283, BlackInk!$B:$C, 2,0), 0)</f>
        <v>0</v>
      </c>
      <c r="D283">
        <f>IFERROR(VLOOKUP($A283, HoF_Monitor!$B:$C, 2,0), 0)</f>
        <v>0</v>
      </c>
      <c r="E283">
        <f>IFERROR(VLOOKUP($A283, HoF_Standards!$B:$C, 2,0), 0)</f>
        <v>0</v>
      </c>
    </row>
    <row r="284" spans="1:5" x14ac:dyDescent="0.25">
      <c r="A284" t="s">
        <v>1069</v>
      </c>
      <c r="B284">
        <f>IFERROR(VLOOKUP($A284, GrayInk!$B:$C, 2,0), 0)</f>
        <v>30</v>
      </c>
      <c r="C284">
        <f>IFERROR(VLOOKUP($A284, BlackInk!$B:$C, 2,0), 0)</f>
        <v>0</v>
      </c>
      <c r="D284">
        <f>IFERROR(VLOOKUP($A284, HoF_Monitor!$B:$C, 2,0), 0)</f>
        <v>11</v>
      </c>
      <c r="E284">
        <f>IFERROR(VLOOKUP($A284, HoF_Standards!$B:$C, 2,0), 0)</f>
        <v>16</v>
      </c>
    </row>
    <row r="285" spans="1:5" x14ac:dyDescent="0.25">
      <c r="A285" t="s">
        <v>790</v>
      </c>
      <c r="B285">
        <f>IFERROR(VLOOKUP($A285, GrayInk!$B:$C, 2,0), 0)</f>
        <v>63</v>
      </c>
      <c r="C285">
        <f>IFERROR(VLOOKUP($A285, BlackInk!$B:$C, 2,0), 0)</f>
        <v>3</v>
      </c>
      <c r="D285">
        <f>IFERROR(VLOOKUP($A285, HoF_Monitor!$B:$C, 2,0), 0)</f>
        <v>23</v>
      </c>
      <c r="E285">
        <f>IFERROR(VLOOKUP($A285, HoF_Standards!$B:$C, 2,0), 0)</f>
        <v>24</v>
      </c>
    </row>
    <row r="286" spans="1:5" x14ac:dyDescent="0.25">
      <c r="A286" t="s">
        <v>2067</v>
      </c>
      <c r="B286">
        <f>IFERROR(VLOOKUP($A286, GrayInk!$B:$C, 2,0), 0)</f>
        <v>28</v>
      </c>
      <c r="C286">
        <f>IFERROR(VLOOKUP($A286, BlackInk!$B:$C, 2,0), 0)</f>
        <v>0</v>
      </c>
      <c r="D286">
        <f>IFERROR(VLOOKUP($A286, HoF_Monitor!$B:$C, 2,0), 0)</f>
        <v>0</v>
      </c>
      <c r="E286">
        <f>IFERROR(VLOOKUP($A286, HoF_Standards!$B:$C, 2,0), 0)</f>
        <v>0</v>
      </c>
    </row>
    <row r="287" spans="1:5" x14ac:dyDescent="0.25">
      <c r="A287" t="s">
        <v>1134</v>
      </c>
      <c r="B287">
        <f>IFERROR(VLOOKUP($A287, GrayInk!$B:$C, 2,0), 0)</f>
        <v>47</v>
      </c>
      <c r="C287">
        <f>IFERROR(VLOOKUP($A287, BlackInk!$B:$C, 2,0), 0)</f>
        <v>2</v>
      </c>
      <c r="D287">
        <f>IFERROR(VLOOKUP($A287, HoF_Monitor!$B:$C, 2,0), 0)</f>
        <v>30</v>
      </c>
      <c r="E287">
        <f>IFERROR(VLOOKUP($A287, HoF_Standards!$B:$C, 2,0), 0)</f>
        <v>15</v>
      </c>
    </row>
    <row r="288" spans="1:5" x14ac:dyDescent="0.25">
      <c r="A288" t="s">
        <v>1194</v>
      </c>
      <c r="B288">
        <f>IFERROR(VLOOKUP($A288, GrayInk!$B:$C, 2,0), 0)</f>
        <v>69</v>
      </c>
      <c r="C288">
        <f>IFERROR(VLOOKUP($A288, BlackInk!$B:$C, 2,0), 0)</f>
        <v>0</v>
      </c>
      <c r="D288">
        <f>IFERROR(VLOOKUP($A288, HoF_Monitor!$B:$C, 2,0), 0)</f>
        <v>41</v>
      </c>
      <c r="E288">
        <f>IFERROR(VLOOKUP($A288, HoF_Standards!$B:$C, 2,0), 0)</f>
        <v>14</v>
      </c>
    </row>
    <row r="289" spans="1:5" x14ac:dyDescent="0.25">
      <c r="A289" t="s">
        <v>801</v>
      </c>
      <c r="B289">
        <f>IFERROR(VLOOKUP($A289, GrayInk!$B:$C, 2,0), 0)</f>
        <v>168</v>
      </c>
      <c r="C289">
        <f>IFERROR(VLOOKUP($A289, BlackInk!$B:$C, 2,0), 0)</f>
        <v>8</v>
      </c>
      <c r="D289">
        <f>IFERROR(VLOOKUP($A289, HoF_Monitor!$B:$C, 2,0), 0)</f>
        <v>45</v>
      </c>
      <c r="E289">
        <f>IFERROR(VLOOKUP($A289, HoF_Standards!$B:$C, 2,0), 0)</f>
        <v>24</v>
      </c>
    </row>
    <row r="290" spans="1:5" x14ac:dyDescent="0.25">
      <c r="A290" t="s">
        <v>801</v>
      </c>
      <c r="B290">
        <f>IFERROR(VLOOKUP($A290, GrayInk!$B:$C, 2,0), 0)</f>
        <v>168</v>
      </c>
      <c r="C290">
        <f>IFERROR(VLOOKUP($A290, BlackInk!$B:$C, 2,0), 0)</f>
        <v>8</v>
      </c>
      <c r="D290">
        <f>IFERROR(VLOOKUP($A290, HoF_Monitor!$B:$C, 2,0), 0)</f>
        <v>45</v>
      </c>
      <c r="E290">
        <f>IFERROR(VLOOKUP($A290, HoF_Standards!$B:$C, 2,0), 0)</f>
        <v>24</v>
      </c>
    </row>
    <row r="291" spans="1:5" x14ac:dyDescent="0.25">
      <c r="A291" t="s">
        <v>1016</v>
      </c>
      <c r="B291">
        <f>IFERROR(VLOOKUP($A291, GrayInk!$B:$C, 2,0), 0)</f>
        <v>81</v>
      </c>
      <c r="C291">
        <f>IFERROR(VLOOKUP($A291, BlackInk!$B:$C, 2,0), 0)</f>
        <v>3</v>
      </c>
      <c r="D291">
        <f>IFERROR(VLOOKUP($A291, HoF_Monitor!$B:$C, 2,0), 0)</f>
        <v>39</v>
      </c>
      <c r="E291">
        <f>IFERROR(VLOOKUP($A291, HoF_Standards!$B:$C, 2,0), 0)</f>
        <v>17</v>
      </c>
    </row>
    <row r="292" spans="1:5" x14ac:dyDescent="0.25">
      <c r="A292" t="s">
        <v>630</v>
      </c>
      <c r="B292">
        <f>IFERROR(VLOOKUP($A292, GrayInk!$B:$C, 2,0), 0)</f>
        <v>139</v>
      </c>
      <c r="C292">
        <f>IFERROR(VLOOKUP($A292, BlackInk!$B:$C, 2,0), 0)</f>
        <v>23</v>
      </c>
      <c r="D292">
        <f>IFERROR(VLOOKUP($A292, HoF_Monitor!$B:$C, 2,0), 0)</f>
        <v>89</v>
      </c>
      <c r="E292">
        <f>IFERROR(VLOOKUP($A292, HoF_Standards!$B:$C, 2,0), 0)</f>
        <v>40</v>
      </c>
    </row>
    <row r="293" spans="1:5" x14ac:dyDescent="0.25">
      <c r="A293" t="s">
        <v>1297</v>
      </c>
      <c r="B293">
        <f>IFERROR(VLOOKUP($A293, GrayInk!$B:$C, 2,0), 0)</f>
        <v>37</v>
      </c>
      <c r="C293">
        <f>IFERROR(VLOOKUP($A293, BlackInk!$B:$C, 2,0), 0)</f>
        <v>0</v>
      </c>
      <c r="D293">
        <f>IFERROR(VLOOKUP($A293, HoF_Monitor!$B:$C, 2,0), 0)</f>
        <v>0</v>
      </c>
      <c r="E293">
        <f>IFERROR(VLOOKUP($A293, HoF_Standards!$B:$C, 2,0), 0)</f>
        <v>12</v>
      </c>
    </row>
    <row r="294" spans="1:5" x14ac:dyDescent="0.25">
      <c r="A294" t="s">
        <v>785</v>
      </c>
      <c r="B294">
        <f>IFERROR(VLOOKUP($A294, GrayInk!$B:$C, 2,0), 0)</f>
        <v>113</v>
      </c>
      <c r="C294">
        <f>IFERROR(VLOOKUP($A294, BlackInk!$B:$C, 2,0), 0)</f>
        <v>11</v>
      </c>
      <c r="D294">
        <f>IFERROR(VLOOKUP($A294, HoF_Monitor!$B:$C, 2,0), 0)</f>
        <v>56</v>
      </c>
      <c r="E294">
        <f>IFERROR(VLOOKUP($A294, HoF_Standards!$B:$C, 2,0), 0)</f>
        <v>25</v>
      </c>
    </row>
    <row r="295" spans="1:5" x14ac:dyDescent="0.25">
      <c r="A295" t="s">
        <v>1413</v>
      </c>
      <c r="B295">
        <f>IFERROR(VLOOKUP($A295, GrayInk!$B:$C, 2,0), 0)</f>
        <v>31</v>
      </c>
      <c r="C295">
        <f>IFERROR(VLOOKUP($A295, BlackInk!$B:$C, 2,0), 0)</f>
        <v>4</v>
      </c>
      <c r="D295">
        <f>IFERROR(VLOOKUP($A295, HoF_Monitor!$B:$C, 2,0), 0)</f>
        <v>14</v>
      </c>
      <c r="E295">
        <f>IFERROR(VLOOKUP($A295, HoF_Standards!$B:$C, 2,0), 0)</f>
        <v>11</v>
      </c>
    </row>
    <row r="296" spans="1:5" x14ac:dyDescent="0.25">
      <c r="A296" t="s">
        <v>904</v>
      </c>
      <c r="B296">
        <f>IFERROR(VLOOKUP($A296, GrayInk!$B:$C, 2,0), 0)</f>
        <v>111</v>
      </c>
      <c r="C296">
        <f>IFERROR(VLOOKUP($A296, BlackInk!$B:$C, 2,0), 0)</f>
        <v>2</v>
      </c>
      <c r="D296">
        <f>IFERROR(VLOOKUP($A296, HoF_Monitor!$B:$C, 2,0), 0)</f>
        <v>32</v>
      </c>
      <c r="E296">
        <f>IFERROR(VLOOKUP($A296, HoF_Standards!$B:$C, 2,0), 0)</f>
        <v>20</v>
      </c>
    </row>
    <row r="297" spans="1:5" x14ac:dyDescent="0.25">
      <c r="A297" t="s">
        <v>1137</v>
      </c>
      <c r="B297">
        <f>IFERROR(VLOOKUP($A297, GrayInk!$B:$C, 2,0), 0)</f>
        <v>51</v>
      </c>
      <c r="C297">
        <f>IFERROR(VLOOKUP($A297, BlackInk!$B:$C, 2,0), 0)</f>
        <v>4</v>
      </c>
      <c r="D297">
        <f>IFERROR(VLOOKUP($A297, HoF_Monitor!$B:$C, 2,0), 0)</f>
        <v>16</v>
      </c>
      <c r="E297">
        <f>IFERROR(VLOOKUP($A297, HoF_Standards!$B:$C, 2,0), 0)</f>
        <v>15</v>
      </c>
    </row>
    <row r="298" spans="1:5" x14ac:dyDescent="0.25">
      <c r="A298" t="s">
        <v>616</v>
      </c>
      <c r="B298">
        <f>IFERROR(VLOOKUP($A298, GrayInk!$B:$C, 2,0), 0)</f>
        <v>264</v>
      </c>
      <c r="C298">
        <f>IFERROR(VLOOKUP($A298, BlackInk!$B:$C, 2,0), 0)</f>
        <v>37</v>
      </c>
      <c r="D298">
        <f>IFERROR(VLOOKUP($A298, HoF_Monitor!$B:$C, 2,0), 0)</f>
        <v>141</v>
      </c>
      <c r="E298">
        <f>IFERROR(VLOOKUP($A298, HoF_Standards!$B:$C, 2,0), 0)</f>
        <v>44</v>
      </c>
    </row>
    <row r="299" spans="1:5" x14ac:dyDescent="0.25">
      <c r="A299" t="s">
        <v>1739</v>
      </c>
      <c r="B299">
        <f>IFERROR(VLOOKUP($A299, GrayInk!$B:$C, 2,0), 0)</f>
        <v>31</v>
      </c>
      <c r="C299">
        <f>IFERROR(VLOOKUP($A299, BlackInk!$B:$C, 2,0), 0)</f>
        <v>0</v>
      </c>
      <c r="D299">
        <f>IFERROR(VLOOKUP($A299, HoF_Monitor!$B:$C, 2,0), 0)</f>
        <v>12</v>
      </c>
      <c r="E299">
        <f>IFERROR(VLOOKUP($A299, HoF_Standards!$B:$C, 2,0), 0)</f>
        <v>0</v>
      </c>
    </row>
    <row r="300" spans="1:5" x14ac:dyDescent="0.25">
      <c r="A300" t="s">
        <v>1693</v>
      </c>
      <c r="B300">
        <f>IFERROR(VLOOKUP($A300, GrayInk!$B:$C, 2,0), 0)</f>
        <v>89</v>
      </c>
      <c r="C300">
        <f>IFERROR(VLOOKUP($A300, BlackInk!$B:$C, 2,0), 0)</f>
        <v>0</v>
      </c>
      <c r="D300">
        <f>IFERROR(VLOOKUP($A300, HoF_Monitor!$B:$C, 2,0), 0)</f>
        <v>14</v>
      </c>
      <c r="E300">
        <f>IFERROR(VLOOKUP($A300, HoF_Standards!$B:$C, 2,0), 0)</f>
        <v>0</v>
      </c>
    </row>
    <row r="301" spans="1:5" x14ac:dyDescent="0.25">
      <c r="A301" t="s">
        <v>1561</v>
      </c>
      <c r="B301">
        <f>IFERROR(VLOOKUP($A301, GrayInk!$B:$C, 2,0), 0)</f>
        <v>35</v>
      </c>
      <c r="C301">
        <f>IFERROR(VLOOKUP($A301, BlackInk!$B:$C, 2,0), 0)</f>
        <v>4</v>
      </c>
      <c r="D301">
        <f>IFERROR(VLOOKUP($A301, HoF_Monitor!$B:$C, 2,0), 0)</f>
        <v>35</v>
      </c>
      <c r="E301">
        <f>IFERROR(VLOOKUP($A301, HoF_Standards!$B:$C, 2,0), 0)</f>
        <v>0</v>
      </c>
    </row>
    <row r="302" spans="1:5" x14ac:dyDescent="0.25">
      <c r="A302" t="s">
        <v>2055</v>
      </c>
      <c r="B302">
        <f>IFERROR(VLOOKUP($A302, GrayInk!$B:$C, 2,0), 0)</f>
        <v>30</v>
      </c>
      <c r="C302">
        <f>IFERROR(VLOOKUP($A302, BlackInk!$B:$C, 2,0), 0)</f>
        <v>0</v>
      </c>
      <c r="D302">
        <f>IFERROR(VLOOKUP($A302, HoF_Monitor!$B:$C, 2,0), 0)</f>
        <v>0</v>
      </c>
      <c r="E302">
        <f>IFERROR(VLOOKUP($A302, HoF_Standards!$B:$C, 2,0), 0)</f>
        <v>0</v>
      </c>
    </row>
    <row r="303" spans="1:5" x14ac:dyDescent="0.25">
      <c r="A303" t="s">
        <v>1472</v>
      </c>
      <c r="B303">
        <f>IFERROR(VLOOKUP($A303, GrayInk!$B:$C, 2,0), 0)</f>
        <v>37</v>
      </c>
      <c r="C303">
        <f>IFERROR(VLOOKUP($A303, BlackInk!$B:$C, 2,0), 0)</f>
        <v>0</v>
      </c>
      <c r="D303">
        <f>IFERROR(VLOOKUP($A303, HoF_Monitor!$B:$C, 2,0), 0)</f>
        <v>21</v>
      </c>
      <c r="E303">
        <f>IFERROR(VLOOKUP($A303, HoF_Standards!$B:$C, 2,0), 0)</f>
        <v>10</v>
      </c>
    </row>
    <row r="304" spans="1:5" x14ac:dyDescent="0.25">
      <c r="A304" t="s">
        <v>2092</v>
      </c>
      <c r="B304">
        <f>IFERROR(VLOOKUP($A304, GrayInk!$B:$C, 2,0), 0)</f>
        <v>25</v>
      </c>
      <c r="C304">
        <f>IFERROR(VLOOKUP($A304, BlackInk!$B:$C, 2,0), 0)</f>
        <v>0</v>
      </c>
      <c r="D304">
        <f>IFERROR(VLOOKUP($A304, HoF_Monitor!$B:$C, 2,0), 0)</f>
        <v>0</v>
      </c>
      <c r="E304">
        <f>IFERROR(VLOOKUP($A304, HoF_Standards!$B:$C, 2,0), 0)</f>
        <v>0</v>
      </c>
    </row>
    <row r="305" spans="1:5" x14ac:dyDescent="0.25">
      <c r="A305" t="s">
        <v>1377</v>
      </c>
      <c r="B305">
        <f>IFERROR(VLOOKUP($A305, GrayInk!$B:$C, 2,0), 0)</f>
        <v>30</v>
      </c>
      <c r="C305">
        <f>IFERROR(VLOOKUP($A305, BlackInk!$B:$C, 2,0), 0)</f>
        <v>0</v>
      </c>
      <c r="D305">
        <f>IFERROR(VLOOKUP($A305, HoF_Monitor!$B:$C, 2,0), 0)</f>
        <v>22</v>
      </c>
      <c r="E305">
        <f>IFERROR(VLOOKUP($A305, HoF_Standards!$B:$C, 2,0), 0)</f>
        <v>11</v>
      </c>
    </row>
    <row r="306" spans="1:5" x14ac:dyDescent="0.25">
      <c r="A306" t="s">
        <v>1824</v>
      </c>
      <c r="B306">
        <f>IFERROR(VLOOKUP($A306, GrayInk!$B:$C, 2,0), 0)</f>
        <v>29</v>
      </c>
      <c r="C306">
        <f>IFERROR(VLOOKUP($A306, BlackInk!$B:$C, 2,0), 0)</f>
        <v>4</v>
      </c>
      <c r="D306">
        <f>IFERROR(VLOOKUP($A306, HoF_Monitor!$B:$C, 2,0), 0)</f>
        <v>0</v>
      </c>
      <c r="E306">
        <f>IFERROR(VLOOKUP($A306, HoF_Standards!$B:$C, 2,0), 0)</f>
        <v>0</v>
      </c>
    </row>
    <row r="307" spans="1:5" x14ac:dyDescent="0.25">
      <c r="A307" t="s">
        <v>1112</v>
      </c>
      <c r="B307">
        <f>IFERROR(VLOOKUP($A307, GrayInk!$B:$C, 2,0), 0)</f>
        <v>27</v>
      </c>
      <c r="C307">
        <f>IFERROR(VLOOKUP($A307, BlackInk!$B:$C, 2,0), 0)</f>
        <v>0</v>
      </c>
      <c r="D307">
        <f>IFERROR(VLOOKUP($A307, HoF_Monitor!$B:$C, 2,0), 0)</f>
        <v>0</v>
      </c>
      <c r="E307">
        <f>IFERROR(VLOOKUP($A307, HoF_Standards!$B:$C, 2,0), 0)</f>
        <v>15</v>
      </c>
    </row>
    <row r="308" spans="1:5" x14ac:dyDescent="0.25">
      <c r="A308" t="s">
        <v>818</v>
      </c>
      <c r="B308">
        <f>IFERROR(VLOOKUP($A308, GrayInk!$B:$C, 2,0), 0)</f>
        <v>56</v>
      </c>
      <c r="C308">
        <f>IFERROR(VLOOKUP($A308, BlackInk!$B:$C, 2,0), 0)</f>
        <v>1</v>
      </c>
      <c r="D308">
        <f>IFERROR(VLOOKUP($A308, HoF_Monitor!$B:$C, 2,0), 0)</f>
        <v>35</v>
      </c>
      <c r="E308">
        <f>IFERROR(VLOOKUP($A308, HoF_Standards!$B:$C, 2,0), 0)</f>
        <v>23</v>
      </c>
    </row>
    <row r="309" spans="1:5" x14ac:dyDescent="0.25">
      <c r="A309" t="s">
        <v>658</v>
      </c>
      <c r="B309">
        <f>IFERROR(VLOOKUP($A309, GrayInk!$B:$C, 2,0), 0)</f>
        <v>108</v>
      </c>
      <c r="C309">
        <f>IFERROR(VLOOKUP($A309, BlackInk!$B:$C, 2,0), 0)</f>
        <v>28</v>
      </c>
      <c r="D309">
        <f>IFERROR(VLOOKUP($A309, HoF_Monitor!$B:$C, 2,0), 0)</f>
        <v>121</v>
      </c>
      <c r="E309">
        <f>IFERROR(VLOOKUP($A309, HoF_Standards!$B:$C, 2,0), 0)</f>
        <v>35</v>
      </c>
    </row>
    <row r="310" spans="1:5" x14ac:dyDescent="0.25">
      <c r="A310" t="s">
        <v>613</v>
      </c>
      <c r="B310">
        <f>IFERROR(VLOOKUP($A310, GrayInk!$B:$C, 2,0), 0)</f>
        <v>123</v>
      </c>
      <c r="C310">
        <f>IFERROR(VLOOKUP($A310, BlackInk!$B:$C, 2,0), 0)</f>
        <v>13</v>
      </c>
      <c r="D310">
        <f>IFERROR(VLOOKUP($A310, HoF_Monitor!$B:$C, 2,0), 0)</f>
        <v>101</v>
      </c>
      <c r="E310">
        <f>IFERROR(VLOOKUP($A310, HoF_Standards!$B:$C, 2,0), 0)</f>
        <v>44</v>
      </c>
    </row>
    <row r="311" spans="1:5" x14ac:dyDescent="0.25">
      <c r="A311" t="s">
        <v>1073</v>
      </c>
      <c r="B311">
        <f>IFERROR(VLOOKUP($A311, GrayInk!$B:$C, 2,0), 0)</f>
        <v>51</v>
      </c>
      <c r="C311">
        <f>IFERROR(VLOOKUP($A311, BlackInk!$B:$C, 2,0), 0)</f>
        <v>5</v>
      </c>
      <c r="D311">
        <f>IFERROR(VLOOKUP($A311, HoF_Monitor!$B:$C, 2,0), 0)</f>
        <v>37</v>
      </c>
      <c r="E311">
        <f>IFERROR(VLOOKUP($A311, HoF_Standards!$B:$C, 2,0), 0)</f>
        <v>16</v>
      </c>
    </row>
    <row r="312" spans="1:5" x14ac:dyDescent="0.25">
      <c r="A312" t="s">
        <v>1076</v>
      </c>
      <c r="B312">
        <f>IFERROR(VLOOKUP($A312, GrayInk!$B:$C, 2,0), 0)</f>
        <v>36</v>
      </c>
      <c r="C312">
        <f>IFERROR(VLOOKUP($A312, BlackInk!$B:$C, 2,0), 0)</f>
        <v>4</v>
      </c>
      <c r="D312">
        <f>IFERROR(VLOOKUP($A312, HoF_Monitor!$B:$C, 2,0), 0)</f>
        <v>20</v>
      </c>
      <c r="E312">
        <f>IFERROR(VLOOKUP($A312, HoF_Standards!$B:$C, 2,0), 0)</f>
        <v>16</v>
      </c>
    </row>
    <row r="313" spans="1:5" x14ac:dyDescent="0.25">
      <c r="A313" t="s">
        <v>1574</v>
      </c>
      <c r="B313">
        <f>IFERROR(VLOOKUP($A313, GrayInk!$B:$C, 2,0), 0)</f>
        <v>52</v>
      </c>
      <c r="C313">
        <f>IFERROR(VLOOKUP($A313, BlackInk!$B:$C, 2,0), 0)</f>
        <v>0</v>
      </c>
      <c r="D313">
        <f>IFERROR(VLOOKUP($A313, HoF_Monitor!$B:$C, 2,0), 0)</f>
        <v>27</v>
      </c>
      <c r="E313">
        <f>IFERROR(VLOOKUP($A313, HoF_Standards!$B:$C, 2,0), 0)</f>
        <v>0</v>
      </c>
    </row>
    <row r="314" spans="1:5" x14ac:dyDescent="0.25">
      <c r="A314" t="s">
        <v>774</v>
      </c>
      <c r="B314">
        <f>IFERROR(VLOOKUP($A314, GrayInk!$B:$C, 2,0), 0)</f>
        <v>39</v>
      </c>
      <c r="C314">
        <f>IFERROR(VLOOKUP($A314, BlackInk!$B:$C, 2,0), 0)</f>
        <v>0</v>
      </c>
      <c r="D314">
        <f>IFERROR(VLOOKUP($A314, HoF_Monitor!$B:$C, 2,0), 0)</f>
        <v>25</v>
      </c>
      <c r="E314">
        <f>IFERROR(VLOOKUP($A314, HoF_Standards!$B:$C, 2,0), 0)</f>
        <v>26</v>
      </c>
    </row>
    <row r="315" spans="1:5" x14ac:dyDescent="0.25">
      <c r="A315" t="s">
        <v>588</v>
      </c>
      <c r="B315">
        <f>IFERROR(VLOOKUP($A315, GrayInk!$B:$C, 2,0), 0)</f>
        <v>178</v>
      </c>
      <c r="C315">
        <f>IFERROR(VLOOKUP($A315, BlackInk!$B:$C, 2,0), 0)</f>
        <v>67</v>
      </c>
      <c r="D315">
        <f>IFERROR(VLOOKUP($A315, HoF_Monitor!$B:$C, 2,0), 0)</f>
        <v>146</v>
      </c>
      <c r="E315">
        <f>IFERROR(VLOOKUP($A315, HoF_Standards!$B:$C, 2,0), 0)</f>
        <v>52</v>
      </c>
    </row>
    <row r="316" spans="1:5" x14ac:dyDescent="0.25">
      <c r="A316" t="s">
        <v>1444</v>
      </c>
      <c r="B316">
        <f>IFERROR(VLOOKUP($A316, GrayInk!$B:$C, 2,0), 0)</f>
        <v>49</v>
      </c>
      <c r="C316">
        <f>IFERROR(VLOOKUP($A316, BlackInk!$B:$C, 2,0), 0)</f>
        <v>0</v>
      </c>
      <c r="D316">
        <f>IFERROR(VLOOKUP($A316, HoF_Monitor!$B:$C, 2,0), 0)</f>
        <v>0</v>
      </c>
      <c r="E316">
        <f>IFERROR(VLOOKUP($A316, HoF_Standards!$B:$C, 2,0), 0)</f>
        <v>11</v>
      </c>
    </row>
    <row r="317" spans="1:5" x14ac:dyDescent="0.25">
      <c r="A317" t="s">
        <v>1446</v>
      </c>
      <c r="B317">
        <f>IFERROR(VLOOKUP($A317, GrayInk!$B:$C, 2,0), 0)</f>
        <v>42</v>
      </c>
      <c r="C317">
        <f>IFERROR(VLOOKUP($A317, BlackInk!$B:$C, 2,0), 0)</f>
        <v>0</v>
      </c>
      <c r="D317">
        <f>IFERROR(VLOOKUP($A317, HoF_Monitor!$B:$C, 2,0), 0)</f>
        <v>17</v>
      </c>
      <c r="E317">
        <f>IFERROR(VLOOKUP($A317, HoF_Standards!$B:$C, 2,0), 0)</f>
        <v>11</v>
      </c>
    </row>
    <row r="318" spans="1:5" x14ac:dyDescent="0.25">
      <c r="A318" t="s">
        <v>617</v>
      </c>
      <c r="B318">
        <f>IFERROR(VLOOKUP($A318, GrayInk!$B:$C, 2,0), 0)</f>
        <v>162</v>
      </c>
      <c r="C318">
        <f>IFERROR(VLOOKUP($A318, BlackInk!$B:$C, 2,0), 0)</f>
        <v>27</v>
      </c>
      <c r="D318">
        <f>IFERROR(VLOOKUP($A318, HoF_Monitor!$B:$C, 2,0), 0)</f>
        <v>111</v>
      </c>
      <c r="E318">
        <f>IFERROR(VLOOKUP($A318, HoF_Standards!$B:$C, 2,0), 0)</f>
        <v>43</v>
      </c>
    </row>
    <row r="319" spans="1:5" x14ac:dyDescent="0.25">
      <c r="A319" t="s">
        <v>1095</v>
      </c>
      <c r="B319">
        <f>IFERROR(VLOOKUP($A319, GrayInk!$B:$C, 2,0), 0)</f>
        <v>34</v>
      </c>
      <c r="C319">
        <f>IFERROR(VLOOKUP($A319, BlackInk!$B:$C, 2,0), 0)</f>
        <v>2</v>
      </c>
      <c r="D319">
        <f>IFERROR(VLOOKUP($A319, HoF_Monitor!$B:$C, 2,0), 0)</f>
        <v>0</v>
      </c>
      <c r="E319">
        <f>IFERROR(VLOOKUP($A319, HoF_Standards!$B:$C, 2,0), 0)</f>
        <v>15</v>
      </c>
    </row>
    <row r="320" spans="1:5" x14ac:dyDescent="0.25">
      <c r="A320" t="s">
        <v>751</v>
      </c>
      <c r="B320">
        <f>IFERROR(VLOOKUP($A320, GrayInk!$B:$C, 2,0), 0)</f>
        <v>117</v>
      </c>
      <c r="C320">
        <f>IFERROR(VLOOKUP($A320, BlackInk!$B:$C, 2,0), 0)</f>
        <v>11</v>
      </c>
      <c r="D320">
        <f>IFERROR(VLOOKUP($A320, HoF_Monitor!$B:$C, 2,0), 0)</f>
        <v>64</v>
      </c>
      <c r="E320">
        <f>IFERROR(VLOOKUP($A320, HoF_Standards!$B:$C, 2,0), 0)</f>
        <v>27</v>
      </c>
    </row>
    <row r="321" spans="1:5" x14ac:dyDescent="0.25">
      <c r="A321" t="s">
        <v>561</v>
      </c>
      <c r="B321">
        <f>IFERROR(VLOOKUP($A321, GrayInk!$B:$C, 2,0), 0)</f>
        <v>291</v>
      </c>
      <c r="C321">
        <f>IFERROR(VLOOKUP($A321, BlackInk!$B:$C, 2,0), 0)</f>
        <v>15</v>
      </c>
      <c r="D321">
        <f>IFERROR(VLOOKUP($A321, HoF_Monitor!$B:$C, 2,0), 0)</f>
        <v>187</v>
      </c>
      <c r="E321">
        <f>IFERROR(VLOOKUP($A321, HoF_Standards!$B:$C, 2,0), 0)</f>
        <v>71</v>
      </c>
    </row>
    <row r="322" spans="1:5" x14ac:dyDescent="0.25">
      <c r="A322" t="s">
        <v>825</v>
      </c>
      <c r="B322">
        <f>IFERROR(VLOOKUP($A322, GrayInk!$B:$C, 2,0), 0)</f>
        <v>115</v>
      </c>
      <c r="C322">
        <f>IFERROR(VLOOKUP($A322, BlackInk!$B:$C, 2,0), 0)</f>
        <v>12</v>
      </c>
      <c r="D322">
        <f>IFERROR(VLOOKUP($A322, HoF_Monitor!$B:$C, 2,0), 0)</f>
        <v>49</v>
      </c>
      <c r="E322">
        <f>IFERROR(VLOOKUP($A322, HoF_Standards!$B:$C, 2,0), 0)</f>
        <v>23</v>
      </c>
    </row>
    <row r="323" spans="1:5" x14ac:dyDescent="0.25">
      <c r="A323" t="s">
        <v>2010</v>
      </c>
      <c r="B323">
        <f>IFERROR(VLOOKUP($A323, GrayInk!$B:$C, 2,0), 0)</f>
        <v>58</v>
      </c>
      <c r="C323">
        <f>IFERROR(VLOOKUP($A323, BlackInk!$B:$C, 2,0), 0)</f>
        <v>0</v>
      </c>
      <c r="D323">
        <f>IFERROR(VLOOKUP($A323, HoF_Monitor!$B:$C, 2,0), 0)</f>
        <v>0</v>
      </c>
      <c r="E323">
        <f>IFERROR(VLOOKUP($A323, HoF_Standards!$B:$C, 2,0), 0)</f>
        <v>0</v>
      </c>
    </row>
    <row r="324" spans="1:5" x14ac:dyDescent="0.25">
      <c r="A324" t="s">
        <v>1711</v>
      </c>
      <c r="B324">
        <f>IFERROR(VLOOKUP($A324, GrayInk!$B:$C, 2,0), 0)</f>
        <v>31</v>
      </c>
      <c r="C324">
        <f>IFERROR(VLOOKUP($A324, BlackInk!$B:$C, 2,0), 0)</f>
        <v>0</v>
      </c>
      <c r="D324">
        <f>IFERROR(VLOOKUP($A324, HoF_Monitor!$B:$C, 2,0), 0)</f>
        <v>14</v>
      </c>
      <c r="E324">
        <f>IFERROR(VLOOKUP($A324, HoF_Standards!$B:$C, 2,0), 0)</f>
        <v>0</v>
      </c>
    </row>
    <row r="325" spans="1:5" x14ac:dyDescent="0.25">
      <c r="A325" t="s">
        <v>1697</v>
      </c>
      <c r="B325">
        <f>IFERROR(VLOOKUP($A325, GrayInk!$B:$C, 2,0), 0)</f>
        <v>45</v>
      </c>
      <c r="C325">
        <f>IFERROR(VLOOKUP($A325, BlackInk!$B:$C, 2,0), 0)</f>
        <v>0</v>
      </c>
      <c r="D325">
        <f>IFERROR(VLOOKUP($A325, HoF_Monitor!$B:$C, 2,0), 0)</f>
        <v>14</v>
      </c>
      <c r="E325">
        <f>IFERROR(VLOOKUP($A325, HoF_Standards!$B:$C, 2,0), 0)</f>
        <v>0</v>
      </c>
    </row>
    <row r="326" spans="1:5" x14ac:dyDescent="0.25">
      <c r="A326" t="s">
        <v>2021</v>
      </c>
      <c r="B326">
        <f>IFERROR(VLOOKUP($A326, GrayInk!$B:$C, 2,0), 0)</f>
        <v>43</v>
      </c>
      <c r="C326">
        <f>IFERROR(VLOOKUP($A326, BlackInk!$B:$C, 2,0), 0)</f>
        <v>0</v>
      </c>
      <c r="D326">
        <f>IFERROR(VLOOKUP($A326, HoF_Monitor!$B:$C, 2,0), 0)</f>
        <v>0</v>
      </c>
      <c r="E326">
        <f>IFERROR(VLOOKUP($A326, HoF_Standards!$B:$C, 2,0), 0)</f>
        <v>0</v>
      </c>
    </row>
    <row r="327" spans="1:5" x14ac:dyDescent="0.25">
      <c r="A327" t="s">
        <v>1452</v>
      </c>
      <c r="B327">
        <f>IFERROR(VLOOKUP($A327, GrayInk!$B:$C, 2,0), 0)</f>
        <v>78</v>
      </c>
      <c r="C327">
        <f>IFERROR(VLOOKUP($A327, BlackInk!$B:$C, 2,0), 0)</f>
        <v>3</v>
      </c>
      <c r="D327">
        <f>IFERROR(VLOOKUP($A327, HoF_Monitor!$B:$C, 2,0), 0)</f>
        <v>22</v>
      </c>
      <c r="E327">
        <f>IFERROR(VLOOKUP($A327, HoF_Standards!$B:$C, 2,0), 0)</f>
        <v>10</v>
      </c>
    </row>
    <row r="328" spans="1:5" x14ac:dyDescent="0.25">
      <c r="A328" t="s">
        <v>1113</v>
      </c>
      <c r="B328">
        <f>IFERROR(VLOOKUP($A328, GrayInk!$B:$C, 2,0), 0)</f>
        <v>59</v>
      </c>
      <c r="C328">
        <f>IFERROR(VLOOKUP($A328, BlackInk!$B:$C, 2,0), 0)</f>
        <v>12</v>
      </c>
      <c r="D328">
        <f>IFERROR(VLOOKUP($A328, HoF_Monitor!$B:$C, 2,0), 0)</f>
        <v>17</v>
      </c>
      <c r="E328">
        <f>IFERROR(VLOOKUP($A328, HoF_Standards!$B:$C, 2,0), 0)</f>
        <v>15</v>
      </c>
    </row>
    <row r="329" spans="1:5" x14ac:dyDescent="0.25">
      <c r="A329" t="s">
        <v>1751</v>
      </c>
      <c r="B329">
        <f>IFERROR(VLOOKUP($A329, GrayInk!$B:$C, 2,0), 0)</f>
        <v>25</v>
      </c>
      <c r="C329">
        <f>IFERROR(VLOOKUP($A329, BlackInk!$B:$C, 2,0), 0)</f>
        <v>0</v>
      </c>
      <c r="D329">
        <f>IFERROR(VLOOKUP($A329, HoF_Monitor!$B:$C, 2,0), 0)</f>
        <v>12</v>
      </c>
      <c r="E329">
        <f>IFERROR(VLOOKUP($A329, HoF_Standards!$B:$C, 2,0), 0)</f>
        <v>0</v>
      </c>
    </row>
    <row r="330" spans="1:5" x14ac:dyDescent="0.25">
      <c r="A330" t="s">
        <v>1527</v>
      </c>
      <c r="B330">
        <f>IFERROR(VLOOKUP($A330, GrayInk!$B:$C, 2,0), 0)</f>
        <v>48</v>
      </c>
      <c r="C330">
        <f>IFERROR(VLOOKUP($A330, BlackInk!$B:$C, 2,0), 0)</f>
        <v>11</v>
      </c>
      <c r="D330">
        <f>IFERROR(VLOOKUP($A330, HoF_Monitor!$B:$C, 2,0), 0)</f>
        <v>22</v>
      </c>
      <c r="E330">
        <f>IFERROR(VLOOKUP($A330, HoF_Standards!$B:$C, 2,0), 0)</f>
        <v>10</v>
      </c>
    </row>
    <row r="331" spans="1:5" x14ac:dyDescent="0.25">
      <c r="A331" t="s">
        <v>660</v>
      </c>
      <c r="B331">
        <f>IFERROR(VLOOKUP($A331, GrayInk!$B:$C, 2,0), 0)</f>
        <v>172</v>
      </c>
      <c r="C331">
        <f>IFERROR(VLOOKUP($A331, BlackInk!$B:$C, 2,0), 0)</f>
        <v>10</v>
      </c>
      <c r="D331">
        <f>IFERROR(VLOOKUP($A331, HoF_Monitor!$B:$C, 2,0), 0)</f>
        <v>75</v>
      </c>
      <c r="E331">
        <f>IFERROR(VLOOKUP($A331, HoF_Standards!$B:$C, 2,0), 0)</f>
        <v>35</v>
      </c>
    </row>
    <row r="332" spans="1:5" x14ac:dyDescent="0.25">
      <c r="A332" t="s">
        <v>2058</v>
      </c>
      <c r="B332">
        <f>IFERROR(VLOOKUP($A332, GrayInk!$B:$C, 2,0), 0)</f>
        <v>30</v>
      </c>
      <c r="C332">
        <f>IFERROR(VLOOKUP($A332, BlackInk!$B:$C, 2,0), 0)</f>
        <v>0</v>
      </c>
      <c r="D332">
        <f>IFERROR(VLOOKUP($A332, HoF_Monitor!$B:$C, 2,0), 0)</f>
        <v>0</v>
      </c>
      <c r="E332">
        <f>IFERROR(VLOOKUP($A332, HoF_Standards!$B:$C, 2,0), 0)</f>
        <v>0</v>
      </c>
    </row>
    <row r="333" spans="1:5" x14ac:dyDescent="0.25">
      <c r="A333" t="s">
        <v>1533</v>
      </c>
      <c r="B333">
        <f>IFERROR(VLOOKUP($A333, GrayInk!$B:$C, 2,0), 0)</f>
        <v>35</v>
      </c>
      <c r="C333">
        <f>IFERROR(VLOOKUP($A333, BlackInk!$B:$C, 2,0), 0)</f>
        <v>0</v>
      </c>
      <c r="D333">
        <f>IFERROR(VLOOKUP($A333, HoF_Monitor!$B:$C, 2,0), 0)</f>
        <v>0</v>
      </c>
      <c r="E333">
        <f>IFERROR(VLOOKUP($A333, HoF_Standards!$B:$C, 2,0), 0)</f>
        <v>10</v>
      </c>
    </row>
    <row r="334" spans="1:5" x14ac:dyDescent="0.25">
      <c r="A334" t="s">
        <v>1718</v>
      </c>
      <c r="B334">
        <f>IFERROR(VLOOKUP($A334, GrayInk!$B:$C, 2,0), 0)</f>
        <v>41</v>
      </c>
      <c r="C334">
        <f>IFERROR(VLOOKUP($A334, BlackInk!$B:$C, 2,0), 0)</f>
        <v>0</v>
      </c>
      <c r="D334">
        <f>IFERROR(VLOOKUP($A334, HoF_Monitor!$B:$C, 2,0), 0)</f>
        <v>13</v>
      </c>
      <c r="E334">
        <f>IFERROR(VLOOKUP($A334, HoF_Standards!$B:$C, 2,0), 0)</f>
        <v>0</v>
      </c>
    </row>
    <row r="335" spans="1:5" x14ac:dyDescent="0.25">
      <c r="A335" t="s">
        <v>1662</v>
      </c>
      <c r="B335">
        <f>IFERROR(VLOOKUP($A335, GrayInk!$B:$C, 2,0), 0)</f>
        <v>38</v>
      </c>
      <c r="C335">
        <f>IFERROR(VLOOKUP($A335, BlackInk!$B:$C, 2,0), 0)</f>
        <v>6</v>
      </c>
      <c r="D335">
        <f>IFERROR(VLOOKUP($A335, HoF_Monitor!$B:$C, 2,0), 0)</f>
        <v>16</v>
      </c>
      <c r="E335">
        <f>IFERROR(VLOOKUP($A335, HoF_Standards!$B:$C, 2,0), 0)</f>
        <v>0</v>
      </c>
    </row>
    <row r="336" spans="1:5" x14ac:dyDescent="0.25">
      <c r="A336" t="s">
        <v>895</v>
      </c>
      <c r="B336">
        <f>IFERROR(VLOOKUP($A336, GrayInk!$B:$C, 2,0), 0)</f>
        <v>48</v>
      </c>
      <c r="C336">
        <f>IFERROR(VLOOKUP($A336, BlackInk!$B:$C, 2,0), 0)</f>
        <v>0</v>
      </c>
      <c r="D336">
        <f>IFERROR(VLOOKUP($A336, HoF_Monitor!$B:$C, 2,0), 0)</f>
        <v>23</v>
      </c>
      <c r="E336">
        <f>IFERROR(VLOOKUP($A336, HoF_Standards!$B:$C, 2,0), 0)</f>
        <v>20</v>
      </c>
    </row>
    <row r="337" spans="1:5" x14ac:dyDescent="0.25">
      <c r="A337" t="s">
        <v>870</v>
      </c>
      <c r="B337">
        <f>IFERROR(VLOOKUP($A337, GrayInk!$B:$C, 2,0), 0)</f>
        <v>91</v>
      </c>
      <c r="C337">
        <f>IFERROR(VLOOKUP($A337, BlackInk!$B:$C, 2,0), 0)</f>
        <v>3</v>
      </c>
      <c r="D337">
        <f>IFERROR(VLOOKUP($A337, HoF_Monitor!$B:$C, 2,0), 0)</f>
        <v>20</v>
      </c>
      <c r="E337">
        <f>IFERROR(VLOOKUP($A337, HoF_Standards!$B:$C, 2,0), 0)</f>
        <v>21</v>
      </c>
    </row>
    <row r="338" spans="1:5" x14ac:dyDescent="0.25">
      <c r="A338" t="s">
        <v>1632</v>
      </c>
      <c r="B338">
        <f>IFERROR(VLOOKUP($A338, GrayInk!$B:$C, 2,0), 0)</f>
        <v>41</v>
      </c>
      <c r="C338">
        <f>IFERROR(VLOOKUP($A338, BlackInk!$B:$C, 2,0), 0)</f>
        <v>5</v>
      </c>
      <c r="D338">
        <f>IFERROR(VLOOKUP($A338, HoF_Monitor!$B:$C, 2,0), 0)</f>
        <v>18</v>
      </c>
      <c r="E338">
        <f>IFERROR(VLOOKUP($A338, HoF_Standards!$B:$C, 2,0), 0)</f>
        <v>0</v>
      </c>
    </row>
    <row r="339" spans="1:5" x14ac:dyDescent="0.25">
      <c r="A339" t="s">
        <v>1460</v>
      </c>
      <c r="B339">
        <f>IFERROR(VLOOKUP($A339, GrayInk!$B:$C, 2,0), 0)</f>
        <v>72</v>
      </c>
      <c r="C339">
        <f>IFERROR(VLOOKUP($A339, BlackInk!$B:$C, 2,0), 0)</f>
        <v>13</v>
      </c>
      <c r="D339">
        <f>IFERROR(VLOOKUP($A339, HoF_Monitor!$B:$C, 2,0), 0)</f>
        <v>39</v>
      </c>
      <c r="E339">
        <f>IFERROR(VLOOKUP($A339, HoF_Standards!$B:$C, 2,0), 0)</f>
        <v>10</v>
      </c>
    </row>
    <row r="340" spans="1:5" x14ac:dyDescent="0.25">
      <c r="A340" t="s">
        <v>667</v>
      </c>
      <c r="B340">
        <f>IFERROR(VLOOKUP($A340, GrayInk!$B:$C, 2,0), 0)</f>
        <v>138</v>
      </c>
      <c r="C340">
        <f>IFERROR(VLOOKUP($A340, BlackInk!$B:$C, 2,0), 0)</f>
        <v>28</v>
      </c>
      <c r="D340">
        <f>IFERROR(VLOOKUP($A340, HoF_Monitor!$B:$C, 2,0), 0)</f>
        <v>67</v>
      </c>
      <c r="E340">
        <f>IFERROR(VLOOKUP($A340, HoF_Standards!$B:$C, 2,0), 0)</f>
        <v>34</v>
      </c>
    </row>
    <row r="341" spans="1:5" x14ac:dyDescent="0.25">
      <c r="A341" t="s">
        <v>970</v>
      </c>
      <c r="B341">
        <f>IFERROR(VLOOKUP($A341, GrayInk!$B:$C, 2,0), 0)</f>
        <v>32</v>
      </c>
      <c r="C341">
        <f>IFERROR(VLOOKUP($A341, BlackInk!$B:$C, 2,0), 0)</f>
        <v>5</v>
      </c>
      <c r="D341">
        <f>IFERROR(VLOOKUP($A341, HoF_Monitor!$B:$C, 2,0), 0)</f>
        <v>21</v>
      </c>
      <c r="E341">
        <f>IFERROR(VLOOKUP($A341, HoF_Standards!$B:$C, 2,0), 0)</f>
        <v>18</v>
      </c>
    </row>
    <row r="342" spans="1:5" x14ac:dyDescent="0.25">
      <c r="A342" t="s">
        <v>584</v>
      </c>
      <c r="B342">
        <f>IFERROR(VLOOKUP($A342, GrayInk!$B:$C, 2,0), 0)</f>
        <v>206</v>
      </c>
      <c r="C342">
        <f>IFERROR(VLOOKUP($A342, BlackInk!$B:$C, 2,0), 0)</f>
        <v>36</v>
      </c>
      <c r="D342">
        <f>IFERROR(VLOOKUP($A342, HoF_Monitor!$B:$C, 2,0), 0)</f>
        <v>132</v>
      </c>
      <c r="E342">
        <f>IFERROR(VLOOKUP($A342, HoF_Standards!$B:$C, 2,0), 0)</f>
        <v>53</v>
      </c>
    </row>
    <row r="343" spans="1:5" x14ac:dyDescent="0.25">
      <c r="A343" t="s">
        <v>788</v>
      </c>
      <c r="B343">
        <f>IFERROR(VLOOKUP($A343, GrayInk!$B:$C, 2,0), 0)</f>
        <v>140</v>
      </c>
      <c r="C343">
        <f>IFERROR(VLOOKUP($A343, BlackInk!$B:$C, 2,0), 0)</f>
        <v>19</v>
      </c>
      <c r="D343">
        <f>IFERROR(VLOOKUP($A343, HoF_Monitor!$B:$C, 2,0), 0)</f>
        <v>67</v>
      </c>
      <c r="E343">
        <f>IFERROR(VLOOKUP($A343, HoF_Standards!$B:$C, 2,0), 0)</f>
        <v>25</v>
      </c>
    </row>
    <row r="344" spans="1:5" x14ac:dyDescent="0.25">
      <c r="A344" t="s">
        <v>802</v>
      </c>
      <c r="B344">
        <f>IFERROR(VLOOKUP($A344, GrayInk!$B:$C, 2,0), 0)</f>
        <v>122</v>
      </c>
      <c r="C344">
        <f>IFERROR(VLOOKUP($A344, BlackInk!$B:$C, 2,0), 0)</f>
        <v>24</v>
      </c>
      <c r="D344">
        <f>IFERROR(VLOOKUP($A344, HoF_Monitor!$B:$C, 2,0), 0)</f>
        <v>48</v>
      </c>
      <c r="E344">
        <f>IFERROR(VLOOKUP($A344, HoF_Standards!$B:$C, 2,0), 0)</f>
        <v>24</v>
      </c>
    </row>
    <row r="345" spans="1:5" x14ac:dyDescent="0.25">
      <c r="A345" t="s">
        <v>1657</v>
      </c>
      <c r="B345">
        <f>IFERROR(VLOOKUP($A345, GrayInk!$B:$C, 2,0), 0)</f>
        <v>26</v>
      </c>
      <c r="C345">
        <f>IFERROR(VLOOKUP($A345, BlackInk!$B:$C, 2,0), 0)</f>
        <v>4</v>
      </c>
      <c r="D345">
        <f>IFERROR(VLOOKUP($A345, HoF_Monitor!$B:$C, 2,0), 0)</f>
        <v>17</v>
      </c>
      <c r="E345">
        <f>IFERROR(VLOOKUP($A345, HoF_Standards!$B:$C, 2,0), 0)</f>
        <v>0</v>
      </c>
    </row>
    <row r="346" spans="1:5" x14ac:dyDescent="0.25">
      <c r="A346" t="s">
        <v>1210</v>
      </c>
      <c r="B346">
        <f>IFERROR(VLOOKUP($A346, GrayInk!$B:$C, 2,0), 0)</f>
        <v>55</v>
      </c>
      <c r="C346">
        <f>IFERROR(VLOOKUP($A346, BlackInk!$B:$C, 2,0), 0)</f>
        <v>4</v>
      </c>
      <c r="D346">
        <f>IFERROR(VLOOKUP($A346, HoF_Monitor!$B:$C, 2,0), 0)</f>
        <v>10</v>
      </c>
      <c r="E346">
        <f>IFERROR(VLOOKUP($A346, HoF_Standards!$B:$C, 2,0), 0)</f>
        <v>13</v>
      </c>
    </row>
    <row r="347" spans="1:5" x14ac:dyDescent="0.25">
      <c r="A347" t="s">
        <v>1684</v>
      </c>
      <c r="B347">
        <f>IFERROR(VLOOKUP($A347, GrayInk!$B:$C, 2,0), 0)</f>
        <v>25</v>
      </c>
      <c r="C347">
        <f>IFERROR(VLOOKUP($A347, BlackInk!$B:$C, 2,0), 0)</f>
        <v>0</v>
      </c>
      <c r="D347">
        <f>IFERROR(VLOOKUP($A347, HoF_Monitor!$B:$C, 2,0), 0)</f>
        <v>15</v>
      </c>
      <c r="E347">
        <f>IFERROR(VLOOKUP($A347, HoF_Standards!$B:$C, 2,0), 0)</f>
        <v>0</v>
      </c>
    </row>
    <row r="348" spans="1:5" x14ac:dyDescent="0.25">
      <c r="A348" t="s">
        <v>1070</v>
      </c>
      <c r="B348">
        <f>IFERROR(VLOOKUP($A348, GrayInk!$B:$C, 2,0), 0)</f>
        <v>29</v>
      </c>
      <c r="C348">
        <f>IFERROR(VLOOKUP($A348, BlackInk!$B:$C, 2,0), 0)</f>
        <v>10</v>
      </c>
      <c r="D348">
        <f>IFERROR(VLOOKUP($A348, HoF_Monitor!$B:$C, 2,0), 0)</f>
        <v>124</v>
      </c>
      <c r="E348">
        <f>IFERROR(VLOOKUP($A348, HoF_Standards!$B:$C, 2,0), 0)</f>
        <v>16</v>
      </c>
    </row>
    <row r="349" spans="1:5" x14ac:dyDescent="0.25">
      <c r="A349" t="s">
        <v>1352</v>
      </c>
      <c r="B349">
        <f>IFERROR(VLOOKUP($A349, GrayInk!$B:$C, 2,0), 0)</f>
        <v>26</v>
      </c>
      <c r="C349">
        <f>IFERROR(VLOOKUP($A349, BlackInk!$B:$C, 2,0), 0)</f>
        <v>0</v>
      </c>
      <c r="D349">
        <f>IFERROR(VLOOKUP($A349, HoF_Monitor!$B:$C, 2,0), 0)</f>
        <v>10</v>
      </c>
      <c r="E349">
        <f>IFERROR(VLOOKUP($A349, HoF_Standards!$B:$C, 2,0), 0)</f>
        <v>11</v>
      </c>
    </row>
    <row r="350" spans="1:5" x14ac:dyDescent="0.25">
      <c r="A350" t="s">
        <v>1033</v>
      </c>
      <c r="B350">
        <f>IFERROR(VLOOKUP($A350, GrayInk!$B:$C, 2,0), 0)</f>
        <v>26</v>
      </c>
      <c r="C350">
        <f>IFERROR(VLOOKUP($A350, BlackInk!$B:$C, 2,0), 0)</f>
        <v>0</v>
      </c>
      <c r="D350">
        <f>IFERROR(VLOOKUP($A350, HoF_Monitor!$B:$C, 2,0), 0)</f>
        <v>0</v>
      </c>
      <c r="E350">
        <f>IFERROR(VLOOKUP($A350, HoF_Standards!$B:$C, 2,0), 0)</f>
        <v>16</v>
      </c>
    </row>
    <row r="351" spans="1:5" x14ac:dyDescent="0.25">
      <c r="A351" t="s">
        <v>945</v>
      </c>
      <c r="B351">
        <f>IFERROR(VLOOKUP($A351, GrayInk!$B:$C, 2,0), 0)</f>
        <v>72</v>
      </c>
      <c r="C351">
        <f>IFERROR(VLOOKUP($A351, BlackInk!$B:$C, 2,0), 0)</f>
        <v>3</v>
      </c>
      <c r="D351">
        <f>IFERROR(VLOOKUP($A351, HoF_Monitor!$B:$C, 2,0), 0)</f>
        <v>48</v>
      </c>
      <c r="E351">
        <f>IFERROR(VLOOKUP($A351, HoF_Standards!$B:$C, 2,0), 0)</f>
        <v>18</v>
      </c>
    </row>
    <row r="352" spans="1:5" x14ac:dyDescent="0.25">
      <c r="A352" t="s">
        <v>1746</v>
      </c>
      <c r="B352">
        <f>IFERROR(VLOOKUP($A352, GrayInk!$B:$C, 2,0), 0)</f>
        <v>48</v>
      </c>
      <c r="C352">
        <f>IFERROR(VLOOKUP($A352, BlackInk!$B:$C, 2,0), 0)</f>
        <v>0</v>
      </c>
      <c r="D352">
        <f>IFERROR(VLOOKUP($A352, HoF_Monitor!$B:$C, 2,0), 0)</f>
        <v>12</v>
      </c>
      <c r="E352">
        <f>IFERROR(VLOOKUP($A352, HoF_Standards!$B:$C, 2,0), 0)</f>
        <v>0</v>
      </c>
    </row>
    <row r="353" spans="1:5" x14ac:dyDescent="0.25">
      <c r="A353" t="s">
        <v>172</v>
      </c>
      <c r="B353">
        <f>IFERROR(VLOOKUP($A353, GrayInk!$B:$C, 2,0), 0)</f>
        <v>26</v>
      </c>
      <c r="C353">
        <f>IFERROR(VLOOKUP($A353, BlackInk!$B:$C, 2,0), 0)</f>
        <v>0</v>
      </c>
      <c r="D353">
        <f>IFERROR(VLOOKUP($A353, HoF_Monitor!$B:$C, 2,0), 0)</f>
        <v>0</v>
      </c>
      <c r="E353">
        <f>IFERROR(VLOOKUP($A353, HoF_Standards!$B:$C, 2,0), 0)</f>
        <v>0</v>
      </c>
    </row>
    <row r="354" spans="1:5" x14ac:dyDescent="0.25">
      <c r="A354" t="s">
        <v>1001</v>
      </c>
      <c r="B354">
        <f>IFERROR(VLOOKUP($A354, GrayInk!$B:$C, 2,0), 0)</f>
        <v>78</v>
      </c>
      <c r="C354">
        <f>IFERROR(VLOOKUP($A354, BlackInk!$B:$C, 2,0), 0)</f>
        <v>18</v>
      </c>
      <c r="D354">
        <f>IFERROR(VLOOKUP($A354, HoF_Monitor!$B:$C, 2,0), 0)</f>
        <v>58</v>
      </c>
      <c r="E354">
        <f>IFERROR(VLOOKUP($A354, HoF_Standards!$B:$C, 2,0), 0)</f>
        <v>17</v>
      </c>
    </row>
    <row r="355" spans="1:5" x14ac:dyDescent="0.25">
      <c r="A355" t="s">
        <v>1053</v>
      </c>
      <c r="B355">
        <f>IFERROR(VLOOKUP($A355, GrayInk!$B:$C, 2,0), 0)</f>
        <v>52</v>
      </c>
      <c r="C355">
        <f>IFERROR(VLOOKUP($A355, BlackInk!$B:$C, 2,0), 0)</f>
        <v>3</v>
      </c>
      <c r="D355">
        <f>IFERROR(VLOOKUP($A355, HoF_Monitor!$B:$C, 2,0), 0)</f>
        <v>23</v>
      </c>
      <c r="E355">
        <f>IFERROR(VLOOKUP($A355, HoF_Standards!$B:$C, 2,0), 0)</f>
        <v>16</v>
      </c>
    </row>
    <row r="356" spans="1:5" x14ac:dyDescent="0.25">
      <c r="A356" t="s">
        <v>1241</v>
      </c>
      <c r="B356">
        <f>IFERROR(VLOOKUP($A356, GrayInk!$B:$C, 2,0), 0)</f>
        <v>101</v>
      </c>
      <c r="C356">
        <f>IFERROR(VLOOKUP($A356, BlackInk!$B:$C, 2,0), 0)</f>
        <v>21</v>
      </c>
      <c r="D356">
        <f>IFERROR(VLOOKUP($A356, HoF_Monitor!$B:$C, 2,0), 0)</f>
        <v>39</v>
      </c>
      <c r="E356">
        <f>IFERROR(VLOOKUP($A356, HoF_Standards!$B:$C, 2,0), 0)</f>
        <v>13</v>
      </c>
    </row>
    <row r="357" spans="1:5" x14ac:dyDescent="0.25">
      <c r="A357" t="s">
        <v>1314</v>
      </c>
      <c r="B357">
        <f>IFERROR(VLOOKUP($A357, GrayInk!$B:$C, 2,0), 0)</f>
        <v>25</v>
      </c>
      <c r="C357">
        <f>IFERROR(VLOOKUP($A357, BlackInk!$B:$C, 2,0), 0)</f>
        <v>0</v>
      </c>
      <c r="D357">
        <f>IFERROR(VLOOKUP($A357, HoF_Monitor!$B:$C, 2,0), 0)</f>
        <v>0</v>
      </c>
      <c r="E357">
        <f>IFERROR(VLOOKUP($A357, HoF_Standards!$B:$C, 2,0), 0)</f>
        <v>12</v>
      </c>
    </row>
    <row r="358" spans="1:5" x14ac:dyDescent="0.25">
      <c r="A358" t="s">
        <v>1177</v>
      </c>
      <c r="B358">
        <f>IFERROR(VLOOKUP($A358, GrayInk!$B:$C, 2,0), 0)</f>
        <v>25</v>
      </c>
      <c r="C358">
        <f>IFERROR(VLOOKUP($A358, BlackInk!$B:$C, 2,0), 0)</f>
        <v>0</v>
      </c>
      <c r="D358">
        <f>IFERROR(VLOOKUP($A358, HoF_Monitor!$B:$C, 2,0), 0)</f>
        <v>0</v>
      </c>
      <c r="E358">
        <f>IFERROR(VLOOKUP($A358, HoF_Standards!$B:$C, 2,0), 0)</f>
        <v>14</v>
      </c>
    </row>
    <row r="359" spans="1:5" x14ac:dyDescent="0.25">
      <c r="A359" t="s">
        <v>1618</v>
      </c>
      <c r="B359">
        <f>IFERROR(VLOOKUP($A359, GrayInk!$B:$C, 2,0), 0)</f>
        <v>26</v>
      </c>
      <c r="C359">
        <f>IFERROR(VLOOKUP($A359, BlackInk!$B:$C, 2,0), 0)</f>
        <v>3</v>
      </c>
      <c r="D359">
        <f>IFERROR(VLOOKUP($A359, HoF_Monitor!$B:$C, 2,0), 0)</f>
        <v>20</v>
      </c>
      <c r="E359">
        <f>IFERROR(VLOOKUP($A359, HoF_Standards!$B:$C, 2,0), 0)</f>
        <v>0</v>
      </c>
    </row>
    <row r="360" spans="1:5" x14ac:dyDescent="0.25">
      <c r="A360" t="s">
        <v>866</v>
      </c>
      <c r="B360">
        <f>IFERROR(VLOOKUP($A360, GrayInk!$B:$C, 2,0), 0)</f>
        <v>59</v>
      </c>
      <c r="C360">
        <f>IFERROR(VLOOKUP($A360, BlackInk!$B:$C, 2,0), 0)</f>
        <v>0</v>
      </c>
      <c r="D360">
        <f>IFERROR(VLOOKUP($A360, HoF_Monitor!$B:$C, 2,0), 0)</f>
        <v>25</v>
      </c>
      <c r="E360">
        <f>IFERROR(VLOOKUP($A360, HoF_Standards!$B:$C, 2,0), 0)</f>
        <v>21</v>
      </c>
    </row>
    <row r="361" spans="1:5" x14ac:dyDescent="0.25">
      <c r="A361" t="s">
        <v>755</v>
      </c>
      <c r="B361">
        <f>IFERROR(VLOOKUP($A361, GrayInk!$B:$C, 2,0), 0)</f>
        <v>89</v>
      </c>
      <c r="C361">
        <f>IFERROR(VLOOKUP($A361, BlackInk!$B:$C, 2,0), 0)</f>
        <v>11</v>
      </c>
      <c r="D361">
        <f>IFERROR(VLOOKUP($A361, HoF_Monitor!$B:$C, 2,0), 0)</f>
        <v>51</v>
      </c>
      <c r="E361">
        <f>IFERROR(VLOOKUP($A361, HoF_Standards!$B:$C, 2,0), 0)</f>
        <v>27</v>
      </c>
    </row>
    <row r="362" spans="1:5" x14ac:dyDescent="0.25">
      <c r="A362" t="s">
        <v>1671</v>
      </c>
      <c r="B362">
        <f>IFERROR(VLOOKUP($A362, GrayInk!$B:$C, 2,0), 0)</f>
        <v>71</v>
      </c>
      <c r="C362">
        <f>IFERROR(VLOOKUP($A362, BlackInk!$B:$C, 2,0), 0)</f>
        <v>10</v>
      </c>
      <c r="D362">
        <f>IFERROR(VLOOKUP($A362, HoF_Monitor!$B:$C, 2,0), 0)</f>
        <v>16</v>
      </c>
      <c r="E362">
        <f>IFERROR(VLOOKUP($A362, HoF_Standards!$B:$C, 2,0), 0)</f>
        <v>0</v>
      </c>
    </row>
    <row r="363" spans="1:5" x14ac:dyDescent="0.25">
      <c r="A363" t="s">
        <v>662</v>
      </c>
      <c r="B363">
        <f>IFERROR(VLOOKUP($A363, GrayInk!$B:$C, 2,0), 0)</f>
        <v>85</v>
      </c>
      <c r="C363">
        <f>IFERROR(VLOOKUP($A363, BlackInk!$B:$C, 2,0), 0)</f>
        <v>9</v>
      </c>
      <c r="D363">
        <f>IFERROR(VLOOKUP($A363, HoF_Monitor!$B:$C, 2,0), 0)</f>
        <v>55</v>
      </c>
      <c r="E363">
        <f>IFERROR(VLOOKUP($A363, HoF_Standards!$B:$C, 2,0), 0)</f>
        <v>35</v>
      </c>
    </row>
    <row r="364" spans="1:5" x14ac:dyDescent="0.25">
      <c r="A364" t="s">
        <v>807</v>
      </c>
      <c r="B364">
        <f>IFERROR(VLOOKUP($A364, GrayInk!$B:$C, 2,0), 0)</f>
        <v>127</v>
      </c>
      <c r="C364">
        <f>IFERROR(VLOOKUP($A364, BlackInk!$B:$C, 2,0), 0)</f>
        <v>12</v>
      </c>
      <c r="D364">
        <f>IFERROR(VLOOKUP($A364, HoF_Monitor!$B:$C, 2,0), 0)</f>
        <v>69</v>
      </c>
      <c r="E364">
        <f>IFERROR(VLOOKUP($A364, HoF_Standards!$B:$C, 2,0), 0)</f>
        <v>24</v>
      </c>
    </row>
    <row r="365" spans="1:5" x14ac:dyDescent="0.25">
      <c r="A365" t="s">
        <v>1084</v>
      </c>
      <c r="B365">
        <f>IFERROR(VLOOKUP($A365, GrayInk!$B:$C, 2,0), 0)</f>
        <v>37</v>
      </c>
      <c r="C365">
        <f>IFERROR(VLOOKUP($A365, BlackInk!$B:$C, 2,0), 0)</f>
        <v>7</v>
      </c>
      <c r="D365">
        <f>IFERROR(VLOOKUP($A365, HoF_Monitor!$B:$C, 2,0), 0)</f>
        <v>13</v>
      </c>
      <c r="E365">
        <f>IFERROR(VLOOKUP($A365, HoF_Standards!$B:$C, 2,0), 0)</f>
        <v>15</v>
      </c>
    </row>
    <row r="366" spans="1:5" x14ac:dyDescent="0.25">
      <c r="A366" t="s">
        <v>2087</v>
      </c>
      <c r="B366">
        <f>IFERROR(VLOOKUP($A366, GrayInk!$B:$C, 2,0), 0)</f>
        <v>26</v>
      </c>
      <c r="C366">
        <f>IFERROR(VLOOKUP($A366, BlackInk!$B:$C, 2,0), 0)</f>
        <v>0</v>
      </c>
      <c r="D366">
        <f>IFERROR(VLOOKUP($A366, HoF_Monitor!$B:$C, 2,0), 0)</f>
        <v>0</v>
      </c>
      <c r="E366">
        <f>IFERROR(VLOOKUP($A366, HoF_Standards!$B:$C, 2,0), 0)</f>
        <v>0</v>
      </c>
    </row>
    <row r="367" spans="1:5" x14ac:dyDescent="0.25">
      <c r="A367" t="s">
        <v>723</v>
      </c>
      <c r="B367">
        <f>IFERROR(VLOOKUP($A367, GrayInk!$B:$C, 2,0), 0)</f>
        <v>94</v>
      </c>
      <c r="C367">
        <f>IFERROR(VLOOKUP($A367, BlackInk!$B:$C, 2,0), 0)</f>
        <v>3</v>
      </c>
      <c r="D367">
        <f>IFERROR(VLOOKUP($A367, HoF_Monitor!$B:$C, 2,0), 0)</f>
        <v>43</v>
      </c>
      <c r="E367">
        <f>IFERROR(VLOOKUP($A367, HoF_Standards!$B:$C, 2,0), 0)</f>
        <v>29</v>
      </c>
    </row>
    <row r="368" spans="1:5" x14ac:dyDescent="0.25">
      <c r="A368" t="s">
        <v>1163</v>
      </c>
      <c r="B368">
        <f>IFERROR(VLOOKUP($A368, GrayInk!$B:$C, 2,0), 0)</f>
        <v>68</v>
      </c>
      <c r="C368">
        <f>IFERROR(VLOOKUP($A368, BlackInk!$B:$C, 2,0), 0)</f>
        <v>8</v>
      </c>
      <c r="D368">
        <f>IFERROR(VLOOKUP($A368, HoF_Monitor!$B:$C, 2,0), 0)</f>
        <v>13</v>
      </c>
      <c r="E368">
        <f>IFERROR(VLOOKUP($A368, HoF_Standards!$B:$C, 2,0), 0)</f>
        <v>14</v>
      </c>
    </row>
    <row r="369" spans="1:5" x14ac:dyDescent="0.25">
      <c r="A369" t="s">
        <v>776</v>
      </c>
      <c r="B369">
        <f>IFERROR(VLOOKUP($A369, GrayInk!$B:$C, 2,0), 0)</f>
        <v>93</v>
      </c>
      <c r="C369">
        <f>IFERROR(VLOOKUP($A369, BlackInk!$B:$C, 2,0), 0)</f>
        <v>3</v>
      </c>
      <c r="D369">
        <f>IFERROR(VLOOKUP($A369, HoF_Monitor!$B:$C, 2,0), 0)</f>
        <v>52</v>
      </c>
      <c r="E369">
        <f>IFERROR(VLOOKUP($A369, HoF_Standards!$B:$C, 2,0), 0)</f>
        <v>26</v>
      </c>
    </row>
    <row r="370" spans="1:5" x14ac:dyDescent="0.25">
      <c r="A370" t="s">
        <v>682</v>
      </c>
      <c r="B370">
        <f>IFERROR(VLOOKUP($A370, GrayInk!$B:$C, 2,0), 0)</f>
        <v>127</v>
      </c>
      <c r="C370">
        <f>IFERROR(VLOOKUP($A370, BlackInk!$B:$C, 2,0), 0)</f>
        <v>8</v>
      </c>
      <c r="D370">
        <f>IFERROR(VLOOKUP($A370, HoF_Monitor!$B:$C, 2,0), 0)</f>
        <v>56</v>
      </c>
      <c r="E370">
        <f>IFERROR(VLOOKUP($A370, HoF_Standards!$B:$C, 2,0), 0)</f>
        <v>33</v>
      </c>
    </row>
    <row r="371" spans="1:5" x14ac:dyDescent="0.25">
      <c r="A371" t="s">
        <v>815</v>
      </c>
      <c r="B371">
        <f>IFERROR(VLOOKUP($A371, GrayInk!$B:$C, 2,0), 0)</f>
        <v>82</v>
      </c>
      <c r="C371">
        <f>IFERROR(VLOOKUP($A371, BlackInk!$B:$C, 2,0), 0)</f>
        <v>7</v>
      </c>
      <c r="D371">
        <f>IFERROR(VLOOKUP($A371, HoF_Monitor!$B:$C, 2,0), 0)</f>
        <v>38</v>
      </c>
      <c r="E371">
        <f>IFERROR(VLOOKUP($A371, HoF_Standards!$B:$C, 2,0), 0)</f>
        <v>23</v>
      </c>
    </row>
    <row r="372" spans="1:5" x14ac:dyDescent="0.25">
      <c r="A372" t="s">
        <v>2012</v>
      </c>
      <c r="B372">
        <f>IFERROR(VLOOKUP($A372, GrayInk!$B:$C, 2,0), 0)</f>
        <v>50</v>
      </c>
      <c r="C372">
        <f>IFERROR(VLOOKUP($A372, BlackInk!$B:$C, 2,0), 0)</f>
        <v>0</v>
      </c>
      <c r="D372">
        <f>IFERROR(VLOOKUP($A372, HoF_Monitor!$B:$C, 2,0), 0)</f>
        <v>0</v>
      </c>
      <c r="E372">
        <f>IFERROR(VLOOKUP($A372, HoF_Standards!$B:$C, 2,0), 0)</f>
        <v>0</v>
      </c>
    </row>
    <row r="373" spans="1:5" x14ac:dyDescent="0.25">
      <c r="A373" t="s">
        <v>1011</v>
      </c>
      <c r="B373">
        <f>IFERROR(VLOOKUP($A373, GrayInk!$B:$C, 2,0), 0)</f>
        <v>53</v>
      </c>
      <c r="C373">
        <f>IFERROR(VLOOKUP($A373, BlackInk!$B:$C, 2,0), 0)</f>
        <v>10</v>
      </c>
      <c r="D373">
        <f>IFERROR(VLOOKUP($A373, HoF_Monitor!$B:$C, 2,0), 0)</f>
        <v>18</v>
      </c>
      <c r="E373">
        <f>IFERROR(VLOOKUP($A373, HoF_Standards!$B:$C, 2,0), 0)</f>
        <v>17</v>
      </c>
    </row>
    <row r="374" spans="1:5" x14ac:dyDescent="0.25">
      <c r="A374" t="s">
        <v>1799</v>
      </c>
      <c r="B374">
        <f>IFERROR(VLOOKUP($A374, GrayInk!$B:$C, 2,0), 0)</f>
        <v>35</v>
      </c>
      <c r="C374">
        <f>IFERROR(VLOOKUP($A374, BlackInk!$B:$C, 2,0), 0)</f>
        <v>7</v>
      </c>
      <c r="D374">
        <f>IFERROR(VLOOKUP($A374, HoF_Monitor!$B:$C, 2,0), 0)</f>
        <v>0</v>
      </c>
      <c r="E374">
        <f>IFERROR(VLOOKUP($A374, HoF_Standards!$B:$C, 2,0), 0)</f>
        <v>0</v>
      </c>
    </row>
    <row r="375" spans="1:5" x14ac:dyDescent="0.25">
      <c r="A375" t="s">
        <v>1356</v>
      </c>
      <c r="B375">
        <f>IFERROR(VLOOKUP($A375, GrayInk!$B:$C, 2,0), 0)</f>
        <v>48</v>
      </c>
      <c r="C375">
        <f>IFERROR(VLOOKUP($A375, BlackInk!$B:$C, 2,0), 0)</f>
        <v>0</v>
      </c>
      <c r="D375">
        <f>IFERROR(VLOOKUP($A375, HoF_Monitor!$B:$C, 2,0), 0)</f>
        <v>18</v>
      </c>
      <c r="E375">
        <f>IFERROR(VLOOKUP($A375, HoF_Standards!$B:$C, 2,0), 0)</f>
        <v>11</v>
      </c>
    </row>
    <row r="376" spans="1:5" x14ac:dyDescent="0.25">
      <c r="A376" t="s">
        <v>771</v>
      </c>
      <c r="B376">
        <f>IFERROR(VLOOKUP($A376, GrayInk!$B:$C, 2,0), 0)</f>
        <v>56</v>
      </c>
      <c r="C376">
        <f>IFERROR(VLOOKUP($A376, BlackInk!$B:$C, 2,0), 0)</f>
        <v>7</v>
      </c>
      <c r="D376">
        <f>IFERROR(VLOOKUP($A376, HoF_Monitor!$B:$C, 2,0), 0)</f>
        <v>43</v>
      </c>
      <c r="E376">
        <f>IFERROR(VLOOKUP($A376, HoF_Standards!$B:$C, 2,0), 0)</f>
        <v>26</v>
      </c>
    </row>
    <row r="377" spans="1:5" x14ac:dyDescent="0.25">
      <c r="A377" t="s">
        <v>867</v>
      </c>
      <c r="B377">
        <f>IFERROR(VLOOKUP($A377, GrayInk!$B:$C, 2,0), 0)</f>
        <v>84</v>
      </c>
      <c r="C377">
        <f>IFERROR(VLOOKUP($A377, BlackInk!$B:$C, 2,0), 0)</f>
        <v>14</v>
      </c>
      <c r="D377">
        <f>IFERROR(VLOOKUP($A377, HoF_Monitor!$B:$C, 2,0), 0)</f>
        <v>41</v>
      </c>
      <c r="E377">
        <f>IFERROR(VLOOKUP($A377, HoF_Standards!$B:$C, 2,0), 0)</f>
        <v>21</v>
      </c>
    </row>
    <row r="378" spans="1:5" x14ac:dyDescent="0.25">
      <c r="A378" t="s">
        <v>577</v>
      </c>
      <c r="B378">
        <f>IFERROR(VLOOKUP($A378, GrayInk!$B:$C, 2,0), 0)</f>
        <v>252</v>
      </c>
      <c r="C378">
        <f>IFERROR(VLOOKUP($A378, BlackInk!$B:$C, 2,0), 0)</f>
        <v>29</v>
      </c>
      <c r="D378">
        <f>IFERROR(VLOOKUP($A378, HoF_Monitor!$B:$C, 2,0), 0)</f>
        <v>177</v>
      </c>
      <c r="E378">
        <f>IFERROR(VLOOKUP($A378, HoF_Standards!$B:$C, 2,0), 0)</f>
        <v>57</v>
      </c>
    </row>
    <row r="379" spans="1:5" x14ac:dyDescent="0.25">
      <c r="A379" t="s">
        <v>1643</v>
      </c>
      <c r="B379">
        <f>IFERROR(VLOOKUP($A379, GrayInk!$B:$C, 2,0), 0)</f>
        <v>51</v>
      </c>
      <c r="C379">
        <f>IFERROR(VLOOKUP($A379, BlackInk!$B:$C, 2,0), 0)</f>
        <v>0</v>
      </c>
      <c r="D379">
        <f>IFERROR(VLOOKUP($A379, HoF_Monitor!$B:$C, 2,0), 0)</f>
        <v>17</v>
      </c>
      <c r="E379">
        <f>IFERROR(VLOOKUP($A379, HoF_Standards!$B:$C, 2,0), 0)</f>
        <v>0</v>
      </c>
    </row>
    <row r="380" spans="1:5" x14ac:dyDescent="0.25">
      <c r="A380" t="s">
        <v>1124</v>
      </c>
      <c r="B380">
        <f>IFERROR(VLOOKUP($A380, GrayInk!$B:$C, 2,0), 0)</f>
        <v>50</v>
      </c>
      <c r="C380">
        <f>IFERROR(VLOOKUP($A380, BlackInk!$B:$C, 2,0), 0)</f>
        <v>0</v>
      </c>
      <c r="D380">
        <f>IFERROR(VLOOKUP($A380, HoF_Monitor!$B:$C, 2,0), 0)</f>
        <v>17</v>
      </c>
      <c r="E380">
        <f>IFERROR(VLOOKUP($A380, HoF_Standards!$B:$C, 2,0), 0)</f>
        <v>15</v>
      </c>
    </row>
    <row r="381" spans="1:5" x14ac:dyDescent="0.25">
      <c r="A381" t="s">
        <v>1135</v>
      </c>
      <c r="B381">
        <f>IFERROR(VLOOKUP($A381, GrayInk!$B:$C, 2,0), 0)</f>
        <v>25</v>
      </c>
      <c r="C381">
        <f>IFERROR(VLOOKUP($A381, BlackInk!$B:$C, 2,0), 0)</f>
        <v>0</v>
      </c>
      <c r="D381">
        <f>IFERROR(VLOOKUP($A381, HoF_Monitor!$B:$C, 2,0), 0)</f>
        <v>0</v>
      </c>
      <c r="E381">
        <f>IFERROR(VLOOKUP($A381, HoF_Standards!$B:$C, 2,0), 0)</f>
        <v>15</v>
      </c>
    </row>
    <row r="382" spans="1:5" x14ac:dyDescent="0.25">
      <c r="A382" t="s">
        <v>883</v>
      </c>
      <c r="B382">
        <f>IFERROR(VLOOKUP($A382, GrayInk!$B:$C, 2,0), 0)</f>
        <v>131</v>
      </c>
      <c r="C382">
        <f>IFERROR(VLOOKUP($A382, BlackInk!$B:$C, 2,0), 0)</f>
        <v>17</v>
      </c>
      <c r="D382">
        <f>IFERROR(VLOOKUP($A382, HoF_Monitor!$B:$C, 2,0), 0)</f>
        <v>66</v>
      </c>
      <c r="E382">
        <f>IFERROR(VLOOKUP($A382, HoF_Standards!$B:$C, 2,0), 0)</f>
        <v>20</v>
      </c>
    </row>
    <row r="383" spans="1:5" x14ac:dyDescent="0.25">
      <c r="A383" t="s">
        <v>2013</v>
      </c>
      <c r="B383">
        <f>IFERROR(VLOOKUP($A383, GrayInk!$B:$C, 2,0), 0)</f>
        <v>50</v>
      </c>
      <c r="C383">
        <f>IFERROR(VLOOKUP($A383, BlackInk!$B:$C, 2,0), 0)</f>
        <v>0</v>
      </c>
      <c r="D383">
        <f>IFERROR(VLOOKUP($A383, HoF_Monitor!$B:$C, 2,0), 0)</f>
        <v>0</v>
      </c>
      <c r="E383">
        <f>IFERROR(VLOOKUP($A383, HoF_Standards!$B:$C, 2,0), 0)</f>
        <v>0</v>
      </c>
    </row>
    <row r="384" spans="1:5" x14ac:dyDescent="0.25">
      <c r="A384" t="s">
        <v>1957</v>
      </c>
      <c r="B384">
        <f>IFERROR(VLOOKUP($A384, GrayInk!$B:$C, 2,0), 0)</f>
        <v>46</v>
      </c>
      <c r="C384">
        <f>IFERROR(VLOOKUP($A384, BlackInk!$B:$C, 2,0), 0)</f>
        <v>1</v>
      </c>
      <c r="D384">
        <f>IFERROR(VLOOKUP($A384, HoF_Monitor!$B:$C, 2,0), 0)</f>
        <v>0</v>
      </c>
      <c r="E384">
        <f>IFERROR(VLOOKUP($A384, HoF_Standards!$B:$C, 2,0), 0)</f>
        <v>0</v>
      </c>
    </row>
    <row r="385" spans="1:5" x14ac:dyDescent="0.25">
      <c r="A385" t="s">
        <v>677</v>
      </c>
      <c r="B385">
        <f>IFERROR(VLOOKUP($A385, GrayInk!$B:$C, 2,0), 0)</f>
        <v>153</v>
      </c>
      <c r="C385">
        <f>IFERROR(VLOOKUP($A385, BlackInk!$B:$C, 2,0), 0)</f>
        <v>9</v>
      </c>
      <c r="D385">
        <f>IFERROR(VLOOKUP($A385, HoF_Monitor!$B:$C, 2,0), 0)</f>
        <v>77</v>
      </c>
      <c r="E385">
        <f>IFERROR(VLOOKUP($A385, HoF_Standards!$B:$C, 2,0), 0)</f>
        <v>33</v>
      </c>
    </row>
    <row r="386" spans="1:5" x14ac:dyDescent="0.25">
      <c r="A386" t="s">
        <v>1820</v>
      </c>
      <c r="B386">
        <f>IFERROR(VLOOKUP($A386, GrayInk!$B:$C, 2,0), 0)</f>
        <v>49</v>
      </c>
      <c r="C386">
        <f>IFERROR(VLOOKUP($A386, BlackInk!$B:$C, 2,0), 0)</f>
        <v>4</v>
      </c>
      <c r="D386">
        <f>IFERROR(VLOOKUP($A386, HoF_Monitor!$B:$C, 2,0), 0)</f>
        <v>0</v>
      </c>
      <c r="E386">
        <f>IFERROR(VLOOKUP($A386, HoF_Standards!$B:$C, 2,0), 0)</f>
        <v>0</v>
      </c>
    </row>
    <row r="387" spans="1:5" x14ac:dyDescent="0.25">
      <c r="A387" t="s">
        <v>1371</v>
      </c>
      <c r="B387">
        <f>IFERROR(VLOOKUP($A387, GrayInk!$B:$C, 2,0), 0)</f>
        <v>48</v>
      </c>
      <c r="C387">
        <f>IFERROR(VLOOKUP($A387, BlackInk!$B:$C, 2,0), 0)</f>
        <v>5</v>
      </c>
      <c r="D387">
        <f>IFERROR(VLOOKUP($A387, HoF_Monitor!$B:$C, 2,0), 0)</f>
        <v>17</v>
      </c>
      <c r="E387">
        <f>IFERROR(VLOOKUP($A387, HoF_Standards!$B:$C, 2,0), 0)</f>
        <v>11</v>
      </c>
    </row>
    <row r="388" spans="1:5" x14ac:dyDescent="0.25">
      <c r="A388" t="s">
        <v>1475</v>
      </c>
      <c r="B388">
        <f>IFERROR(VLOOKUP($A388, GrayInk!$B:$C, 2,0), 0)</f>
        <v>95</v>
      </c>
      <c r="C388">
        <f>IFERROR(VLOOKUP($A388, BlackInk!$B:$C, 2,0), 0)</f>
        <v>8</v>
      </c>
      <c r="D388">
        <f>IFERROR(VLOOKUP($A388, HoF_Monitor!$B:$C, 2,0), 0)</f>
        <v>57</v>
      </c>
      <c r="E388">
        <f>IFERROR(VLOOKUP($A388, HoF_Standards!$B:$C, 2,0), 0)</f>
        <v>10</v>
      </c>
    </row>
    <row r="389" spans="1:5" x14ac:dyDescent="0.25">
      <c r="A389" t="s">
        <v>1571</v>
      </c>
      <c r="B389">
        <f>IFERROR(VLOOKUP($A389, GrayInk!$B:$C, 2,0), 0)</f>
        <v>45</v>
      </c>
      <c r="C389">
        <f>IFERROR(VLOOKUP($A389, BlackInk!$B:$C, 2,0), 0)</f>
        <v>1</v>
      </c>
      <c r="D389">
        <f>IFERROR(VLOOKUP($A389, HoF_Monitor!$B:$C, 2,0), 0)</f>
        <v>29</v>
      </c>
      <c r="E389">
        <f>IFERROR(VLOOKUP($A389, HoF_Standards!$B:$C, 2,0), 0)</f>
        <v>0</v>
      </c>
    </row>
    <row r="390" spans="1:5" x14ac:dyDescent="0.25">
      <c r="A390" t="s">
        <v>1649</v>
      </c>
      <c r="B390">
        <f>IFERROR(VLOOKUP($A390, GrayInk!$B:$C, 2,0), 0)</f>
        <v>33</v>
      </c>
      <c r="C390">
        <f>IFERROR(VLOOKUP($A390, BlackInk!$B:$C, 2,0), 0)</f>
        <v>3</v>
      </c>
      <c r="D390">
        <f>IFERROR(VLOOKUP($A390, HoF_Monitor!$B:$C, 2,0), 0)</f>
        <v>17</v>
      </c>
      <c r="E390">
        <f>IFERROR(VLOOKUP($A390, HoF_Standards!$B:$C, 2,0), 0)</f>
        <v>0</v>
      </c>
    </row>
    <row r="391" spans="1:5" x14ac:dyDescent="0.25">
      <c r="A391" t="s">
        <v>960</v>
      </c>
      <c r="B391">
        <f>IFERROR(VLOOKUP($A391, GrayInk!$B:$C, 2,0), 0)</f>
        <v>33</v>
      </c>
      <c r="C391">
        <f>IFERROR(VLOOKUP($A391, BlackInk!$B:$C, 2,0), 0)</f>
        <v>7</v>
      </c>
      <c r="D391">
        <f>IFERROR(VLOOKUP($A391, HoF_Monitor!$B:$C, 2,0), 0)</f>
        <v>17</v>
      </c>
      <c r="E391">
        <f>IFERROR(VLOOKUP($A391, HoF_Standards!$B:$C, 2,0), 0)</f>
        <v>18</v>
      </c>
    </row>
    <row r="392" spans="1:5" x14ac:dyDescent="0.25">
      <c r="A392" t="s">
        <v>898</v>
      </c>
      <c r="B392">
        <f>IFERROR(VLOOKUP($A392, GrayInk!$B:$C, 2,0), 0)</f>
        <v>43</v>
      </c>
      <c r="C392">
        <f>IFERROR(VLOOKUP($A392, BlackInk!$B:$C, 2,0), 0)</f>
        <v>0</v>
      </c>
      <c r="D392">
        <f>IFERROR(VLOOKUP($A392, HoF_Monitor!$B:$C, 2,0), 0)</f>
        <v>19</v>
      </c>
      <c r="E392">
        <f>IFERROR(VLOOKUP($A392, HoF_Standards!$B:$C, 2,0), 0)</f>
        <v>20</v>
      </c>
    </row>
    <row r="393" spans="1:5" x14ac:dyDescent="0.25">
      <c r="A393" t="s">
        <v>1178</v>
      </c>
      <c r="B393">
        <f>IFERROR(VLOOKUP($A393, GrayInk!$B:$C, 2,0), 0)</f>
        <v>89</v>
      </c>
      <c r="C393">
        <f>IFERROR(VLOOKUP($A393, BlackInk!$B:$C, 2,0), 0)</f>
        <v>4</v>
      </c>
      <c r="D393">
        <f>IFERROR(VLOOKUP($A393, HoF_Monitor!$B:$C, 2,0), 0)</f>
        <v>24</v>
      </c>
      <c r="E393">
        <f>IFERROR(VLOOKUP($A393, HoF_Standards!$B:$C, 2,0), 0)</f>
        <v>14</v>
      </c>
    </row>
    <row r="394" spans="1:5" x14ac:dyDescent="0.25">
      <c r="A394" t="s">
        <v>671</v>
      </c>
      <c r="B394">
        <f>IFERROR(VLOOKUP($A394, GrayInk!$B:$C, 2,0), 0)</f>
        <v>145</v>
      </c>
      <c r="C394">
        <f>IFERROR(VLOOKUP($A394, BlackInk!$B:$C, 2,0), 0)</f>
        <v>16</v>
      </c>
      <c r="D394">
        <f>IFERROR(VLOOKUP($A394, HoF_Monitor!$B:$C, 2,0), 0)</f>
        <v>105</v>
      </c>
      <c r="E394">
        <f>IFERROR(VLOOKUP($A394, HoF_Standards!$B:$C, 2,0), 0)</f>
        <v>34</v>
      </c>
    </row>
    <row r="395" spans="1:5" x14ac:dyDescent="0.25">
      <c r="A395" t="s">
        <v>1522</v>
      </c>
      <c r="B395">
        <f>IFERROR(VLOOKUP($A395, GrayInk!$B:$C, 2,0), 0)</f>
        <v>72</v>
      </c>
      <c r="C395">
        <f>IFERROR(VLOOKUP($A395, BlackInk!$B:$C, 2,0), 0)</f>
        <v>9</v>
      </c>
      <c r="D395">
        <f>IFERROR(VLOOKUP($A395, HoF_Monitor!$B:$C, 2,0), 0)</f>
        <v>31</v>
      </c>
      <c r="E395">
        <f>IFERROR(VLOOKUP($A395, HoF_Standards!$B:$C, 2,0), 0)</f>
        <v>10</v>
      </c>
    </row>
    <row r="396" spans="1:5" x14ac:dyDescent="0.25">
      <c r="A396" t="s">
        <v>1267</v>
      </c>
      <c r="B396">
        <f>IFERROR(VLOOKUP($A396, GrayInk!$B:$C, 2,0), 0)</f>
        <v>69</v>
      </c>
      <c r="C396">
        <f>IFERROR(VLOOKUP($A396, BlackInk!$B:$C, 2,0), 0)</f>
        <v>2</v>
      </c>
      <c r="D396">
        <f>IFERROR(VLOOKUP($A396, HoF_Monitor!$B:$C, 2,0), 0)</f>
        <v>24</v>
      </c>
      <c r="E396">
        <f>IFERROR(VLOOKUP($A396, HoF_Standards!$B:$C, 2,0), 0)</f>
        <v>13</v>
      </c>
    </row>
    <row r="397" spans="1:5" x14ac:dyDescent="0.25">
      <c r="A397" t="s">
        <v>875</v>
      </c>
      <c r="B397">
        <f>IFERROR(VLOOKUP($A397, GrayInk!$B:$C, 2,0), 0)</f>
        <v>116</v>
      </c>
      <c r="C397">
        <f>IFERROR(VLOOKUP($A397, BlackInk!$B:$C, 2,0), 0)</f>
        <v>25</v>
      </c>
      <c r="D397">
        <f>IFERROR(VLOOKUP($A397, HoF_Monitor!$B:$C, 2,0), 0)</f>
        <v>52</v>
      </c>
      <c r="E397">
        <f>IFERROR(VLOOKUP($A397, HoF_Standards!$B:$C, 2,0), 0)</f>
        <v>21</v>
      </c>
    </row>
    <row r="398" spans="1:5" x14ac:dyDescent="0.25">
      <c r="A398" t="s">
        <v>1082</v>
      </c>
      <c r="B398">
        <f>IFERROR(VLOOKUP($A398, GrayInk!$B:$C, 2,0), 0)</f>
        <v>29</v>
      </c>
      <c r="C398">
        <f>IFERROR(VLOOKUP($A398, BlackInk!$B:$C, 2,0), 0)</f>
        <v>0</v>
      </c>
      <c r="D398">
        <f>IFERROR(VLOOKUP($A398, HoF_Monitor!$B:$C, 2,0), 0)</f>
        <v>0</v>
      </c>
      <c r="E398">
        <f>IFERROR(VLOOKUP($A398, HoF_Standards!$B:$C, 2,0), 0)</f>
        <v>16</v>
      </c>
    </row>
    <row r="399" spans="1:5" x14ac:dyDescent="0.25">
      <c r="A399" t="s">
        <v>832</v>
      </c>
      <c r="B399">
        <f>IFERROR(VLOOKUP($A399, GrayInk!$B:$C, 2,0), 0)</f>
        <v>147</v>
      </c>
      <c r="C399">
        <f>IFERROR(VLOOKUP($A399, BlackInk!$B:$C, 2,0), 0)</f>
        <v>9</v>
      </c>
      <c r="D399">
        <f>IFERROR(VLOOKUP($A399, HoF_Monitor!$B:$C, 2,0), 0)</f>
        <v>64</v>
      </c>
      <c r="E399">
        <f>IFERROR(VLOOKUP($A399, HoF_Standards!$B:$C, 2,0), 0)</f>
        <v>23</v>
      </c>
    </row>
    <row r="400" spans="1:5" x14ac:dyDescent="0.25">
      <c r="A400" t="s">
        <v>811</v>
      </c>
      <c r="B400">
        <f>IFERROR(VLOOKUP($A400, GrayInk!$B:$C, 2,0), 0)</f>
        <v>60</v>
      </c>
      <c r="C400">
        <f>IFERROR(VLOOKUP($A400, BlackInk!$B:$C, 2,0), 0)</f>
        <v>2</v>
      </c>
      <c r="D400">
        <f>IFERROR(VLOOKUP($A400, HoF_Monitor!$B:$C, 2,0), 0)</f>
        <v>26</v>
      </c>
      <c r="E400">
        <f>IFERROR(VLOOKUP($A400, HoF_Standards!$B:$C, 2,0), 0)</f>
        <v>23</v>
      </c>
    </row>
    <row r="401" spans="1:5" x14ac:dyDescent="0.25">
      <c r="A401" t="s">
        <v>1199</v>
      </c>
      <c r="B401">
        <f>IFERROR(VLOOKUP($A401, GrayInk!$B:$C, 2,0), 0)</f>
        <v>78</v>
      </c>
      <c r="C401">
        <f>IFERROR(VLOOKUP($A401, BlackInk!$B:$C, 2,0), 0)</f>
        <v>6</v>
      </c>
      <c r="D401">
        <f>IFERROR(VLOOKUP($A401, HoF_Monitor!$B:$C, 2,0), 0)</f>
        <v>29</v>
      </c>
      <c r="E401">
        <f>IFERROR(VLOOKUP($A401, HoF_Standards!$B:$C, 2,0), 0)</f>
        <v>14</v>
      </c>
    </row>
    <row r="402" spans="1:5" x14ac:dyDescent="0.25">
      <c r="A402" t="s">
        <v>950</v>
      </c>
      <c r="B402">
        <f>IFERROR(VLOOKUP($A402, GrayInk!$B:$C, 2,0), 0)</f>
        <v>63</v>
      </c>
      <c r="C402">
        <f>IFERROR(VLOOKUP($A402, BlackInk!$B:$C, 2,0), 0)</f>
        <v>4</v>
      </c>
      <c r="D402">
        <f>IFERROR(VLOOKUP($A402, HoF_Monitor!$B:$C, 2,0), 0)</f>
        <v>26</v>
      </c>
      <c r="E402">
        <f>IFERROR(VLOOKUP($A402, HoF_Standards!$B:$C, 2,0), 0)</f>
        <v>18</v>
      </c>
    </row>
    <row r="403" spans="1:5" x14ac:dyDescent="0.25">
      <c r="A403" t="s">
        <v>2062</v>
      </c>
      <c r="B403">
        <f>IFERROR(VLOOKUP($A403, GrayInk!$B:$C, 2,0), 0)</f>
        <v>29</v>
      </c>
      <c r="C403">
        <f>IFERROR(VLOOKUP($A403, BlackInk!$B:$C, 2,0), 0)</f>
        <v>0</v>
      </c>
      <c r="D403">
        <f>IFERROR(VLOOKUP($A403, HoF_Monitor!$B:$C, 2,0), 0)</f>
        <v>0</v>
      </c>
      <c r="E403">
        <f>IFERROR(VLOOKUP($A403, HoF_Standards!$B:$C, 2,0), 0)</f>
        <v>0</v>
      </c>
    </row>
    <row r="404" spans="1:5" x14ac:dyDescent="0.25">
      <c r="A404" t="s">
        <v>563</v>
      </c>
      <c r="B404">
        <f>IFERROR(VLOOKUP($A404, GrayInk!$B:$C, 2,0), 0)</f>
        <v>336</v>
      </c>
      <c r="C404">
        <f>IFERROR(VLOOKUP($A404, BlackInk!$B:$C, 2,0), 0)</f>
        <v>87</v>
      </c>
      <c r="D404">
        <f>IFERROR(VLOOKUP($A404, HoF_Monitor!$B:$C, 2,0), 0)</f>
        <v>254</v>
      </c>
      <c r="E404">
        <f>IFERROR(VLOOKUP($A404, HoF_Standards!$B:$C, 2,0), 0)</f>
        <v>70</v>
      </c>
    </row>
    <row r="405" spans="1:5" x14ac:dyDescent="0.25">
      <c r="A405" t="s">
        <v>1269</v>
      </c>
      <c r="B405">
        <f>IFERROR(VLOOKUP($A405, GrayInk!$B:$C, 2,0), 0)</f>
        <v>50</v>
      </c>
      <c r="C405">
        <f>IFERROR(VLOOKUP($A405, BlackInk!$B:$C, 2,0), 0)</f>
        <v>2</v>
      </c>
      <c r="D405">
        <f>IFERROR(VLOOKUP($A405, HoF_Monitor!$B:$C, 2,0), 0)</f>
        <v>11</v>
      </c>
      <c r="E405">
        <f>IFERROR(VLOOKUP($A405, HoF_Standards!$B:$C, 2,0), 0)</f>
        <v>13</v>
      </c>
    </row>
    <row r="406" spans="1:5" x14ac:dyDescent="0.25">
      <c r="A406" t="s">
        <v>1310</v>
      </c>
      <c r="B406">
        <f>IFERROR(VLOOKUP($A406, GrayInk!$B:$C, 2,0), 0)</f>
        <v>27</v>
      </c>
      <c r="C406">
        <f>IFERROR(VLOOKUP($A406, BlackInk!$B:$C, 2,0), 0)</f>
        <v>0</v>
      </c>
      <c r="D406">
        <f>IFERROR(VLOOKUP($A406, HoF_Monitor!$B:$C, 2,0), 0)</f>
        <v>11</v>
      </c>
      <c r="E406">
        <f>IFERROR(VLOOKUP($A406, HoF_Standards!$B:$C, 2,0), 0)</f>
        <v>12</v>
      </c>
    </row>
    <row r="407" spans="1:5" x14ac:dyDescent="0.25">
      <c r="A407" t="s">
        <v>705</v>
      </c>
      <c r="B407">
        <f>IFERROR(VLOOKUP($A407, GrayInk!$B:$C, 2,0), 0)</f>
        <v>178</v>
      </c>
      <c r="C407">
        <f>IFERROR(VLOOKUP($A407, BlackInk!$B:$C, 2,0), 0)</f>
        <v>3</v>
      </c>
      <c r="D407">
        <f>IFERROR(VLOOKUP($A407, HoF_Monitor!$B:$C, 2,0), 0)</f>
        <v>126</v>
      </c>
      <c r="E407">
        <f>IFERROR(VLOOKUP($A407, HoF_Standards!$B:$C, 2,0), 0)</f>
        <v>31</v>
      </c>
    </row>
    <row r="408" spans="1:5" x14ac:dyDescent="0.25">
      <c r="A408" t="s">
        <v>984</v>
      </c>
      <c r="B408">
        <f>IFERROR(VLOOKUP($A408, GrayInk!$B:$C, 2,0), 0)</f>
        <v>115</v>
      </c>
      <c r="C408">
        <f>IFERROR(VLOOKUP($A408, BlackInk!$B:$C, 2,0), 0)</f>
        <v>7</v>
      </c>
      <c r="D408">
        <f>IFERROR(VLOOKUP($A408, HoF_Monitor!$B:$C, 2,0), 0)</f>
        <v>51</v>
      </c>
      <c r="E408">
        <f>IFERROR(VLOOKUP($A408, HoF_Standards!$B:$C, 2,0), 0)</f>
        <v>17</v>
      </c>
    </row>
    <row r="409" spans="1:5" x14ac:dyDescent="0.25">
      <c r="A409" t="s">
        <v>108</v>
      </c>
      <c r="B409">
        <f>IFERROR(VLOOKUP($A409, GrayInk!$B:$C, 2,0), 0)</f>
        <v>121</v>
      </c>
      <c r="C409">
        <f>IFERROR(VLOOKUP($A409, BlackInk!$B:$C, 2,0), 0)</f>
        <v>25</v>
      </c>
      <c r="D409">
        <f>IFERROR(VLOOKUP($A409, HoF_Monitor!$B:$C, 2,0), 0)</f>
        <v>104</v>
      </c>
      <c r="E409">
        <f>IFERROR(VLOOKUP($A409, HoF_Standards!$B:$C, 2,0), 0)</f>
        <v>30</v>
      </c>
    </row>
    <row r="410" spans="1:5" x14ac:dyDescent="0.25">
      <c r="A410" t="s">
        <v>1250</v>
      </c>
      <c r="B410">
        <f>IFERROR(VLOOKUP($A410, GrayInk!$B:$C, 2,0), 0)</f>
        <v>43</v>
      </c>
      <c r="C410">
        <f>IFERROR(VLOOKUP($A410, BlackInk!$B:$C, 2,0), 0)</f>
        <v>0</v>
      </c>
      <c r="D410">
        <f>IFERROR(VLOOKUP($A410, HoF_Monitor!$B:$C, 2,0), 0)</f>
        <v>0</v>
      </c>
      <c r="E410">
        <f>IFERROR(VLOOKUP($A410, HoF_Standards!$B:$C, 2,0), 0)</f>
        <v>13</v>
      </c>
    </row>
    <row r="411" spans="1:5" x14ac:dyDescent="0.25">
      <c r="A411" t="s">
        <v>1967</v>
      </c>
      <c r="B411">
        <f>IFERROR(VLOOKUP($A411, GrayInk!$B:$C, 2,0), 0)</f>
        <v>52</v>
      </c>
      <c r="C411">
        <f>IFERROR(VLOOKUP($A411, BlackInk!$B:$C, 2,0), 0)</f>
        <v>1</v>
      </c>
      <c r="D411">
        <f>IFERROR(VLOOKUP($A411, HoF_Monitor!$B:$C, 2,0), 0)</f>
        <v>0</v>
      </c>
      <c r="E411">
        <f>IFERROR(VLOOKUP($A411, HoF_Standards!$B:$C, 2,0), 0)</f>
        <v>0</v>
      </c>
    </row>
    <row r="412" spans="1:5" x14ac:dyDescent="0.25">
      <c r="A412" t="s">
        <v>672</v>
      </c>
      <c r="B412">
        <f>IFERROR(VLOOKUP($A412, GrayInk!$B:$C, 2,0), 0)</f>
        <v>180</v>
      </c>
      <c r="C412">
        <f>IFERROR(VLOOKUP($A412, BlackInk!$B:$C, 2,0), 0)</f>
        <v>47</v>
      </c>
      <c r="D412">
        <f>IFERROR(VLOOKUP($A412, HoF_Monitor!$B:$C, 2,0), 0)</f>
        <v>140</v>
      </c>
      <c r="E412">
        <f>IFERROR(VLOOKUP($A412, HoF_Standards!$B:$C, 2,0), 0)</f>
        <v>34</v>
      </c>
    </row>
    <row r="413" spans="1:5" x14ac:dyDescent="0.25">
      <c r="A413" t="s">
        <v>871</v>
      </c>
      <c r="B413">
        <f>IFERROR(VLOOKUP($A413, GrayInk!$B:$C, 2,0), 0)</f>
        <v>82</v>
      </c>
      <c r="C413">
        <f>IFERROR(VLOOKUP($A413, BlackInk!$B:$C, 2,0), 0)</f>
        <v>2</v>
      </c>
      <c r="D413">
        <f>IFERROR(VLOOKUP($A413, HoF_Monitor!$B:$C, 2,0), 0)</f>
        <v>44</v>
      </c>
      <c r="E413">
        <f>IFERROR(VLOOKUP($A413, HoF_Standards!$B:$C, 2,0), 0)</f>
        <v>21</v>
      </c>
    </row>
    <row r="414" spans="1:5" x14ac:dyDescent="0.25">
      <c r="A414" t="s">
        <v>1350</v>
      </c>
      <c r="B414">
        <f>IFERROR(VLOOKUP($A414, GrayInk!$B:$C, 2,0), 0)</f>
        <v>28</v>
      </c>
      <c r="C414">
        <f>IFERROR(VLOOKUP($A414, BlackInk!$B:$C, 2,0), 0)</f>
        <v>6</v>
      </c>
      <c r="D414">
        <f>IFERROR(VLOOKUP($A414, HoF_Monitor!$B:$C, 2,0), 0)</f>
        <v>11</v>
      </c>
      <c r="E414">
        <f>IFERROR(VLOOKUP($A414, HoF_Standards!$B:$C, 2,0), 0)</f>
        <v>11</v>
      </c>
    </row>
    <row r="415" spans="1:5" x14ac:dyDescent="0.25">
      <c r="A415" t="s">
        <v>1146</v>
      </c>
      <c r="B415">
        <f>IFERROR(VLOOKUP($A415, GrayInk!$B:$C, 2,0), 0)</f>
        <v>62</v>
      </c>
      <c r="C415">
        <f>IFERROR(VLOOKUP($A415, BlackInk!$B:$C, 2,0), 0)</f>
        <v>4</v>
      </c>
      <c r="D415">
        <f>IFERROR(VLOOKUP($A415, HoF_Monitor!$B:$C, 2,0), 0)</f>
        <v>42</v>
      </c>
      <c r="E415">
        <f>IFERROR(VLOOKUP($A415, HoF_Standards!$B:$C, 2,0), 0)</f>
        <v>14</v>
      </c>
    </row>
    <row r="416" spans="1:5" x14ac:dyDescent="0.25">
      <c r="A416" t="s">
        <v>1605</v>
      </c>
      <c r="B416">
        <f>IFERROR(VLOOKUP($A416, GrayInk!$B:$C, 2,0), 0)</f>
        <v>34</v>
      </c>
      <c r="C416">
        <f>IFERROR(VLOOKUP($A416, BlackInk!$B:$C, 2,0), 0)</f>
        <v>3</v>
      </c>
      <c r="D416">
        <f>IFERROR(VLOOKUP($A416, HoF_Monitor!$B:$C, 2,0), 0)</f>
        <v>21</v>
      </c>
      <c r="E416">
        <f>IFERROR(VLOOKUP($A416, HoF_Standards!$B:$C, 2,0), 0)</f>
        <v>0</v>
      </c>
    </row>
    <row r="417" spans="1:5" x14ac:dyDescent="0.25">
      <c r="A417" t="s">
        <v>2063</v>
      </c>
      <c r="B417">
        <f>IFERROR(VLOOKUP($A417, GrayInk!$B:$C, 2,0), 0)</f>
        <v>29</v>
      </c>
      <c r="C417">
        <f>IFERROR(VLOOKUP($A417, BlackInk!$B:$C, 2,0), 0)</f>
        <v>0</v>
      </c>
      <c r="D417">
        <f>IFERROR(VLOOKUP($A417, HoF_Monitor!$B:$C, 2,0), 0)</f>
        <v>0</v>
      </c>
      <c r="E417">
        <f>IFERROR(VLOOKUP($A417, HoF_Standards!$B:$C, 2,0), 0)</f>
        <v>0</v>
      </c>
    </row>
    <row r="418" spans="1:5" x14ac:dyDescent="0.25">
      <c r="A418" t="s">
        <v>1624</v>
      </c>
      <c r="B418">
        <f>IFERROR(VLOOKUP($A418, GrayInk!$B:$C, 2,0), 0)</f>
        <v>33</v>
      </c>
      <c r="C418">
        <f>IFERROR(VLOOKUP($A418, BlackInk!$B:$C, 2,0), 0)</f>
        <v>6</v>
      </c>
      <c r="D418">
        <f>IFERROR(VLOOKUP($A418, HoF_Monitor!$B:$C, 2,0), 0)</f>
        <v>19</v>
      </c>
      <c r="E418">
        <f>IFERROR(VLOOKUP($A418, HoF_Standards!$B:$C, 2,0), 0)</f>
        <v>0</v>
      </c>
    </row>
    <row r="419" spans="1:5" x14ac:dyDescent="0.25">
      <c r="A419" t="s">
        <v>1637</v>
      </c>
      <c r="B419">
        <f>IFERROR(VLOOKUP($A419, GrayInk!$B:$C, 2,0), 0)</f>
        <v>55</v>
      </c>
      <c r="C419">
        <f>IFERROR(VLOOKUP($A419, BlackInk!$B:$C, 2,0), 0)</f>
        <v>0</v>
      </c>
      <c r="D419">
        <f>IFERROR(VLOOKUP($A419, HoF_Monitor!$B:$C, 2,0), 0)</f>
        <v>18</v>
      </c>
      <c r="E419">
        <f>IFERROR(VLOOKUP($A419, HoF_Standards!$B:$C, 2,0), 0)</f>
        <v>0</v>
      </c>
    </row>
    <row r="420" spans="1:5" x14ac:dyDescent="0.25">
      <c r="A420" t="s">
        <v>1554</v>
      </c>
      <c r="B420">
        <f>IFERROR(VLOOKUP($A420, GrayInk!$B:$C, 2,0), 0)</f>
        <v>54</v>
      </c>
      <c r="C420">
        <f>IFERROR(VLOOKUP($A420, BlackInk!$B:$C, 2,0), 0)</f>
        <v>0</v>
      </c>
      <c r="D420">
        <f>IFERROR(VLOOKUP($A420, HoF_Monitor!$B:$C, 2,0), 0)</f>
        <v>39</v>
      </c>
      <c r="E420">
        <f>IFERROR(VLOOKUP($A420, HoF_Standards!$B:$C, 2,0), 0)</f>
        <v>0</v>
      </c>
    </row>
    <row r="421" spans="1:5" x14ac:dyDescent="0.25">
      <c r="A421" t="s">
        <v>741</v>
      </c>
      <c r="B421">
        <f>IFERROR(VLOOKUP($A421, GrayInk!$B:$C, 2,0), 0)</f>
        <v>98</v>
      </c>
      <c r="C421">
        <f>IFERROR(VLOOKUP($A421, BlackInk!$B:$C, 2,0), 0)</f>
        <v>13</v>
      </c>
      <c r="D421">
        <f>IFERROR(VLOOKUP($A421, HoF_Monitor!$B:$C, 2,0), 0)</f>
        <v>67</v>
      </c>
      <c r="E421">
        <f>IFERROR(VLOOKUP($A421, HoF_Standards!$B:$C, 2,0), 0)</f>
        <v>27</v>
      </c>
    </row>
    <row r="422" spans="1:5" x14ac:dyDescent="0.25">
      <c r="A422" t="s">
        <v>742</v>
      </c>
      <c r="B422">
        <f>IFERROR(VLOOKUP($A422, GrayInk!$B:$C, 2,0), 0)</f>
        <v>59</v>
      </c>
      <c r="C422">
        <f>IFERROR(VLOOKUP($A422, BlackInk!$B:$C, 2,0), 0)</f>
        <v>1</v>
      </c>
      <c r="D422">
        <f>IFERROR(VLOOKUP($A422, HoF_Monitor!$B:$C, 2,0), 0)</f>
        <v>25</v>
      </c>
      <c r="E422">
        <f>IFERROR(VLOOKUP($A422, HoF_Standards!$B:$C, 2,0), 0)</f>
        <v>27</v>
      </c>
    </row>
    <row r="423" spans="1:5" x14ac:dyDescent="0.25">
      <c r="A423" t="s">
        <v>1101</v>
      </c>
      <c r="B423">
        <f>IFERROR(VLOOKUP($A423, GrayInk!$B:$C, 2,0), 0)</f>
        <v>35</v>
      </c>
      <c r="C423">
        <f>IFERROR(VLOOKUP($A423, BlackInk!$B:$C, 2,0), 0)</f>
        <v>3</v>
      </c>
      <c r="D423">
        <f>IFERROR(VLOOKUP($A423, HoF_Monitor!$B:$C, 2,0), 0)</f>
        <v>0</v>
      </c>
      <c r="E423">
        <f>IFERROR(VLOOKUP($A423, HoF_Standards!$B:$C, 2,0), 0)</f>
        <v>15</v>
      </c>
    </row>
    <row r="424" spans="1:5" x14ac:dyDescent="0.25">
      <c r="A424" t="s">
        <v>1044</v>
      </c>
      <c r="B424">
        <f>IFERROR(VLOOKUP($A424, GrayInk!$B:$C, 2,0), 0)</f>
        <v>53</v>
      </c>
      <c r="C424">
        <f>IFERROR(VLOOKUP($A424, BlackInk!$B:$C, 2,0), 0)</f>
        <v>4</v>
      </c>
      <c r="D424">
        <f>IFERROR(VLOOKUP($A424, HoF_Monitor!$B:$C, 2,0), 0)</f>
        <v>17</v>
      </c>
      <c r="E424">
        <f>IFERROR(VLOOKUP($A424, HoF_Standards!$B:$C, 2,0), 0)</f>
        <v>16</v>
      </c>
    </row>
    <row r="425" spans="1:5" x14ac:dyDescent="0.25">
      <c r="A425" t="s">
        <v>1299</v>
      </c>
      <c r="B425">
        <f>IFERROR(VLOOKUP($A425, GrayInk!$B:$C, 2,0), 0)</f>
        <v>29</v>
      </c>
      <c r="C425">
        <f>IFERROR(VLOOKUP($A425, BlackInk!$B:$C, 2,0), 0)</f>
        <v>0</v>
      </c>
      <c r="D425">
        <f>IFERROR(VLOOKUP($A425, HoF_Monitor!$B:$C, 2,0), 0)</f>
        <v>0</v>
      </c>
      <c r="E425">
        <f>IFERROR(VLOOKUP($A425, HoF_Standards!$B:$C, 2,0), 0)</f>
        <v>12</v>
      </c>
    </row>
    <row r="426" spans="1:5" x14ac:dyDescent="0.25">
      <c r="A426" t="s">
        <v>893</v>
      </c>
      <c r="B426">
        <f>IFERROR(VLOOKUP($A426, GrayInk!$B:$C, 2,0), 0)</f>
        <v>79</v>
      </c>
      <c r="C426">
        <f>IFERROR(VLOOKUP($A426, BlackInk!$B:$C, 2,0), 0)</f>
        <v>2</v>
      </c>
      <c r="D426">
        <f>IFERROR(VLOOKUP($A426, HoF_Monitor!$B:$C, 2,0), 0)</f>
        <v>35</v>
      </c>
      <c r="E426">
        <f>IFERROR(VLOOKUP($A426, HoF_Standards!$B:$C, 2,0), 0)</f>
        <v>20</v>
      </c>
    </row>
    <row r="427" spans="1:5" x14ac:dyDescent="0.25">
      <c r="A427" t="s">
        <v>1005</v>
      </c>
      <c r="B427">
        <f>IFERROR(VLOOKUP($A427, GrayInk!$B:$C, 2,0), 0)</f>
        <v>49</v>
      </c>
      <c r="C427">
        <f>IFERROR(VLOOKUP($A427, BlackInk!$B:$C, 2,0), 0)</f>
        <v>0</v>
      </c>
      <c r="D427">
        <f>IFERROR(VLOOKUP($A427, HoF_Monitor!$B:$C, 2,0), 0)</f>
        <v>0</v>
      </c>
      <c r="E427">
        <f>IFERROR(VLOOKUP($A427, HoF_Standards!$B:$C, 2,0), 0)</f>
        <v>17</v>
      </c>
    </row>
    <row r="428" spans="1:5" x14ac:dyDescent="0.25">
      <c r="A428" t="s">
        <v>1404</v>
      </c>
      <c r="B428">
        <f>IFERROR(VLOOKUP($A428, GrayInk!$B:$C, 2,0), 0)</f>
        <v>29</v>
      </c>
      <c r="C428">
        <f>IFERROR(VLOOKUP($A428, BlackInk!$B:$C, 2,0), 0)</f>
        <v>0</v>
      </c>
      <c r="D428">
        <f>IFERROR(VLOOKUP($A428, HoF_Monitor!$B:$C, 2,0), 0)</f>
        <v>0</v>
      </c>
      <c r="E428">
        <f>IFERROR(VLOOKUP($A428, HoF_Standards!$B:$C, 2,0), 0)</f>
        <v>11</v>
      </c>
    </row>
    <row r="429" spans="1:5" x14ac:dyDescent="0.25">
      <c r="A429" t="s">
        <v>2040</v>
      </c>
      <c r="B429">
        <f>IFERROR(VLOOKUP($A429, GrayInk!$B:$C, 2,0), 0)</f>
        <v>34</v>
      </c>
      <c r="C429">
        <f>IFERROR(VLOOKUP($A429, BlackInk!$B:$C, 2,0), 0)</f>
        <v>0</v>
      </c>
      <c r="D429">
        <f>IFERROR(VLOOKUP($A429, HoF_Monitor!$B:$C, 2,0), 0)</f>
        <v>0</v>
      </c>
      <c r="E429">
        <f>IFERROR(VLOOKUP($A429, HoF_Standards!$B:$C, 2,0), 0)</f>
        <v>0</v>
      </c>
    </row>
    <row r="430" spans="1:5" x14ac:dyDescent="0.25">
      <c r="A430" t="s">
        <v>1340</v>
      </c>
      <c r="B430">
        <f>IFERROR(VLOOKUP($A430, GrayInk!$B:$C, 2,0), 0)</f>
        <v>83</v>
      </c>
      <c r="C430">
        <f>IFERROR(VLOOKUP($A430, BlackInk!$B:$C, 2,0), 0)</f>
        <v>2</v>
      </c>
      <c r="D430">
        <f>IFERROR(VLOOKUP($A430, HoF_Monitor!$B:$C, 2,0), 0)</f>
        <v>33</v>
      </c>
      <c r="E430">
        <f>IFERROR(VLOOKUP($A430, HoF_Standards!$B:$C, 2,0), 0)</f>
        <v>12</v>
      </c>
    </row>
    <row r="431" spans="1:5" x14ac:dyDescent="0.25">
      <c r="A431" t="s">
        <v>892</v>
      </c>
      <c r="B431">
        <f>IFERROR(VLOOKUP($A431, GrayInk!$B:$C, 2,0), 0)</f>
        <v>101</v>
      </c>
      <c r="C431">
        <f>IFERROR(VLOOKUP($A431, BlackInk!$B:$C, 2,0), 0)</f>
        <v>3</v>
      </c>
      <c r="D431">
        <f>IFERROR(VLOOKUP($A431, HoF_Monitor!$B:$C, 2,0), 0)</f>
        <v>30</v>
      </c>
      <c r="E431">
        <f>IFERROR(VLOOKUP($A431, HoF_Standards!$B:$C, 2,0), 0)</f>
        <v>20</v>
      </c>
    </row>
    <row r="432" spans="1:5" x14ac:dyDescent="0.25">
      <c r="A432" t="s">
        <v>1218</v>
      </c>
      <c r="B432">
        <f>IFERROR(VLOOKUP($A432, GrayInk!$B:$C, 2,0), 0)</f>
        <v>59</v>
      </c>
      <c r="C432">
        <f>IFERROR(VLOOKUP($A432, BlackInk!$B:$C, 2,0), 0)</f>
        <v>4</v>
      </c>
      <c r="D432">
        <f>IFERROR(VLOOKUP($A432, HoF_Monitor!$B:$C, 2,0), 0)</f>
        <v>25</v>
      </c>
      <c r="E432">
        <f>IFERROR(VLOOKUP($A432, HoF_Standards!$B:$C, 2,0), 0)</f>
        <v>13</v>
      </c>
    </row>
    <row r="433" spans="1:5" x14ac:dyDescent="0.25">
      <c r="A433" t="s">
        <v>2061</v>
      </c>
      <c r="B433">
        <f>IFERROR(VLOOKUP($A433, GrayInk!$B:$C, 2,0), 0)</f>
        <v>29</v>
      </c>
      <c r="C433">
        <f>IFERROR(VLOOKUP($A433, BlackInk!$B:$C, 2,0), 0)</f>
        <v>0</v>
      </c>
      <c r="D433">
        <f>IFERROR(VLOOKUP($A433, HoF_Monitor!$B:$C, 2,0), 0)</f>
        <v>0</v>
      </c>
      <c r="E433">
        <f>IFERROR(VLOOKUP($A433, HoF_Standards!$B:$C, 2,0), 0)</f>
        <v>0</v>
      </c>
    </row>
    <row r="434" spans="1:5" x14ac:dyDescent="0.25">
      <c r="A434" t="s">
        <v>1566</v>
      </c>
      <c r="B434">
        <f>IFERROR(VLOOKUP($A434, GrayInk!$B:$C, 2,0), 0)</f>
        <v>56</v>
      </c>
      <c r="C434">
        <f>IFERROR(VLOOKUP($A434, BlackInk!$B:$C, 2,0), 0)</f>
        <v>0</v>
      </c>
      <c r="D434">
        <f>IFERROR(VLOOKUP($A434, HoF_Monitor!$B:$C, 2,0), 0)</f>
        <v>32</v>
      </c>
      <c r="E434">
        <f>IFERROR(VLOOKUP($A434, HoF_Standards!$B:$C, 2,0), 0)</f>
        <v>0</v>
      </c>
    </row>
    <row r="435" spans="1:5" x14ac:dyDescent="0.25">
      <c r="A435" t="s">
        <v>653</v>
      </c>
      <c r="B435">
        <f>IFERROR(VLOOKUP($A435, GrayInk!$B:$C, 2,0), 0)</f>
        <v>162</v>
      </c>
      <c r="C435">
        <f>IFERROR(VLOOKUP($A435, BlackInk!$B:$C, 2,0), 0)</f>
        <v>13</v>
      </c>
      <c r="D435">
        <f>IFERROR(VLOOKUP($A435, HoF_Monitor!$B:$C, 2,0), 0)</f>
        <v>92</v>
      </c>
      <c r="E435">
        <f>IFERROR(VLOOKUP($A435, HoF_Standards!$B:$C, 2,0), 0)</f>
        <v>36</v>
      </c>
    </row>
    <row r="436" spans="1:5" x14ac:dyDescent="0.25">
      <c r="A436" t="s">
        <v>1072</v>
      </c>
      <c r="B436">
        <f>IFERROR(VLOOKUP($A436, GrayInk!$B:$C, 2,0), 0)</f>
        <v>53</v>
      </c>
      <c r="C436">
        <f>IFERROR(VLOOKUP($A436, BlackInk!$B:$C, 2,0), 0)</f>
        <v>13</v>
      </c>
      <c r="D436">
        <f>IFERROR(VLOOKUP($A436, HoF_Monitor!$B:$C, 2,0), 0)</f>
        <v>25</v>
      </c>
      <c r="E436">
        <f>IFERROR(VLOOKUP($A436, HoF_Standards!$B:$C, 2,0), 0)</f>
        <v>16</v>
      </c>
    </row>
    <row r="437" spans="1:5" x14ac:dyDescent="0.25">
      <c r="A437" t="s">
        <v>1459</v>
      </c>
      <c r="B437">
        <f>IFERROR(VLOOKUP($A437, GrayInk!$B:$C, 2,0), 0)</f>
        <v>26</v>
      </c>
      <c r="C437">
        <f>IFERROR(VLOOKUP($A437, BlackInk!$B:$C, 2,0), 0)</f>
        <v>1</v>
      </c>
      <c r="D437">
        <f>IFERROR(VLOOKUP($A437, HoF_Monitor!$B:$C, 2,0), 0)</f>
        <v>0</v>
      </c>
      <c r="E437">
        <f>IFERROR(VLOOKUP($A437, HoF_Standards!$B:$C, 2,0), 0)</f>
        <v>10</v>
      </c>
    </row>
    <row r="438" spans="1:5" x14ac:dyDescent="0.25">
      <c r="A438" t="s">
        <v>1182</v>
      </c>
      <c r="B438">
        <f>IFERROR(VLOOKUP($A438, GrayInk!$B:$C, 2,0), 0)</f>
        <v>88</v>
      </c>
      <c r="C438">
        <f>IFERROR(VLOOKUP($A438, BlackInk!$B:$C, 2,0), 0)</f>
        <v>11</v>
      </c>
      <c r="D438">
        <f>IFERROR(VLOOKUP($A438, HoF_Monitor!$B:$C, 2,0), 0)</f>
        <v>24</v>
      </c>
      <c r="E438">
        <f>IFERROR(VLOOKUP($A438, HoF_Standards!$B:$C, 2,0), 0)</f>
        <v>14</v>
      </c>
    </row>
    <row r="439" spans="1:5" x14ac:dyDescent="0.25">
      <c r="A439" t="s">
        <v>654</v>
      </c>
      <c r="B439">
        <f>IFERROR(VLOOKUP($A439, GrayInk!$B:$C, 2,0), 0)</f>
        <v>155</v>
      </c>
      <c r="C439">
        <f>IFERROR(VLOOKUP($A439, BlackInk!$B:$C, 2,0), 0)</f>
        <v>27</v>
      </c>
      <c r="D439">
        <f>IFERROR(VLOOKUP($A439, HoF_Monitor!$B:$C, 2,0), 0)</f>
        <v>90</v>
      </c>
      <c r="E439">
        <f>IFERROR(VLOOKUP($A439, HoF_Standards!$B:$C, 2,0), 0)</f>
        <v>36</v>
      </c>
    </row>
    <row r="440" spans="1:5" x14ac:dyDescent="0.25">
      <c r="A440" t="s">
        <v>1311</v>
      </c>
      <c r="B440">
        <f>IFERROR(VLOOKUP($A440, GrayInk!$B:$C, 2,0), 0)</f>
        <v>34</v>
      </c>
      <c r="C440">
        <f>IFERROR(VLOOKUP($A440, BlackInk!$B:$C, 2,0), 0)</f>
        <v>0</v>
      </c>
      <c r="D440">
        <f>IFERROR(VLOOKUP($A440, HoF_Monitor!$B:$C, 2,0), 0)</f>
        <v>0</v>
      </c>
      <c r="E440">
        <f>IFERROR(VLOOKUP($A440, HoF_Standards!$B:$C, 2,0), 0)</f>
        <v>12</v>
      </c>
    </row>
    <row r="441" spans="1:5" x14ac:dyDescent="0.25">
      <c r="A441" t="s">
        <v>799</v>
      </c>
      <c r="B441">
        <f>IFERROR(VLOOKUP($A441, GrayInk!$B:$C, 2,0), 0)</f>
        <v>33</v>
      </c>
      <c r="C441">
        <f>IFERROR(VLOOKUP($A441, BlackInk!$B:$C, 2,0), 0)</f>
        <v>0</v>
      </c>
      <c r="D441">
        <f>IFERROR(VLOOKUP($A441, HoF_Monitor!$B:$C, 2,0), 0)</f>
        <v>0</v>
      </c>
      <c r="E441">
        <f>IFERROR(VLOOKUP($A441, HoF_Standards!$B:$C, 2,0), 0)</f>
        <v>24</v>
      </c>
    </row>
    <row r="442" spans="1:5" x14ac:dyDescent="0.25">
      <c r="A442" t="s">
        <v>797</v>
      </c>
      <c r="B442">
        <f>IFERROR(VLOOKUP($A442, GrayInk!$B:$C, 2,0), 0)</f>
        <v>36</v>
      </c>
      <c r="C442">
        <f>IFERROR(VLOOKUP($A442, BlackInk!$B:$C, 2,0), 0)</f>
        <v>0</v>
      </c>
      <c r="D442">
        <f>IFERROR(VLOOKUP($A442, HoF_Monitor!$B:$C, 2,0), 0)</f>
        <v>18</v>
      </c>
      <c r="E442">
        <f>IFERROR(VLOOKUP($A442, HoF_Standards!$B:$C, 2,0), 0)</f>
        <v>24</v>
      </c>
    </row>
    <row r="443" spans="1:5" x14ac:dyDescent="0.25">
      <c r="A443" t="s">
        <v>710</v>
      </c>
      <c r="B443">
        <f>IFERROR(VLOOKUP($A443, GrayInk!$B:$C, 2,0), 0)</f>
        <v>141</v>
      </c>
      <c r="C443">
        <f>IFERROR(VLOOKUP($A443, BlackInk!$B:$C, 2,0), 0)</f>
        <v>0</v>
      </c>
      <c r="D443">
        <f>IFERROR(VLOOKUP($A443, HoF_Monitor!$B:$C, 2,0), 0)</f>
        <v>50</v>
      </c>
      <c r="E443">
        <f>IFERROR(VLOOKUP($A443, HoF_Standards!$B:$C, 2,0), 0)</f>
        <v>30</v>
      </c>
    </row>
    <row r="444" spans="1:5" x14ac:dyDescent="0.25">
      <c r="A444" t="s">
        <v>689</v>
      </c>
      <c r="B444">
        <f>IFERROR(VLOOKUP($A444, GrayInk!$B:$C, 2,0), 0)</f>
        <v>87</v>
      </c>
      <c r="C444">
        <f>IFERROR(VLOOKUP($A444, BlackInk!$B:$C, 2,0), 0)</f>
        <v>0</v>
      </c>
      <c r="D444">
        <f>IFERROR(VLOOKUP($A444, HoF_Monitor!$B:$C, 2,0), 0)</f>
        <v>46</v>
      </c>
      <c r="E444">
        <f>IFERROR(VLOOKUP($A444, HoF_Standards!$B:$C, 2,0), 0)</f>
        <v>33</v>
      </c>
    </row>
    <row r="445" spans="1:5" x14ac:dyDescent="0.25">
      <c r="A445" t="s">
        <v>1291</v>
      </c>
      <c r="B445">
        <f>IFERROR(VLOOKUP($A445, GrayInk!$B:$C, 2,0), 0)</f>
        <v>97</v>
      </c>
      <c r="C445">
        <f>IFERROR(VLOOKUP($A445, BlackInk!$B:$C, 2,0), 0)</f>
        <v>5</v>
      </c>
      <c r="D445">
        <f>IFERROR(VLOOKUP($A445, HoF_Monitor!$B:$C, 2,0), 0)</f>
        <v>32</v>
      </c>
      <c r="E445">
        <f>IFERROR(VLOOKUP($A445, HoF_Standards!$B:$C, 2,0), 0)</f>
        <v>12</v>
      </c>
    </row>
    <row r="446" spans="1:5" x14ac:dyDescent="0.25">
      <c r="A446" t="s">
        <v>793</v>
      </c>
      <c r="B446">
        <f>IFERROR(VLOOKUP($A446, GrayInk!$B:$C, 2,0), 0)</f>
        <v>94</v>
      </c>
      <c r="C446">
        <f>IFERROR(VLOOKUP($A446, BlackInk!$B:$C, 2,0), 0)</f>
        <v>3</v>
      </c>
      <c r="D446">
        <f>IFERROR(VLOOKUP($A446, HoF_Monitor!$B:$C, 2,0), 0)</f>
        <v>51</v>
      </c>
      <c r="E446">
        <f>IFERROR(VLOOKUP($A446, HoF_Standards!$B:$C, 2,0), 0)</f>
        <v>24</v>
      </c>
    </row>
    <row r="447" spans="1:5" x14ac:dyDescent="0.25">
      <c r="A447" t="s">
        <v>1258</v>
      </c>
      <c r="B447">
        <f>IFERROR(VLOOKUP($A447, GrayInk!$B:$C, 2,0), 0)</f>
        <v>67</v>
      </c>
      <c r="C447">
        <f>IFERROR(VLOOKUP($A447, BlackInk!$B:$C, 2,0), 0)</f>
        <v>16</v>
      </c>
      <c r="D447">
        <f>IFERROR(VLOOKUP($A447, HoF_Monitor!$B:$C, 2,0), 0)</f>
        <v>33</v>
      </c>
      <c r="E447">
        <f>IFERROR(VLOOKUP($A447, HoF_Standards!$B:$C, 2,0), 0)</f>
        <v>13</v>
      </c>
    </row>
    <row r="448" spans="1:5" x14ac:dyDescent="0.25">
      <c r="A448" t="s">
        <v>721</v>
      </c>
      <c r="B448">
        <f>IFERROR(VLOOKUP($A448, GrayInk!$B:$C, 2,0), 0)</f>
        <v>84</v>
      </c>
      <c r="C448">
        <f>IFERROR(VLOOKUP($A448, BlackInk!$B:$C, 2,0), 0)</f>
        <v>16</v>
      </c>
      <c r="D448">
        <f>IFERROR(VLOOKUP($A448, HoF_Monitor!$B:$C, 2,0), 0)</f>
        <v>97</v>
      </c>
      <c r="E448">
        <f>IFERROR(VLOOKUP($A448, HoF_Standards!$B:$C, 2,0), 0)</f>
        <v>30</v>
      </c>
    </row>
    <row r="449" spans="1:5" x14ac:dyDescent="0.25">
      <c r="A449" t="s">
        <v>2036</v>
      </c>
      <c r="B449">
        <f>IFERROR(VLOOKUP($A449, GrayInk!$B:$C, 2,0), 0)</f>
        <v>34</v>
      </c>
      <c r="C449">
        <f>IFERROR(VLOOKUP($A449, BlackInk!$B:$C, 2,0), 0)</f>
        <v>0</v>
      </c>
      <c r="D449">
        <f>IFERROR(VLOOKUP($A449, HoF_Monitor!$B:$C, 2,0), 0)</f>
        <v>0</v>
      </c>
      <c r="E449">
        <f>IFERROR(VLOOKUP($A449, HoF_Standards!$B:$C, 2,0), 0)</f>
        <v>0</v>
      </c>
    </row>
    <row r="450" spans="1:5" x14ac:dyDescent="0.25">
      <c r="A450" t="s">
        <v>1144</v>
      </c>
      <c r="B450">
        <f>IFERROR(VLOOKUP($A450, GrayInk!$B:$C, 2,0), 0)</f>
        <v>34</v>
      </c>
      <c r="C450">
        <f>IFERROR(VLOOKUP($A450, BlackInk!$B:$C, 2,0), 0)</f>
        <v>3</v>
      </c>
      <c r="D450">
        <f>IFERROR(VLOOKUP($A450, HoF_Monitor!$B:$C, 2,0), 0)</f>
        <v>21</v>
      </c>
      <c r="E450">
        <f>IFERROR(VLOOKUP($A450, HoF_Standards!$B:$C, 2,0), 0)</f>
        <v>14</v>
      </c>
    </row>
    <row r="451" spans="1:5" x14ac:dyDescent="0.25">
      <c r="A451" t="s">
        <v>910</v>
      </c>
      <c r="B451">
        <f>IFERROR(VLOOKUP($A451, GrayInk!$B:$C, 2,0), 0)</f>
        <v>44</v>
      </c>
      <c r="C451">
        <f>IFERROR(VLOOKUP($A451, BlackInk!$B:$C, 2,0), 0)</f>
        <v>6</v>
      </c>
      <c r="D451">
        <f>IFERROR(VLOOKUP($A451, HoF_Monitor!$B:$C, 2,0), 0)</f>
        <v>20</v>
      </c>
      <c r="E451">
        <f>IFERROR(VLOOKUP($A451, HoF_Standards!$B:$C, 2,0), 0)</f>
        <v>19</v>
      </c>
    </row>
    <row r="452" spans="1:5" x14ac:dyDescent="0.25">
      <c r="A452" t="s">
        <v>1220</v>
      </c>
      <c r="B452">
        <f>IFERROR(VLOOKUP($A452, GrayInk!$B:$C, 2,0), 0)</f>
        <v>67</v>
      </c>
      <c r="C452">
        <f>IFERROR(VLOOKUP($A452, BlackInk!$B:$C, 2,0), 0)</f>
        <v>4</v>
      </c>
      <c r="D452">
        <f>IFERROR(VLOOKUP($A452, HoF_Monitor!$B:$C, 2,0), 0)</f>
        <v>39</v>
      </c>
      <c r="E452">
        <f>IFERROR(VLOOKUP($A452, HoF_Standards!$B:$C, 2,0), 0)</f>
        <v>13</v>
      </c>
    </row>
    <row r="453" spans="1:5" x14ac:dyDescent="0.25">
      <c r="A453" t="s">
        <v>1668</v>
      </c>
      <c r="B453">
        <f>IFERROR(VLOOKUP($A453, GrayInk!$B:$C, 2,0), 0)</f>
        <v>36</v>
      </c>
      <c r="C453">
        <f>IFERROR(VLOOKUP($A453, BlackInk!$B:$C, 2,0), 0)</f>
        <v>0</v>
      </c>
      <c r="D453">
        <f>IFERROR(VLOOKUP($A453, HoF_Monitor!$B:$C, 2,0), 0)</f>
        <v>16</v>
      </c>
      <c r="E453">
        <f>IFERROR(VLOOKUP($A453, HoF_Standards!$B:$C, 2,0), 0)</f>
        <v>0</v>
      </c>
    </row>
    <row r="454" spans="1:5" x14ac:dyDescent="0.25">
      <c r="A454" t="s">
        <v>1498</v>
      </c>
      <c r="B454">
        <f>IFERROR(VLOOKUP($A454, GrayInk!$B:$C, 2,0), 0)</f>
        <v>40</v>
      </c>
      <c r="C454">
        <f>IFERROR(VLOOKUP($A454, BlackInk!$B:$C, 2,0), 0)</f>
        <v>8</v>
      </c>
      <c r="D454">
        <f>IFERROR(VLOOKUP($A454, HoF_Monitor!$B:$C, 2,0), 0)</f>
        <v>15</v>
      </c>
      <c r="E454">
        <f>IFERROR(VLOOKUP($A454, HoF_Standards!$B:$C, 2,0), 0)</f>
        <v>10</v>
      </c>
    </row>
    <row r="455" spans="1:5" x14ac:dyDescent="0.25">
      <c r="A455" t="s">
        <v>911</v>
      </c>
      <c r="B455">
        <f>IFERROR(VLOOKUP($A455, GrayInk!$B:$C, 2,0), 0)</f>
        <v>97</v>
      </c>
      <c r="C455">
        <f>IFERROR(VLOOKUP($A455, BlackInk!$B:$C, 2,0), 0)</f>
        <v>1</v>
      </c>
      <c r="D455">
        <f>IFERROR(VLOOKUP($A455, HoF_Monitor!$B:$C, 2,0), 0)</f>
        <v>71</v>
      </c>
      <c r="E455">
        <f>IFERROR(VLOOKUP($A455, HoF_Standards!$B:$C, 2,0), 0)</f>
        <v>19</v>
      </c>
    </row>
    <row r="456" spans="1:5" x14ac:dyDescent="0.25">
      <c r="A456" t="s">
        <v>1274</v>
      </c>
      <c r="B456">
        <f>IFERROR(VLOOKUP($A456, GrayInk!$B:$C, 2,0), 0)</f>
        <v>42</v>
      </c>
      <c r="C456">
        <f>IFERROR(VLOOKUP($A456, BlackInk!$B:$C, 2,0), 0)</f>
        <v>12</v>
      </c>
      <c r="D456">
        <f>IFERROR(VLOOKUP($A456, HoF_Monitor!$B:$C, 2,0), 0)</f>
        <v>14</v>
      </c>
      <c r="E456">
        <f>IFERROR(VLOOKUP($A456, HoF_Standards!$B:$C, 2,0), 0)</f>
        <v>13</v>
      </c>
    </row>
    <row r="457" spans="1:5" x14ac:dyDescent="0.25">
      <c r="A457" t="s">
        <v>2014</v>
      </c>
      <c r="B457">
        <f>IFERROR(VLOOKUP($A457, GrayInk!$B:$C, 2,0), 0)</f>
        <v>49</v>
      </c>
      <c r="C457">
        <f>IFERROR(VLOOKUP($A457, BlackInk!$B:$C, 2,0), 0)</f>
        <v>0</v>
      </c>
      <c r="D457">
        <f>IFERROR(VLOOKUP($A457, HoF_Monitor!$B:$C, 2,0), 0)</f>
        <v>0</v>
      </c>
      <c r="E457">
        <f>IFERROR(VLOOKUP($A457, HoF_Standards!$B:$C, 2,0), 0)</f>
        <v>0</v>
      </c>
    </row>
    <row r="458" spans="1:5" x14ac:dyDescent="0.25">
      <c r="A458" t="s">
        <v>1233</v>
      </c>
      <c r="B458">
        <f>IFERROR(VLOOKUP($A458, GrayInk!$B:$C, 2,0), 0)</f>
        <v>33</v>
      </c>
      <c r="C458">
        <f>IFERROR(VLOOKUP($A458, BlackInk!$B:$C, 2,0), 0)</f>
        <v>1</v>
      </c>
      <c r="D458">
        <f>IFERROR(VLOOKUP($A458, HoF_Monitor!$B:$C, 2,0), 0)</f>
        <v>23</v>
      </c>
      <c r="E458">
        <f>IFERROR(VLOOKUP($A458, HoF_Standards!$B:$C, 2,0), 0)</f>
        <v>13</v>
      </c>
    </row>
    <row r="459" spans="1:5" x14ac:dyDescent="0.25">
      <c r="A459" t="s">
        <v>803</v>
      </c>
      <c r="B459">
        <f>IFERROR(VLOOKUP($A459, GrayInk!$B:$C, 2,0), 0)</f>
        <v>84</v>
      </c>
      <c r="C459">
        <f>IFERROR(VLOOKUP($A459, BlackInk!$B:$C, 2,0), 0)</f>
        <v>18</v>
      </c>
      <c r="D459">
        <f>IFERROR(VLOOKUP($A459, HoF_Monitor!$B:$C, 2,0), 0)</f>
        <v>64</v>
      </c>
      <c r="E459">
        <f>IFERROR(VLOOKUP($A459, HoF_Standards!$B:$C, 2,0), 0)</f>
        <v>24</v>
      </c>
    </row>
    <row r="460" spans="1:5" x14ac:dyDescent="0.25">
      <c r="A460" t="s">
        <v>1087</v>
      </c>
      <c r="B460">
        <f>IFERROR(VLOOKUP($A460, GrayInk!$B:$C, 2,0), 0)</f>
        <v>32</v>
      </c>
      <c r="C460">
        <f>IFERROR(VLOOKUP($A460, BlackInk!$B:$C, 2,0), 0)</f>
        <v>5</v>
      </c>
      <c r="D460">
        <f>IFERROR(VLOOKUP($A460, HoF_Monitor!$B:$C, 2,0), 0)</f>
        <v>32</v>
      </c>
      <c r="E460">
        <f>IFERROR(VLOOKUP($A460, HoF_Standards!$B:$C, 2,0), 0)</f>
        <v>15</v>
      </c>
    </row>
    <row r="461" spans="1:5" x14ac:dyDescent="0.25">
      <c r="A461" t="s">
        <v>629</v>
      </c>
      <c r="B461">
        <f>IFERROR(VLOOKUP($A461, GrayInk!$B:$C, 2,0), 0)</f>
        <v>133</v>
      </c>
      <c r="C461">
        <f>IFERROR(VLOOKUP($A461, BlackInk!$B:$C, 2,0), 0)</f>
        <v>27</v>
      </c>
      <c r="D461">
        <f>IFERROR(VLOOKUP($A461, HoF_Monitor!$B:$C, 2,0), 0)</f>
        <v>101</v>
      </c>
      <c r="E461">
        <f>IFERROR(VLOOKUP($A461, HoF_Standards!$B:$C, 2,0), 0)</f>
        <v>40</v>
      </c>
    </row>
    <row r="462" spans="1:5" x14ac:dyDescent="0.25">
      <c r="A462" t="s">
        <v>708</v>
      </c>
      <c r="B462">
        <f>IFERROR(VLOOKUP($A462, GrayInk!$B:$C, 2,0), 0)</f>
        <v>87</v>
      </c>
      <c r="C462">
        <f>IFERROR(VLOOKUP($A462, BlackInk!$B:$C, 2,0), 0)</f>
        <v>11</v>
      </c>
      <c r="D462">
        <f>IFERROR(VLOOKUP($A462, HoF_Monitor!$B:$C, 2,0), 0)</f>
        <v>95</v>
      </c>
      <c r="E462">
        <f>IFERROR(VLOOKUP($A462, HoF_Standards!$B:$C, 2,0), 0)</f>
        <v>30</v>
      </c>
    </row>
    <row r="463" spans="1:5" x14ac:dyDescent="0.25">
      <c r="A463" t="s">
        <v>1381</v>
      </c>
      <c r="B463">
        <f>IFERROR(VLOOKUP($A463, GrayInk!$B:$C, 2,0), 0)</f>
        <v>33</v>
      </c>
      <c r="C463">
        <f>IFERROR(VLOOKUP($A463, BlackInk!$B:$C, 2,0), 0)</f>
        <v>0</v>
      </c>
      <c r="D463">
        <f>IFERROR(VLOOKUP($A463, HoF_Monitor!$B:$C, 2,0), 0)</f>
        <v>21</v>
      </c>
      <c r="E463">
        <f>IFERROR(VLOOKUP($A463, HoF_Standards!$B:$C, 2,0), 0)</f>
        <v>11</v>
      </c>
    </row>
    <row r="464" spans="1:5" x14ac:dyDescent="0.25">
      <c r="A464" t="s">
        <v>1490</v>
      </c>
      <c r="B464">
        <f>IFERROR(VLOOKUP($A464, GrayInk!$B:$C, 2,0), 0)</f>
        <v>47</v>
      </c>
      <c r="C464">
        <f>IFERROR(VLOOKUP($A464, BlackInk!$B:$C, 2,0), 0)</f>
        <v>0</v>
      </c>
      <c r="D464">
        <f>IFERROR(VLOOKUP($A464, HoF_Monitor!$B:$C, 2,0), 0)</f>
        <v>0</v>
      </c>
      <c r="E464">
        <f>IFERROR(VLOOKUP($A464, HoF_Standards!$B:$C, 2,0), 0)</f>
        <v>10</v>
      </c>
    </row>
    <row r="465" spans="1:5" x14ac:dyDescent="0.25">
      <c r="A465" t="s">
        <v>1586</v>
      </c>
      <c r="B465">
        <f>IFERROR(VLOOKUP($A465, GrayInk!$B:$C, 2,0), 0)</f>
        <v>43</v>
      </c>
      <c r="C465">
        <f>IFERROR(VLOOKUP($A465, BlackInk!$B:$C, 2,0), 0)</f>
        <v>3</v>
      </c>
      <c r="D465">
        <f>IFERROR(VLOOKUP($A465, HoF_Monitor!$B:$C, 2,0), 0)</f>
        <v>24</v>
      </c>
      <c r="E465">
        <f>IFERROR(VLOOKUP($A465, HoF_Standards!$B:$C, 2,0), 0)</f>
        <v>0</v>
      </c>
    </row>
    <row r="466" spans="1:5" x14ac:dyDescent="0.25">
      <c r="A466" t="s">
        <v>1317</v>
      </c>
      <c r="B466">
        <f>IFERROR(VLOOKUP($A466, GrayInk!$B:$C, 2,0), 0)</f>
        <v>73</v>
      </c>
      <c r="C466">
        <f>IFERROR(VLOOKUP($A466, BlackInk!$B:$C, 2,0), 0)</f>
        <v>2</v>
      </c>
      <c r="D466">
        <f>IFERROR(VLOOKUP($A466, HoF_Monitor!$B:$C, 2,0), 0)</f>
        <v>35</v>
      </c>
      <c r="E466">
        <f>IFERROR(VLOOKUP($A466, HoF_Standards!$B:$C, 2,0), 0)</f>
        <v>12</v>
      </c>
    </row>
    <row r="467" spans="1:5" x14ac:dyDescent="0.25">
      <c r="A467" t="s">
        <v>69</v>
      </c>
      <c r="B467">
        <f>IFERROR(VLOOKUP($A467, GrayInk!$B:$C, 2,0), 0)</f>
        <v>67</v>
      </c>
      <c r="C467">
        <f>IFERROR(VLOOKUP($A467, BlackInk!$B:$C, 2,0), 0)</f>
        <v>3</v>
      </c>
      <c r="D467">
        <f>IFERROR(VLOOKUP($A467, HoF_Monitor!$B:$C, 2,0), 0)</f>
        <v>13</v>
      </c>
      <c r="E467">
        <f>IFERROR(VLOOKUP($A467, HoF_Standards!$B:$C, 2,0), 0)</f>
        <v>21</v>
      </c>
    </row>
    <row r="468" spans="1:5" x14ac:dyDescent="0.25">
      <c r="A468" t="s">
        <v>961</v>
      </c>
      <c r="B468">
        <f>IFERROR(VLOOKUP($A468, GrayInk!$B:$C, 2,0), 0)</f>
        <v>85</v>
      </c>
      <c r="C468">
        <f>IFERROR(VLOOKUP($A468, BlackInk!$B:$C, 2,0), 0)</f>
        <v>13</v>
      </c>
      <c r="D468">
        <f>IFERROR(VLOOKUP($A468, HoF_Monitor!$B:$C, 2,0), 0)</f>
        <v>37</v>
      </c>
      <c r="E468">
        <f>IFERROR(VLOOKUP($A468, HoF_Standards!$B:$C, 2,0), 0)</f>
        <v>18</v>
      </c>
    </row>
    <row r="469" spans="1:5" x14ac:dyDescent="0.25">
      <c r="A469" t="s">
        <v>635</v>
      </c>
      <c r="B469">
        <f>IFERROR(VLOOKUP($A469, GrayInk!$B:$C, 2,0), 0)</f>
        <v>193</v>
      </c>
      <c r="C469">
        <f>IFERROR(VLOOKUP($A469, BlackInk!$B:$C, 2,0), 0)</f>
        <v>20</v>
      </c>
      <c r="D469">
        <f>IFERROR(VLOOKUP($A469, HoF_Monitor!$B:$C, 2,0), 0)</f>
        <v>123</v>
      </c>
      <c r="E469">
        <f>IFERROR(VLOOKUP($A469, HoF_Standards!$B:$C, 2,0), 0)</f>
        <v>39</v>
      </c>
    </row>
    <row r="470" spans="1:5" x14ac:dyDescent="0.25">
      <c r="A470" t="s">
        <v>694</v>
      </c>
      <c r="B470">
        <f>IFERROR(VLOOKUP($A470, GrayInk!$B:$C, 2,0), 0)</f>
        <v>42</v>
      </c>
      <c r="C470">
        <f>IFERROR(VLOOKUP($A470, BlackInk!$B:$C, 2,0), 0)</f>
        <v>4</v>
      </c>
      <c r="D470">
        <f>IFERROR(VLOOKUP($A470, HoF_Monitor!$B:$C, 2,0), 0)</f>
        <v>37</v>
      </c>
      <c r="E470">
        <f>IFERROR(VLOOKUP($A470, HoF_Standards!$B:$C, 2,0), 0)</f>
        <v>32</v>
      </c>
    </row>
    <row r="471" spans="1:5" x14ac:dyDescent="0.25">
      <c r="A471" t="s">
        <v>641</v>
      </c>
      <c r="B471">
        <f>IFERROR(VLOOKUP($A471, GrayInk!$B:$C, 2,0), 0)</f>
        <v>144</v>
      </c>
      <c r="C471">
        <f>IFERROR(VLOOKUP($A471, BlackInk!$B:$C, 2,0), 0)</f>
        <v>14</v>
      </c>
      <c r="D471">
        <f>IFERROR(VLOOKUP($A471, HoF_Monitor!$B:$C, 2,0), 0)</f>
        <v>85</v>
      </c>
      <c r="E471">
        <f>IFERROR(VLOOKUP($A471, HoF_Standards!$B:$C, 2,0), 0)</f>
        <v>38</v>
      </c>
    </row>
    <row r="472" spans="1:5" x14ac:dyDescent="0.25">
      <c r="A472" t="s">
        <v>716</v>
      </c>
      <c r="B472">
        <f>IFERROR(VLOOKUP($A472, GrayInk!$B:$C, 2,0), 0)</f>
        <v>138</v>
      </c>
      <c r="C472">
        <f>IFERROR(VLOOKUP($A472, BlackInk!$B:$C, 2,0), 0)</f>
        <v>10</v>
      </c>
      <c r="D472">
        <f>IFERROR(VLOOKUP($A472, HoF_Monitor!$B:$C, 2,0), 0)</f>
        <v>63</v>
      </c>
      <c r="E472">
        <f>IFERROR(VLOOKUP($A472, HoF_Standards!$B:$C, 2,0), 0)</f>
        <v>30</v>
      </c>
    </row>
    <row r="473" spans="1:5" x14ac:dyDescent="0.25">
      <c r="A473" t="s">
        <v>1776</v>
      </c>
      <c r="B473">
        <f>IFERROR(VLOOKUP($A473, GrayInk!$B:$C, 2,0), 0)</f>
        <v>31</v>
      </c>
      <c r="C473">
        <f>IFERROR(VLOOKUP($A473, BlackInk!$B:$C, 2,0), 0)</f>
        <v>9</v>
      </c>
      <c r="D473">
        <f>IFERROR(VLOOKUP($A473, HoF_Monitor!$B:$C, 2,0), 0)</f>
        <v>11</v>
      </c>
      <c r="E473">
        <f>IFERROR(VLOOKUP($A473, HoF_Standards!$B:$C, 2,0), 0)</f>
        <v>0</v>
      </c>
    </row>
    <row r="474" spans="1:5" x14ac:dyDescent="0.25">
      <c r="A474" t="s">
        <v>968</v>
      </c>
      <c r="B474">
        <f>IFERROR(VLOOKUP($A474, GrayInk!$B:$C, 2,0), 0)</f>
        <v>67</v>
      </c>
      <c r="C474">
        <f>IFERROR(VLOOKUP($A474, BlackInk!$B:$C, 2,0), 0)</f>
        <v>8</v>
      </c>
      <c r="D474">
        <f>IFERROR(VLOOKUP($A474, HoF_Monitor!$B:$C, 2,0), 0)</f>
        <v>37</v>
      </c>
      <c r="E474">
        <f>IFERROR(VLOOKUP($A474, HoF_Standards!$B:$C, 2,0), 0)</f>
        <v>18</v>
      </c>
    </row>
    <row r="475" spans="1:5" x14ac:dyDescent="0.25">
      <c r="A475" t="s">
        <v>1707</v>
      </c>
      <c r="B475">
        <f>IFERROR(VLOOKUP($A475, GrayInk!$B:$C, 2,0), 0)</f>
        <v>65</v>
      </c>
      <c r="C475">
        <f>IFERROR(VLOOKUP($A475, BlackInk!$B:$C, 2,0), 0)</f>
        <v>3</v>
      </c>
      <c r="D475">
        <f>IFERROR(VLOOKUP($A475, HoF_Monitor!$B:$C, 2,0), 0)</f>
        <v>14</v>
      </c>
      <c r="E475">
        <f>IFERROR(VLOOKUP($A475, HoF_Standards!$B:$C, 2,0), 0)</f>
        <v>0</v>
      </c>
    </row>
    <row r="476" spans="1:5" x14ac:dyDescent="0.25">
      <c r="A476" t="s">
        <v>730</v>
      </c>
      <c r="B476">
        <f>IFERROR(VLOOKUP($A476, GrayInk!$B:$C, 2,0), 0)</f>
        <v>115</v>
      </c>
      <c r="C476">
        <f>IFERROR(VLOOKUP($A476, BlackInk!$B:$C, 2,0), 0)</f>
        <v>11</v>
      </c>
      <c r="D476">
        <f>IFERROR(VLOOKUP($A476, HoF_Monitor!$B:$C, 2,0), 0)</f>
        <v>95</v>
      </c>
      <c r="E476">
        <f>IFERROR(VLOOKUP($A476, HoF_Standards!$B:$C, 2,0), 0)</f>
        <v>29</v>
      </c>
    </row>
    <row r="477" spans="1:5" x14ac:dyDescent="0.25">
      <c r="A477" t="s">
        <v>806</v>
      </c>
      <c r="B477">
        <f>IFERROR(VLOOKUP($A477, GrayInk!$B:$C, 2,0), 0)</f>
        <v>104</v>
      </c>
      <c r="C477">
        <f>IFERROR(VLOOKUP($A477, BlackInk!$B:$C, 2,0), 0)</f>
        <v>7</v>
      </c>
      <c r="D477">
        <f>IFERROR(VLOOKUP($A477, HoF_Monitor!$B:$C, 2,0), 0)</f>
        <v>62</v>
      </c>
      <c r="E477">
        <f>IFERROR(VLOOKUP($A477, HoF_Standards!$B:$C, 2,0), 0)</f>
        <v>24</v>
      </c>
    </row>
    <row r="478" spans="1:5" x14ac:dyDescent="0.25">
      <c r="A478" t="s">
        <v>806</v>
      </c>
      <c r="B478">
        <f>IFERROR(VLOOKUP($A478, GrayInk!$B:$C, 2,0), 0)</f>
        <v>104</v>
      </c>
      <c r="C478">
        <f>IFERROR(VLOOKUP($A478, BlackInk!$B:$C, 2,0), 0)</f>
        <v>7</v>
      </c>
      <c r="D478">
        <f>IFERROR(VLOOKUP($A478, HoF_Monitor!$B:$C, 2,0), 0)</f>
        <v>62</v>
      </c>
      <c r="E478">
        <f>IFERROR(VLOOKUP($A478, HoF_Standards!$B:$C, 2,0), 0)</f>
        <v>24</v>
      </c>
    </row>
    <row r="479" spans="1:5" x14ac:dyDescent="0.25">
      <c r="A479" t="s">
        <v>2024</v>
      </c>
      <c r="B479">
        <f>IFERROR(VLOOKUP($A479, GrayInk!$B:$C, 2,0), 0)</f>
        <v>41</v>
      </c>
      <c r="C479">
        <f>IFERROR(VLOOKUP($A479, BlackInk!$B:$C, 2,0), 0)</f>
        <v>0</v>
      </c>
      <c r="D479">
        <f>IFERROR(VLOOKUP($A479, HoF_Monitor!$B:$C, 2,0), 0)</f>
        <v>0</v>
      </c>
      <c r="E479">
        <f>IFERROR(VLOOKUP($A479, HoF_Standards!$B:$C, 2,0), 0)</f>
        <v>0</v>
      </c>
    </row>
    <row r="480" spans="1:5" x14ac:dyDescent="0.25">
      <c r="A480" t="s">
        <v>795</v>
      </c>
      <c r="B480">
        <f>IFERROR(VLOOKUP($A480, GrayInk!$B:$C, 2,0), 0)</f>
        <v>57</v>
      </c>
      <c r="C480">
        <f>IFERROR(VLOOKUP($A480, BlackInk!$B:$C, 2,0), 0)</f>
        <v>4</v>
      </c>
      <c r="D480">
        <f>IFERROR(VLOOKUP($A480, HoF_Monitor!$B:$C, 2,0), 0)</f>
        <v>33</v>
      </c>
      <c r="E480">
        <f>IFERROR(VLOOKUP($A480, HoF_Standards!$B:$C, 2,0), 0)</f>
        <v>24</v>
      </c>
    </row>
    <row r="481" spans="1:5" x14ac:dyDescent="0.25">
      <c r="A481" t="s">
        <v>2017</v>
      </c>
      <c r="B481">
        <f>IFERROR(VLOOKUP($A481, GrayInk!$B:$C, 2,0), 0)</f>
        <v>47</v>
      </c>
      <c r="C481">
        <f>IFERROR(VLOOKUP($A481, BlackInk!$B:$C, 2,0), 0)</f>
        <v>0</v>
      </c>
      <c r="D481">
        <f>IFERROR(VLOOKUP($A481, HoF_Monitor!$B:$C, 2,0), 0)</f>
        <v>0</v>
      </c>
      <c r="E481">
        <f>IFERROR(VLOOKUP($A481, HoF_Standards!$B:$C, 2,0), 0)</f>
        <v>0</v>
      </c>
    </row>
    <row r="482" spans="1:5" x14ac:dyDescent="0.25">
      <c r="A482" t="s">
        <v>878</v>
      </c>
      <c r="B482">
        <f>IFERROR(VLOOKUP($A482, GrayInk!$B:$C, 2,0), 0)</f>
        <v>60</v>
      </c>
      <c r="C482">
        <f>IFERROR(VLOOKUP($A482, BlackInk!$B:$C, 2,0), 0)</f>
        <v>12</v>
      </c>
      <c r="D482">
        <f>IFERROR(VLOOKUP($A482, HoF_Monitor!$B:$C, 2,0), 0)</f>
        <v>41</v>
      </c>
      <c r="E482">
        <f>IFERROR(VLOOKUP($A482, HoF_Standards!$B:$C, 2,0), 0)</f>
        <v>20</v>
      </c>
    </row>
    <row r="483" spans="1:5" x14ac:dyDescent="0.25">
      <c r="A483" t="s">
        <v>754</v>
      </c>
      <c r="B483">
        <f>IFERROR(VLOOKUP($A483, GrayInk!$B:$C, 2,0), 0)</f>
        <v>89</v>
      </c>
      <c r="C483">
        <f>IFERROR(VLOOKUP($A483, BlackInk!$B:$C, 2,0), 0)</f>
        <v>20</v>
      </c>
      <c r="D483">
        <f>IFERROR(VLOOKUP($A483, HoF_Monitor!$B:$C, 2,0), 0)</f>
        <v>56</v>
      </c>
      <c r="E483">
        <f>IFERROR(VLOOKUP($A483, HoF_Standards!$B:$C, 2,0), 0)</f>
        <v>27</v>
      </c>
    </row>
    <row r="484" spans="1:5" x14ac:dyDescent="0.25">
      <c r="A484" t="s">
        <v>779</v>
      </c>
      <c r="B484">
        <f>IFERROR(VLOOKUP($A484, GrayInk!$B:$C, 2,0), 0)</f>
        <v>74</v>
      </c>
      <c r="C484">
        <f>IFERROR(VLOOKUP($A484, BlackInk!$B:$C, 2,0), 0)</f>
        <v>2</v>
      </c>
      <c r="D484">
        <f>IFERROR(VLOOKUP($A484, HoF_Monitor!$B:$C, 2,0), 0)</f>
        <v>32</v>
      </c>
      <c r="E484">
        <f>IFERROR(VLOOKUP($A484, HoF_Standards!$B:$C, 2,0), 0)</f>
        <v>26</v>
      </c>
    </row>
    <row r="485" spans="1:5" x14ac:dyDescent="0.25">
      <c r="A485" t="s">
        <v>1712</v>
      </c>
      <c r="B485">
        <f>IFERROR(VLOOKUP($A485, GrayInk!$B:$C, 2,0), 0)</f>
        <v>32</v>
      </c>
      <c r="C485">
        <f>IFERROR(VLOOKUP($A485, BlackInk!$B:$C, 2,0), 0)</f>
        <v>3</v>
      </c>
      <c r="D485">
        <f>IFERROR(VLOOKUP($A485, HoF_Monitor!$B:$C, 2,0), 0)</f>
        <v>14</v>
      </c>
      <c r="E485">
        <f>IFERROR(VLOOKUP($A485, HoF_Standards!$B:$C, 2,0), 0)</f>
        <v>0</v>
      </c>
    </row>
    <row r="486" spans="1:5" x14ac:dyDescent="0.25">
      <c r="A486" t="s">
        <v>1875</v>
      </c>
      <c r="B486">
        <f>IFERROR(VLOOKUP($A486, GrayInk!$B:$C, 2,0), 0)</f>
        <v>30</v>
      </c>
      <c r="C486">
        <f>IFERROR(VLOOKUP($A486, BlackInk!$B:$C, 2,0), 0)</f>
        <v>3</v>
      </c>
      <c r="D486">
        <f>IFERROR(VLOOKUP($A486, HoF_Monitor!$B:$C, 2,0), 0)</f>
        <v>0</v>
      </c>
      <c r="E486">
        <f>IFERROR(VLOOKUP($A486, HoF_Standards!$B:$C, 2,0), 0)</f>
        <v>0</v>
      </c>
    </row>
    <row r="487" spans="1:5" x14ac:dyDescent="0.25">
      <c r="A487" t="s">
        <v>972</v>
      </c>
      <c r="B487">
        <f>IFERROR(VLOOKUP($A487, GrayInk!$B:$C, 2,0), 0)</f>
        <v>107</v>
      </c>
      <c r="C487">
        <f>IFERROR(VLOOKUP($A487, BlackInk!$B:$C, 2,0), 0)</f>
        <v>10</v>
      </c>
      <c r="D487">
        <f>IFERROR(VLOOKUP($A487, HoF_Monitor!$B:$C, 2,0), 0)</f>
        <v>28</v>
      </c>
      <c r="E487">
        <f>IFERROR(VLOOKUP($A487, HoF_Standards!$B:$C, 2,0), 0)</f>
        <v>18</v>
      </c>
    </row>
    <row r="488" spans="1:5" x14ac:dyDescent="0.25">
      <c r="A488" t="s">
        <v>636</v>
      </c>
      <c r="B488">
        <f>IFERROR(VLOOKUP($A488, GrayInk!$B:$C, 2,0), 0)</f>
        <v>106</v>
      </c>
      <c r="C488">
        <f>IFERROR(VLOOKUP($A488, BlackInk!$B:$C, 2,0), 0)</f>
        <v>3</v>
      </c>
      <c r="D488">
        <f>IFERROR(VLOOKUP($A488, HoF_Monitor!$B:$C, 2,0), 0)</f>
        <v>56</v>
      </c>
      <c r="E488">
        <f>IFERROR(VLOOKUP($A488, HoF_Standards!$B:$C, 2,0), 0)</f>
        <v>39</v>
      </c>
    </row>
    <row r="489" spans="1:5" x14ac:dyDescent="0.25">
      <c r="A489" t="s">
        <v>969</v>
      </c>
      <c r="B489">
        <f>IFERROR(VLOOKUP($A489, GrayInk!$B:$C, 2,0), 0)</f>
        <v>66</v>
      </c>
      <c r="C489">
        <f>IFERROR(VLOOKUP($A489, BlackInk!$B:$C, 2,0), 0)</f>
        <v>9</v>
      </c>
      <c r="D489">
        <f>IFERROR(VLOOKUP($A489, HoF_Monitor!$B:$C, 2,0), 0)</f>
        <v>41</v>
      </c>
      <c r="E489">
        <f>IFERROR(VLOOKUP($A489, HoF_Standards!$B:$C, 2,0), 0)</f>
        <v>18</v>
      </c>
    </row>
    <row r="490" spans="1:5" x14ac:dyDescent="0.25">
      <c r="A490" t="s">
        <v>849</v>
      </c>
      <c r="B490">
        <f>IFERROR(VLOOKUP($A490, GrayInk!$B:$C, 2,0), 0)</f>
        <v>118</v>
      </c>
      <c r="C490">
        <f>IFERROR(VLOOKUP($A490, BlackInk!$B:$C, 2,0), 0)</f>
        <v>0</v>
      </c>
      <c r="D490">
        <f>IFERROR(VLOOKUP($A490, HoF_Monitor!$B:$C, 2,0), 0)</f>
        <v>27</v>
      </c>
      <c r="E490">
        <f>IFERROR(VLOOKUP($A490, HoF_Standards!$B:$C, 2,0), 0)</f>
        <v>22</v>
      </c>
    </row>
    <row r="491" spans="1:5" x14ac:dyDescent="0.25">
      <c r="A491" t="s">
        <v>748</v>
      </c>
      <c r="B491">
        <f>IFERROR(VLOOKUP($A491, GrayInk!$B:$C, 2,0), 0)</f>
        <v>26</v>
      </c>
      <c r="C491">
        <f>IFERROR(VLOOKUP($A491, BlackInk!$B:$C, 2,0), 0)</f>
        <v>7</v>
      </c>
      <c r="D491">
        <f>IFERROR(VLOOKUP($A491, HoF_Monitor!$B:$C, 2,0), 0)</f>
        <v>28</v>
      </c>
      <c r="E491">
        <f>IFERROR(VLOOKUP($A491, HoF_Standards!$B:$C, 2,0), 0)</f>
        <v>27</v>
      </c>
    </row>
    <row r="492" spans="1:5" x14ac:dyDescent="0.25">
      <c r="A492" t="s">
        <v>1290</v>
      </c>
      <c r="B492">
        <f>IFERROR(VLOOKUP($A492, GrayInk!$B:$C, 2,0), 0)</f>
        <v>26</v>
      </c>
      <c r="C492">
        <f>IFERROR(VLOOKUP($A492, BlackInk!$B:$C, 2,0), 0)</f>
        <v>0</v>
      </c>
      <c r="D492">
        <f>IFERROR(VLOOKUP($A492, HoF_Monitor!$B:$C, 2,0), 0)</f>
        <v>0</v>
      </c>
      <c r="E492">
        <f>IFERROR(VLOOKUP($A492, HoF_Standards!$B:$C, 2,0), 0)</f>
        <v>12</v>
      </c>
    </row>
    <row r="493" spans="1:5" x14ac:dyDescent="0.25">
      <c r="A493" t="s">
        <v>1477</v>
      </c>
      <c r="B493">
        <f>IFERROR(VLOOKUP($A493, GrayInk!$B:$C, 2,0), 0)</f>
        <v>67</v>
      </c>
      <c r="C493">
        <f>IFERROR(VLOOKUP($A493, BlackInk!$B:$C, 2,0), 0)</f>
        <v>1</v>
      </c>
      <c r="D493">
        <f>IFERROR(VLOOKUP($A493, HoF_Monitor!$B:$C, 2,0), 0)</f>
        <v>21</v>
      </c>
      <c r="E493">
        <f>IFERROR(VLOOKUP($A493, HoF_Standards!$B:$C, 2,0), 0)</f>
        <v>10</v>
      </c>
    </row>
    <row r="494" spans="1:5" x14ac:dyDescent="0.25">
      <c r="A494" t="s">
        <v>1322</v>
      </c>
      <c r="B494">
        <f>IFERROR(VLOOKUP($A494, GrayInk!$B:$C, 2,0), 0)</f>
        <v>27</v>
      </c>
      <c r="C494">
        <f>IFERROR(VLOOKUP($A494, BlackInk!$B:$C, 2,0), 0)</f>
        <v>3</v>
      </c>
      <c r="D494">
        <f>IFERROR(VLOOKUP($A494, HoF_Monitor!$B:$C, 2,0), 0)</f>
        <v>66</v>
      </c>
      <c r="E494">
        <f>IFERROR(VLOOKUP($A494, HoF_Standards!$B:$C, 2,0), 0)</f>
        <v>12</v>
      </c>
    </row>
    <row r="495" spans="1:5" x14ac:dyDescent="0.25">
      <c r="A495" t="s">
        <v>727</v>
      </c>
      <c r="B495">
        <f>IFERROR(VLOOKUP($A495, GrayInk!$B:$C, 2,0), 0)</f>
        <v>123</v>
      </c>
      <c r="C495">
        <f>IFERROR(VLOOKUP($A495, BlackInk!$B:$C, 2,0), 0)</f>
        <v>0</v>
      </c>
      <c r="D495">
        <f>IFERROR(VLOOKUP($A495, HoF_Monitor!$B:$C, 2,0), 0)</f>
        <v>64</v>
      </c>
      <c r="E495">
        <f>IFERROR(VLOOKUP($A495, HoF_Standards!$B:$C, 2,0), 0)</f>
        <v>29</v>
      </c>
    </row>
    <row r="496" spans="1:5" x14ac:dyDescent="0.25">
      <c r="A496" t="s">
        <v>1261</v>
      </c>
      <c r="B496">
        <f>IFERROR(VLOOKUP($A496, GrayInk!$B:$C, 2,0), 0)</f>
        <v>36</v>
      </c>
      <c r="C496">
        <f>IFERROR(VLOOKUP($A496, BlackInk!$B:$C, 2,0), 0)</f>
        <v>3</v>
      </c>
      <c r="D496">
        <f>IFERROR(VLOOKUP($A496, HoF_Monitor!$B:$C, 2,0), 0)</f>
        <v>102</v>
      </c>
      <c r="E496">
        <f>IFERROR(VLOOKUP($A496, HoF_Standards!$B:$C, 2,0), 0)</f>
        <v>13</v>
      </c>
    </row>
    <row r="497" spans="1:5" x14ac:dyDescent="0.25">
      <c r="A497" t="s">
        <v>1757</v>
      </c>
      <c r="B497">
        <f>IFERROR(VLOOKUP($A497, GrayInk!$B:$C, 2,0), 0)</f>
        <v>42</v>
      </c>
      <c r="C497">
        <f>IFERROR(VLOOKUP($A497, BlackInk!$B:$C, 2,0), 0)</f>
        <v>6</v>
      </c>
      <c r="D497">
        <f>IFERROR(VLOOKUP($A497, HoF_Monitor!$B:$C, 2,0), 0)</f>
        <v>12</v>
      </c>
      <c r="E497">
        <f>IFERROR(VLOOKUP($A497, HoF_Standards!$B:$C, 2,0), 0)</f>
        <v>0</v>
      </c>
    </row>
    <row r="498" spans="1:5" x14ac:dyDescent="0.25">
      <c r="A498" t="s">
        <v>1779</v>
      </c>
      <c r="B498">
        <f>IFERROR(VLOOKUP($A498, GrayInk!$B:$C, 2,0), 0)</f>
        <v>29</v>
      </c>
      <c r="C498">
        <f>IFERROR(VLOOKUP($A498, BlackInk!$B:$C, 2,0), 0)</f>
        <v>0</v>
      </c>
      <c r="D498">
        <f>IFERROR(VLOOKUP($A498, HoF_Monitor!$B:$C, 2,0), 0)</f>
        <v>11</v>
      </c>
      <c r="E498">
        <f>IFERROR(VLOOKUP($A498, HoF_Standards!$B:$C, 2,0), 0)</f>
        <v>0</v>
      </c>
    </row>
    <row r="499" spans="1:5" x14ac:dyDescent="0.25">
      <c r="A499" t="s">
        <v>704</v>
      </c>
      <c r="B499">
        <f>IFERROR(VLOOKUP($A499, GrayInk!$B:$C, 2,0), 0)</f>
        <v>97</v>
      </c>
      <c r="C499">
        <f>IFERROR(VLOOKUP($A499, BlackInk!$B:$C, 2,0), 0)</f>
        <v>13</v>
      </c>
      <c r="D499">
        <f>IFERROR(VLOOKUP($A499, HoF_Monitor!$B:$C, 2,0), 0)</f>
        <v>68</v>
      </c>
      <c r="E499">
        <f>IFERROR(VLOOKUP($A499, HoF_Standards!$B:$C, 2,0), 0)</f>
        <v>31</v>
      </c>
    </row>
    <row r="500" spans="1:5" x14ac:dyDescent="0.25">
      <c r="A500" t="s">
        <v>1760</v>
      </c>
      <c r="B500">
        <f>IFERROR(VLOOKUP($A500, GrayInk!$B:$C, 2,0), 0)</f>
        <v>26</v>
      </c>
      <c r="C500">
        <f>IFERROR(VLOOKUP($A500, BlackInk!$B:$C, 2,0), 0)</f>
        <v>2</v>
      </c>
      <c r="D500">
        <f>IFERROR(VLOOKUP($A500, HoF_Monitor!$B:$C, 2,0), 0)</f>
        <v>12</v>
      </c>
      <c r="E500">
        <f>IFERROR(VLOOKUP($A500, HoF_Standards!$B:$C, 2,0), 0)</f>
        <v>0</v>
      </c>
    </row>
    <row r="501" spans="1:5" x14ac:dyDescent="0.25">
      <c r="A501" t="s">
        <v>720</v>
      </c>
      <c r="B501">
        <f>IFERROR(VLOOKUP($A501, GrayInk!$B:$C, 2,0), 0)</f>
        <v>99</v>
      </c>
      <c r="C501">
        <f>IFERROR(VLOOKUP($A501, BlackInk!$B:$C, 2,0), 0)</f>
        <v>19</v>
      </c>
      <c r="D501">
        <f>IFERROR(VLOOKUP($A501, HoF_Monitor!$B:$C, 2,0), 0)</f>
        <v>47</v>
      </c>
      <c r="E501">
        <f>IFERROR(VLOOKUP($A501, HoF_Standards!$B:$C, 2,0), 0)</f>
        <v>30</v>
      </c>
    </row>
    <row r="502" spans="1:5" x14ac:dyDescent="0.25">
      <c r="A502" t="s">
        <v>685</v>
      </c>
      <c r="B502">
        <f>IFERROR(VLOOKUP($A502, GrayInk!$B:$C, 2,0), 0)</f>
        <v>130</v>
      </c>
      <c r="C502">
        <f>IFERROR(VLOOKUP($A502, BlackInk!$B:$C, 2,0), 0)</f>
        <v>0</v>
      </c>
      <c r="D502">
        <f>IFERROR(VLOOKUP($A502, HoF_Monitor!$B:$C, 2,0), 0)</f>
        <v>59</v>
      </c>
      <c r="E502">
        <f>IFERROR(VLOOKUP($A502, HoF_Standards!$B:$C, 2,0), 0)</f>
        <v>33</v>
      </c>
    </row>
    <row r="503" spans="1:5" x14ac:dyDescent="0.25">
      <c r="A503" t="s">
        <v>728</v>
      </c>
      <c r="B503">
        <f>IFERROR(VLOOKUP($A503, GrayInk!$B:$C, 2,0), 0)</f>
        <v>111</v>
      </c>
      <c r="C503">
        <f>IFERROR(VLOOKUP($A503, BlackInk!$B:$C, 2,0), 0)</f>
        <v>2</v>
      </c>
      <c r="D503">
        <f>IFERROR(VLOOKUP($A503, HoF_Monitor!$B:$C, 2,0), 0)</f>
        <v>49</v>
      </c>
      <c r="E503">
        <f>IFERROR(VLOOKUP($A503, HoF_Standards!$B:$C, 2,0), 0)</f>
        <v>29</v>
      </c>
    </row>
    <row r="504" spans="1:5" x14ac:dyDescent="0.25">
      <c r="A504" t="s">
        <v>1628</v>
      </c>
      <c r="B504">
        <f>IFERROR(VLOOKUP($A504, GrayInk!$B:$C, 2,0), 0)</f>
        <v>43</v>
      </c>
      <c r="C504">
        <f>IFERROR(VLOOKUP($A504, BlackInk!$B:$C, 2,0), 0)</f>
        <v>0</v>
      </c>
      <c r="D504">
        <f>IFERROR(VLOOKUP($A504, HoF_Monitor!$B:$C, 2,0), 0)</f>
        <v>18</v>
      </c>
      <c r="E504">
        <f>IFERROR(VLOOKUP($A504, HoF_Standards!$B:$C, 2,0), 0)</f>
        <v>0</v>
      </c>
    </row>
    <row r="505" spans="1:5" x14ac:dyDescent="0.25">
      <c r="A505" t="s">
        <v>981</v>
      </c>
      <c r="B505">
        <f>IFERROR(VLOOKUP($A505, GrayInk!$B:$C, 2,0), 0)</f>
        <v>99</v>
      </c>
      <c r="C505">
        <f>IFERROR(VLOOKUP($A505, BlackInk!$B:$C, 2,0), 0)</f>
        <v>5</v>
      </c>
      <c r="D505">
        <f>IFERROR(VLOOKUP($A505, HoF_Monitor!$B:$C, 2,0), 0)</f>
        <v>42</v>
      </c>
      <c r="E505">
        <f>IFERROR(VLOOKUP($A505, HoF_Standards!$B:$C, 2,0), 0)</f>
        <v>17</v>
      </c>
    </row>
    <row r="506" spans="1:5" x14ac:dyDescent="0.25">
      <c r="A506" t="s">
        <v>1614</v>
      </c>
      <c r="B506">
        <f>IFERROR(VLOOKUP($A506, GrayInk!$B:$C, 2,0), 0)</f>
        <v>40</v>
      </c>
      <c r="C506">
        <f>IFERROR(VLOOKUP($A506, BlackInk!$B:$C, 2,0), 0)</f>
        <v>0</v>
      </c>
      <c r="D506">
        <f>IFERROR(VLOOKUP($A506, HoF_Monitor!$B:$C, 2,0), 0)</f>
        <v>20</v>
      </c>
      <c r="E506">
        <f>IFERROR(VLOOKUP($A506, HoF_Standards!$B:$C, 2,0), 0)</f>
        <v>0</v>
      </c>
    </row>
    <row r="507" spans="1:5" x14ac:dyDescent="0.25">
      <c r="A507" t="s">
        <v>746</v>
      </c>
      <c r="B507">
        <f>IFERROR(VLOOKUP($A507, GrayInk!$B:$C, 2,0), 0)</f>
        <v>91</v>
      </c>
      <c r="C507">
        <f>IFERROR(VLOOKUP($A507, BlackInk!$B:$C, 2,0), 0)</f>
        <v>4</v>
      </c>
      <c r="D507">
        <f>IFERROR(VLOOKUP($A507, HoF_Monitor!$B:$C, 2,0), 0)</f>
        <v>64</v>
      </c>
      <c r="E507">
        <f>IFERROR(VLOOKUP($A507, HoF_Standards!$B:$C, 2,0), 0)</f>
        <v>27</v>
      </c>
    </row>
    <row r="508" spans="1:5" x14ac:dyDescent="0.25">
      <c r="A508" t="s">
        <v>1938</v>
      </c>
      <c r="B508">
        <f>IFERROR(VLOOKUP($A508, GrayInk!$B:$C, 2,0), 0)</f>
        <v>51</v>
      </c>
      <c r="C508">
        <f>IFERROR(VLOOKUP($A508, BlackInk!$B:$C, 2,0), 0)</f>
        <v>2</v>
      </c>
      <c r="D508">
        <f>IFERROR(VLOOKUP($A508, HoF_Monitor!$B:$C, 2,0), 0)</f>
        <v>0</v>
      </c>
      <c r="E508">
        <f>IFERROR(VLOOKUP($A508, HoF_Standards!$B:$C, 2,0), 0)</f>
        <v>0</v>
      </c>
    </row>
    <row r="509" spans="1:5" x14ac:dyDescent="0.25">
      <c r="A509" t="s">
        <v>627</v>
      </c>
      <c r="B509">
        <f>IFERROR(VLOOKUP($A509, GrayInk!$B:$C, 2,0), 0)</f>
        <v>114</v>
      </c>
      <c r="C509">
        <f>IFERROR(VLOOKUP($A509, BlackInk!$B:$C, 2,0), 0)</f>
        <v>4</v>
      </c>
      <c r="D509">
        <f>IFERROR(VLOOKUP($A509, HoF_Monitor!$B:$C, 2,0), 0)</f>
        <v>92</v>
      </c>
      <c r="E509">
        <f>IFERROR(VLOOKUP($A509, HoF_Standards!$B:$C, 2,0), 0)</f>
        <v>41</v>
      </c>
    </row>
    <row r="510" spans="1:5" x14ac:dyDescent="0.25">
      <c r="A510" t="s">
        <v>1968</v>
      </c>
      <c r="B510">
        <f>IFERROR(VLOOKUP($A510, GrayInk!$B:$C, 2,0), 0)</f>
        <v>27</v>
      </c>
      <c r="C510">
        <f>IFERROR(VLOOKUP($A510, BlackInk!$B:$C, 2,0), 0)</f>
        <v>1</v>
      </c>
      <c r="D510">
        <f>IFERROR(VLOOKUP($A510, HoF_Monitor!$B:$C, 2,0), 0)</f>
        <v>0</v>
      </c>
      <c r="E510">
        <f>IFERROR(VLOOKUP($A510, HoF_Standards!$B:$C, 2,0), 0)</f>
        <v>0</v>
      </c>
    </row>
    <row r="511" spans="1:5" x14ac:dyDescent="0.25">
      <c r="A511" t="s">
        <v>2064</v>
      </c>
      <c r="B511">
        <f>IFERROR(VLOOKUP($A511, GrayInk!$B:$C, 2,0), 0)</f>
        <v>28</v>
      </c>
      <c r="C511">
        <f>IFERROR(VLOOKUP($A511, BlackInk!$B:$C, 2,0), 0)</f>
        <v>0</v>
      </c>
      <c r="D511">
        <f>IFERROR(VLOOKUP($A511, HoF_Monitor!$B:$C, 2,0), 0)</f>
        <v>0</v>
      </c>
      <c r="E511">
        <f>IFERROR(VLOOKUP($A511, HoF_Standards!$B:$C, 2,0), 0)</f>
        <v>0</v>
      </c>
    </row>
    <row r="512" spans="1:5" x14ac:dyDescent="0.25">
      <c r="A512" t="s">
        <v>879</v>
      </c>
      <c r="B512">
        <f>IFERROR(VLOOKUP($A512, GrayInk!$B:$C, 2,0), 0)</f>
        <v>90</v>
      </c>
      <c r="C512">
        <f>IFERROR(VLOOKUP($A512, BlackInk!$B:$C, 2,0), 0)</f>
        <v>14</v>
      </c>
      <c r="D512">
        <f>IFERROR(VLOOKUP($A512, HoF_Monitor!$B:$C, 2,0), 0)</f>
        <v>54</v>
      </c>
      <c r="E512">
        <f>IFERROR(VLOOKUP($A512, HoF_Standards!$B:$C, 2,0), 0)</f>
        <v>20</v>
      </c>
    </row>
    <row r="513" spans="1:5" x14ac:dyDescent="0.25">
      <c r="A513" t="s">
        <v>879</v>
      </c>
      <c r="B513">
        <f>IFERROR(VLOOKUP($A513, GrayInk!$B:$C, 2,0), 0)</f>
        <v>90</v>
      </c>
      <c r="C513">
        <f>IFERROR(VLOOKUP($A513, BlackInk!$B:$C, 2,0), 0)</f>
        <v>14</v>
      </c>
      <c r="D513">
        <f>IFERROR(VLOOKUP($A513, HoF_Monitor!$B:$C, 2,0), 0)</f>
        <v>54</v>
      </c>
      <c r="E513">
        <f>IFERROR(VLOOKUP($A513, HoF_Standards!$B:$C, 2,0), 0)</f>
        <v>20</v>
      </c>
    </row>
    <row r="514" spans="1:5" x14ac:dyDescent="0.25">
      <c r="A514" t="s">
        <v>1455</v>
      </c>
      <c r="B514">
        <f>IFERROR(VLOOKUP($A514, GrayInk!$B:$C, 2,0), 0)</f>
        <v>41</v>
      </c>
      <c r="C514">
        <f>IFERROR(VLOOKUP($A514, BlackInk!$B:$C, 2,0), 0)</f>
        <v>2</v>
      </c>
      <c r="D514">
        <f>IFERROR(VLOOKUP($A514, HoF_Monitor!$B:$C, 2,0), 0)</f>
        <v>0</v>
      </c>
      <c r="E514">
        <f>IFERROR(VLOOKUP($A514, HoF_Standards!$B:$C, 2,0), 0)</f>
        <v>10</v>
      </c>
    </row>
    <row r="515" spans="1:5" x14ac:dyDescent="0.25">
      <c r="A515" t="s">
        <v>1602</v>
      </c>
      <c r="B515">
        <f>IFERROR(VLOOKUP($A515, GrayInk!$B:$C, 2,0), 0)</f>
        <v>32</v>
      </c>
      <c r="C515">
        <f>IFERROR(VLOOKUP($A515, BlackInk!$B:$C, 2,0), 0)</f>
        <v>8</v>
      </c>
      <c r="D515">
        <f>IFERROR(VLOOKUP($A515, HoF_Monitor!$B:$C, 2,0), 0)</f>
        <v>21</v>
      </c>
      <c r="E515">
        <f>IFERROR(VLOOKUP($A515, HoF_Standards!$B:$C, 2,0), 0)</f>
        <v>0</v>
      </c>
    </row>
    <row r="516" spans="1:5" x14ac:dyDescent="0.25">
      <c r="A516" t="s">
        <v>1575</v>
      </c>
      <c r="B516">
        <f>IFERROR(VLOOKUP($A516, GrayInk!$B:$C, 2,0), 0)</f>
        <v>35</v>
      </c>
      <c r="C516">
        <f>IFERROR(VLOOKUP($A516, BlackInk!$B:$C, 2,0), 0)</f>
        <v>1</v>
      </c>
      <c r="D516">
        <f>IFERROR(VLOOKUP($A516, HoF_Monitor!$B:$C, 2,0), 0)</f>
        <v>26</v>
      </c>
      <c r="E516">
        <f>IFERROR(VLOOKUP($A516, HoF_Standards!$B:$C, 2,0), 0)</f>
        <v>0</v>
      </c>
    </row>
    <row r="517" spans="1:5" x14ac:dyDescent="0.25">
      <c r="A517" t="s">
        <v>1464</v>
      </c>
      <c r="B517">
        <f>IFERROR(VLOOKUP($A517, GrayInk!$B:$C, 2,0), 0)</f>
        <v>53</v>
      </c>
      <c r="C517">
        <f>IFERROR(VLOOKUP($A517, BlackInk!$B:$C, 2,0), 0)</f>
        <v>3</v>
      </c>
      <c r="D517">
        <f>IFERROR(VLOOKUP($A517, HoF_Monitor!$B:$C, 2,0), 0)</f>
        <v>0</v>
      </c>
      <c r="E517">
        <f>IFERROR(VLOOKUP($A517, HoF_Standards!$B:$C, 2,0), 0)</f>
        <v>10</v>
      </c>
    </row>
    <row r="518" spans="1:5" x14ac:dyDescent="0.25">
      <c r="A518" t="s">
        <v>1359</v>
      </c>
      <c r="B518">
        <f>IFERROR(VLOOKUP($A518, GrayInk!$B:$C, 2,0), 0)</f>
        <v>26</v>
      </c>
      <c r="C518">
        <f>IFERROR(VLOOKUP($A518, BlackInk!$B:$C, 2,0), 0)</f>
        <v>0</v>
      </c>
      <c r="D518">
        <f>IFERROR(VLOOKUP($A518, HoF_Monitor!$B:$C, 2,0), 0)</f>
        <v>0</v>
      </c>
      <c r="E518">
        <f>IFERROR(VLOOKUP($A518, HoF_Standards!$B:$C, 2,0), 0)</f>
        <v>11</v>
      </c>
    </row>
    <row r="519" spans="1:5" x14ac:dyDescent="0.25">
      <c r="A519" t="s">
        <v>619</v>
      </c>
      <c r="B519">
        <f>IFERROR(VLOOKUP($A519, GrayInk!$B:$C, 2,0), 0)</f>
        <v>216</v>
      </c>
      <c r="C519">
        <f>IFERROR(VLOOKUP($A519, BlackInk!$B:$C, 2,0), 0)</f>
        <v>28</v>
      </c>
      <c r="D519">
        <f>IFERROR(VLOOKUP($A519, HoF_Monitor!$B:$C, 2,0), 0)</f>
        <v>98</v>
      </c>
      <c r="E519">
        <f>IFERROR(VLOOKUP($A519, HoF_Standards!$B:$C, 2,0), 0)</f>
        <v>42</v>
      </c>
    </row>
    <row r="520" spans="1:5" x14ac:dyDescent="0.25">
      <c r="A520" t="s">
        <v>1286</v>
      </c>
      <c r="B520">
        <f>IFERROR(VLOOKUP($A520, GrayInk!$B:$C, 2,0), 0)</f>
        <v>45</v>
      </c>
      <c r="C520">
        <f>IFERROR(VLOOKUP($A520, BlackInk!$B:$C, 2,0), 0)</f>
        <v>2</v>
      </c>
      <c r="D520">
        <f>IFERROR(VLOOKUP($A520, HoF_Monitor!$B:$C, 2,0), 0)</f>
        <v>14</v>
      </c>
      <c r="E520">
        <f>IFERROR(VLOOKUP($A520, HoF_Standards!$B:$C, 2,0), 0)</f>
        <v>12</v>
      </c>
    </row>
    <row r="521" spans="1:5" x14ac:dyDescent="0.25">
      <c r="A521" t="s">
        <v>1716</v>
      </c>
      <c r="B521">
        <f>IFERROR(VLOOKUP($A521, GrayInk!$B:$C, 2,0), 0)</f>
        <v>26</v>
      </c>
      <c r="C521">
        <f>IFERROR(VLOOKUP($A521, BlackInk!$B:$C, 2,0), 0)</f>
        <v>0</v>
      </c>
      <c r="D521">
        <f>IFERROR(VLOOKUP($A521, HoF_Monitor!$B:$C, 2,0), 0)</f>
        <v>13</v>
      </c>
      <c r="E521">
        <f>IFERROR(VLOOKUP($A521, HoF_Standards!$B:$C, 2,0), 0)</f>
        <v>0</v>
      </c>
    </row>
    <row r="522" spans="1:5" x14ac:dyDescent="0.25">
      <c r="A522" t="s">
        <v>169</v>
      </c>
      <c r="B522">
        <f>IFERROR(VLOOKUP($A522, GrayInk!$B:$C, 2,0), 0)</f>
        <v>62</v>
      </c>
      <c r="C522">
        <f>IFERROR(VLOOKUP($A522, BlackInk!$B:$C, 2,0), 0)</f>
        <v>18</v>
      </c>
      <c r="D522">
        <f>IFERROR(VLOOKUP($A522, HoF_Monitor!$B:$C, 2,0), 0)</f>
        <v>45</v>
      </c>
      <c r="E522">
        <f>IFERROR(VLOOKUP($A522, HoF_Standards!$B:$C, 2,0), 0)</f>
        <v>22</v>
      </c>
    </row>
    <row r="523" spans="1:5" x14ac:dyDescent="0.25">
      <c r="A523" t="s">
        <v>1698</v>
      </c>
      <c r="B523">
        <f>IFERROR(VLOOKUP($A523, GrayInk!$B:$C, 2,0), 0)</f>
        <v>38</v>
      </c>
      <c r="C523">
        <f>IFERROR(VLOOKUP($A523, BlackInk!$B:$C, 2,0), 0)</f>
        <v>5</v>
      </c>
      <c r="D523">
        <f>IFERROR(VLOOKUP($A523, HoF_Monitor!$B:$C, 2,0), 0)</f>
        <v>14</v>
      </c>
      <c r="E523">
        <f>IFERROR(VLOOKUP($A523, HoF_Standards!$B:$C, 2,0), 0)</f>
        <v>0</v>
      </c>
    </row>
    <row r="524" spans="1:5" x14ac:dyDescent="0.25">
      <c r="A524" t="s">
        <v>610</v>
      </c>
      <c r="B524">
        <f>IFERROR(VLOOKUP($A524, GrayInk!$B:$C, 2,0), 0)</f>
        <v>125</v>
      </c>
      <c r="C524">
        <f>IFERROR(VLOOKUP($A524, BlackInk!$B:$C, 2,0), 0)</f>
        <v>16</v>
      </c>
      <c r="D524">
        <f>IFERROR(VLOOKUP($A524, HoF_Monitor!$B:$C, 2,0), 0)</f>
        <v>130</v>
      </c>
      <c r="E524">
        <f>IFERROR(VLOOKUP($A524, HoF_Standards!$B:$C, 2,0), 0)</f>
        <v>44</v>
      </c>
    </row>
    <row r="525" spans="1:5" x14ac:dyDescent="0.25">
      <c r="A525" t="s">
        <v>1166</v>
      </c>
      <c r="B525">
        <f>IFERROR(VLOOKUP($A525, GrayInk!$B:$C, 2,0), 0)</f>
        <v>32</v>
      </c>
      <c r="C525">
        <f>IFERROR(VLOOKUP($A525, BlackInk!$B:$C, 2,0), 0)</f>
        <v>4</v>
      </c>
      <c r="D525">
        <f>IFERROR(VLOOKUP($A525, HoF_Monitor!$B:$C, 2,0), 0)</f>
        <v>21</v>
      </c>
      <c r="E525">
        <f>IFERROR(VLOOKUP($A525, HoF_Standards!$B:$C, 2,0), 0)</f>
        <v>14</v>
      </c>
    </row>
    <row r="526" spans="1:5" x14ac:dyDescent="0.25">
      <c r="A526" t="s">
        <v>955</v>
      </c>
      <c r="B526">
        <f>IFERROR(VLOOKUP($A526, GrayInk!$B:$C, 2,0), 0)</f>
        <v>39</v>
      </c>
      <c r="C526">
        <f>IFERROR(VLOOKUP($A526, BlackInk!$B:$C, 2,0), 0)</f>
        <v>9</v>
      </c>
      <c r="D526">
        <f>IFERROR(VLOOKUP($A526, HoF_Monitor!$B:$C, 2,0), 0)</f>
        <v>44</v>
      </c>
      <c r="E526">
        <f>IFERROR(VLOOKUP($A526, HoF_Standards!$B:$C, 2,0), 0)</f>
        <v>18</v>
      </c>
    </row>
    <row r="527" spans="1:5" x14ac:dyDescent="0.25">
      <c r="A527" t="s">
        <v>725</v>
      </c>
      <c r="B527">
        <f>IFERROR(VLOOKUP($A527, GrayInk!$B:$C, 2,0), 0)</f>
        <v>89</v>
      </c>
      <c r="C527">
        <f>IFERROR(VLOOKUP($A527, BlackInk!$B:$C, 2,0), 0)</f>
        <v>0</v>
      </c>
      <c r="D527">
        <f>IFERROR(VLOOKUP($A527, HoF_Monitor!$B:$C, 2,0), 0)</f>
        <v>50</v>
      </c>
      <c r="E527">
        <f>IFERROR(VLOOKUP($A527, HoF_Standards!$B:$C, 2,0), 0)</f>
        <v>29</v>
      </c>
    </row>
    <row r="528" spans="1:5" x14ac:dyDescent="0.25">
      <c r="A528" t="s">
        <v>592</v>
      </c>
      <c r="B528">
        <f>IFERROR(VLOOKUP($A528, GrayInk!$B:$C, 2,0), 0)</f>
        <v>220</v>
      </c>
      <c r="C528">
        <f>IFERROR(VLOOKUP($A528, BlackInk!$B:$C, 2,0), 0)</f>
        <v>40</v>
      </c>
      <c r="D528">
        <f>IFERROR(VLOOKUP($A528, HoF_Monitor!$B:$C, 2,0), 0)</f>
        <v>195</v>
      </c>
      <c r="E528">
        <f>IFERROR(VLOOKUP($A528, HoF_Standards!$B:$C, 2,0), 0)</f>
        <v>51</v>
      </c>
    </row>
    <row r="529" spans="1:5" x14ac:dyDescent="0.25">
      <c r="A529" t="s">
        <v>1509</v>
      </c>
      <c r="B529">
        <f>IFERROR(VLOOKUP($A529, GrayInk!$B:$C, 2,0), 0)</f>
        <v>38</v>
      </c>
      <c r="C529">
        <f>IFERROR(VLOOKUP($A529, BlackInk!$B:$C, 2,0), 0)</f>
        <v>2</v>
      </c>
      <c r="D529">
        <f>IFERROR(VLOOKUP($A529, HoF_Monitor!$B:$C, 2,0), 0)</f>
        <v>17</v>
      </c>
      <c r="E529">
        <f>IFERROR(VLOOKUP($A529, HoF_Standards!$B:$C, 2,0), 0)</f>
        <v>10</v>
      </c>
    </row>
    <row r="530" spans="1:5" x14ac:dyDescent="0.25">
      <c r="A530" t="s">
        <v>1417</v>
      </c>
      <c r="B530">
        <f>IFERROR(VLOOKUP($A530, GrayInk!$B:$C, 2,0), 0)</f>
        <v>46</v>
      </c>
      <c r="C530">
        <f>IFERROR(VLOOKUP($A530, BlackInk!$B:$C, 2,0), 0)</f>
        <v>0</v>
      </c>
      <c r="D530">
        <f>IFERROR(VLOOKUP($A530, HoF_Monitor!$B:$C, 2,0), 0)</f>
        <v>21</v>
      </c>
      <c r="E530">
        <f>IFERROR(VLOOKUP($A530, HoF_Standards!$B:$C, 2,0), 0)</f>
        <v>11</v>
      </c>
    </row>
    <row r="531" spans="1:5" x14ac:dyDescent="0.25">
      <c r="A531" t="s">
        <v>580</v>
      </c>
      <c r="B531">
        <f>IFERROR(VLOOKUP($A531, GrayInk!$B:$C, 2,0), 0)</f>
        <v>209</v>
      </c>
      <c r="C531">
        <f>IFERROR(VLOOKUP($A531, BlackInk!$B:$C, 2,0), 0)</f>
        <v>44</v>
      </c>
      <c r="D531">
        <f>IFERROR(VLOOKUP($A531, HoF_Monitor!$B:$C, 2,0), 0)</f>
        <v>193</v>
      </c>
      <c r="E531">
        <f>IFERROR(VLOOKUP($A531, HoF_Standards!$B:$C, 2,0), 0)</f>
        <v>56</v>
      </c>
    </row>
    <row r="532" spans="1:5" x14ac:dyDescent="0.25">
      <c r="A532" t="s">
        <v>693</v>
      </c>
      <c r="B532">
        <f>IFERROR(VLOOKUP($A532, GrayInk!$B:$C, 2,0), 0)</f>
        <v>89</v>
      </c>
      <c r="C532">
        <f>IFERROR(VLOOKUP($A532, BlackInk!$B:$C, 2,0), 0)</f>
        <v>11</v>
      </c>
      <c r="D532">
        <f>IFERROR(VLOOKUP($A532, HoF_Monitor!$B:$C, 2,0), 0)</f>
        <v>59</v>
      </c>
      <c r="E532">
        <f>IFERROR(VLOOKUP($A532, HoF_Standards!$B:$C, 2,0), 0)</f>
        <v>32</v>
      </c>
    </row>
    <row r="533" spans="1:5" x14ac:dyDescent="0.25">
      <c r="A533" t="s">
        <v>2072</v>
      </c>
      <c r="B533">
        <f>IFERROR(VLOOKUP($A533, GrayInk!$B:$C, 2,0), 0)</f>
        <v>28</v>
      </c>
      <c r="C533">
        <f>IFERROR(VLOOKUP($A533, BlackInk!$B:$C, 2,0), 0)</f>
        <v>0</v>
      </c>
      <c r="D533">
        <f>IFERROR(VLOOKUP($A533, HoF_Monitor!$B:$C, 2,0), 0)</f>
        <v>0</v>
      </c>
      <c r="E533">
        <f>IFERROR(VLOOKUP($A533, HoF_Standards!$B:$C, 2,0), 0)</f>
        <v>0</v>
      </c>
    </row>
    <row r="534" spans="1:5" x14ac:dyDescent="0.25">
      <c r="A534" t="s">
        <v>971</v>
      </c>
      <c r="B534">
        <f>IFERROR(VLOOKUP($A534, GrayInk!$B:$C, 2,0), 0)</f>
        <v>79</v>
      </c>
      <c r="C534">
        <f>IFERROR(VLOOKUP($A534, BlackInk!$B:$C, 2,0), 0)</f>
        <v>2</v>
      </c>
      <c r="D534">
        <f>IFERROR(VLOOKUP($A534, HoF_Monitor!$B:$C, 2,0), 0)</f>
        <v>35</v>
      </c>
      <c r="E534">
        <f>IFERROR(VLOOKUP($A534, HoF_Standards!$B:$C, 2,0), 0)</f>
        <v>18</v>
      </c>
    </row>
    <row r="535" spans="1:5" x14ac:dyDescent="0.25">
      <c r="A535" t="s">
        <v>1531</v>
      </c>
      <c r="B535">
        <f>IFERROR(VLOOKUP($A535, GrayInk!$B:$C, 2,0), 0)</f>
        <v>57</v>
      </c>
      <c r="C535">
        <f>IFERROR(VLOOKUP($A535, BlackInk!$B:$C, 2,0), 0)</f>
        <v>10</v>
      </c>
      <c r="D535">
        <f>IFERROR(VLOOKUP($A535, HoF_Monitor!$B:$C, 2,0), 0)</f>
        <v>15</v>
      </c>
      <c r="E535">
        <f>IFERROR(VLOOKUP($A535, HoF_Standards!$B:$C, 2,0), 0)</f>
        <v>10</v>
      </c>
    </row>
    <row r="536" spans="1:5" x14ac:dyDescent="0.25">
      <c r="A536" t="s">
        <v>1782</v>
      </c>
      <c r="B536">
        <f>IFERROR(VLOOKUP($A536, GrayInk!$B:$C, 2,0), 0)</f>
        <v>62</v>
      </c>
      <c r="C536">
        <f>IFERROR(VLOOKUP($A536, BlackInk!$B:$C, 2,0), 0)</f>
        <v>7</v>
      </c>
      <c r="D536">
        <f>IFERROR(VLOOKUP($A536, HoF_Monitor!$B:$C, 2,0), 0)</f>
        <v>11</v>
      </c>
      <c r="E536">
        <f>IFERROR(VLOOKUP($A536, HoF_Standards!$B:$C, 2,0), 0)</f>
        <v>0</v>
      </c>
    </row>
    <row r="537" spans="1:5" x14ac:dyDescent="0.25">
      <c r="A537" t="s">
        <v>1270</v>
      </c>
      <c r="B537">
        <f>IFERROR(VLOOKUP($A537, GrayInk!$B:$C, 2,0), 0)</f>
        <v>56</v>
      </c>
      <c r="C537">
        <f>IFERROR(VLOOKUP($A537, BlackInk!$B:$C, 2,0), 0)</f>
        <v>10</v>
      </c>
      <c r="D537">
        <f>IFERROR(VLOOKUP($A537, HoF_Monitor!$B:$C, 2,0), 0)</f>
        <v>19</v>
      </c>
      <c r="E537">
        <f>IFERROR(VLOOKUP($A537, HoF_Standards!$B:$C, 2,0), 0)</f>
        <v>13</v>
      </c>
    </row>
    <row r="538" spans="1:5" x14ac:dyDescent="0.25">
      <c r="A538" t="s">
        <v>706</v>
      </c>
      <c r="B538">
        <f>IFERROR(VLOOKUP($A538, GrayInk!$B:$C, 2,0), 0)</f>
        <v>161</v>
      </c>
      <c r="C538">
        <f>IFERROR(VLOOKUP($A538, BlackInk!$B:$C, 2,0), 0)</f>
        <v>28</v>
      </c>
      <c r="D538">
        <f>IFERROR(VLOOKUP($A538, HoF_Monitor!$B:$C, 2,0), 0)</f>
        <v>111</v>
      </c>
      <c r="E538">
        <f>IFERROR(VLOOKUP($A538, HoF_Standards!$B:$C, 2,0), 0)</f>
        <v>31</v>
      </c>
    </row>
    <row r="539" spans="1:5" x14ac:dyDescent="0.25">
      <c r="A539" t="s">
        <v>1761</v>
      </c>
      <c r="B539">
        <f>IFERROR(VLOOKUP($A539, GrayInk!$B:$C, 2,0), 0)</f>
        <v>27</v>
      </c>
      <c r="C539">
        <f>IFERROR(VLOOKUP($A539, BlackInk!$B:$C, 2,0), 0)</f>
        <v>0</v>
      </c>
      <c r="D539">
        <f>IFERROR(VLOOKUP($A539, HoF_Monitor!$B:$C, 2,0), 0)</f>
        <v>12</v>
      </c>
      <c r="E539">
        <f>IFERROR(VLOOKUP($A539, HoF_Standards!$B:$C, 2,0), 0)</f>
        <v>0</v>
      </c>
    </row>
    <row r="540" spans="1:5" x14ac:dyDescent="0.25">
      <c r="A540" t="s">
        <v>1155</v>
      </c>
      <c r="B540">
        <f>IFERROR(VLOOKUP($A540, GrayInk!$B:$C, 2,0), 0)</f>
        <v>33</v>
      </c>
      <c r="C540">
        <f>IFERROR(VLOOKUP($A540, BlackInk!$B:$C, 2,0), 0)</f>
        <v>0</v>
      </c>
      <c r="D540">
        <f>IFERROR(VLOOKUP($A540, HoF_Monitor!$B:$C, 2,0), 0)</f>
        <v>18</v>
      </c>
      <c r="E540">
        <f>IFERROR(VLOOKUP($A540, HoF_Standards!$B:$C, 2,0), 0)</f>
        <v>14</v>
      </c>
    </row>
    <row r="541" spans="1:5" x14ac:dyDescent="0.25">
      <c r="A541" t="s">
        <v>946</v>
      </c>
      <c r="B541">
        <f>IFERROR(VLOOKUP($A541, GrayInk!$B:$C, 2,0), 0)</f>
        <v>28</v>
      </c>
      <c r="C541">
        <f>IFERROR(VLOOKUP($A541, BlackInk!$B:$C, 2,0), 0)</f>
        <v>2</v>
      </c>
      <c r="D541">
        <f>IFERROR(VLOOKUP($A541, HoF_Monitor!$B:$C, 2,0), 0)</f>
        <v>11</v>
      </c>
      <c r="E541">
        <f>IFERROR(VLOOKUP($A541, HoF_Standards!$B:$C, 2,0), 0)</f>
        <v>18</v>
      </c>
    </row>
    <row r="542" spans="1:5" x14ac:dyDescent="0.25">
      <c r="A542" t="s">
        <v>684</v>
      </c>
      <c r="B542">
        <f>IFERROR(VLOOKUP($A542, GrayInk!$B:$C, 2,0), 0)</f>
        <v>99</v>
      </c>
      <c r="C542">
        <f>IFERROR(VLOOKUP($A542, BlackInk!$B:$C, 2,0), 0)</f>
        <v>15</v>
      </c>
      <c r="D542">
        <f>IFERROR(VLOOKUP($A542, HoF_Monitor!$B:$C, 2,0), 0)</f>
        <v>69</v>
      </c>
      <c r="E542">
        <f>IFERROR(VLOOKUP($A542, HoF_Standards!$B:$C, 2,0), 0)</f>
        <v>33</v>
      </c>
    </row>
    <row r="543" spans="1:5" x14ac:dyDescent="0.25">
      <c r="A543" t="s">
        <v>1756</v>
      </c>
      <c r="B543">
        <f>IFERROR(VLOOKUP($A543, GrayInk!$B:$C, 2,0), 0)</f>
        <v>62</v>
      </c>
      <c r="C543">
        <f>IFERROR(VLOOKUP($A543, BlackInk!$B:$C, 2,0), 0)</f>
        <v>0</v>
      </c>
      <c r="D543">
        <f>IFERROR(VLOOKUP($A543, HoF_Monitor!$B:$C, 2,0), 0)</f>
        <v>12</v>
      </c>
      <c r="E543">
        <f>IFERROR(VLOOKUP($A543, HoF_Standards!$B:$C, 2,0), 0)</f>
        <v>0</v>
      </c>
    </row>
    <row r="544" spans="1:5" x14ac:dyDescent="0.25">
      <c r="A544" t="s">
        <v>1139</v>
      </c>
      <c r="B544">
        <f>IFERROR(VLOOKUP($A544, GrayInk!$B:$C, 2,0), 0)</f>
        <v>54</v>
      </c>
      <c r="C544">
        <f>IFERROR(VLOOKUP($A544, BlackInk!$B:$C, 2,0), 0)</f>
        <v>8</v>
      </c>
      <c r="D544">
        <f>IFERROR(VLOOKUP($A544, HoF_Monitor!$B:$C, 2,0), 0)</f>
        <v>43</v>
      </c>
      <c r="E544">
        <f>IFERROR(VLOOKUP($A544, HoF_Standards!$B:$C, 2,0), 0)</f>
        <v>14</v>
      </c>
    </row>
    <row r="545" spans="1:5" x14ac:dyDescent="0.25">
      <c r="A545" t="s">
        <v>940</v>
      </c>
      <c r="B545">
        <f>IFERROR(VLOOKUP($A545, GrayInk!$B:$C, 2,0), 0)</f>
        <v>27</v>
      </c>
      <c r="C545">
        <f>IFERROR(VLOOKUP($A545, BlackInk!$B:$C, 2,0), 0)</f>
        <v>0</v>
      </c>
      <c r="D545">
        <f>IFERROR(VLOOKUP($A545, HoF_Monitor!$B:$C, 2,0), 0)</f>
        <v>0</v>
      </c>
      <c r="E545">
        <f>IFERROR(VLOOKUP($A545, HoF_Standards!$B:$C, 2,0), 0)</f>
        <v>18</v>
      </c>
    </row>
    <row r="546" spans="1:5" x14ac:dyDescent="0.25">
      <c r="A546" t="s">
        <v>1790</v>
      </c>
      <c r="B546">
        <f>IFERROR(VLOOKUP($A546, GrayInk!$B:$C, 2,0), 0)</f>
        <v>31</v>
      </c>
      <c r="C546">
        <f>IFERROR(VLOOKUP($A546, BlackInk!$B:$C, 2,0), 0)</f>
        <v>1</v>
      </c>
      <c r="D546">
        <f>IFERROR(VLOOKUP($A546, HoF_Monitor!$B:$C, 2,0), 0)</f>
        <v>10</v>
      </c>
      <c r="E546">
        <f>IFERROR(VLOOKUP($A546, HoF_Standards!$B:$C, 2,0), 0)</f>
        <v>0</v>
      </c>
    </row>
    <row r="547" spans="1:5" x14ac:dyDescent="0.25">
      <c r="A547" t="s">
        <v>2076</v>
      </c>
      <c r="B547">
        <f>IFERROR(VLOOKUP($A547, GrayInk!$B:$C, 2,0), 0)</f>
        <v>27</v>
      </c>
      <c r="C547">
        <f>IFERROR(VLOOKUP($A547, BlackInk!$B:$C, 2,0), 0)</f>
        <v>0</v>
      </c>
      <c r="D547">
        <f>IFERROR(VLOOKUP($A547, HoF_Monitor!$B:$C, 2,0), 0)</f>
        <v>0</v>
      </c>
      <c r="E547">
        <f>IFERROR(VLOOKUP($A547, HoF_Standards!$B:$C, 2,0), 0)</f>
        <v>0</v>
      </c>
    </row>
    <row r="548" spans="1:5" x14ac:dyDescent="0.25">
      <c r="A548" t="s">
        <v>1906</v>
      </c>
      <c r="B548">
        <f>IFERROR(VLOOKUP($A548, GrayInk!$B:$C, 2,0), 0)</f>
        <v>33</v>
      </c>
      <c r="C548">
        <f>IFERROR(VLOOKUP($A548, BlackInk!$B:$C, 2,0), 0)</f>
        <v>2</v>
      </c>
      <c r="D548">
        <f>IFERROR(VLOOKUP($A548, HoF_Monitor!$B:$C, 2,0), 0)</f>
        <v>0</v>
      </c>
      <c r="E548">
        <f>IFERROR(VLOOKUP($A548, HoF_Standards!$B:$C, 2,0), 0)</f>
        <v>0</v>
      </c>
    </row>
    <row r="549" spans="1:5" x14ac:dyDescent="0.25">
      <c r="A549" t="s">
        <v>1090</v>
      </c>
      <c r="B549">
        <f>IFERROR(VLOOKUP($A549, GrayInk!$B:$C, 2,0), 0)</f>
        <v>65</v>
      </c>
      <c r="C549">
        <f>IFERROR(VLOOKUP($A549, BlackInk!$B:$C, 2,0), 0)</f>
        <v>0</v>
      </c>
      <c r="D549">
        <f>IFERROR(VLOOKUP($A549, HoF_Monitor!$B:$C, 2,0), 0)</f>
        <v>29</v>
      </c>
      <c r="E549">
        <f>IFERROR(VLOOKUP($A549, HoF_Standards!$B:$C, 2,0), 0)</f>
        <v>15</v>
      </c>
    </row>
    <row r="550" spans="1:5" x14ac:dyDescent="0.25">
      <c r="A550" t="s">
        <v>990</v>
      </c>
      <c r="B550">
        <f>IFERROR(VLOOKUP($A550, GrayInk!$B:$C, 2,0), 0)</f>
        <v>82</v>
      </c>
      <c r="C550">
        <f>IFERROR(VLOOKUP($A550, BlackInk!$B:$C, 2,0), 0)</f>
        <v>0</v>
      </c>
      <c r="D550">
        <f>IFERROR(VLOOKUP($A550, HoF_Monitor!$B:$C, 2,0), 0)</f>
        <v>22</v>
      </c>
      <c r="E550">
        <f>IFERROR(VLOOKUP($A550, HoF_Standards!$B:$C, 2,0), 0)</f>
        <v>17</v>
      </c>
    </row>
    <row r="551" spans="1:5" x14ac:dyDescent="0.25">
      <c r="A551" t="s">
        <v>2049</v>
      </c>
      <c r="B551">
        <f>IFERROR(VLOOKUP($A551, GrayInk!$B:$C, 2,0), 0)</f>
        <v>31</v>
      </c>
      <c r="C551">
        <f>IFERROR(VLOOKUP($A551, BlackInk!$B:$C, 2,0), 0)</f>
        <v>0</v>
      </c>
      <c r="D551">
        <f>IFERROR(VLOOKUP($A551, HoF_Monitor!$B:$C, 2,0), 0)</f>
        <v>0</v>
      </c>
      <c r="E551">
        <f>IFERROR(VLOOKUP($A551, HoF_Standards!$B:$C, 2,0), 0)</f>
        <v>0</v>
      </c>
    </row>
    <row r="552" spans="1:5" x14ac:dyDescent="0.25">
      <c r="A552" t="s">
        <v>1383</v>
      </c>
      <c r="B552">
        <f>IFERROR(VLOOKUP($A552, GrayInk!$B:$C, 2,0), 0)</f>
        <v>38</v>
      </c>
      <c r="C552">
        <f>IFERROR(VLOOKUP($A552, BlackInk!$B:$C, 2,0), 0)</f>
        <v>1</v>
      </c>
      <c r="D552">
        <f>IFERROR(VLOOKUP($A552, HoF_Monitor!$B:$C, 2,0), 0)</f>
        <v>0</v>
      </c>
      <c r="E552">
        <f>IFERROR(VLOOKUP($A552, HoF_Standards!$B:$C, 2,0), 0)</f>
        <v>11</v>
      </c>
    </row>
    <row r="553" spans="1:5" x14ac:dyDescent="0.25">
      <c r="A553" t="s">
        <v>1048</v>
      </c>
      <c r="B553">
        <f>IFERROR(VLOOKUP($A553, GrayInk!$B:$C, 2,0), 0)</f>
        <v>46</v>
      </c>
      <c r="C553">
        <f>IFERROR(VLOOKUP($A553, BlackInk!$B:$C, 2,0), 0)</f>
        <v>7</v>
      </c>
      <c r="D553">
        <f>IFERROR(VLOOKUP($A553, HoF_Monitor!$B:$C, 2,0), 0)</f>
        <v>21</v>
      </c>
      <c r="E553">
        <f>IFERROR(VLOOKUP($A553, HoF_Standards!$B:$C, 2,0), 0)</f>
        <v>16</v>
      </c>
    </row>
    <row r="554" spans="1:5" x14ac:dyDescent="0.25">
      <c r="A554" t="s">
        <v>1240</v>
      </c>
      <c r="B554">
        <f>IFERROR(VLOOKUP($A554, GrayInk!$B:$C, 2,0), 0)</f>
        <v>28</v>
      </c>
      <c r="C554">
        <f>IFERROR(VLOOKUP($A554, BlackInk!$B:$C, 2,0), 0)</f>
        <v>0</v>
      </c>
      <c r="D554">
        <f>IFERROR(VLOOKUP($A554, HoF_Monitor!$B:$C, 2,0), 0)</f>
        <v>0</v>
      </c>
      <c r="E554">
        <f>IFERROR(VLOOKUP($A554, HoF_Standards!$B:$C, 2,0), 0)</f>
        <v>13</v>
      </c>
    </row>
    <row r="555" spans="1:5" x14ac:dyDescent="0.25">
      <c r="A555" t="s">
        <v>1752</v>
      </c>
      <c r="B555">
        <f>IFERROR(VLOOKUP($A555, GrayInk!$B:$C, 2,0), 0)</f>
        <v>28</v>
      </c>
      <c r="C555">
        <f>IFERROR(VLOOKUP($A555, BlackInk!$B:$C, 2,0), 0)</f>
        <v>4</v>
      </c>
      <c r="D555">
        <f>IFERROR(VLOOKUP($A555, HoF_Monitor!$B:$C, 2,0), 0)</f>
        <v>12</v>
      </c>
      <c r="E555">
        <f>IFERROR(VLOOKUP($A555, HoF_Standards!$B:$C, 2,0), 0)</f>
        <v>0</v>
      </c>
    </row>
    <row r="556" spans="1:5" x14ac:dyDescent="0.25">
      <c r="A556" t="s">
        <v>594</v>
      </c>
      <c r="B556">
        <f>IFERROR(VLOOKUP($A556, GrayInk!$B:$C, 2,0), 0)</f>
        <v>188</v>
      </c>
      <c r="C556">
        <f>IFERROR(VLOOKUP($A556, BlackInk!$B:$C, 2,0), 0)</f>
        <v>64</v>
      </c>
      <c r="D556">
        <f>IFERROR(VLOOKUP($A556, HoF_Monitor!$B:$C, 2,0), 0)</f>
        <v>164</v>
      </c>
      <c r="E556">
        <f>IFERROR(VLOOKUP($A556, HoF_Standards!$B:$C, 2,0), 0)</f>
        <v>50</v>
      </c>
    </row>
    <row r="557" spans="1:5" x14ac:dyDescent="0.25">
      <c r="A557" t="s">
        <v>726</v>
      </c>
      <c r="B557">
        <f>IFERROR(VLOOKUP($A557, GrayInk!$B:$C, 2,0), 0)</f>
        <v>32</v>
      </c>
      <c r="C557">
        <f>IFERROR(VLOOKUP($A557, BlackInk!$B:$C, 2,0), 0)</f>
        <v>0</v>
      </c>
      <c r="D557">
        <f>IFERROR(VLOOKUP($A557, HoF_Monitor!$B:$C, 2,0), 0)</f>
        <v>98</v>
      </c>
      <c r="E557">
        <f>IFERROR(VLOOKUP($A557, HoF_Standards!$B:$C, 2,0), 0)</f>
        <v>29</v>
      </c>
    </row>
    <row r="558" spans="1:5" x14ac:dyDescent="0.25">
      <c r="A558" t="s">
        <v>770</v>
      </c>
      <c r="B558">
        <f>IFERROR(VLOOKUP($A558, GrayInk!$B:$C, 2,0), 0)</f>
        <v>95</v>
      </c>
      <c r="C558">
        <f>IFERROR(VLOOKUP($A558, BlackInk!$B:$C, 2,0), 0)</f>
        <v>7</v>
      </c>
      <c r="D558">
        <f>IFERROR(VLOOKUP($A558, HoF_Monitor!$B:$C, 2,0), 0)</f>
        <v>47</v>
      </c>
      <c r="E558">
        <f>IFERROR(VLOOKUP($A558, HoF_Standards!$B:$C, 2,0), 0)</f>
        <v>26</v>
      </c>
    </row>
    <row r="559" spans="1:5" x14ac:dyDescent="0.25">
      <c r="A559" t="s">
        <v>1253</v>
      </c>
      <c r="B559">
        <f>IFERROR(VLOOKUP($A559, GrayInk!$B:$C, 2,0), 0)</f>
        <v>51</v>
      </c>
      <c r="C559">
        <f>IFERROR(VLOOKUP($A559, BlackInk!$B:$C, 2,0), 0)</f>
        <v>0</v>
      </c>
      <c r="D559">
        <f>IFERROR(VLOOKUP($A559, HoF_Monitor!$B:$C, 2,0), 0)</f>
        <v>16</v>
      </c>
      <c r="E559">
        <f>IFERROR(VLOOKUP($A559, HoF_Standards!$B:$C, 2,0), 0)</f>
        <v>13</v>
      </c>
    </row>
    <row r="560" spans="1:5" x14ac:dyDescent="0.25">
      <c r="A560" t="s">
        <v>1729</v>
      </c>
      <c r="B560">
        <f>IFERROR(VLOOKUP($A560, GrayInk!$B:$C, 2,0), 0)</f>
        <v>34</v>
      </c>
      <c r="C560">
        <f>IFERROR(VLOOKUP($A560, BlackInk!$B:$C, 2,0), 0)</f>
        <v>4</v>
      </c>
      <c r="D560">
        <f>IFERROR(VLOOKUP($A560, HoF_Monitor!$B:$C, 2,0), 0)</f>
        <v>13</v>
      </c>
      <c r="E560">
        <f>IFERROR(VLOOKUP($A560, HoF_Standards!$B:$C, 2,0), 0)</f>
        <v>0</v>
      </c>
    </row>
    <row r="561" spans="1:5" x14ac:dyDescent="0.25">
      <c r="A561" t="s">
        <v>1581</v>
      </c>
      <c r="B561">
        <f>IFERROR(VLOOKUP($A561, GrayInk!$B:$C, 2,0), 0)</f>
        <v>29</v>
      </c>
      <c r="C561">
        <f>IFERROR(VLOOKUP($A561, BlackInk!$B:$C, 2,0), 0)</f>
        <v>8</v>
      </c>
      <c r="D561">
        <f>IFERROR(VLOOKUP($A561, HoF_Monitor!$B:$C, 2,0), 0)</f>
        <v>25</v>
      </c>
      <c r="E561">
        <f>IFERROR(VLOOKUP($A561, HoF_Standards!$B:$C, 2,0), 0)</f>
        <v>0</v>
      </c>
    </row>
    <row r="562" spans="1:5" x14ac:dyDescent="0.25">
      <c r="A562" t="s">
        <v>2053</v>
      </c>
      <c r="B562">
        <f>IFERROR(VLOOKUP($A562, GrayInk!$B:$C, 2,0), 0)</f>
        <v>31</v>
      </c>
      <c r="C562">
        <f>IFERROR(VLOOKUP($A562, BlackInk!$B:$C, 2,0), 0)</f>
        <v>0</v>
      </c>
      <c r="D562">
        <f>IFERROR(VLOOKUP($A562, HoF_Monitor!$B:$C, 2,0), 0)</f>
        <v>0</v>
      </c>
      <c r="E562">
        <f>IFERROR(VLOOKUP($A562, HoF_Standards!$B:$C, 2,0), 0)</f>
        <v>0</v>
      </c>
    </row>
    <row r="563" spans="1:5" x14ac:dyDescent="0.25">
      <c r="A563" t="s">
        <v>1832</v>
      </c>
      <c r="B563">
        <f>IFERROR(VLOOKUP($A563, GrayInk!$B:$C, 2,0), 0)</f>
        <v>28</v>
      </c>
      <c r="C563">
        <f>IFERROR(VLOOKUP($A563, BlackInk!$B:$C, 2,0), 0)</f>
        <v>4</v>
      </c>
      <c r="D563">
        <f>IFERROR(VLOOKUP($A563, HoF_Monitor!$B:$C, 2,0), 0)</f>
        <v>0</v>
      </c>
      <c r="E563">
        <f>IFERROR(VLOOKUP($A563, HoF_Standards!$B:$C, 2,0), 0)</f>
        <v>0</v>
      </c>
    </row>
    <row r="564" spans="1:5" x14ac:dyDescent="0.25">
      <c r="A564" t="s">
        <v>2095</v>
      </c>
      <c r="B564">
        <f>IFERROR(VLOOKUP($A564, GrayInk!$B:$C, 2,0), 0)</f>
        <v>25</v>
      </c>
      <c r="C564">
        <f>IFERROR(VLOOKUP($A564, BlackInk!$B:$C, 2,0), 0)</f>
        <v>0</v>
      </c>
      <c r="D564">
        <f>IFERROR(VLOOKUP($A564, HoF_Monitor!$B:$C, 2,0), 0)</f>
        <v>0</v>
      </c>
      <c r="E564">
        <f>IFERROR(VLOOKUP($A564, HoF_Standards!$B:$C, 2,0), 0)</f>
        <v>0</v>
      </c>
    </row>
    <row r="565" spans="1:5" x14ac:dyDescent="0.25">
      <c r="A565" t="s">
        <v>1577</v>
      </c>
      <c r="B565">
        <f>IFERROR(VLOOKUP($A565, GrayInk!$B:$C, 2,0), 0)</f>
        <v>45</v>
      </c>
      <c r="C565">
        <f>IFERROR(VLOOKUP($A565, BlackInk!$B:$C, 2,0), 0)</f>
        <v>5</v>
      </c>
      <c r="D565">
        <f>IFERROR(VLOOKUP($A565, HoF_Monitor!$B:$C, 2,0), 0)</f>
        <v>26</v>
      </c>
      <c r="E565">
        <f>IFERROR(VLOOKUP($A565, HoF_Standards!$B:$C, 2,0), 0)</f>
        <v>0</v>
      </c>
    </row>
    <row r="566" spans="1:5" x14ac:dyDescent="0.25">
      <c r="A566" t="s">
        <v>661</v>
      </c>
      <c r="B566">
        <f>IFERROR(VLOOKUP($A566, GrayInk!$B:$C, 2,0), 0)</f>
        <v>122</v>
      </c>
      <c r="C566">
        <f>IFERROR(VLOOKUP($A566, BlackInk!$B:$C, 2,0), 0)</f>
        <v>42</v>
      </c>
      <c r="D566">
        <f>IFERROR(VLOOKUP($A566, HoF_Monitor!$B:$C, 2,0), 0)</f>
        <v>82</v>
      </c>
      <c r="E566">
        <f>IFERROR(VLOOKUP($A566, HoF_Standards!$B:$C, 2,0), 0)</f>
        <v>35</v>
      </c>
    </row>
    <row r="567" spans="1:5" x14ac:dyDescent="0.25">
      <c r="A567" t="s">
        <v>909</v>
      </c>
      <c r="B567">
        <f>IFERROR(VLOOKUP($A567, GrayInk!$B:$C, 2,0), 0)</f>
        <v>52</v>
      </c>
      <c r="C567">
        <f>IFERROR(VLOOKUP($A567, BlackInk!$B:$C, 2,0), 0)</f>
        <v>6</v>
      </c>
      <c r="D567">
        <f>IFERROR(VLOOKUP($A567, HoF_Monitor!$B:$C, 2,0), 0)</f>
        <v>22</v>
      </c>
      <c r="E567">
        <f>IFERROR(VLOOKUP($A567, HoF_Standards!$B:$C, 2,0), 0)</f>
        <v>19</v>
      </c>
    </row>
    <row r="568" spans="1:5" x14ac:dyDescent="0.25">
      <c r="A568" t="s">
        <v>678</v>
      </c>
      <c r="B568">
        <f>IFERROR(VLOOKUP($A568, GrayInk!$B:$C, 2,0), 0)</f>
        <v>69</v>
      </c>
      <c r="C568">
        <f>IFERROR(VLOOKUP($A568, BlackInk!$B:$C, 2,0), 0)</f>
        <v>9</v>
      </c>
      <c r="D568">
        <f>IFERROR(VLOOKUP($A568, HoF_Monitor!$B:$C, 2,0), 0)</f>
        <v>39</v>
      </c>
      <c r="E568">
        <f>IFERROR(VLOOKUP($A568, HoF_Standards!$B:$C, 2,0), 0)</f>
        <v>33</v>
      </c>
    </row>
    <row r="569" spans="1:5" x14ac:dyDescent="0.25">
      <c r="A569" t="s">
        <v>567</v>
      </c>
      <c r="B569">
        <f>IFERROR(VLOOKUP($A569, GrayInk!$B:$C, 2,0), 0)</f>
        <v>204</v>
      </c>
      <c r="C569">
        <f>IFERROR(VLOOKUP($A569, BlackInk!$B:$C, 2,0), 0)</f>
        <v>60</v>
      </c>
      <c r="D569">
        <f>IFERROR(VLOOKUP($A569, HoF_Monitor!$B:$C, 2,0), 0)</f>
        <v>252</v>
      </c>
      <c r="E569">
        <f>IFERROR(VLOOKUP($A569, HoF_Standards!$B:$C, 2,0), 0)</f>
        <v>65</v>
      </c>
    </row>
    <row r="570" spans="1:5" x14ac:dyDescent="0.25">
      <c r="A570" t="s">
        <v>2086</v>
      </c>
      <c r="B570">
        <f>IFERROR(VLOOKUP($A570, GrayInk!$B:$C, 2,0), 0)</f>
        <v>26</v>
      </c>
      <c r="C570">
        <f>IFERROR(VLOOKUP($A570, BlackInk!$B:$C, 2,0), 0)</f>
        <v>0</v>
      </c>
      <c r="D570">
        <f>IFERROR(VLOOKUP($A570, HoF_Monitor!$B:$C, 2,0), 0)</f>
        <v>0</v>
      </c>
      <c r="E570">
        <f>IFERROR(VLOOKUP($A570, HoF_Standards!$B:$C, 2,0), 0)</f>
        <v>0</v>
      </c>
    </row>
    <row r="571" spans="1:5" x14ac:dyDescent="0.25">
      <c r="A571" t="s">
        <v>1221</v>
      </c>
      <c r="B571">
        <f>IFERROR(VLOOKUP($A571, GrayInk!$B:$C, 2,0), 0)</f>
        <v>30</v>
      </c>
      <c r="C571">
        <f>IFERROR(VLOOKUP($A571, BlackInk!$B:$C, 2,0), 0)</f>
        <v>11</v>
      </c>
      <c r="D571">
        <f>IFERROR(VLOOKUP($A571, HoF_Monitor!$B:$C, 2,0), 0)</f>
        <v>25</v>
      </c>
      <c r="E571">
        <f>IFERROR(VLOOKUP($A571, HoF_Standards!$B:$C, 2,0), 0)</f>
        <v>13</v>
      </c>
    </row>
    <row r="572" spans="1:5" x14ac:dyDescent="0.25">
      <c r="A572" t="s">
        <v>1646</v>
      </c>
      <c r="B572">
        <f>IFERROR(VLOOKUP($A572, GrayInk!$B:$C, 2,0), 0)</f>
        <v>37</v>
      </c>
      <c r="C572">
        <f>IFERROR(VLOOKUP($A572, BlackInk!$B:$C, 2,0), 0)</f>
        <v>7</v>
      </c>
      <c r="D572">
        <f>IFERROR(VLOOKUP($A572, HoF_Monitor!$B:$C, 2,0), 0)</f>
        <v>17</v>
      </c>
      <c r="E572">
        <f>IFERROR(VLOOKUP($A572, HoF_Standards!$B:$C, 2,0), 0)</f>
        <v>0</v>
      </c>
    </row>
    <row r="573" spans="1:5" x14ac:dyDescent="0.25">
      <c r="A573" t="s">
        <v>1378</v>
      </c>
      <c r="B573">
        <f>IFERROR(VLOOKUP($A573, GrayInk!$B:$C, 2,0), 0)</f>
        <v>40</v>
      </c>
      <c r="C573">
        <f>IFERROR(VLOOKUP($A573, BlackInk!$B:$C, 2,0), 0)</f>
        <v>9</v>
      </c>
      <c r="D573">
        <f>IFERROR(VLOOKUP($A573, HoF_Monitor!$B:$C, 2,0), 0)</f>
        <v>109</v>
      </c>
      <c r="E573">
        <f>IFERROR(VLOOKUP($A573, HoF_Standards!$B:$C, 2,0), 0)</f>
        <v>11</v>
      </c>
    </row>
    <row r="574" spans="1:5" x14ac:dyDescent="0.25">
      <c r="A574" t="s">
        <v>2096</v>
      </c>
      <c r="B574">
        <f>IFERROR(VLOOKUP($A574, GrayInk!$B:$C, 2,0), 0)</f>
        <v>25</v>
      </c>
      <c r="C574">
        <f>IFERROR(VLOOKUP($A574, BlackInk!$B:$C, 2,0), 0)</f>
        <v>0</v>
      </c>
      <c r="D574">
        <f>IFERROR(VLOOKUP($A574, HoF_Monitor!$B:$C, 2,0), 0)</f>
        <v>0</v>
      </c>
      <c r="E574">
        <f>IFERROR(VLOOKUP($A574, HoF_Standards!$B:$C, 2,0), 0)</f>
        <v>0</v>
      </c>
    </row>
    <row r="575" spans="1:5" x14ac:dyDescent="0.25">
      <c r="A575" t="s">
        <v>734</v>
      </c>
      <c r="B575">
        <f>IFERROR(VLOOKUP($A575, GrayInk!$B:$C, 2,0), 0)</f>
        <v>82</v>
      </c>
      <c r="C575">
        <f>IFERROR(VLOOKUP($A575, BlackInk!$B:$C, 2,0), 0)</f>
        <v>8</v>
      </c>
      <c r="D575">
        <f>IFERROR(VLOOKUP($A575, HoF_Monitor!$B:$C, 2,0), 0)</f>
        <v>48</v>
      </c>
      <c r="E575">
        <f>IFERROR(VLOOKUP($A575, HoF_Standards!$B:$C, 2,0), 0)</f>
        <v>28</v>
      </c>
    </row>
    <row r="576" spans="1:5" x14ac:dyDescent="0.25">
      <c r="A576" t="s">
        <v>129</v>
      </c>
      <c r="B576">
        <f>IFERROR(VLOOKUP($A576, GrayInk!$B:$C, 2,0), 0)</f>
        <v>29</v>
      </c>
      <c r="C576">
        <f>IFERROR(VLOOKUP($A576, BlackInk!$B:$C, 2,0), 0)</f>
        <v>0</v>
      </c>
      <c r="D576">
        <f>IFERROR(VLOOKUP($A576, HoF_Monitor!$B:$C, 2,0), 0)</f>
        <v>0</v>
      </c>
      <c r="E576">
        <f>IFERROR(VLOOKUP($A576, HoF_Standards!$B:$C, 2,0), 0)</f>
        <v>0</v>
      </c>
    </row>
    <row r="577" spans="1:5" x14ac:dyDescent="0.25">
      <c r="A577" t="s">
        <v>1410</v>
      </c>
      <c r="B577">
        <f>IFERROR(VLOOKUP($A577, GrayInk!$B:$C, 2,0), 0)</f>
        <v>44</v>
      </c>
      <c r="C577">
        <f>IFERROR(VLOOKUP($A577, BlackInk!$B:$C, 2,0), 0)</f>
        <v>0</v>
      </c>
      <c r="D577">
        <f>IFERROR(VLOOKUP($A577, HoF_Monitor!$B:$C, 2,0), 0)</f>
        <v>15</v>
      </c>
      <c r="E577">
        <f>IFERROR(VLOOKUP($A577, HoF_Standards!$B:$C, 2,0), 0)</f>
        <v>11</v>
      </c>
    </row>
    <row r="578" spans="1:5" x14ac:dyDescent="0.25">
      <c r="A578" t="s">
        <v>1077</v>
      </c>
      <c r="B578">
        <f>IFERROR(VLOOKUP($A578, GrayInk!$B:$C, 2,0), 0)</f>
        <v>56</v>
      </c>
      <c r="C578">
        <f>IFERROR(VLOOKUP($A578, BlackInk!$B:$C, 2,0), 0)</f>
        <v>7</v>
      </c>
      <c r="D578">
        <f>IFERROR(VLOOKUP($A578, HoF_Monitor!$B:$C, 2,0), 0)</f>
        <v>22</v>
      </c>
      <c r="E578">
        <f>IFERROR(VLOOKUP($A578, HoF_Standards!$B:$C, 2,0), 0)</f>
        <v>16</v>
      </c>
    </row>
    <row r="579" spans="1:5" x14ac:dyDescent="0.25">
      <c r="A579" t="s">
        <v>615</v>
      </c>
      <c r="B579">
        <f>IFERROR(VLOOKUP($A579, GrayInk!$B:$C, 2,0), 0)</f>
        <v>199</v>
      </c>
      <c r="C579">
        <f>IFERROR(VLOOKUP($A579, BlackInk!$B:$C, 2,0), 0)</f>
        <v>34</v>
      </c>
      <c r="D579">
        <f>IFERROR(VLOOKUP($A579, HoF_Monitor!$B:$C, 2,0), 0)</f>
        <v>162</v>
      </c>
      <c r="E579">
        <f>IFERROR(VLOOKUP($A579, HoF_Standards!$B:$C, 2,0), 0)</f>
        <v>44</v>
      </c>
    </row>
    <row r="580" spans="1:5" x14ac:dyDescent="0.25">
      <c r="A580" t="s">
        <v>777</v>
      </c>
      <c r="B580">
        <f>IFERROR(VLOOKUP($A580, GrayInk!$B:$C, 2,0), 0)</f>
        <v>59</v>
      </c>
      <c r="C580">
        <f>IFERROR(VLOOKUP($A580, BlackInk!$B:$C, 2,0), 0)</f>
        <v>0</v>
      </c>
      <c r="D580">
        <f>IFERROR(VLOOKUP($A580, HoF_Monitor!$B:$C, 2,0), 0)</f>
        <v>37</v>
      </c>
      <c r="E580">
        <f>IFERROR(VLOOKUP($A580, HoF_Standards!$B:$C, 2,0), 0)</f>
        <v>26</v>
      </c>
    </row>
    <row r="581" spans="1:5" x14ac:dyDescent="0.25">
      <c r="A581" t="s">
        <v>21</v>
      </c>
      <c r="B581">
        <f>IFERROR(VLOOKUP($A581, GrayInk!$B:$C, 2,0), 0)</f>
        <v>142</v>
      </c>
      <c r="C581">
        <f>IFERROR(VLOOKUP($A581, BlackInk!$B:$C, 2,0), 0)</f>
        <v>22</v>
      </c>
      <c r="D581">
        <f>IFERROR(VLOOKUP($A581, HoF_Monitor!$B:$C, 2,0), 0)</f>
        <v>92</v>
      </c>
      <c r="E581">
        <f>IFERROR(VLOOKUP($A581, HoF_Standards!$B:$C, 2,0), 0)</f>
        <v>43</v>
      </c>
    </row>
    <row r="582" spans="1:5" x14ac:dyDescent="0.25">
      <c r="A582" t="s">
        <v>978</v>
      </c>
      <c r="B582">
        <f>IFERROR(VLOOKUP($A582, GrayInk!$B:$C, 2,0), 0)</f>
        <v>30</v>
      </c>
      <c r="C582">
        <f>IFERROR(VLOOKUP($A582, BlackInk!$B:$C, 2,0), 0)</f>
        <v>3</v>
      </c>
      <c r="D582">
        <f>IFERROR(VLOOKUP($A582, HoF_Monitor!$B:$C, 2,0), 0)</f>
        <v>80</v>
      </c>
      <c r="E582">
        <f>IFERROR(VLOOKUP($A582, HoF_Standards!$B:$C, 2,0), 0)</f>
        <v>18</v>
      </c>
    </row>
    <row r="583" spans="1:5" x14ac:dyDescent="0.25">
      <c r="A583" t="s">
        <v>791</v>
      </c>
      <c r="B583">
        <f>IFERROR(VLOOKUP($A583, GrayInk!$B:$C, 2,0), 0)</f>
        <v>107</v>
      </c>
      <c r="C583">
        <f>IFERROR(VLOOKUP($A583, BlackInk!$B:$C, 2,0), 0)</f>
        <v>10</v>
      </c>
      <c r="D583">
        <f>IFERROR(VLOOKUP($A583, HoF_Monitor!$B:$C, 2,0), 0)</f>
        <v>35</v>
      </c>
      <c r="E583">
        <f>IFERROR(VLOOKUP($A583, HoF_Standards!$B:$C, 2,0), 0)</f>
        <v>24</v>
      </c>
    </row>
    <row r="584" spans="1:5" x14ac:dyDescent="0.25">
      <c r="A584" t="s">
        <v>1140</v>
      </c>
      <c r="B584">
        <f>IFERROR(VLOOKUP($A584, GrayInk!$B:$C, 2,0), 0)</f>
        <v>130</v>
      </c>
      <c r="C584">
        <f>IFERROR(VLOOKUP($A584, BlackInk!$B:$C, 2,0), 0)</f>
        <v>11</v>
      </c>
      <c r="D584">
        <f>IFERROR(VLOOKUP($A584, HoF_Monitor!$B:$C, 2,0), 0)</f>
        <v>50</v>
      </c>
      <c r="E584">
        <f>IFERROR(VLOOKUP($A584, HoF_Standards!$B:$C, 2,0), 0)</f>
        <v>14</v>
      </c>
    </row>
    <row r="585" spans="1:5" x14ac:dyDescent="0.25">
      <c r="A585" t="s">
        <v>2085</v>
      </c>
      <c r="B585">
        <f>IFERROR(VLOOKUP($A585, GrayInk!$B:$C, 2,0), 0)</f>
        <v>26</v>
      </c>
      <c r="C585">
        <f>IFERROR(VLOOKUP($A585, BlackInk!$B:$C, 2,0), 0)</f>
        <v>0</v>
      </c>
      <c r="D585">
        <f>IFERROR(VLOOKUP($A585, HoF_Monitor!$B:$C, 2,0), 0)</f>
        <v>0</v>
      </c>
      <c r="E585">
        <f>IFERROR(VLOOKUP($A585, HoF_Standards!$B:$C, 2,0), 0)</f>
        <v>0</v>
      </c>
    </row>
    <row r="586" spans="1:5" x14ac:dyDescent="0.25">
      <c r="A586" t="s">
        <v>762</v>
      </c>
      <c r="B586">
        <f>IFERROR(VLOOKUP($A586, GrayInk!$B:$C, 2,0), 0)</f>
        <v>78</v>
      </c>
      <c r="C586">
        <f>IFERROR(VLOOKUP($A586, BlackInk!$B:$C, 2,0), 0)</f>
        <v>13</v>
      </c>
      <c r="D586">
        <f>IFERROR(VLOOKUP($A586, HoF_Monitor!$B:$C, 2,0), 0)</f>
        <v>39</v>
      </c>
      <c r="E586">
        <f>IFERROR(VLOOKUP($A586, HoF_Standards!$B:$C, 2,0), 0)</f>
        <v>26</v>
      </c>
    </row>
    <row r="587" spans="1:5" x14ac:dyDescent="0.25">
      <c r="A587" t="s">
        <v>2032</v>
      </c>
      <c r="B587">
        <f>IFERROR(VLOOKUP($A587, GrayInk!$B:$C, 2,0), 0)</f>
        <v>36</v>
      </c>
      <c r="C587">
        <f>IFERROR(VLOOKUP($A587, BlackInk!$B:$C, 2,0), 0)</f>
        <v>0</v>
      </c>
      <c r="D587">
        <f>IFERROR(VLOOKUP($A587, HoF_Monitor!$B:$C, 2,0), 0)</f>
        <v>0</v>
      </c>
      <c r="E587">
        <f>IFERROR(VLOOKUP($A587, HoF_Standards!$B:$C, 2,0), 0)</f>
        <v>0</v>
      </c>
    </row>
    <row r="588" spans="1:5" x14ac:dyDescent="0.25">
      <c r="A588" t="s">
        <v>1412</v>
      </c>
      <c r="B588">
        <f>IFERROR(VLOOKUP($A588, GrayInk!$B:$C, 2,0), 0)</f>
        <v>82</v>
      </c>
      <c r="C588">
        <f>IFERROR(VLOOKUP($A588, BlackInk!$B:$C, 2,0), 0)</f>
        <v>10</v>
      </c>
      <c r="D588">
        <f>IFERROR(VLOOKUP($A588, HoF_Monitor!$B:$C, 2,0), 0)</f>
        <v>23</v>
      </c>
      <c r="E588">
        <f>IFERROR(VLOOKUP($A588, HoF_Standards!$B:$C, 2,0), 0)</f>
        <v>11</v>
      </c>
    </row>
    <row r="589" spans="1:5" x14ac:dyDescent="0.25">
      <c r="A589" t="s">
        <v>926</v>
      </c>
      <c r="B589">
        <f>IFERROR(VLOOKUP($A589, GrayInk!$B:$C, 2,0), 0)</f>
        <v>50</v>
      </c>
      <c r="C589">
        <f>IFERROR(VLOOKUP($A589, BlackInk!$B:$C, 2,0), 0)</f>
        <v>12</v>
      </c>
      <c r="D589">
        <f>IFERROR(VLOOKUP($A589, HoF_Monitor!$B:$C, 2,0), 0)</f>
        <v>29</v>
      </c>
      <c r="E589">
        <f>IFERROR(VLOOKUP($A589, HoF_Standards!$B:$C, 2,0), 0)</f>
        <v>19</v>
      </c>
    </row>
    <row r="590" spans="1:5" x14ac:dyDescent="0.25">
      <c r="A590" t="s">
        <v>2030</v>
      </c>
      <c r="B590">
        <f>IFERROR(VLOOKUP($A590, GrayInk!$B:$C, 2,0), 0)</f>
        <v>37</v>
      </c>
      <c r="C590">
        <f>IFERROR(VLOOKUP($A590, BlackInk!$B:$C, 2,0), 0)</f>
        <v>0</v>
      </c>
      <c r="D590">
        <f>IFERROR(VLOOKUP($A590, HoF_Monitor!$B:$C, 2,0), 0)</f>
        <v>0</v>
      </c>
      <c r="E590">
        <f>IFERROR(VLOOKUP($A590, HoF_Standards!$B:$C, 2,0), 0)</f>
        <v>0</v>
      </c>
    </row>
    <row r="591" spans="1:5" x14ac:dyDescent="0.25">
      <c r="A591" t="s">
        <v>929</v>
      </c>
      <c r="B591">
        <f>IFERROR(VLOOKUP($A591, GrayInk!$B:$C, 2,0), 0)</f>
        <v>65</v>
      </c>
      <c r="C591">
        <f>IFERROR(VLOOKUP($A591, BlackInk!$B:$C, 2,0), 0)</f>
        <v>8</v>
      </c>
      <c r="D591">
        <f>IFERROR(VLOOKUP($A591, HoF_Monitor!$B:$C, 2,0), 0)</f>
        <v>46</v>
      </c>
      <c r="E591">
        <f>IFERROR(VLOOKUP($A591, HoF_Standards!$B:$C, 2,0), 0)</f>
        <v>19</v>
      </c>
    </row>
    <row r="592" spans="1:5" x14ac:dyDescent="0.25">
      <c r="A592" t="s">
        <v>2009</v>
      </c>
      <c r="B592">
        <f>IFERROR(VLOOKUP($A592, GrayInk!$B:$C, 2,0), 0)</f>
        <v>63</v>
      </c>
      <c r="C592">
        <f>IFERROR(VLOOKUP($A592, BlackInk!$B:$C, 2,0), 0)</f>
        <v>0</v>
      </c>
      <c r="D592">
        <f>IFERROR(VLOOKUP($A592, HoF_Monitor!$B:$C, 2,0), 0)</f>
        <v>0</v>
      </c>
      <c r="E592">
        <f>IFERROR(VLOOKUP($A592, HoF_Standards!$B:$C, 2,0), 0)</f>
        <v>0</v>
      </c>
    </row>
    <row r="593" spans="1:5" x14ac:dyDescent="0.25">
      <c r="A593" t="s">
        <v>1018</v>
      </c>
      <c r="B593">
        <f>IFERROR(VLOOKUP($A593, GrayInk!$B:$C, 2,0), 0)</f>
        <v>121</v>
      </c>
      <c r="C593">
        <f>IFERROR(VLOOKUP($A593, BlackInk!$B:$C, 2,0), 0)</f>
        <v>15</v>
      </c>
      <c r="D593">
        <f>IFERROR(VLOOKUP($A593, HoF_Monitor!$B:$C, 2,0), 0)</f>
        <v>55</v>
      </c>
      <c r="E593">
        <f>IFERROR(VLOOKUP($A593, HoF_Standards!$B:$C, 2,0), 0)</f>
        <v>17</v>
      </c>
    </row>
    <row r="594" spans="1:5" x14ac:dyDescent="0.25">
      <c r="A594" t="s">
        <v>1706</v>
      </c>
      <c r="B594">
        <f>IFERROR(VLOOKUP($A594, GrayInk!$B:$C, 2,0), 0)</f>
        <v>58</v>
      </c>
      <c r="C594">
        <f>IFERROR(VLOOKUP($A594, BlackInk!$B:$C, 2,0), 0)</f>
        <v>6</v>
      </c>
      <c r="D594">
        <f>IFERROR(VLOOKUP($A594, HoF_Monitor!$B:$C, 2,0), 0)</f>
        <v>14</v>
      </c>
      <c r="E594">
        <f>IFERROR(VLOOKUP($A594, HoF_Standards!$B:$C, 2,0), 0)</f>
        <v>0</v>
      </c>
    </row>
    <row r="595" spans="1:5" x14ac:dyDescent="0.25">
      <c r="A595" t="s">
        <v>1346</v>
      </c>
      <c r="B595">
        <f>IFERROR(VLOOKUP($A595, GrayInk!$B:$C, 2,0), 0)</f>
        <v>116</v>
      </c>
      <c r="C595">
        <f>IFERROR(VLOOKUP($A595, BlackInk!$B:$C, 2,0), 0)</f>
        <v>17</v>
      </c>
      <c r="D595">
        <f>IFERROR(VLOOKUP($A595, HoF_Monitor!$B:$C, 2,0), 0)</f>
        <v>33</v>
      </c>
      <c r="E595">
        <f>IFERROR(VLOOKUP($A595, HoF_Standards!$B:$C, 2,0), 0)</f>
        <v>12</v>
      </c>
    </row>
    <row r="596" spans="1:5" x14ac:dyDescent="0.25">
      <c r="A596" t="s">
        <v>1647</v>
      </c>
      <c r="B596">
        <f>IFERROR(VLOOKUP($A596, GrayInk!$B:$C, 2,0), 0)</f>
        <v>40</v>
      </c>
      <c r="C596">
        <f>IFERROR(VLOOKUP($A596, BlackInk!$B:$C, 2,0), 0)</f>
        <v>1</v>
      </c>
      <c r="D596">
        <f>IFERROR(VLOOKUP($A596, HoF_Monitor!$B:$C, 2,0), 0)</f>
        <v>17</v>
      </c>
      <c r="E596">
        <f>IFERROR(VLOOKUP($A596, HoF_Standards!$B:$C, 2,0), 0)</f>
        <v>0</v>
      </c>
    </row>
    <row r="597" spans="1:5" x14ac:dyDescent="0.25">
      <c r="A597" t="s">
        <v>645</v>
      </c>
      <c r="B597">
        <f>IFERROR(VLOOKUP($A597, GrayInk!$B:$C, 2,0), 0)</f>
        <v>143</v>
      </c>
      <c r="C597">
        <f>IFERROR(VLOOKUP($A597, BlackInk!$B:$C, 2,0), 0)</f>
        <v>8</v>
      </c>
      <c r="D597">
        <f>IFERROR(VLOOKUP($A597, HoF_Monitor!$B:$C, 2,0), 0)</f>
        <v>96</v>
      </c>
      <c r="E597">
        <f>IFERROR(VLOOKUP($A597, HoF_Standards!$B:$C, 2,0), 0)</f>
        <v>37</v>
      </c>
    </row>
    <row r="598" spans="1:5" x14ac:dyDescent="0.25">
      <c r="A598" t="s">
        <v>1169</v>
      </c>
      <c r="B598">
        <f>IFERROR(VLOOKUP($A598, GrayInk!$B:$C, 2,0), 0)</f>
        <v>60</v>
      </c>
      <c r="C598">
        <f>IFERROR(VLOOKUP($A598, BlackInk!$B:$C, 2,0), 0)</f>
        <v>9</v>
      </c>
      <c r="D598">
        <f>IFERROR(VLOOKUP($A598, HoF_Monitor!$B:$C, 2,0), 0)</f>
        <v>15</v>
      </c>
      <c r="E598">
        <f>IFERROR(VLOOKUP($A598, HoF_Standards!$B:$C, 2,0), 0)</f>
        <v>14</v>
      </c>
    </row>
    <row r="599" spans="1:5" x14ac:dyDescent="0.25">
      <c r="A599" t="s">
        <v>922</v>
      </c>
      <c r="B599">
        <f>IFERROR(VLOOKUP($A599, GrayInk!$B:$C, 2,0), 0)</f>
        <v>94</v>
      </c>
      <c r="C599">
        <f>IFERROR(VLOOKUP($A599, BlackInk!$B:$C, 2,0), 0)</f>
        <v>4</v>
      </c>
      <c r="D599">
        <f>IFERROR(VLOOKUP($A599, HoF_Monitor!$B:$C, 2,0), 0)</f>
        <v>35</v>
      </c>
      <c r="E599">
        <f>IFERROR(VLOOKUP($A599, HoF_Standards!$B:$C, 2,0), 0)</f>
        <v>19</v>
      </c>
    </row>
    <row r="600" spans="1:5" x14ac:dyDescent="0.25">
      <c r="A600" t="s">
        <v>823</v>
      </c>
      <c r="B600">
        <f>IFERROR(VLOOKUP($A600, GrayInk!$B:$C, 2,0), 0)</f>
        <v>30</v>
      </c>
      <c r="C600">
        <f>IFERROR(VLOOKUP($A600, BlackInk!$B:$C, 2,0), 0)</f>
        <v>0</v>
      </c>
      <c r="D600">
        <f>IFERROR(VLOOKUP($A600, HoF_Monitor!$B:$C, 2,0), 0)</f>
        <v>80</v>
      </c>
      <c r="E600">
        <f>IFERROR(VLOOKUP($A600, HoF_Standards!$B:$C, 2,0), 0)</f>
        <v>23</v>
      </c>
    </row>
    <row r="601" spans="1:5" x14ac:dyDescent="0.25">
      <c r="A601" t="s">
        <v>1450</v>
      </c>
      <c r="B601">
        <f>IFERROR(VLOOKUP($A601, GrayInk!$B:$C, 2,0), 0)</f>
        <v>37</v>
      </c>
      <c r="C601">
        <f>IFERROR(VLOOKUP($A601, BlackInk!$B:$C, 2,0), 0)</f>
        <v>8</v>
      </c>
      <c r="D601">
        <f>IFERROR(VLOOKUP($A601, HoF_Monitor!$B:$C, 2,0), 0)</f>
        <v>16</v>
      </c>
      <c r="E601">
        <f>IFERROR(VLOOKUP($A601, HoF_Standards!$B:$C, 2,0), 0)</f>
        <v>11</v>
      </c>
    </row>
    <row r="602" spans="1:5" x14ac:dyDescent="0.25">
      <c r="A602" t="s">
        <v>1370</v>
      </c>
      <c r="B602">
        <f>IFERROR(VLOOKUP($A602, GrayInk!$B:$C, 2,0), 0)</f>
        <v>38</v>
      </c>
      <c r="C602">
        <f>IFERROR(VLOOKUP($A602, BlackInk!$B:$C, 2,0), 0)</f>
        <v>6</v>
      </c>
      <c r="D602">
        <f>IFERROR(VLOOKUP($A602, HoF_Monitor!$B:$C, 2,0), 0)</f>
        <v>0</v>
      </c>
      <c r="E602">
        <f>IFERROR(VLOOKUP($A602, HoF_Standards!$B:$C, 2,0), 0)</f>
        <v>11</v>
      </c>
    </row>
    <row r="603" spans="1:5" x14ac:dyDescent="0.25">
      <c r="A603" t="s">
        <v>1695</v>
      </c>
      <c r="B603">
        <f>IFERROR(VLOOKUP($A603, GrayInk!$B:$C, 2,0), 0)</f>
        <v>26</v>
      </c>
      <c r="C603">
        <f>IFERROR(VLOOKUP($A603, BlackInk!$B:$C, 2,0), 0)</f>
        <v>2</v>
      </c>
      <c r="D603">
        <f>IFERROR(VLOOKUP($A603, HoF_Monitor!$B:$C, 2,0), 0)</f>
        <v>14</v>
      </c>
      <c r="E603">
        <f>IFERROR(VLOOKUP($A603, HoF_Standards!$B:$C, 2,0), 0)</f>
        <v>0</v>
      </c>
    </row>
    <row r="604" spans="1:5" x14ac:dyDescent="0.25">
      <c r="A604" t="s">
        <v>1702</v>
      </c>
      <c r="B604">
        <f>IFERROR(VLOOKUP($A604, GrayInk!$B:$C, 2,0), 0)</f>
        <v>45</v>
      </c>
      <c r="C604">
        <f>IFERROR(VLOOKUP($A604, BlackInk!$B:$C, 2,0), 0)</f>
        <v>1</v>
      </c>
      <c r="D604">
        <f>IFERROR(VLOOKUP($A604, HoF_Monitor!$B:$C, 2,0), 0)</f>
        <v>14</v>
      </c>
      <c r="E604">
        <f>IFERROR(VLOOKUP($A604, HoF_Standards!$B:$C, 2,0), 0)</f>
        <v>0</v>
      </c>
    </row>
    <row r="605" spans="1:5" x14ac:dyDescent="0.25">
      <c r="A605" t="s">
        <v>1539</v>
      </c>
      <c r="B605">
        <f>IFERROR(VLOOKUP($A605, GrayInk!$B:$C, 2,0), 0)</f>
        <v>26</v>
      </c>
      <c r="C605">
        <f>IFERROR(VLOOKUP($A605, BlackInk!$B:$C, 2,0), 0)</f>
        <v>3</v>
      </c>
      <c r="D605">
        <f>IFERROR(VLOOKUP($A605, HoF_Monitor!$B:$C, 2,0), 0)</f>
        <v>106</v>
      </c>
      <c r="E605">
        <f>IFERROR(VLOOKUP($A605, HoF_Standards!$B:$C, 2,0), 0)</f>
        <v>0</v>
      </c>
    </row>
    <row r="606" spans="1:5" x14ac:dyDescent="0.25">
      <c r="A606" t="s">
        <v>1523</v>
      </c>
      <c r="B606">
        <f>IFERROR(VLOOKUP($A606, GrayInk!$B:$C, 2,0), 0)</f>
        <v>30</v>
      </c>
      <c r="C606">
        <f>IFERROR(VLOOKUP($A606, BlackInk!$B:$C, 2,0), 0)</f>
        <v>0</v>
      </c>
      <c r="D606">
        <f>IFERROR(VLOOKUP($A606, HoF_Monitor!$B:$C, 2,0), 0)</f>
        <v>0</v>
      </c>
      <c r="E606">
        <f>IFERROR(VLOOKUP($A606, HoF_Standards!$B:$C, 2,0), 0)</f>
        <v>10</v>
      </c>
    </row>
    <row r="607" spans="1:5" x14ac:dyDescent="0.25">
      <c r="A607" t="s">
        <v>902</v>
      </c>
      <c r="B607">
        <f>IFERROR(VLOOKUP($A607, GrayInk!$B:$C, 2,0), 0)</f>
        <v>93</v>
      </c>
      <c r="C607">
        <f>IFERROR(VLOOKUP($A607, BlackInk!$B:$C, 2,0), 0)</f>
        <v>9</v>
      </c>
      <c r="D607">
        <f>IFERROR(VLOOKUP($A607, HoF_Monitor!$B:$C, 2,0), 0)</f>
        <v>28</v>
      </c>
      <c r="E607">
        <f>IFERROR(VLOOKUP($A607, HoF_Standards!$B:$C, 2,0), 0)</f>
        <v>20</v>
      </c>
    </row>
    <row r="608" spans="1:5" x14ac:dyDescent="0.25">
      <c r="A608" t="s">
        <v>809</v>
      </c>
      <c r="B608">
        <f>IFERROR(VLOOKUP($A608, GrayInk!$B:$C, 2,0), 0)</f>
        <v>71</v>
      </c>
      <c r="C608">
        <f>IFERROR(VLOOKUP($A608, BlackInk!$B:$C, 2,0), 0)</f>
        <v>4</v>
      </c>
      <c r="D608">
        <f>IFERROR(VLOOKUP($A608, HoF_Monitor!$B:$C, 2,0), 0)</f>
        <v>43</v>
      </c>
      <c r="E608">
        <f>IFERROR(VLOOKUP($A608, HoF_Standards!$B:$C, 2,0), 0)</f>
        <v>23</v>
      </c>
    </row>
    <row r="609" spans="1:5" x14ac:dyDescent="0.25">
      <c r="A609" t="s">
        <v>1507</v>
      </c>
      <c r="B609">
        <f>IFERROR(VLOOKUP($A609, GrayInk!$B:$C, 2,0), 0)</f>
        <v>47</v>
      </c>
      <c r="C609">
        <f>IFERROR(VLOOKUP($A609, BlackInk!$B:$C, 2,0), 0)</f>
        <v>3</v>
      </c>
      <c r="D609">
        <f>IFERROR(VLOOKUP($A609, HoF_Monitor!$B:$C, 2,0), 0)</f>
        <v>43</v>
      </c>
      <c r="E609">
        <f>IFERROR(VLOOKUP($A609, HoF_Standards!$B:$C, 2,0), 0)</f>
        <v>10</v>
      </c>
    </row>
    <row r="610" spans="1:5" x14ac:dyDescent="0.25">
      <c r="A610" t="s">
        <v>1580</v>
      </c>
      <c r="B610">
        <f>IFERROR(VLOOKUP($A610, GrayInk!$B:$C, 2,0), 0)</f>
        <v>51</v>
      </c>
      <c r="C610">
        <f>IFERROR(VLOOKUP($A610, BlackInk!$B:$C, 2,0), 0)</f>
        <v>10</v>
      </c>
      <c r="D610">
        <f>IFERROR(VLOOKUP($A610, HoF_Monitor!$B:$C, 2,0), 0)</f>
        <v>25</v>
      </c>
      <c r="E610">
        <f>IFERROR(VLOOKUP($A610, HoF_Standards!$B:$C, 2,0), 0)</f>
        <v>0</v>
      </c>
    </row>
    <row r="611" spans="1:5" x14ac:dyDescent="0.25">
      <c r="A611" t="s">
        <v>576</v>
      </c>
      <c r="B611">
        <f>IFERROR(VLOOKUP($A611, GrayInk!$B:$C, 2,0), 0)</f>
        <v>197</v>
      </c>
      <c r="C611">
        <f>IFERROR(VLOOKUP($A611, BlackInk!$B:$C, 2,0), 0)</f>
        <v>37</v>
      </c>
      <c r="D611">
        <f>IFERROR(VLOOKUP($A611, HoF_Monitor!$B:$C, 2,0), 0)</f>
        <v>159</v>
      </c>
      <c r="E611">
        <f>IFERROR(VLOOKUP($A611, HoF_Standards!$B:$C, 2,0), 0)</f>
        <v>57</v>
      </c>
    </row>
    <row r="612" spans="1:5" x14ac:dyDescent="0.25">
      <c r="A612" t="s">
        <v>928</v>
      </c>
      <c r="B612">
        <f>IFERROR(VLOOKUP($A612, GrayInk!$B:$C, 2,0), 0)</f>
        <v>57</v>
      </c>
      <c r="C612">
        <f>IFERROR(VLOOKUP($A612, BlackInk!$B:$C, 2,0), 0)</f>
        <v>0</v>
      </c>
      <c r="D612">
        <f>IFERROR(VLOOKUP($A612, HoF_Monitor!$B:$C, 2,0), 0)</f>
        <v>17</v>
      </c>
      <c r="E612">
        <f>IFERROR(VLOOKUP($A612, HoF_Standards!$B:$C, 2,0), 0)</f>
        <v>19</v>
      </c>
    </row>
    <row r="613" spans="1:5" x14ac:dyDescent="0.25">
      <c r="A613" t="s">
        <v>1439</v>
      </c>
      <c r="B613">
        <f>IFERROR(VLOOKUP($A613, GrayInk!$B:$C, 2,0), 0)</f>
        <v>27</v>
      </c>
      <c r="C613">
        <f>IFERROR(VLOOKUP($A613, BlackInk!$B:$C, 2,0), 0)</f>
        <v>0</v>
      </c>
      <c r="D613">
        <f>IFERROR(VLOOKUP($A613, HoF_Monitor!$B:$C, 2,0), 0)</f>
        <v>0</v>
      </c>
      <c r="E613">
        <f>IFERROR(VLOOKUP($A613, HoF_Standards!$B:$C, 2,0), 0)</f>
        <v>11</v>
      </c>
    </row>
    <row r="614" spans="1:5" x14ac:dyDescent="0.25">
      <c r="A614" t="s">
        <v>1809</v>
      </c>
      <c r="B614">
        <f>IFERROR(VLOOKUP($A614, GrayInk!$B:$C, 2,0), 0)</f>
        <v>33</v>
      </c>
      <c r="C614">
        <f>IFERROR(VLOOKUP($A614, BlackInk!$B:$C, 2,0), 0)</f>
        <v>5</v>
      </c>
      <c r="D614">
        <f>IFERROR(VLOOKUP($A614, HoF_Monitor!$B:$C, 2,0), 0)</f>
        <v>0</v>
      </c>
      <c r="E614">
        <f>IFERROR(VLOOKUP($A614, HoF_Standards!$B:$C, 2,0), 0)</f>
        <v>0</v>
      </c>
    </row>
    <row r="615" spans="1:5" x14ac:dyDescent="0.25">
      <c r="A615" t="s">
        <v>896</v>
      </c>
      <c r="B615">
        <f>IFERROR(VLOOKUP($A615, GrayInk!$B:$C, 2,0), 0)</f>
        <v>66</v>
      </c>
      <c r="C615">
        <f>IFERROR(VLOOKUP($A615, BlackInk!$B:$C, 2,0), 0)</f>
        <v>0</v>
      </c>
      <c r="D615">
        <f>IFERROR(VLOOKUP($A615, HoF_Monitor!$B:$C, 2,0), 0)</f>
        <v>34</v>
      </c>
      <c r="E615">
        <f>IFERROR(VLOOKUP($A615, HoF_Standards!$B:$C, 2,0), 0)</f>
        <v>20</v>
      </c>
    </row>
    <row r="616" spans="1:5" x14ac:dyDescent="0.25">
      <c r="A616" t="s">
        <v>607</v>
      </c>
      <c r="B616">
        <f>IFERROR(VLOOKUP($A616, GrayInk!$B:$C, 2,0), 0)</f>
        <v>197</v>
      </c>
      <c r="C616">
        <f>IFERROR(VLOOKUP($A616, BlackInk!$B:$C, 2,0), 0)</f>
        <v>56</v>
      </c>
      <c r="D616">
        <f>IFERROR(VLOOKUP($A616, HoF_Monitor!$B:$C, 2,0), 0)</f>
        <v>148</v>
      </c>
      <c r="E616">
        <f>IFERROR(VLOOKUP($A616, HoF_Standards!$B:$C, 2,0), 0)</f>
        <v>46</v>
      </c>
    </row>
    <row r="617" spans="1:5" x14ac:dyDescent="0.25">
      <c r="A617" t="s">
        <v>1765</v>
      </c>
      <c r="B617">
        <f>IFERROR(VLOOKUP($A617, GrayInk!$B:$C, 2,0), 0)</f>
        <v>40</v>
      </c>
      <c r="C617">
        <f>IFERROR(VLOOKUP($A617, BlackInk!$B:$C, 2,0), 0)</f>
        <v>0</v>
      </c>
      <c r="D617">
        <f>IFERROR(VLOOKUP($A617, HoF_Monitor!$B:$C, 2,0), 0)</f>
        <v>11</v>
      </c>
      <c r="E617">
        <f>IFERROR(VLOOKUP($A617, HoF_Standards!$B:$C, 2,0), 0)</f>
        <v>0</v>
      </c>
    </row>
    <row r="618" spans="1:5" x14ac:dyDescent="0.25">
      <c r="A618" t="s">
        <v>2023</v>
      </c>
      <c r="B618">
        <f>IFERROR(VLOOKUP($A618, GrayInk!$B:$C, 2,0), 0)</f>
        <v>41</v>
      </c>
      <c r="C618">
        <f>IFERROR(VLOOKUP($A618, BlackInk!$B:$C, 2,0), 0)</f>
        <v>0</v>
      </c>
      <c r="D618">
        <f>IFERROR(VLOOKUP($A618, HoF_Monitor!$B:$C, 2,0), 0)</f>
        <v>0</v>
      </c>
      <c r="E618">
        <f>IFERROR(VLOOKUP($A618, HoF_Standards!$B:$C, 2,0), 0)</f>
        <v>0</v>
      </c>
    </row>
    <row r="619" spans="1:5" x14ac:dyDescent="0.25">
      <c r="A619" t="s">
        <v>1159</v>
      </c>
      <c r="B619">
        <f>IFERROR(VLOOKUP($A619, GrayInk!$B:$C, 2,0), 0)</f>
        <v>57</v>
      </c>
      <c r="C619">
        <f>IFERROR(VLOOKUP($A619, BlackInk!$B:$C, 2,0), 0)</f>
        <v>3</v>
      </c>
      <c r="D619">
        <f>IFERROR(VLOOKUP($A619, HoF_Monitor!$B:$C, 2,0), 0)</f>
        <v>0</v>
      </c>
      <c r="E619">
        <f>IFERROR(VLOOKUP($A619, HoF_Standards!$B:$C, 2,0), 0)</f>
        <v>14</v>
      </c>
    </row>
    <row r="620" spans="1:5" x14ac:dyDescent="0.25">
      <c r="A620" t="s">
        <v>1622</v>
      </c>
      <c r="B620">
        <f>IFERROR(VLOOKUP($A620, GrayInk!$B:$C, 2,0), 0)</f>
        <v>53</v>
      </c>
      <c r="C620">
        <f>IFERROR(VLOOKUP($A620, BlackInk!$B:$C, 2,0), 0)</f>
        <v>5</v>
      </c>
      <c r="D620">
        <f>IFERROR(VLOOKUP($A620, HoF_Monitor!$B:$C, 2,0), 0)</f>
        <v>19</v>
      </c>
      <c r="E620">
        <f>IFERROR(VLOOKUP($A620, HoF_Standards!$B:$C, 2,0), 0)</f>
        <v>0</v>
      </c>
    </row>
    <row r="621" spans="1:5" x14ac:dyDescent="0.25">
      <c r="A621" t="s">
        <v>798</v>
      </c>
      <c r="B621">
        <f>IFERROR(VLOOKUP($A621, GrayInk!$B:$C, 2,0), 0)</f>
        <v>66</v>
      </c>
      <c r="C621">
        <f>IFERROR(VLOOKUP($A621, BlackInk!$B:$C, 2,0), 0)</f>
        <v>0</v>
      </c>
      <c r="D621">
        <f>IFERROR(VLOOKUP($A621, HoF_Monitor!$B:$C, 2,0), 0)</f>
        <v>62</v>
      </c>
      <c r="E621">
        <f>IFERROR(VLOOKUP($A621, HoF_Standards!$B:$C, 2,0), 0)</f>
        <v>24</v>
      </c>
    </row>
    <row r="622" spans="1:5" x14ac:dyDescent="0.25">
      <c r="A622" t="s">
        <v>1306</v>
      </c>
      <c r="B622">
        <f>IFERROR(VLOOKUP($A622, GrayInk!$B:$C, 2,0), 0)</f>
        <v>28</v>
      </c>
      <c r="C622">
        <f>IFERROR(VLOOKUP($A622, BlackInk!$B:$C, 2,0), 0)</f>
        <v>0</v>
      </c>
      <c r="D622">
        <f>IFERROR(VLOOKUP($A622, HoF_Monitor!$B:$C, 2,0), 0)</f>
        <v>0</v>
      </c>
      <c r="E622">
        <f>IFERROR(VLOOKUP($A622, HoF_Standards!$B:$C, 2,0), 0)</f>
        <v>12</v>
      </c>
    </row>
    <row r="623" spans="1:5" x14ac:dyDescent="0.25">
      <c r="A623" t="s">
        <v>1259</v>
      </c>
      <c r="B623">
        <f>IFERROR(VLOOKUP($A623, GrayInk!$B:$C, 2,0), 0)</f>
        <v>85</v>
      </c>
      <c r="C623">
        <f>IFERROR(VLOOKUP($A623, BlackInk!$B:$C, 2,0), 0)</f>
        <v>12</v>
      </c>
      <c r="D623">
        <f>IFERROR(VLOOKUP($A623, HoF_Monitor!$B:$C, 2,0), 0)</f>
        <v>15</v>
      </c>
      <c r="E623">
        <f>IFERROR(VLOOKUP($A623, HoF_Standards!$B:$C, 2,0), 0)</f>
        <v>13</v>
      </c>
    </row>
    <row r="624" spans="1:5" x14ac:dyDescent="0.25">
      <c r="A624" t="s">
        <v>729</v>
      </c>
      <c r="B624">
        <f>IFERROR(VLOOKUP($A624, GrayInk!$B:$C, 2,0), 0)</f>
        <v>87</v>
      </c>
      <c r="C624">
        <f>IFERROR(VLOOKUP($A624, BlackInk!$B:$C, 2,0), 0)</f>
        <v>2</v>
      </c>
      <c r="D624">
        <f>IFERROR(VLOOKUP($A624, HoF_Monitor!$B:$C, 2,0), 0)</f>
        <v>65</v>
      </c>
      <c r="E624">
        <f>IFERROR(VLOOKUP($A624, HoF_Standards!$B:$C, 2,0), 0)</f>
        <v>29</v>
      </c>
    </row>
    <row r="625" spans="1:5" x14ac:dyDescent="0.25">
      <c r="A625" t="s">
        <v>1200</v>
      </c>
      <c r="B625">
        <f>IFERROR(VLOOKUP($A625, GrayInk!$B:$C, 2,0), 0)</f>
        <v>30</v>
      </c>
      <c r="C625">
        <f>IFERROR(VLOOKUP($A625, BlackInk!$B:$C, 2,0), 0)</f>
        <v>4</v>
      </c>
      <c r="D625">
        <f>IFERROR(VLOOKUP($A625, HoF_Monitor!$B:$C, 2,0), 0)</f>
        <v>52</v>
      </c>
      <c r="E625">
        <f>IFERROR(VLOOKUP($A625, HoF_Standards!$B:$C, 2,0), 0)</f>
        <v>14</v>
      </c>
    </row>
    <row r="626" spans="1:5" x14ac:dyDescent="0.25">
      <c r="A626" t="s">
        <v>1207</v>
      </c>
      <c r="B626">
        <f>IFERROR(VLOOKUP($A626, GrayInk!$B:$C, 2,0), 0)</f>
        <v>48</v>
      </c>
      <c r="C626">
        <f>IFERROR(VLOOKUP($A626, BlackInk!$B:$C, 2,0), 0)</f>
        <v>8</v>
      </c>
      <c r="D626">
        <f>IFERROR(VLOOKUP($A626, HoF_Monitor!$B:$C, 2,0), 0)</f>
        <v>24</v>
      </c>
      <c r="E626">
        <f>IFERROR(VLOOKUP($A626, HoF_Standards!$B:$C, 2,0), 0)</f>
        <v>14</v>
      </c>
    </row>
    <row r="627" spans="1:5" x14ac:dyDescent="0.25">
      <c r="A627" t="s">
        <v>792</v>
      </c>
      <c r="B627">
        <f>IFERROR(VLOOKUP($A627, GrayInk!$B:$C, 2,0), 0)</f>
        <v>104</v>
      </c>
      <c r="C627">
        <f>IFERROR(VLOOKUP($A627, BlackInk!$B:$C, 2,0), 0)</f>
        <v>4</v>
      </c>
      <c r="D627">
        <f>IFERROR(VLOOKUP($A627, HoF_Monitor!$B:$C, 2,0), 0)</f>
        <v>32</v>
      </c>
      <c r="E627">
        <f>IFERROR(VLOOKUP($A627, HoF_Standards!$B:$C, 2,0), 0)</f>
        <v>24</v>
      </c>
    </row>
    <row r="628" spans="1:5" x14ac:dyDescent="0.25">
      <c r="A628" t="s">
        <v>624</v>
      </c>
      <c r="B628">
        <f>IFERROR(VLOOKUP($A628, GrayInk!$B:$C, 2,0), 0)</f>
        <v>166</v>
      </c>
      <c r="C628">
        <f>IFERROR(VLOOKUP($A628, BlackInk!$B:$C, 2,0), 0)</f>
        <v>19</v>
      </c>
      <c r="D628">
        <f>IFERROR(VLOOKUP($A628, HoF_Monitor!$B:$C, 2,0), 0)</f>
        <v>93</v>
      </c>
      <c r="E628">
        <f>IFERROR(VLOOKUP($A628, HoF_Standards!$B:$C, 2,0), 0)</f>
        <v>41</v>
      </c>
    </row>
    <row r="629" spans="1:5" x14ac:dyDescent="0.25">
      <c r="A629" t="s">
        <v>1380</v>
      </c>
      <c r="B629">
        <f>IFERROR(VLOOKUP($A629, GrayInk!$B:$C, 2,0), 0)</f>
        <v>27</v>
      </c>
      <c r="C629">
        <f>IFERROR(VLOOKUP($A629, BlackInk!$B:$C, 2,0), 0)</f>
        <v>0</v>
      </c>
      <c r="D629">
        <f>IFERROR(VLOOKUP($A629, HoF_Monitor!$B:$C, 2,0), 0)</f>
        <v>0</v>
      </c>
      <c r="E629">
        <f>IFERROR(VLOOKUP($A629, HoF_Standards!$B:$C, 2,0), 0)</f>
        <v>11</v>
      </c>
    </row>
    <row r="630" spans="1:5" x14ac:dyDescent="0.25">
      <c r="A630" t="s">
        <v>900</v>
      </c>
      <c r="B630">
        <f>IFERROR(VLOOKUP($A630, GrayInk!$B:$C, 2,0), 0)</f>
        <v>81</v>
      </c>
      <c r="C630">
        <f>IFERROR(VLOOKUP($A630, BlackInk!$B:$C, 2,0), 0)</f>
        <v>9</v>
      </c>
      <c r="D630">
        <f>IFERROR(VLOOKUP($A630, HoF_Monitor!$B:$C, 2,0), 0)</f>
        <v>34</v>
      </c>
      <c r="E630">
        <f>IFERROR(VLOOKUP($A630, HoF_Standards!$B:$C, 2,0), 0)</f>
        <v>20</v>
      </c>
    </row>
    <row r="631" spans="1:5" x14ac:dyDescent="0.25">
      <c r="A631" t="s">
        <v>1133</v>
      </c>
      <c r="B631">
        <f>IFERROR(VLOOKUP($A631, GrayInk!$B:$C, 2,0), 0)</f>
        <v>48</v>
      </c>
      <c r="C631">
        <f>IFERROR(VLOOKUP($A631, BlackInk!$B:$C, 2,0), 0)</f>
        <v>0</v>
      </c>
      <c r="D631">
        <f>IFERROR(VLOOKUP($A631, HoF_Monitor!$B:$C, 2,0), 0)</f>
        <v>15</v>
      </c>
      <c r="E631">
        <f>IFERROR(VLOOKUP($A631, HoF_Standards!$B:$C, 2,0), 0)</f>
        <v>15</v>
      </c>
    </row>
    <row r="632" spans="1:5" x14ac:dyDescent="0.25">
      <c r="A632" t="s">
        <v>1592</v>
      </c>
      <c r="B632">
        <f>IFERROR(VLOOKUP($A632, GrayInk!$B:$C, 2,0), 0)</f>
        <v>33</v>
      </c>
      <c r="C632">
        <f>IFERROR(VLOOKUP($A632, BlackInk!$B:$C, 2,0), 0)</f>
        <v>0</v>
      </c>
      <c r="D632">
        <f>IFERROR(VLOOKUP($A632, HoF_Monitor!$B:$C, 2,0), 0)</f>
        <v>22</v>
      </c>
      <c r="E632">
        <f>IFERROR(VLOOKUP($A632, HoF_Standards!$B:$C, 2,0), 0)</f>
        <v>0</v>
      </c>
    </row>
    <row r="633" spans="1:5" x14ac:dyDescent="0.25">
      <c r="A633" t="s">
        <v>154</v>
      </c>
      <c r="B633">
        <f>IFERROR(VLOOKUP($A633, GrayInk!$B:$C, 2,0), 0)</f>
        <v>62</v>
      </c>
      <c r="C633">
        <f>IFERROR(VLOOKUP($A633, BlackInk!$B:$C, 2,0), 0)</f>
        <v>3</v>
      </c>
      <c r="D633">
        <f>IFERROR(VLOOKUP($A633, HoF_Monitor!$B:$C, 2,0), 0)</f>
        <v>42</v>
      </c>
      <c r="E633">
        <f>IFERROR(VLOOKUP($A633, HoF_Standards!$B:$C, 2,0), 0)</f>
        <v>0</v>
      </c>
    </row>
    <row r="634" spans="1:5" x14ac:dyDescent="0.25">
      <c r="A634" t="s">
        <v>564</v>
      </c>
      <c r="B634">
        <f>IFERROR(VLOOKUP($A634, GrayInk!$B:$C, 2,0), 0)</f>
        <v>309</v>
      </c>
      <c r="C634">
        <f>IFERROR(VLOOKUP($A634, BlackInk!$B:$C, 2,0), 0)</f>
        <v>35</v>
      </c>
      <c r="D634">
        <f>IFERROR(VLOOKUP($A634, HoF_Monitor!$B:$C, 2,0), 0)</f>
        <v>228</v>
      </c>
      <c r="E634">
        <f>IFERROR(VLOOKUP($A634, HoF_Standards!$B:$C, 2,0), 0)</f>
        <v>69</v>
      </c>
    </row>
    <row r="635" spans="1:5" x14ac:dyDescent="0.25">
      <c r="A635" t="s">
        <v>812</v>
      </c>
      <c r="B635">
        <f>IFERROR(VLOOKUP($A635, GrayInk!$B:$C, 2,0), 0)</f>
        <v>29</v>
      </c>
      <c r="C635">
        <f>IFERROR(VLOOKUP($A635, BlackInk!$B:$C, 2,0), 0)</f>
        <v>6</v>
      </c>
      <c r="D635">
        <f>IFERROR(VLOOKUP($A635, HoF_Monitor!$B:$C, 2,0), 0)</f>
        <v>22</v>
      </c>
      <c r="E635">
        <f>IFERROR(VLOOKUP($A635, HoF_Standards!$B:$C, 2,0), 0)</f>
        <v>23</v>
      </c>
    </row>
    <row r="636" spans="1:5" x14ac:dyDescent="0.25">
      <c r="A636" t="s">
        <v>1492</v>
      </c>
      <c r="B636">
        <f>IFERROR(VLOOKUP($A636, GrayInk!$B:$C, 2,0), 0)</f>
        <v>109</v>
      </c>
      <c r="C636">
        <f>IFERROR(VLOOKUP($A636, BlackInk!$B:$C, 2,0), 0)</f>
        <v>10</v>
      </c>
      <c r="D636">
        <f>IFERROR(VLOOKUP($A636, HoF_Monitor!$B:$C, 2,0), 0)</f>
        <v>23</v>
      </c>
      <c r="E636">
        <f>IFERROR(VLOOKUP($A636, HoF_Standards!$B:$C, 2,0), 0)</f>
        <v>10</v>
      </c>
    </row>
    <row r="637" spans="1:5" x14ac:dyDescent="0.25">
      <c r="A637" t="s">
        <v>2038</v>
      </c>
      <c r="B637">
        <f>IFERROR(VLOOKUP($A637, GrayInk!$B:$C, 2,0), 0)</f>
        <v>34</v>
      </c>
      <c r="C637">
        <f>IFERROR(VLOOKUP($A637, BlackInk!$B:$C, 2,0), 0)</f>
        <v>0</v>
      </c>
      <c r="D637">
        <f>IFERROR(VLOOKUP($A637, HoF_Monitor!$B:$C, 2,0), 0)</f>
        <v>0</v>
      </c>
      <c r="E637">
        <f>IFERROR(VLOOKUP($A637, HoF_Standards!$B:$C, 2,0), 0)</f>
        <v>0</v>
      </c>
    </row>
    <row r="638" spans="1:5" x14ac:dyDescent="0.25">
      <c r="A638" t="s">
        <v>782</v>
      </c>
      <c r="B638">
        <f>IFERROR(VLOOKUP($A638, GrayInk!$B:$C, 2,0), 0)</f>
        <v>32</v>
      </c>
      <c r="C638">
        <f>IFERROR(VLOOKUP($A638, BlackInk!$B:$C, 2,0), 0)</f>
        <v>4</v>
      </c>
      <c r="D638">
        <f>IFERROR(VLOOKUP($A638, HoF_Monitor!$B:$C, 2,0), 0)</f>
        <v>11</v>
      </c>
      <c r="E638">
        <f>IFERROR(VLOOKUP($A638, HoF_Standards!$B:$C, 2,0), 0)</f>
        <v>25</v>
      </c>
    </row>
    <row r="639" spans="1:5" x14ac:dyDescent="0.25">
      <c r="A639" t="s">
        <v>1170</v>
      </c>
      <c r="B639">
        <f>IFERROR(VLOOKUP($A639, GrayInk!$B:$C, 2,0), 0)</f>
        <v>48</v>
      </c>
      <c r="C639">
        <f>IFERROR(VLOOKUP($A639, BlackInk!$B:$C, 2,0), 0)</f>
        <v>4</v>
      </c>
      <c r="D639">
        <f>IFERROR(VLOOKUP($A639, HoF_Monitor!$B:$C, 2,0), 0)</f>
        <v>14</v>
      </c>
      <c r="E639">
        <f>IFERROR(VLOOKUP($A639, HoF_Standards!$B:$C, 2,0), 0)</f>
        <v>14</v>
      </c>
    </row>
    <row r="640" spans="1:5" x14ac:dyDescent="0.25">
      <c r="A640" t="s">
        <v>731</v>
      </c>
      <c r="B640">
        <f>IFERROR(VLOOKUP($A640, GrayInk!$B:$C, 2,0), 0)</f>
        <v>41</v>
      </c>
      <c r="C640">
        <f>IFERROR(VLOOKUP($A640, BlackInk!$B:$C, 2,0), 0)</f>
        <v>11</v>
      </c>
      <c r="D640">
        <f>IFERROR(VLOOKUP($A640, HoF_Monitor!$B:$C, 2,0), 0)</f>
        <v>58</v>
      </c>
      <c r="E640">
        <f>IFERROR(VLOOKUP($A640, HoF_Standards!$B:$C, 2,0), 0)</f>
        <v>28</v>
      </c>
    </row>
    <row r="641" spans="1:5" x14ac:dyDescent="0.25">
      <c r="A641" t="s">
        <v>1050</v>
      </c>
      <c r="B641">
        <f>IFERROR(VLOOKUP($A641, GrayInk!$B:$C, 2,0), 0)</f>
        <v>50</v>
      </c>
      <c r="C641">
        <f>IFERROR(VLOOKUP($A641, BlackInk!$B:$C, 2,0), 0)</f>
        <v>14</v>
      </c>
      <c r="D641">
        <f>IFERROR(VLOOKUP($A641, HoF_Monitor!$B:$C, 2,0), 0)</f>
        <v>27</v>
      </c>
      <c r="E641">
        <f>IFERROR(VLOOKUP($A641, HoF_Standards!$B:$C, 2,0), 0)</f>
        <v>16</v>
      </c>
    </row>
    <row r="642" spans="1:5" x14ac:dyDescent="0.25">
      <c r="A642" t="s">
        <v>1119</v>
      </c>
      <c r="B642">
        <f>IFERROR(VLOOKUP($A642, GrayInk!$B:$C, 2,0), 0)</f>
        <v>38</v>
      </c>
      <c r="C642">
        <f>IFERROR(VLOOKUP($A642, BlackInk!$B:$C, 2,0), 0)</f>
        <v>0</v>
      </c>
      <c r="D642">
        <f>IFERROR(VLOOKUP($A642, HoF_Monitor!$B:$C, 2,0), 0)</f>
        <v>28</v>
      </c>
      <c r="E642">
        <f>IFERROR(VLOOKUP($A642, HoF_Standards!$B:$C, 2,0), 0)</f>
        <v>15</v>
      </c>
    </row>
    <row r="643" spans="1:5" x14ac:dyDescent="0.25">
      <c r="A643" t="s">
        <v>1601</v>
      </c>
      <c r="B643">
        <f>IFERROR(VLOOKUP($A643, GrayInk!$B:$C, 2,0), 0)</f>
        <v>75</v>
      </c>
      <c r="C643">
        <f>IFERROR(VLOOKUP($A643, BlackInk!$B:$C, 2,0), 0)</f>
        <v>12</v>
      </c>
      <c r="D643">
        <f>IFERROR(VLOOKUP($A643, HoF_Monitor!$B:$C, 2,0), 0)</f>
        <v>21</v>
      </c>
      <c r="E643">
        <f>IFERROR(VLOOKUP($A643, HoF_Standards!$B:$C, 2,0), 0)</f>
        <v>0</v>
      </c>
    </row>
    <row r="644" spans="1:5" x14ac:dyDescent="0.25">
      <c r="A644" t="s">
        <v>987</v>
      </c>
      <c r="B644">
        <f>IFERROR(VLOOKUP($A644, GrayInk!$B:$C, 2,0), 0)</f>
        <v>92</v>
      </c>
      <c r="C644">
        <f>IFERROR(VLOOKUP($A644, BlackInk!$B:$C, 2,0), 0)</f>
        <v>13</v>
      </c>
      <c r="D644">
        <f>IFERROR(VLOOKUP($A644, HoF_Monitor!$B:$C, 2,0), 0)</f>
        <v>52</v>
      </c>
      <c r="E644">
        <f>IFERROR(VLOOKUP($A644, HoF_Standards!$B:$C, 2,0), 0)</f>
        <v>17</v>
      </c>
    </row>
    <row r="645" spans="1:5" x14ac:dyDescent="0.25">
      <c r="A645" t="s">
        <v>602</v>
      </c>
      <c r="B645">
        <f>IFERROR(VLOOKUP($A645, GrayInk!$B:$C, 2,0), 0)</f>
        <v>130</v>
      </c>
      <c r="C645">
        <f>IFERROR(VLOOKUP($A645, BlackInk!$B:$C, 2,0), 0)</f>
        <v>17</v>
      </c>
      <c r="D645">
        <f>IFERROR(VLOOKUP($A645, HoF_Monitor!$B:$C, 2,0), 0)</f>
        <v>122</v>
      </c>
      <c r="E645">
        <f>IFERROR(VLOOKUP($A645, HoF_Standards!$B:$C, 2,0), 0)</f>
        <v>46</v>
      </c>
    </row>
    <row r="646" spans="1:5" x14ac:dyDescent="0.25">
      <c r="A646" t="s">
        <v>886</v>
      </c>
      <c r="B646">
        <f>IFERROR(VLOOKUP($A646, GrayInk!$B:$C, 2,0), 0)</f>
        <v>54</v>
      </c>
      <c r="C646">
        <f>IFERROR(VLOOKUP($A646, BlackInk!$B:$C, 2,0), 0)</f>
        <v>0</v>
      </c>
      <c r="D646">
        <f>IFERROR(VLOOKUP($A646, HoF_Monitor!$B:$C, 2,0), 0)</f>
        <v>21</v>
      </c>
      <c r="E646">
        <f>IFERROR(VLOOKUP($A646, HoF_Standards!$B:$C, 2,0), 0)</f>
        <v>20</v>
      </c>
    </row>
    <row r="647" spans="1:5" x14ac:dyDescent="0.25">
      <c r="A647" t="s">
        <v>813</v>
      </c>
      <c r="B647">
        <f>IFERROR(VLOOKUP($A647, GrayInk!$B:$C, 2,0), 0)</f>
        <v>171</v>
      </c>
      <c r="C647">
        <f>IFERROR(VLOOKUP($A647, BlackInk!$B:$C, 2,0), 0)</f>
        <v>4</v>
      </c>
      <c r="D647">
        <f>IFERROR(VLOOKUP($A647, HoF_Monitor!$B:$C, 2,0), 0)</f>
        <v>50</v>
      </c>
      <c r="E647">
        <f>IFERROR(VLOOKUP($A647, HoF_Standards!$B:$C, 2,0), 0)</f>
        <v>23</v>
      </c>
    </row>
    <row r="648" spans="1:5" x14ac:dyDescent="0.25">
      <c r="A648" t="s">
        <v>997</v>
      </c>
      <c r="B648">
        <f>IFERROR(VLOOKUP($A648, GrayInk!$B:$C, 2,0), 0)</f>
        <v>55</v>
      </c>
      <c r="C648">
        <f>IFERROR(VLOOKUP($A648, BlackInk!$B:$C, 2,0), 0)</f>
        <v>0</v>
      </c>
      <c r="D648">
        <f>IFERROR(VLOOKUP($A648, HoF_Monitor!$B:$C, 2,0), 0)</f>
        <v>25</v>
      </c>
      <c r="E648">
        <f>IFERROR(VLOOKUP($A648, HoF_Standards!$B:$C, 2,0), 0)</f>
        <v>17</v>
      </c>
    </row>
    <row r="649" spans="1:5" x14ac:dyDescent="0.25">
      <c r="A649" t="s">
        <v>767</v>
      </c>
      <c r="B649">
        <f>IFERROR(VLOOKUP($A649, GrayInk!$B:$C, 2,0), 0)</f>
        <v>129</v>
      </c>
      <c r="C649">
        <f>IFERROR(VLOOKUP($A649, BlackInk!$B:$C, 2,0), 0)</f>
        <v>9</v>
      </c>
      <c r="D649">
        <f>IFERROR(VLOOKUP($A649, HoF_Monitor!$B:$C, 2,0), 0)</f>
        <v>46</v>
      </c>
      <c r="E649">
        <f>IFERROR(VLOOKUP($A649, HoF_Standards!$B:$C, 2,0), 0)</f>
        <v>26</v>
      </c>
    </row>
    <row r="650" spans="1:5" x14ac:dyDescent="0.25">
      <c r="A650" t="s">
        <v>894</v>
      </c>
      <c r="B650">
        <f>IFERROR(VLOOKUP($A650, GrayInk!$B:$C, 2,0), 0)</f>
        <v>113</v>
      </c>
      <c r="C650">
        <f>IFERROR(VLOOKUP($A650, BlackInk!$B:$C, 2,0), 0)</f>
        <v>10</v>
      </c>
      <c r="D650">
        <f>IFERROR(VLOOKUP($A650, HoF_Monitor!$B:$C, 2,0), 0)</f>
        <v>43</v>
      </c>
      <c r="E650">
        <f>IFERROR(VLOOKUP($A650, HoF_Standards!$B:$C, 2,0), 0)</f>
        <v>20</v>
      </c>
    </row>
    <row r="651" spans="1:5" x14ac:dyDescent="0.25">
      <c r="A651" t="s">
        <v>1405</v>
      </c>
      <c r="B651">
        <f>IFERROR(VLOOKUP($A651, GrayInk!$B:$C, 2,0), 0)</f>
        <v>27</v>
      </c>
      <c r="C651">
        <f>IFERROR(VLOOKUP($A651, BlackInk!$B:$C, 2,0), 0)</f>
        <v>0</v>
      </c>
      <c r="D651">
        <f>IFERROR(VLOOKUP($A651, HoF_Monitor!$B:$C, 2,0), 0)</f>
        <v>26</v>
      </c>
      <c r="E651">
        <f>IFERROR(VLOOKUP($A651, HoF_Standards!$B:$C, 2,0), 0)</f>
        <v>11</v>
      </c>
    </row>
    <row r="652" spans="1:5" x14ac:dyDescent="0.25">
      <c r="A652" t="s">
        <v>2029</v>
      </c>
      <c r="B652">
        <f>IFERROR(VLOOKUP($A652, GrayInk!$B:$C, 2,0), 0)</f>
        <v>37</v>
      </c>
      <c r="C652">
        <f>IFERROR(VLOOKUP($A652, BlackInk!$B:$C, 2,0), 0)</f>
        <v>0</v>
      </c>
      <c r="D652">
        <f>IFERROR(VLOOKUP($A652, HoF_Monitor!$B:$C, 2,0), 0)</f>
        <v>0</v>
      </c>
      <c r="E652">
        <f>IFERROR(VLOOKUP($A652, HoF_Standards!$B:$C, 2,0), 0)</f>
        <v>0</v>
      </c>
    </row>
    <row r="653" spans="1:5" x14ac:dyDescent="0.25">
      <c r="A653" t="s">
        <v>2091</v>
      </c>
      <c r="B653">
        <f>IFERROR(VLOOKUP($A653, GrayInk!$B:$C, 2,0), 0)</f>
        <v>26</v>
      </c>
      <c r="C653">
        <f>IFERROR(VLOOKUP($A653, BlackInk!$B:$C, 2,0), 0)</f>
        <v>0</v>
      </c>
      <c r="D653">
        <f>IFERROR(VLOOKUP($A653, HoF_Monitor!$B:$C, 2,0), 0)</f>
        <v>0</v>
      </c>
      <c r="E653">
        <f>IFERROR(VLOOKUP($A653, HoF_Standards!$B:$C, 2,0), 0)</f>
        <v>0</v>
      </c>
    </row>
    <row r="654" spans="1:5" x14ac:dyDescent="0.25">
      <c r="A654" t="s">
        <v>899</v>
      </c>
      <c r="B654">
        <f>IFERROR(VLOOKUP($A654, GrayInk!$B:$C, 2,0), 0)</f>
        <v>98</v>
      </c>
      <c r="C654">
        <f>IFERROR(VLOOKUP($A654, BlackInk!$B:$C, 2,0), 0)</f>
        <v>8</v>
      </c>
      <c r="D654">
        <f>IFERROR(VLOOKUP($A654, HoF_Monitor!$B:$C, 2,0), 0)</f>
        <v>39</v>
      </c>
      <c r="E654">
        <f>IFERROR(VLOOKUP($A654, HoF_Standards!$B:$C, 2,0), 0)</f>
        <v>20</v>
      </c>
    </row>
    <row r="655" spans="1:5" x14ac:dyDescent="0.25">
      <c r="A655" t="s">
        <v>1331</v>
      </c>
      <c r="B655">
        <f>IFERROR(VLOOKUP($A655, GrayInk!$B:$C, 2,0), 0)</f>
        <v>62</v>
      </c>
      <c r="C655">
        <f>IFERROR(VLOOKUP($A655, BlackInk!$B:$C, 2,0), 0)</f>
        <v>4</v>
      </c>
      <c r="D655">
        <f>IFERROR(VLOOKUP($A655, HoF_Monitor!$B:$C, 2,0), 0)</f>
        <v>30</v>
      </c>
      <c r="E655">
        <f>IFERROR(VLOOKUP($A655, HoF_Standards!$B:$C, 2,0), 0)</f>
        <v>12</v>
      </c>
    </row>
    <row r="656" spans="1:5" x14ac:dyDescent="0.25">
      <c r="A656" t="s">
        <v>1265</v>
      </c>
      <c r="B656">
        <f>IFERROR(VLOOKUP($A656, GrayInk!$B:$C, 2,0), 0)</f>
        <v>48</v>
      </c>
      <c r="C656">
        <f>IFERROR(VLOOKUP($A656, BlackInk!$B:$C, 2,0), 0)</f>
        <v>12</v>
      </c>
      <c r="D656">
        <f>IFERROR(VLOOKUP($A656, HoF_Monitor!$B:$C, 2,0), 0)</f>
        <v>127</v>
      </c>
      <c r="E656">
        <f>IFERROR(VLOOKUP($A656, HoF_Standards!$B:$C, 2,0), 0)</f>
        <v>13</v>
      </c>
    </row>
    <row r="657" spans="1:5" x14ac:dyDescent="0.25">
      <c r="A657" t="s">
        <v>1611</v>
      </c>
      <c r="B657">
        <f>IFERROR(VLOOKUP($A657, GrayInk!$B:$C, 2,0), 0)</f>
        <v>43</v>
      </c>
      <c r="C657">
        <f>IFERROR(VLOOKUP($A657, BlackInk!$B:$C, 2,0), 0)</f>
        <v>0</v>
      </c>
      <c r="D657">
        <f>IFERROR(VLOOKUP($A657, HoF_Monitor!$B:$C, 2,0), 0)</f>
        <v>21</v>
      </c>
      <c r="E657">
        <f>IFERROR(VLOOKUP($A657, HoF_Standards!$B:$C, 2,0), 0)</f>
        <v>0</v>
      </c>
    </row>
    <row r="658" spans="1:5" x14ac:dyDescent="0.25">
      <c r="A658" t="s">
        <v>666</v>
      </c>
      <c r="B658">
        <f>IFERROR(VLOOKUP($A658, GrayInk!$B:$C, 2,0), 0)</f>
        <v>179</v>
      </c>
      <c r="C658">
        <f>IFERROR(VLOOKUP($A658, BlackInk!$B:$C, 2,0), 0)</f>
        <v>46</v>
      </c>
      <c r="D658">
        <f>IFERROR(VLOOKUP($A658, HoF_Monitor!$B:$C, 2,0), 0)</f>
        <v>128</v>
      </c>
      <c r="E658">
        <f>IFERROR(VLOOKUP($A658, HoF_Standards!$B:$C, 2,0), 0)</f>
        <v>34</v>
      </c>
    </row>
    <row r="659" spans="1:5" x14ac:dyDescent="0.25">
      <c r="A659" t="s">
        <v>569</v>
      </c>
      <c r="B659">
        <f>IFERROR(VLOOKUP($A659, GrayInk!$B:$C, 2,0), 0)</f>
        <v>319</v>
      </c>
      <c r="C659">
        <f>IFERROR(VLOOKUP($A659, BlackInk!$B:$C, 2,0), 0)</f>
        <v>111</v>
      </c>
      <c r="D659">
        <f>IFERROR(VLOOKUP($A659, HoF_Monitor!$B:$C, 2,0), 0)</f>
        <v>233</v>
      </c>
      <c r="E659">
        <f>IFERROR(VLOOKUP($A659, HoF_Standards!$B:$C, 2,0), 0)</f>
        <v>62</v>
      </c>
    </row>
    <row r="660" spans="1:5" x14ac:dyDescent="0.25">
      <c r="A660" t="s">
        <v>783</v>
      </c>
      <c r="B660">
        <f>IFERROR(VLOOKUP($A660, GrayInk!$B:$C, 2,0), 0)</f>
        <v>55</v>
      </c>
      <c r="C660">
        <f>IFERROR(VLOOKUP($A660, BlackInk!$B:$C, 2,0), 0)</f>
        <v>0</v>
      </c>
      <c r="D660">
        <f>IFERROR(VLOOKUP($A660, HoF_Monitor!$B:$C, 2,0), 0)</f>
        <v>44</v>
      </c>
      <c r="E660">
        <f>IFERROR(VLOOKUP($A660, HoF_Standards!$B:$C, 2,0), 0)</f>
        <v>25</v>
      </c>
    </row>
    <row r="661" spans="1:5" x14ac:dyDescent="0.25">
      <c r="A661" t="s">
        <v>1709</v>
      </c>
      <c r="B661">
        <f>IFERROR(VLOOKUP($A661, GrayInk!$B:$C, 2,0), 0)</f>
        <v>50</v>
      </c>
      <c r="C661">
        <f>IFERROR(VLOOKUP($A661, BlackInk!$B:$C, 2,0), 0)</f>
        <v>0</v>
      </c>
      <c r="D661">
        <f>IFERROR(VLOOKUP($A661, HoF_Monitor!$B:$C, 2,0), 0)</f>
        <v>14</v>
      </c>
      <c r="E661">
        <f>IFERROR(VLOOKUP($A661, HoF_Standards!$B:$C, 2,0), 0)</f>
        <v>0</v>
      </c>
    </row>
    <row r="662" spans="1:5" x14ac:dyDescent="0.25">
      <c r="A662" t="s">
        <v>976</v>
      </c>
      <c r="B662">
        <f>IFERROR(VLOOKUP($A662, GrayInk!$B:$C, 2,0), 0)</f>
        <v>77</v>
      </c>
      <c r="C662">
        <f>IFERROR(VLOOKUP($A662, BlackInk!$B:$C, 2,0), 0)</f>
        <v>2</v>
      </c>
      <c r="D662">
        <f>IFERROR(VLOOKUP($A662, HoF_Monitor!$B:$C, 2,0), 0)</f>
        <v>39</v>
      </c>
      <c r="E662">
        <f>IFERROR(VLOOKUP($A662, HoF_Standards!$B:$C, 2,0), 0)</f>
        <v>18</v>
      </c>
    </row>
    <row r="663" spans="1:5" x14ac:dyDescent="0.25">
      <c r="A663" t="s">
        <v>830</v>
      </c>
      <c r="B663">
        <f>IFERROR(VLOOKUP($A663, GrayInk!$B:$C, 2,0), 0)</f>
        <v>59</v>
      </c>
      <c r="C663">
        <f>IFERROR(VLOOKUP($A663, BlackInk!$B:$C, 2,0), 0)</f>
        <v>0</v>
      </c>
      <c r="D663">
        <f>IFERROR(VLOOKUP($A663, HoF_Monitor!$B:$C, 2,0), 0)</f>
        <v>26</v>
      </c>
      <c r="E663">
        <f>IFERROR(VLOOKUP($A663, HoF_Standards!$B:$C, 2,0), 0)</f>
        <v>23</v>
      </c>
    </row>
    <row r="664" spans="1:5" x14ac:dyDescent="0.25">
      <c r="A664" t="s">
        <v>1763</v>
      </c>
      <c r="B664">
        <f>IFERROR(VLOOKUP($A664, GrayInk!$B:$C, 2,0), 0)</f>
        <v>25</v>
      </c>
      <c r="C664">
        <f>IFERROR(VLOOKUP($A664, BlackInk!$B:$C, 2,0), 0)</f>
        <v>8</v>
      </c>
      <c r="D664">
        <f>IFERROR(VLOOKUP($A664, HoF_Monitor!$B:$C, 2,0), 0)</f>
        <v>11</v>
      </c>
      <c r="E664">
        <f>IFERROR(VLOOKUP($A664, HoF_Standards!$B:$C, 2,0), 0)</f>
        <v>0</v>
      </c>
    </row>
    <row r="665" spans="1:5" x14ac:dyDescent="0.25">
      <c r="A665" t="s">
        <v>699</v>
      </c>
      <c r="B665">
        <f>IFERROR(VLOOKUP($A665, GrayInk!$B:$C, 2,0), 0)</f>
        <v>151</v>
      </c>
      <c r="C665">
        <f>IFERROR(VLOOKUP($A665, BlackInk!$B:$C, 2,0), 0)</f>
        <v>25</v>
      </c>
      <c r="D665">
        <f>IFERROR(VLOOKUP($A665, HoF_Monitor!$B:$C, 2,0), 0)</f>
        <v>85</v>
      </c>
      <c r="E665">
        <f>IFERROR(VLOOKUP($A665, HoF_Standards!$B:$C, 2,0), 0)</f>
        <v>31</v>
      </c>
    </row>
    <row r="666" spans="1:5" x14ac:dyDescent="0.25">
      <c r="A666" t="s">
        <v>966</v>
      </c>
      <c r="B666">
        <f>IFERROR(VLOOKUP($A666, GrayInk!$B:$C, 2,0), 0)</f>
        <v>26</v>
      </c>
      <c r="C666">
        <f>IFERROR(VLOOKUP($A666, BlackInk!$B:$C, 2,0), 0)</f>
        <v>0</v>
      </c>
      <c r="D666">
        <f>IFERROR(VLOOKUP($A666, HoF_Monitor!$B:$C, 2,0), 0)</f>
        <v>13</v>
      </c>
      <c r="E666">
        <f>IFERROR(VLOOKUP($A666, HoF_Standards!$B:$C, 2,0), 0)</f>
        <v>18</v>
      </c>
    </row>
    <row r="667" spans="1:5" x14ac:dyDescent="0.25">
      <c r="A667" t="s">
        <v>924</v>
      </c>
      <c r="B667">
        <f>IFERROR(VLOOKUP($A667, GrayInk!$B:$C, 2,0), 0)</f>
        <v>46</v>
      </c>
      <c r="C667">
        <f>IFERROR(VLOOKUP($A667, BlackInk!$B:$C, 2,0), 0)</f>
        <v>12</v>
      </c>
      <c r="D667">
        <f>IFERROR(VLOOKUP($A667, HoF_Monitor!$B:$C, 2,0), 0)</f>
        <v>38</v>
      </c>
      <c r="E667">
        <f>IFERROR(VLOOKUP($A667, HoF_Standards!$B:$C, 2,0), 0)</f>
        <v>19</v>
      </c>
    </row>
    <row r="668" spans="1:5" x14ac:dyDescent="0.25">
      <c r="A668" t="s">
        <v>1045</v>
      </c>
      <c r="B668">
        <f>IFERROR(VLOOKUP($A668, GrayInk!$B:$C, 2,0), 0)</f>
        <v>71</v>
      </c>
      <c r="C668">
        <f>IFERROR(VLOOKUP($A668, BlackInk!$B:$C, 2,0), 0)</f>
        <v>15</v>
      </c>
      <c r="D668">
        <f>IFERROR(VLOOKUP($A668, HoF_Monitor!$B:$C, 2,0), 0)</f>
        <v>41</v>
      </c>
      <c r="E668">
        <f>IFERROR(VLOOKUP($A668, HoF_Standards!$B:$C, 2,0), 0)</f>
        <v>16</v>
      </c>
    </row>
    <row r="669" spans="1:5" x14ac:dyDescent="0.25">
      <c r="A669" t="s">
        <v>2026</v>
      </c>
      <c r="B669">
        <f>IFERROR(VLOOKUP($A669, GrayInk!$B:$C, 2,0), 0)</f>
        <v>40</v>
      </c>
      <c r="C669">
        <f>IFERROR(VLOOKUP($A669, BlackInk!$B:$C, 2,0), 0)</f>
        <v>0</v>
      </c>
      <c r="D669">
        <f>IFERROR(VLOOKUP($A669, HoF_Monitor!$B:$C, 2,0), 0)</f>
        <v>0</v>
      </c>
      <c r="E669">
        <f>IFERROR(VLOOKUP($A669, HoF_Standards!$B:$C, 2,0), 0)</f>
        <v>0</v>
      </c>
    </row>
    <row r="670" spans="1:5" x14ac:dyDescent="0.25">
      <c r="A670" t="s">
        <v>676</v>
      </c>
      <c r="B670">
        <f>IFERROR(VLOOKUP($A670, GrayInk!$B:$C, 2,0), 0)</f>
        <v>170</v>
      </c>
      <c r="C670">
        <f>IFERROR(VLOOKUP($A670, BlackInk!$B:$C, 2,0), 0)</f>
        <v>17</v>
      </c>
      <c r="D670">
        <f>IFERROR(VLOOKUP($A670, HoF_Monitor!$B:$C, 2,0), 0)</f>
        <v>87</v>
      </c>
      <c r="E670">
        <f>IFERROR(VLOOKUP($A670, HoF_Standards!$B:$C, 2,0), 0)</f>
        <v>34</v>
      </c>
    </row>
    <row r="671" spans="1:5" x14ac:dyDescent="0.25">
      <c r="A671" t="s">
        <v>2022</v>
      </c>
      <c r="B671">
        <f>IFERROR(VLOOKUP($A671, GrayInk!$B:$C, 2,0), 0)</f>
        <v>42</v>
      </c>
      <c r="C671">
        <f>IFERROR(VLOOKUP($A671, BlackInk!$B:$C, 2,0), 0)</f>
        <v>0</v>
      </c>
      <c r="D671">
        <f>IFERROR(VLOOKUP($A671, HoF_Monitor!$B:$C, 2,0), 0)</f>
        <v>0</v>
      </c>
      <c r="E671">
        <f>IFERROR(VLOOKUP($A671, HoF_Standards!$B:$C, 2,0), 0)</f>
        <v>0</v>
      </c>
    </row>
    <row r="672" spans="1:5" x14ac:dyDescent="0.25">
      <c r="A672" t="s">
        <v>1478</v>
      </c>
      <c r="B672">
        <f>IFERROR(VLOOKUP($A672, GrayInk!$B:$C, 2,0), 0)</f>
        <v>30</v>
      </c>
      <c r="C672">
        <f>IFERROR(VLOOKUP($A672, BlackInk!$B:$C, 2,0), 0)</f>
        <v>2</v>
      </c>
      <c r="D672">
        <f>IFERROR(VLOOKUP($A672, HoF_Monitor!$B:$C, 2,0), 0)</f>
        <v>12</v>
      </c>
      <c r="E672">
        <f>IFERROR(VLOOKUP($A672, HoF_Standards!$B:$C, 2,0), 0)</f>
        <v>10</v>
      </c>
    </row>
    <row r="673" spans="1:5" x14ac:dyDescent="0.25">
      <c r="A673" t="s">
        <v>846</v>
      </c>
      <c r="B673">
        <f>IFERROR(VLOOKUP($A673, GrayInk!$B:$C, 2,0), 0)</f>
        <v>46</v>
      </c>
      <c r="C673">
        <f>IFERROR(VLOOKUP($A673, BlackInk!$B:$C, 2,0), 0)</f>
        <v>0</v>
      </c>
      <c r="D673">
        <f>IFERROR(VLOOKUP($A673, HoF_Monitor!$B:$C, 2,0), 0)</f>
        <v>21</v>
      </c>
      <c r="E673">
        <f>IFERROR(VLOOKUP($A673, HoF_Standards!$B:$C, 2,0), 0)</f>
        <v>22</v>
      </c>
    </row>
    <row r="674" spans="1:5" x14ac:dyDescent="0.25">
      <c r="A674" t="s">
        <v>628</v>
      </c>
      <c r="B674">
        <f>IFERROR(VLOOKUP($A674, GrayInk!$B:$C, 2,0), 0)</f>
        <v>112</v>
      </c>
      <c r="C674">
        <f>IFERROR(VLOOKUP($A674, BlackInk!$B:$C, 2,0), 0)</f>
        <v>13</v>
      </c>
      <c r="D674">
        <f>IFERROR(VLOOKUP($A674, HoF_Monitor!$B:$C, 2,0), 0)</f>
        <v>97</v>
      </c>
      <c r="E674">
        <f>IFERROR(VLOOKUP($A674, HoF_Standards!$B:$C, 2,0), 0)</f>
        <v>41</v>
      </c>
    </row>
    <row r="675" spans="1:5" x14ac:dyDescent="0.25">
      <c r="A675" t="s">
        <v>1988</v>
      </c>
      <c r="B675">
        <f>IFERROR(VLOOKUP($A675, GrayInk!$B:$C, 2,0), 0)</f>
        <v>39</v>
      </c>
      <c r="C675">
        <f>IFERROR(VLOOKUP($A675, BlackInk!$B:$C, 2,0), 0)</f>
        <v>1</v>
      </c>
      <c r="D675">
        <f>IFERROR(VLOOKUP($A675, HoF_Monitor!$B:$C, 2,0), 0)</f>
        <v>0</v>
      </c>
      <c r="E675">
        <f>IFERROR(VLOOKUP($A675, HoF_Standards!$B:$C, 2,0), 0)</f>
        <v>0</v>
      </c>
    </row>
    <row r="676" spans="1:5" x14ac:dyDescent="0.25">
      <c r="A676" t="s">
        <v>1465</v>
      </c>
      <c r="B676">
        <f>IFERROR(VLOOKUP($A676, GrayInk!$B:$C, 2,0), 0)</f>
        <v>41</v>
      </c>
      <c r="C676">
        <f>IFERROR(VLOOKUP($A676, BlackInk!$B:$C, 2,0), 0)</f>
        <v>8</v>
      </c>
      <c r="D676">
        <f>IFERROR(VLOOKUP($A676, HoF_Monitor!$B:$C, 2,0), 0)</f>
        <v>10</v>
      </c>
      <c r="E676">
        <f>IFERROR(VLOOKUP($A676, HoF_Standards!$B:$C, 2,0), 0)</f>
        <v>10</v>
      </c>
    </row>
    <row r="677" spans="1:5" x14ac:dyDescent="0.25">
      <c r="A677" t="s">
        <v>760</v>
      </c>
      <c r="B677">
        <f>IFERROR(VLOOKUP($A677, GrayInk!$B:$C, 2,0), 0)</f>
        <v>104</v>
      </c>
      <c r="C677">
        <f>IFERROR(VLOOKUP($A677, BlackInk!$B:$C, 2,0), 0)</f>
        <v>3</v>
      </c>
      <c r="D677">
        <f>IFERROR(VLOOKUP($A677, HoF_Monitor!$B:$C, 2,0), 0)</f>
        <v>58</v>
      </c>
      <c r="E677">
        <f>IFERROR(VLOOKUP($A677, HoF_Standards!$B:$C, 2,0), 0)</f>
        <v>26</v>
      </c>
    </row>
    <row r="678" spans="1:5" x14ac:dyDescent="0.25">
      <c r="A678" t="s">
        <v>717</v>
      </c>
      <c r="B678">
        <f>IFERROR(VLOOKUP($A678, GrayInk!$B:$C, 2,0), 0)</f>
        <v>51</v>
      </c>
      <c r="C678">
        <f>IFERROR(VLOOKUP($A678, BlackInk!$B:$C, 2,0), 0)</f>
        <v>9</v>
      </c>
      <c r="D678">
        <f>IFERROR(VLOOKUP($A678, HoF_Monitor!$B:$C, 2,0), 0)</f>
        <v>214</v>
      </c>
      <c r="E678">
        <f>IFERROR(VLOOKUP($A678, HoF_Standards!$B:$C, 2,0), 0)</f>
        <v>30</v>
      </c>
    </row>
    <row r="679" spans="1:5" x14ac:dyDescent="0.25">
      <c r="A679" t="s">
        <v>1132</v>
      </c>
      <c r="B679">
        <f>IFERROR(VLOOKUP($A679, GrayInk!$B:$C, 2,0), 0)</f>
        <v>95</v>
      </c>
      <c r="C679">
        <f>IFERROR(VLOOKUP($A679, BlackInk!$B:$C, 2,0), 0)</f>
        <v>7</v>
      </c>
      <c r="D679">
        <f>IFERROR(VLOOKUP($A679, HoF_Monitor!$B:$C, 2,0), 0)</f>
        <v>27</v>
      </c>
      <c r="E679">
        <f>IFERROR(VLOOKUP($A679, HoF_Standards!$B:$C, 2,0), 0)</f>
        <v>15</v>
      </c>
    </row>
    <row r="680" spans="1:5" x14ac:dyDescent="0.25">
      <c r="A680" t="s">
        <v>1017</v>
      </c>
      <c r="B680">
        <f>IFERROR(VLOOKUP($A680, GrayInk!$B:$C, 2,0), 0)</f>
        <v>39</v>
      </c>
      <c r="C680">
        <f>IFERROR(VLOOKUP($A680, BlackInk!$B:$C, 2,0), 0)</f>
        <v>0</v>
      </c>
      <c r="D680">
        <f>IFERROR(VLOOKUP($A680, HoF_Monitor!$B:$C, 2,0), 0)</f>
        <v>11</v>
      </c>
      <c r="E680">
        <f>IFERROR(VLOOKUP($A680, HoF_Standards!$B:$C, 2,0), 0)</f>
        <v>17</v>
      </c>
    </row>
    <row r="681" spans="1:5" x14ac:dyDescent="0.25">
      <c r="A681" t="s">
        <v>1086</v>
      </c>
      <c r="B681">
        <f>IFERROR(VLOOKUP($A681, GrayInk!$B:$C, 2,0), 0)</f>
        <v>109</v>
      </c>
      <c r="C681">
        <f>IFERROR(VLOOKUP($A681, BlackInk!$B:$C, 2,0), 0)</f>
        <v>30</v>
      </c>
      <c r="D681">
        <f>IFERROR(VLOOKUP($A681, HoF_Monitor!$B:$C, 2,0), 0)</f>
        <v>81</v>
      </c>
      <c r="E681">
        <f>IFERROR(VLOOKUP($A681, HoF_Standards!$B:$C, 2,0), 0)</f>
        <v>15</v>
      </c>
    </row>
    <row r="682" spans="1:5" x14ac:dyDescent="0.25">
      <c r="A682" t="s">
        <v>698</v>
      </c>
      <c r="B682">
        <f>IFERROR(VLOOKUP($A682, GrayInk!$B:$C, 2,0), 0)</f>
        <v>116</v>
      </c>
      <c r="C682">
        <f>IFERROR(VLOOKUP($A682, BlackInk!$B:$C, 2,0), 0)</f>
        <v>12</v>
      </c>
      <c r="D682">
        <f>IFERROR(VLOOKUP($A682, HoF_Monitor!$B:$C, 2,0), 0)</f>
        <v>52</v>
      </c>
      <c r="E682">
        <f>IFERROR(VLOOKUP($A682, HoF_Standards!$B:$C, 2,0), 0)</f>
        <v>31</v>
      </c>
    </row>
    <row r="683" spans="1:5" x14ac:dyDescent="0.25">
      <c r="A683" t="s">
        <v>1483</v>
      </c>
      <c r="B683">
        <f>IFERROR(VLOOKUP($A683, GrayInk!$B:$C, 2,0), 0)</f>
        <v>62</v>
      </c>
      <c r="C683">
        <f>IFERROR(VLOOKUP($A683, BlackInk!$B:$C, 2,0), 0)</f>
        <v>4</v>
      </c>
      <c r="D683">
        <f>IFERROR(VLOOKUP($A683, HoF_Monitor!$B:$C, 2,0), 0)</f>
        <v>18</v>
      </c>
      <c r="E683">
        <f>IFERROR(VLOOKUP($A683, HoF_Standards!$B:$C, 2,0), 0)</f>
        <v>10</v>
      </c>
    </row>
    <row r="684" spans="1:5" x14ac:dyDescent="0.25">
      <c r="A684" t="s">
        <v>819</v>
      </c>
      <c r="B684">
        <f>IFERROR(VLOOKUP($A684, GrayInk!$B:$C, 2,0), 0)</f>
        <v>134</v>
      </c>
      <c r="C684">
        <f>IFERROR(VLOOKUP($A684, BlackInk!$B:$C, 2,0), 0)</f>
        <v>12</v>
      </c>
      <c r="D684">
        <f>IFERROR(VLOOKUP($A684, HoF_Monitor!$B:$C, 2,0), 0)</f>
        <v>64</v>
      </c>
      <c r="E684">
        <f>IFERROR(VLOOKUP($A684, HoF_Standards!$B:$C, 2,0), 0)</f>
        <v>23</v>
      </c>
    </row>
    <row r="685" spans="1:5" x14ac:dyDescent="0.25">
      <c r="A685" t="s">
        <v>1006</v>
      </c>
      <c r="B685">
        <f>IFERROR(VLOOKUP($A685, GrayInk!$B:$C, 2,0), 0)</f>
        <v>71</v>
      </c>
      <c r="C685">
        <f>IFERROR(VLOOKUP($A685, BlackInk!$B:$C, 2,0), 0)</f>
        <v>10</v>
      </c>
      <c r="D685">
        <f>IFERROR(VLOOKUP($A685, HoF_Monitor!$B:$C, 2,0), 0)</f>
        <v>33</v>
      </c>
      <c r="E685">
        <f>IFERROR(VLOOKUP($A685, HoF_Standards!$B:$C, 2,0), 0)</f>
        <v>17</v>
      </c>
    </row>
    <row r="686" spans="1:5" x14ac:dyDescent="0.25">
      <c r="A686" t="s">
        <v>964</v>
      </c>
      <c r="B686">
        <f>IFERROR(VLOOKUP($A686, GrayInk!$B:$C, 2,0), 0)</f>
        <v>30</v>
      </c>
      <c r="C686">
        <f>IFERROR(VLOOKUP($A686, BlackInk!$B:$C, 2,0), 0)</f>
        <v>0</v>
      </c>
      <c r="D686">
        <f>IFERROR(VLOOKUP($A686, HoF_Monitor!$B:$C, 2,0), 0)</f>
        <v>14</v>
      </c>
      <c r="E686">
        <f>IFERROR(VLOOKUP($A686, HoF_Standards!$B:$C, 2,0), 0)</f>
        <v>18</v>
      </c>
    </row>
    <row r="687" spans="1:5" x14ac:dyDescent="0.25">
      <c r="A687" t="s">
        <v>758</v>
      </c>
      <c r="B687">
        <f>IFERROR(VLOOKUP($A687, GrayInk!$B:$C, 2,0), 0)</f>
        <v>32</v>
      </c>
      <c r="C687">
        <f>IFERROR(VLOOKUP($A687, BlackInk!$B:$C, 2,0), 0)</f>
        <v>0</v>
      </c>
      <c r="D687">
        <f>IFERROR(VLOOKUP($A687, HoF_Monitor!$B:$C, 2,0), 0)</f>
        <v>11</v>
      </c>
      <c r="E687">
        <f>IFERROR(VLOOKUP($A687, HoF_Standards!$B:$C, 2,0), 0)</f>
        <v>27</v>
      </c>
    </row>
    <row r="688" spans="1:5" x14ac:dyDescent="0.25">
      <c r="A688" t="s">
        <v>1168</v>
      </c>
      <c r="B688">
        <f>IFERROR(VLOOKUP($A688, GrayInk!$B:$C, 2,0), 0)</f>
        <v>31</v>
      </c>
      <c r="C688">
        <f>IFERROR(VLOOKUP($A688, BlackInk!$B:$C, 2,0), 0)</f>
        <v>1</v>
      </c>
      <c r="D688">
        <f>IFERROR(VLOOKUP($A688, HoF_Monitor!$B:$C, 2,0), 0)</f>
        <v>0</v>
      </c>
      <c r="E688">
        <f>IFERROR(VLOOKUP($A688, HoF_Standards!$B:$C, 2,0), 0)</f>
        <v>14</v>
      </c>
    </row>
    <row r="689" spans="1:5" x14ac:dyDescent="0.25">
      <c r="A689" t="s">
        <v>1154</v>
      </c>
      <c r="B689">
        <f>IFERROR(VLOOKUP($A689, GrayInk!$B:$C, 2,0), 0)</f>
        <v>81</v>
      </c>
      <c r="C689">
        <f>IFERROR(VLOOKUP($A689, BlackInk!$B:$C, 2,0), 0)</f>
        <v>3</v>
      </c>
      <c r="D689">
        <f>IFERROR(VLOOKUP($A689, HoF_Monitor!$B:$C, 2,0), 0)</f>
        <v>26</v>
      </c>
      <c r="E689">
        <f>IFERROR(VLOOKUP($A689, HoF_Standards!$B:$C, 2,0), 0)</f>
        <v>14</v>
      </c>
    </row>
    <row r="690" spans="1:5" x14ac:dyDescent="0.25">
      <c r="A690" t="s">
        <v>1984</v>
      </c>
      <c r="B690">
        <f>IFERROR(VLOOKUP($A690, GrayInk!$B:$C, 2,0), 0)</f>
        <v>25</v>
      </c>
      <c r="C690">
        <f>IFERROR(VLOOKUP($A690, BlackInk!$B:$C, 2,0), 0)</f>
        <v>1</v>
      </c>
      <c r="D690">
        <f>IFERROR(VLOOKUP($A690, HoF_Monitor!$B:$C, 2,0), 0)</f>
        <v>0</v>
      </c>
      <c r="E690">
        <f>IFERROR(VLOOKUP($A690, HoF_Standards!$B:$C, 2,0), 0)</f>
        <v>0</v>
      </c>
    </row>
    <row r="691" spans="1:5" x14ac:dyDescent="0.25">
      <c r="A691" t="s">
        <v>1052</v>
      </c>
      <c r="B691">
        <f>IFERROR(VLOOKUP($A691, GrayInk!$B:$C, 2,0), 0)</f>
        <v>75</v>
      </c>
      <c r="C691">
        <f>IFERROR(VLOOKUP($A691, BlackInk!$B:$C, 2,0), 0)</f>
        <v>22</v>
      </c>
      <c r="D691">
        <f>IFERROR(VLOOKUP($A691, HoF_Monitor!$B:$C, 2,0), 0)</f>
        <v>67</v>
      </c>
      <c r="E691">
        <f>IFERROR(VLOOKUP($A691, HoF_Standards!$B:$C, 2,0), 0)</f>
        <v>16</v>
      </c>
    </row>
    <row r="692" spans="1:5" x14ac:dyDescent="0.25">
      <c r="A692" t="s">
        <v>1121</v>
      </c>
      <c r="B692">
        <f>IFERROR(VLOOKUP($A692, GrayInk!$B:$C, 2,0), 0)</f>
        <v>41</v>
      </c>
      <c r="C692">
        <f>IFERROR(VLOOKUP($A692, BlackInk!$B:$C, 2,0), 0)</f>
        <v>5</v>
      </c>
      <c r="D692">
        <f>IFERROR(VLOOKUP($A692, HoF_Monitor!$B:$C, 2,0), 0)</f>
        <v>25</v>
      </c>
      <c r="E692">
        <f>IFERROR(VLOOKUP($A692, HoF_Standards!$B:$C, 2,0), 0)</f>
        <v>15</v>
      </c>
    </row>
    <row r="693" spans="1:5" x14ac:dyDescent="0.25">
      <c r="A693" t="s">
        <v>2042</v>
      </c>
      <c r="B693">
        <f>IFERROR(VLOOKUP($A693, GrayInk!$B:$C, 2,0), 0)</f>
        <v>33</v>
      </c>
      <c r="C693">
        <f>IFERROR(VLOOKUP($A693, BlackInk!$B:$C, 2,0), 0)</f>
        <v>0</v>
      </c>
      <c r="D693">
        <f>IFERROR(VLOOKUP($A693, HoF_Monitor!$B:$C, 2,0), 0)</f>
        <v>0</v>
      </c>
      <c r="E693">
        <f>IFERROR(VLOOKUP($A693, HoF_Standards!$B:$C, 2,0), 0)</f>
        <v>0</v>
      </c>
    </row>
    <row r="694" spans="1:5" x14ac:dyDescent="0.25">
      <c r="A694" t="s">
        <v>1002</v>
      </c>
      <c r="B694">
        <f>IFERROR(VLOOKUP($A694, GrayInk!$B:$C, 2,0), 0)</f>
        <v>70</v>
      </c>
      <c r="C694">
        <f>IFERROR(VLOOKUP($A694, BlackInk!$B:$C, 2,0), 0)</f>
        <v>4</v>
      </c>
      <c r="D694">
        <f>IFERROR(VLOOKUP($A694, HoF_Monitor!$B:$C, 2,0), 0)</f>
        <v>35</v>
      </c>
      <c r="E694">
        <f>IFERROR(VLOOKUP($A694, HoF_Standards!$B:$C, 2,0), 0)</f>
        <v>17</v>
      </c>
    </row>
    <row r="695" spans="1:5" x14ac:dyDescent="0.25">
      <c r="A695" t="s">
        <v>614</v>
      </c>
      <c r="B695">
        <f>IFERROR(VLOOKUP($A695, GrayInk!$B:$C, 2,0), 0)</f>
        <v>158</v>
      </c>
      <c r="C695">
        <f>IFERROR(VLOOKUP($A695, BlackInk!$B:$C, 2,0), 0)</f>
        <v>51</v>
      </c>
      <c r="D695">
        <f>IFERROR(VLOOKUP($A695, HoF_Monitor!$B:$C, 2,0), 0)</f>
        <v>138</v>
      </c>
      <c r="E695">
        <f>IFERROR(VLOOKUP($A695, HoF_Standards!$B:$C, 2,0), 0)</f>
        <v>44</v>
      </c>
    </row>
    <row r="696" spans="1:5" x14ac:dyDescent="0.25">
      <c r="A696" t="s">
        <v>857</v>
      </c>
      <c r="B696">
        <f>IFERROR(VLOOKUP($A696, GrayInk!$B:$C, 2,0), 0)</f>
        <v>133</v>
      </c>
      <c r="C696">
        <f>IFERROR(VLOOKUP($A696, BlackInk!$B:$C, 2,0), 0)</f>
        <v>7</v>
      </c>
      <c r="D696">
        <f>IFERROR(VLOOKUP($A696, HoF_Monitor!$B:$C, 2,0), 0)</f>
        <v>51</v>
      </c>
      <c r="E696">
        <f>IFERROR(VLOOKUP($A696, HoF_Standards!$B:$C, 2,0), 0)</f>
        <v>21</v>
      </c>
    </row>
    <row r="697" spans="1:5" x14ac:dyDescent="0.25">
      <c r="A697" t="s">
        <v>963</v>
      </c>
      <c r="B697">
        <f>IFERROR(VLOOKUP($A697, GrayInk!$B:$C, 2,0), 0)</f>
        <v>100</v>
      </c>
      <c r="C697">
        <f>IFERROR(VLOOKUP($A697, BlackInk!$B:$C, 2,0), 0)</f>
        <v>13</v>
      </c>
      <c r="D697">
        <f>IFERROR(VLOOKUP($A697, HoF_Monitor!$B:$C, 2,0), 0)</f>
        <v>45</v>
      </c>
      <c r="E697">
        <f>IFERROR(VLOOKUP($A697, HoF_Standards!$B:$C, 2,0), 0)</f>
        <v>18</v>
      </c>
    </row>
    <row r="698" spans="1:5" x14ac:dyDescent="0.25">
      <c r="A698" t="s">
        <v>757</v>
      </c>
      <c r="B698">
        <f>IFERROR(VLOOKUP($A698, GrayInk!$B:$C, 2,0), 0)</f>
        <v>87</v>
      </c>
      <c r="C698">
        <f>IFERROR(VLOOKUP($A698, BlackInk!$B:$C, 2,0), 0)</f>
        <v>7</v>
      </c>
      <c r="D698">
        <f>IFERROR(VLOOKUP($A698, HoF_Monitor!$B:$C, 2,0), 0)</f>
        <v>71</v>
      </c>
      <c r="E698">
        <f>IFERROR(VLOOKUP($A698, HoF_Standards!$B:$C, 2,0), 0)</f>
        <v>27</v>
      </c>
    </row>
    <row r="699" spans="1:5" x14ac:dyDescent="0.25">
      <c r="A699" t="s">
        <v>2019</v>
      </c>
      <c r="B699">
        <f>IFERROR(VLOOKUP($A699, GrayInk!$B:$C, 2,0), 0)</f>
        <v>45</v>
      </c>
      <c r="C699">
        <f>IFERROR(VLOOKUP($A699, BlackInk!$B:$C, 2,0), 0)</f>
        <v>0</v>
      </c>
      <c r="D699">
        <f>IFERROR(VLOOKUP($A699, HoF_Monitor!$B:$C, 2,0), 0)</f>
        <v>0</v>
      </c>
      <c r="E699">
        <f>IFERROR(VLOOKUP($A699, HoF_Standards!$B:$C, 2,0), 0)</f>
        <v>0</v>
      </c>
    </row>
    <row r="700" spans="1:5" x14ac:dyDescent="0.25">
      <c r="A700" t="s">
        <v>1769</v>
      </c>
      <c r="B700">
        <f>IFERROR(VLOOKUP($A700, GrayInk!$B:$C, 2,0), 0)</f>
        <v>26</v>
      </c>
      <c r="C700">
        <f>IFERROR(VLOOKUP($A700, BlackInk!$B:$C, 2,0), 0)</f>
        <v>4</v>
      </c>
      <c r="D700">
        <f>IFERROR(VLOOKUP($A700, HoF_Monitor!$B:$C, 2,0), 0)</f>
        <v>11</v>
      </c>
      <c r="E700">
        <f>IFERROR(VLOOKUP($A700, HoF_Standards!$B:$C, 2,0), 0)</f>
        <v>0</v>
      </c>
    </row>
    <row r="701" spans="1:5" x14ac:dyDescent="0.25">
      <c r="A701" t="s">
        <v>646</v>
      </c>
      <c r="B701">
        <f>IFERROR(VLOOKUP($A701, GrayInk!$B:$C, 2,0), 0)</f>
        <v>159</v>
      </c>
      <c r="C701">
        <f>IFERROR(VLOOKUP($A701, BlackInk!$B:$C, 2,0), 0)</f>
        <v>15</v>
      </c>
      <c r="D701">
        <f>IFERROR(VLOOKUP($A701, HoF_Monitor!$B:$C, 2,0), 0)</f>
        <v>99</v>
      </c>
      <c r="E701">
        <f>IFERROR(VLOOKUP($A701, HoF_Standards!$B:$C, 2,0), 0)</f>
        <v>37</v>
      </c>
    </row>
    <row r="702" spans="1:5" x14ac:dyDescent="0.25">
      <c r="A702" t="s">
        <v>2051</v>
      </c>
      <c r="B702">
        <f>IFERROR(VLOOKUP($A702, GrayInk!$B:$C, 2,0), 0)</f>
        <v>31</v>
      </c>
      <c r="C702">
        <f>IFERROR(VLOOKUP($A702, BlackInk!$B:$C, 2,0), 0)</f>
        <v>0</v>
      </c>
      <c r="D702">
        <f>IFERROR(VLOOKUP($A702, HoF_Monitor!$B:$C, 2,0), 0)</f>
        <v>0</v>
      </c>
      <c r="E702">
        <f>IFERROR(VLOOKUP($A702, HoF_Standards!$B:$C, 2,0), 0)</f>
        <v>0</v>
      </c>
    </row>
    <row r="703" spans="1:5" x14ac:dyDescent="0.25">
      <c r="A703" t="s">
        <v>575</v>
      </c>
      <c r="B703">
        <f>IFERROR(VLOOKUP($A703, GrayInk!$B:$C, 2,0), 0)</f>
        <v>236</v>
      </c>
      <c r="C703">
        <f>IFERROR(VLOOKUP($A703, BlackInk!$B:$C, 2,0), 0)</f>
        <v>3</v>
      </c>
      <c r="D703">
        <f>IFERROR(VLOOKUP($A703, HoF_Monitor!$B:$C, 2,0), 0)</f>
        <v>198</v>
      </c>
      <c r="E703">
        <f>IFERROR(VLOOKUP($A703, HoF_Standards!$B:$C, 2,0), 0)</f>
        <v>58</v>
      </c>
    </row>
    <row r="704" spans="1:5" x14ac:dyDescent="0.25">
      <c r="A704" t="s">
        <v>1216</v>
      </c>
      <c r="B704">
        <f>IFERROR(VLOOKUP($A704, GrayInk!$B:$C, 2,0), 0)</f>
        <v>51</v>
      </c>
      <c r="C704">
        <f>IFERROR(VLOOKUP($A704, BlackInk!$B:$C, 2,0), 0)</f>
        <v>11</v>
      </c>
      <c r="D704">
        <f>IFERROR(VLOOKUP($A704, HoF_Monitor!$B:$C, 2,0), 0)</f>
        <v>27</v>
      </c>
      <c r="E704">
        <f>IFERROR(VLOOKUP($A704, HoF_Standards!$B:$C, 2,0), 0)</f>
        <v>13</v>
      </c>
    </row>
    <row r="705" spans="1:5" x14ac:dyDescent="0.25">
      <c r="A705" t="s">
        <v>1362</v>
      </c>
      <c r="B705">
        <f>IFERROR(VLOOKUP($A705, GrayInk!$B:$C, 2,0), 0)</f>
        <v>65</v>
      </c>
      <c r="C705">
        <f>IFERROR(VLOOKUP($A705, BlackInk!$B:$C, 2,0), 0)</f>
        <v>2</v>
      </c>
      <c r="D705">
        <f>IFERROR(VLOOKUP($A705, HoF_Monitor!$B:$C, 2,0), 0)</f>
        <v>28</v>
      </c>
      <c r="E705">
        <f>IFERROR(VLOOKUP($A705, HoF_Standards!$B:$C, 2,0), 0)</f>
        <v>11</v>
      </c>
    </row>
    <row r="706" spans="1:5" x14ac:dyDescent="0.25">
      <c r="A706" t="s">
        <v>656</v>
      </c>
      <c r="B706">
        <f>IFERROR(VLOOKUP($A706, GrayInk!$B:$C, 2,0), 0)</f>
        <v>107</v>
      </c>
      <c r="C706">
        <f>IFERROR(VLOOKUP($A706, BlackInk!$B:$C, 2,0), 0)</f>
        <v>13</v>
      </c>
      <c r="D706">
        <f>IFERROR(VLOOKUP($A706, HoF_Monitor!$B:$C, 2,0), 0)</f>
        <v>96</v>
      </c>
      <c r="E706">
        <f>IFERROR(VLOOKUP($A706, HoF_Standards!$B:$C, 2,0), 0)</f>
        <v>35</v>
      </c>
    </row>
    <row r="707" spans="1:5" x14ac:dyDescent="0.25">
      <c r="A707" t="s">
        <v>992</v>
      </c>
      <c r="B707">
        <f>IFERROR(VLOOKUP($A707, GrayInk!$B:$C, 2,0), 0)</f>
        <v>60</v>
      </c>
      <c r="C707">
        <f>IFERROR(VLOOKUP($A707, BlackInk!$B:$C, 2,0), 0)</f>
        <v>6</v>
      </c>
      <c r="D707">
        <f>IFERROR(VLOOKUP($A707, HoF_Monitor!$B:$C, 2,0), 0)</f>
        <v>48</v>
      </c>
      <c r="E707">
        <f>IFERROR(VLOOKUP($A707, HoF_Standards!$B:$C, 2,0), 0)</f>
        <v>17</v>
      </c>
    </row>
    <row r="708" spans="1:5" x14ac:dyDescent="0.25">
      <c r="A708" t="s">
        <v>816</v>
      </c>
      <c r="B708">
        <f>IFERROR(VLOOKUP($A708, GrayInk!$B:$C, 2,0), 0)</f>
        <v>125</v>
      </c>
      <c r="C708">
        <f>IFERROR(VLOOKUP($A708, BlackInk!$B:$C, 2,0), 0)</f>
        <v>11</v>
      </c>
      <c r="D708">
        <f>IFERROR(VLOOKUP($A708, HoF_Monitor!$B:$C, 2,0), 0)</f>
        <v>48</v>
      </c>
      <c r="E708">
        <f>IFERROR(VLOOKUP($A708, HoF_Standards!$B:$C, 2,0), 0)</f>
        <v>23</v>
      </c>
    </row>
    <row r="709" spans="1:5" x14ac:dyDescent="0.25">
      <c r="A709" t="s">
        <v>2037</v>
      </c>
      <c r="B709">
        <f>IFERROR(VLOOKUP($A709, GrayInk!$B:$C, 2,0), 0)</f>
        <v>34</v>
      </c>
      <c r="C709">
        <f>IFERROR(VLOOKUP($A709, BlackInk!$B:$C, 2,0), 0)</f>
        <v>0</v>
      </c>
      <c r="D709">
        <f>IFERROR(VLOOKUP($A709, HoF_Monitor!$B:$C, 2,0), 0)</f>
        <v>0</v>
      </c>
      <c r="E709">
        <f>IFERROR(VLOOKUP($A709, HoF_Standards!$B:$C, 2,0), 0)</f>
        <v>0</v>
      </c>
    </row>
    <row r="710" spans="1:5" x14ac:dyDescent="0.25">
      <c r="A710" t="s">
        <v>1230</v>
      </c>
      <c r="B710">
        <f>IFERROR(VLOOKUP($A710, GrayInk!$B:$C, 2,0), 0)</f>
        <v>56</v>
      </c>
      <c r="C710">
        <f>IFERROR(VLOOKUP($A710, BlackInk!$B:$C, 2,0), 0)</f>
        <v>7</v>
      </c>
      <c r="D710">
        <f>IFERROR(VLOOKUP($A710, HoF_Monitor!$B:$C, 2,0), 0)</f>
        <v>27</v>
      </c>
      <c r="E710">
        <f>IFERROR(VLOOKUP($A710, HoF_Standards!$B:$C, 2,0), 0)</f>
        <v>13</v>
      </c>
    </row>
    <row r="711" spans="1:5" x14ac:dyDescent="0.25">
      <c r="A711" t="s">
        <v>1393</v>
      </c>
      <c r="B711">
        <f>IFERROR(VLOOKUP($A711, GrayInk!$B:$C, 2,0), 0)</f>
        <v>42</v>
      </c>
      <c r="C711">
        <f>IFERROR(VLOOKUP($A711, BlackInk!$B:$C, 2,0), 0)</f>
        <v>1</v>
      </c>
      <c r="D711">
        <f>IFERROR(VLOOKUP($A711, HoF_Monitor!$B:$C, 2,0), 0)</f>
        <v>0</v>
      </c>
      <c r="E711">
        <f>IFERROR(VLOOKUP($A711, HoF_Standards!$B:$C, 2,0), 0)</f>
        <v>11</v>
      </c>
    </row>
    <row r="712" spans="1:5" x14ac:dyDescent="0.25">
      <c r="A712" t="s">
        <v>1400</v>
      </c>
      <c r="B712">
        <f>IFERROR(VLOOKUP($A712, GrayInk!$B:$C, 2,0), 0)</f>
        <v>39</v>
      </c>
      <c r="C712">
        <f>IFERROR(VLOOKUP($A712, BlackInk!$B:$C, 2,0), 0)</f>
        <v>13</v>
      </c>
      <c r="D712">
        <f>IFERROR(VLOOKUP($A712, HoF_Monitor!$B:$C, 2,0), 0)</f>
        <v>48</v>
      </c>
      <c r="E712">
        <f>IFERROR(VLOOKUP($A712, HoF_Standards!$B:$C, 2,0), 0)</f>
        <v>11</v>
      </c>
    </row>
    <row r="713" spans="1:5" x14ac:dyDescent="0.25">
      <c r="A713" t="s">
        <v>1246</v>
      </c>
      <c r="B713">
        <f>IFERROR(VLOOKUP($A713, GrayInk!$B:$C, 2,0), 0)</f>
        <v>63</v>
      </c>
      <c r="C713">
        <f>IFERROR(VLOOKUP($A713, BlackInk!$B:$C, 2,0), 0)</f>
        <v>8</v>
      </c>
      <c r="D713">
        <f>IFERROR(VLOOKUP($A713, HoF_Monitor!$B:$C, 2,0), 0)</f>
        <v>30</v>
      </c>
      <c r="E713">
        <f>IFERROR(VLOOKUP($A713, HoF_Standards!$B:$C, 2,0), 0)</f>
        <v>13</v>
      </c>
    </row>
    <row r="714" spans="1:5" x14ac:dyDescent="0.25">
      <c r="A714" t="s">
        <v>1179</v>
      </c>
      <c r="B714">
        <f>IFERROR(VLOOKUP($A714, GrayInk!$B:$C, 2,0), 0)</f>
        <v>81</v>
      </c>
      <c r="C714">
        <f>IFERROR(VLOOKUP($A714, BlackInk!$B:$C, 2,0), 0)</f>
        <v>4</v>
      </c>
      <c r="D714">
        <f>IFERROR(VLOOKUP($A714, HoF_Monitor!$B:$C, 2,0), 0)</f>
        <v>32</v>
      </c>
      <c r="E714">
        <f>IFERROR(VLOOKUP($A714, HoF_Standards!$B:$C, 2,0), 0)</f>
        <v>14</v>
      </c>
    </row>
    <row r="715" spans="1:5" x14ac:dyDescent="0.25">
      <c r="A715" t="s">
        <v>1411</v>
      </c>
      <c r="B715">
        <f>IFERROR(VLOOKUP($A715, GrayInk!$B:$C, 2,0), 0)</f>
        <v>39</v>
      </c>
      <c r="C715">
        <f>IFERROR(VLOOKUP($A715, BlackInk!$B:$C, 2,0), 0)</f>
        <v>0</v>
      </c>
      <c r="D715">
        <f>IFERROR(VLOOKUP($A715, HoF_Monitor!$B:$C, 2,0), 0)</f>
        <v>12</v>
      </c>
      <c r="E715">
        <f>IFERROR(VLOOKUP($A715, HoF_Standards!$B:$C, 2,0), 0)</f>
        <v>11</v>
      </c>
    </row>
    <row r="716" spans="1:5" x14ac:dyDescent="0.25">
      <c r="A716" t="s">
        <v>583</v>
      </c>
      <c r="B716">
        <f>IFERROR(VLOOKUP($A716, GrayInk!$B:$C, 2,0), 0)</f>
        <v>250</v>
      </c>
      <c r="C716">
        <f>IFERROR(VLOOKUP($A716, BlackInk!$B:$C, 2,0), 0)</f>
        <v>15</v>
      </c>
      <c r="D716">
        <f>IFERROR(VLOOKUP($A716, HoF_Monitor!$B:$C, 2,0), 0)</f>
        <v>121</v>
      </c>
      <c r="E716">
        <f>IFERROR(VLOOKUP($A716, HoF_Standards!$B:$C, 2,0), 0)</f>
        <v>54</v>
      </c>
    </row>
    <row r="717" spans="1:5" x14ac:dyDescent="0.25">
      <c r="A717" t="s">
        <v>1685</v>
      </c>
      <c r="B717">
        <f>IFERROR(VLOOKUP($A717, GrayInk!$B:$C, 2,0), 0)</f>
        <v>33</v>
      </c>
      <c r="C717">
        <f>IFERROR(VLOOKUP($A717, BlackInk!$B:$C, 2,0), 0)</f>
        <v>2</v>
      </c>
      <c r="D717">
        <f>IFERROR(VLOOKUP($A717, HoF_Monitor!$B:$C, 2,0), 0)</f>
        <v>15</v>
      </c>
      <c r="E717">
        <f>IFERROR(VLOOKUP($A717, HoF_Standards!$B:$C, 2,0), 0)</f>
        <v>0</v>
      </c>
    </row>
    <row r="718" spans="1:5" x14ac:dyDescent="0.25">
      <c r="A718" t="s">
        <v>932</v>
      </c>
      <c r="B718">
        <f>IFERROR(VLOOKUP($A718, GrayInk!$B:$C, 2,0), 0)</f>
        <v>87</v>
      </c>
      <c r="C718">
        <f>IFERROR(VLOOKUP($A718, BlackInk!$B:$C, 2,0), 0)</f>
        <v>19</v>
      </c>
      <c r="D718">
        <f>IFERROR(VLOOKUP($A718, HoF_Monitor!$B:$C, 2,0), 0)</f>
        <v>57</v>
      </c>
      <c r="E718">
        <f>IFERROR(VLOOKUP($A718, HoF_Standards!$B:$C, 2,0), 0)</f>
        <v>19</v>
      </c>
    </row>
    <row r="719" spans="1:5" x14ac:dyDescent="0.25">
      <c r="A719" t="s">
        <v>92</v>
      </c>
      <c r="B719">
        <f>IFERROR(VLOOKUP($A719, GrayInk!$B:$C, 2,0), 0)</f>
        <v>30</v>
      </c>
      <c r="C719">
        <f>IFERROR(VLOOKUP($A719, BlackInk!$B:$C, 2,0), 0)</f>
        <v>6</v>
      </c>
      <c r="D719">
        <f>IFERROR(VLOOKUP($A719, HoF_Monitor!$B:$C, 2,0), 0)</f>
        <v>25</v>
      </c>
      <c r="E719">
        <f>IFERROR(VLOOKUP($A719, HoF_Standards!$B:$C, 2,0), 0)</f>
        <v>14</v>
      </c>
    </row>
    <row r="720" spans="1:5" x14ac:dyDescent="0.25">
      <c r="A720" t="s">
        <v>974</v>
      </c>
      <c r="B720">
        <f>IFERROR(VLOOKUP($A720, GrayInk!$B:$C, 2,0), 0)</f>
        <v>55</v>
      </c>
      <c r="C720">
        <f>IFERROR(VLOOKUP($A720, BlackInk!$B:$C, 2,0), 0)</f>
        <v>0</v>
      </c>
      <c r="D720">
        <f>IFERROR(VLOOKUP($A720, HoF_Monitor!$B:$C, 2,0), 0)</f>
        <v>37</v>
      </c>
      <c r="E720">
        <f>IFERROR(VLOOKUP($A720, HoF_Standards!$B:$C, 2,0), 0)</f>
        <v>18</v>
      </c>
    </row>
    <row r="721" spans="1:5" x14ac:dyDescent="0.25">
      <c r="A721" t="s">
        <v>1621</v>
      </c>
      <c r="B721">
        <f>IFERROR(VLOOKUP($A721, GrayInk!$B:$C, 2,0), 0)</f>
        <v>64</v>
      </c>
      <c r="C721">
        <f>IFERROR(VLOOKUP($A721, BlackInk!$B:$C, 2,0), 0)</f>
        <v>0</v>
      </c>
      <c r="D721">
        <f>IFERROR(VLOOKUP($A721, HoF_Monitor!$B:$C, 2,0), 0)</f>
        <v>20</v>
      </c>
      <c r="E721">
        <f>IFERROR(VLOOKUP($A721, HoF_Standards!$B:$C, 2,0), 0)</f>
        <v>0</v>
      </c>
    </row>
    <row r="722" spans="1:5" x14ac:dyDescent="0.25">
      <c r="A722" t="s">
        <v>2047</v>
      </c>
      <c r="B722">
        <f>IFERROR(VLOOKUP($A722, GrayInk!$B:$C, 2,0), 0)</f>
        <v>32</v>
      </c>
      <c r="C722">
        <f>IFERROR(VLOOKUP($A722, BlackInk!$B:$C, 2,0), 0)</f>
        <v>0</v>
      </c>
      <c r="D722">
        <f>IFERROR(VLOOKUP($A722, HoF_Monitor!$B:$C, 2,0), 0)</f>
        <v>0</v>
      </c>
      <c r="E722">
        <f>IFERROR(VLOOKUP($A722, HoF_Standards!$B:$C, 2,0), 0)</f>
        <v>0</v>
      </c>
    </row>
    <row r="723" spans="1:5" x14ac:dyDescent="0.25">
      <c r="A723" t="s">
        <v>674</v>
      </c>
      <c r="B723">
        <f>IFERROR(VLOOKUP($A723, GrayInk!$B:$C, 2,0), 0)</f>
        <v>128</v>
      </c>
      <c r="C723">
        <f>IFERROR(VLOOKUP($A723, BlackInk!$B:$C, 2,0), 0)</f>
        <v>5</v>
      </c>
      <c r="D723">
        <f>IFERROR(VLOOKUP($A723, HoF_Monitor!$B:$C, 2,0), 0)</f>
        <v>40</v>
      </c>
      <c r="E723">
        <f>IFERROR(VLOOKUP($A723, HoF_Standards!$B:$C, 2,0), 0)</f>
        <v>34</v>
      </c>
    </row>
    <row r="724" spans="1:5" x14ac:dyDescent="0.25">
      <c r="A724" t="s">
        <v>1183</v>
      </c>
      <c r="B724">
        <f>IFERROR(VLOOKUP($A724, GrayInk!$B:$C, 2,0), 0)</f>
        <v>54</v>
      </c>
      <c r="C724">
        <f>IFERROR(VLOOKUP($A724, BlackInk!$B:$C, 2,0), 0)</f>
        <v>6</v>
      </c>
      <c r="D724">
        <f>IFERROR(VLOOKUP($A724, HoF_Monitor!$B:$C, 2,0), 0)</f>
        <v>36</v>
      </c>
      <c r="E724">
        <f>IFERROR(VLOOKUP($A724, HoF_Standards!$B:$C, 2,0), 0)</f>
        <v>14</v>
      </c>
    </row>
    <row r="725" spans="1:5" x14ac:dyDescent="0.25">
      <c r="A725" t="s">
        <v>1946</v>
      </c>
      <c r="B725">
        <f>IFERROR(VLOOKUP($A725, GrayInk!$B:$C, 2,0), 0)</f>
        <v>29</v>
      </c>
      <c r="C725">
        <f>IFERROR(VLOOKUP($A725, BlackInk!$B:$C, 2,0), 0)</f>
        <v>2</v>
      </c>
      <c r="D725">
        <f>IFERROR(VLOOKUP($A725, HoF_Monitor!$B:$C, 2,0), 0)</f>
        <v>0</v>
      </c>
      <c r="E725">
        <f>IFERROR(VLOOKUP($A725, HoF_Standards!$B:$C, 2,0), 0)</f>
        <v>0</v>
      </c>
    </row>
    <row r="726" spans="1:5" x14ac:dyDescent="0.25">
      <c r="A726" t="s">
        <v>1485</v>
      </c>
      <c r="B726">
        <f>IFERROR(VLOOKUP($A726, GrayInk!$B:$C, 2,0), 0)</f>
        <v>38</v>
      </c>
      <c r="C726">
        <f>IFERROR(VLOOKUP($A726, BlackInk!$B:$C, 2,0), 0)</f>
        <v>3</v>
      </c>
      <c r="D726">
        <f>IFERROR(VLOOKUP($A726, HoF_Monitor!$B:$C, 2,0), 0)</f>
        <v>0</v>
      </c>
      <c r="E726">
        <f>IFERROR(VLOOKUP($A726, HoF_Standards!$B:$C, 2,0), 0)</f>
        <v>10</v>
      </c>
    </row>
    <row r="727" spans="1:5" x14ac:dyDescent="0.25">
      <c r="A727" t="s">
        <v>578</v>
      </c>
      <c r="B727">
        <f>IFERROR(VLOOKUP($A727, GrayInk!$B:$C, 2,0), 0)</f>
        <v>195</v>
      </c>
      <c r="C727">
        <f>IFERROR(VLOOKUP($A727, BlackInk!$B:$C, 2,0), 0)</f>
        <v>35</v>
      </c>
      <c r="D727">
        <f>IFERROR(VLOOKUP($A727, HoF_Monitor!$B:$C, 2,0), 0)</f>
        <v>169</v>
      </c>
      <c r="E727">
        <f>IFERROR(VLOOKUP($A727, HoF_Standards!$B:$C, 2,0), 0)</f>
        <v>56</v>
      </c>
    </row>
    <row r="728" spans="1:5" x14ac:dyDescent="0.25">
      <c r="A728" t="s">
        <v>709</v>
      </c>
      <c r="B728">
        <f>IFERROR(VLOOKUP($A728, GrayInk!$B:$C, 2,0), 0)</f>
        <v>122</v>
      </c>
      <c r="C728">
        <f>IFERROR(VLOOKUP($A728, BlackInk!$B:$C, 2,0), 0)</f>
        <v>18</v>
      </c>
      <c r="D728">
        <f>IFERROR(VLOOKUP($A728, HoF_Monitor!$B:$C, 2,0), 0)</f>
        <v>90</v>
      </c>
      <c r="E728">
        <f>IFERROR(VLOOKUP($A728, HoF_Standards!$B:$C, 2,0), 0)</f>
        <v>30</v>
      </c>
    </row>
    <row r="729" spans="1:5" x14ac:dyDescent="0.25">
      <c r="A729" t="s">
        <v>951</v>
      </c>
      <c r="B729">
        <f>IFERROR(VLOOKUP($A729, GrayInk!$B:$C, 2,0), 0)</f>
        <v>51</v>
      </c>
      <c r="C729">
        <f>IFERROR(VLOOKUP($A729, BlackInk!$B:$C, 2,0), 0)</f>
        <v>8</v>
      </c>
      <c r="D729">
        <f>IFERROR(VLOOKUP($A729, HoF_Monitor!$B:$C, 2,0), 0)</f>
        <v>30</v>
      </c>
      <c r="E729">
        <f>IFERROR(VLOOKUP($A729, HoF_Standards!$B:$C, 2,0), 0)</f>
        <v>18</v>
      </c>
    </row>
    <row r="730" spans="1:5" x14ac:dyDescent="0.25">
      <c r="A730" t="s">
        <v>1037</v>
      </c>
      <c r="B730">
        <f>IFERROR(VLOOKUP($A730, GrayInk!$B:$C, 2,0), 0)</f>
        <v>115</v>
      </c>
      <c r="C730">
        <f>IFERROR(VLOOKUP($A730, BlackInk!$B:$C, 2,0), 0)</f>
        <v>3</v>
      </c>
      <c r="D730">
        <f>IFERROR(VLOOKUP($A730, HoF_Monitor!$B:$C, 2,0), 0)</f>
        <v>27</v>
      </c>
      <c r="E730">
        <f>IFERROR(VLOOKUP($A730, HoF_Standards!$B:$C, 2,0), 0)</f>
        <v>16</v>
      </c>
    </row>
    <row r="731" spans="1:5" x14ac:dyDescent="0.25">
      <c r="A731" t="s">
        <v>827</v>
      </c>
      <c r="B731">
        <f>IFERROR(VLOOKUP($A731, GrayInk!$B:$C, 2,0), 0)</f>
        <v>119</v>
      </c>
      <c r="C731">
        <f>IFERROR(VLOOKUP($A731, BlackInk!$B:$C, 2,0), 0)</f>
        <v>8</v>
      </c>
      <c r="D731">
        <f>IFERROR(VLOOKUP($A731, HoF_Monitor!$B:$C, 2,0), 0)</f>
        <v>40</v>
      </c>
      <c r="E731">
        <f>IFERROR(VLOOKUP($A731, HoF_Standards!$B:$C, 2,0), 0)</f>
        <v>23</v>
      </c>
    </row>
    <row r="732" spans="1:5" x14ac:dyDescent="0.25">
      <c r="A732" t="s">
        <v>765</v>
      </c>
      <c r="B732">
        <f>IFERROR(VLOOKUP($A732, GrayInk!$B:$C, 2,0), 0)</f>
        <v>28</v>
      </c>
      <c r="C732">
        <f>IFERROR(VLOOKUP($A732, BlackInk!$B:$C, 2,0), 0)</f>
        <v>6</v>
      </c>
      <c r="D732">
        <f>IFERROR(VLOOKUP($A732, HoF_Monitor!$B:$C, 2,0), 0)</f>
        <v>21</v>
      </c>
      <c r="E732">
        <f>IFERROR(VLOOKUP($A732, HoF_Standards!$B:$C, 2,0), 0)</f>
        <v>26</v>
      </c>
    </row>
    <row r="733" spans="1:5" x14ac:dyDescent="0.25">
      <c r="A733" t="s">
        <v>2060</v>
      </c>
      <c r="B733">
        <f>IFERROR(VLOOKUP($A733, GrayInk!$B:$C, 2,0), 0)</f>
        <v>29</v>
      </c>
      <c r="C733">
        <f>IFERROR(VLOOKUP($A733, BlackInk!$B:$C, 2,0), 0)</f>
        <v>0</v>
      </c>
      <c r="D733">
        <f>IFERROR(VLOOKUP($A733, HoF_Monitor!$B:$C, 2,0), 0)</f>
        <v>0</v>
      </c>
      <c r="E733">
        <f>IFERROR(VLOOKUP($A733, HoF_Standards!$B:$C, 2,0), 0)</f>
        <v>0</v>
      </c>
    </row>
    <row r="734" spans="1:5" x14ac:dyDescent="0.25">
      <c r="A734" t="s">
        <v>1766</v>
      </c>
      <c r="B734">
        <f>IFERROR(VLOOKUP($A734, GrayInk!$B:$C, 2,0), 0)</f>
        <v>68</v>
      </c>
      <c r="C734">
        <f>IFERROR(VLOOKUP($A734, BlackInk!$B:$C, 2,0), 0)</f>
        <v>4</v>
      </c>
      <c r="D734">
        <f>IFERROR(VLOOKUP($A734, HoF_Monitor!$B:$C, 2,0), 0)</f>
        <v>11</v>
      </c>
      <c r="E734">
        <f>IFERROR(VLOOKUP($A734, HoF_Standards!$B:$C, 2,0), 0)</f>
        <v>0</v>
      </c>
    </row>
    <row r="735" spans="1:5" x14ac:dyDescent="0.25">
      <c r="A735" t="s">
        <v>1100</v>
      </c>
      <c r="B735">
        <f>IFERROR(VLOOKUP($A735, GrayInk!$B:$C, 2,0), 0)</f>
        <v>58</v>
      </c>
      <c r="C735">
        <f>IFERROR(VLOOKUP($A735, BlackInk!$B:$C, 2,0), 0)</f>
        <v>0</v>
      </c>
      <c r="D735">
        <f>IFERROR(VLOOKUP($A735, HoF_Monitor!$B:$C, 2,0), 0)</f>
        <v>0</v>
      </c>
      <c r="E735">
        <f>IFERROR(VLOOKUP($A735, HoF_Standards!$B:$C, 2,0), 0)</f>
        <v>15</v>
      </c>
    </row>
    <row r="736" spans="1:5" x14ac:dyDescent="0.25">
      <c r="A736" t="s">
        <v>1633</v>
      </c>
      <c r="B736">
        <f>IFERROR(VLOOKUP($A736, GrayInk!$B:$C, 2,0), 0)</f>
        <v>55</v>
      </c>
      <c r="C736">
        <f>IFERROR(VLOOKUP($A736, BlackInk!$B:$C, 2,0), 0)</f>
        <v>0</v>
      </c>
      <c r="D736">
        <f>IFERROR(VLOOKUP($A736, HoF_Monitor!$B:$C, 2,0), 0)</f>
        <v>18</v>
      </c>
      <c r="E736">
        <f>IFERROR(VLOOKUP($A736, HoF_Standards!$B:$C, 2,0), 0)</f>
        <v>0</v>
      </c>
    </row>
    <row r="737" spans="1:5" x14ac:dyDescent="0.25">
      <c r="A737" t="s">
        <v>939</v>
      </c>
      <c r="B737">
        <f>IFERROR(VLOOKUP($A737, GrayInk!$B:$C, 2,0), 0)</f>
        <v>59</v>
      </c>
      <c r="C737">
        <f>IFERROR(VLOOKUP($A737, BlackInk!$B:$C, 2,0), 0)</f>
        <v>0</v>
      </c>
      <c r="D737">
        <f>IFERROR(VLOOKUP($A737, HoF_Monitor!$B:$C, 2,0), 0)</f>
        <v>31</v>
      </c>
      <c r="E737">
        <f>IFERROR(VLOOKUP($A737, HoF_Standards!$B:$C, 2,0), 0)</f>
        <v>18</v>
      </c>
    </row>
    <row r="738" spans="1:5" x14ac:dyDescent="0.25">
      <c r="A738" t="s">
        <v>1034</v>
      </c>
      <c r="B738">
        <f>IFERROR(VLOOKUP($A738, GrayInk!$B:$C, 2,0), 0)</f>
        <v>47</v>
      </c>
      <c r="C738">
        <f>IFERROR(VLOOKUP($A738, BlackInk!$B:$C, 2,0), 0)</f>
        <v>3</v>
      </c>
      <c r="D738">
        <f>IFERROR(VLOOKUP($A738, HoF_Monitor!$B:$C, 2,0), 0)</f>
        <v>0</v>
      </c>
      <c r="E738">
        <f>IFERROR(VLOOKUP($A738, HoF_Standards!$B:$C, 2,0), 0)</f>
        <v>16</v>
      </c>
    </row>
    <row r="739" spans="1:5" x14ac:dyDescent="0.25">
      <c r="A739" t="s">
        <v>743</v>
      </c>
      <c r="B739">
        <f>IFERROR(VLOOKUP($A739, GrayInk!$B:$C, 2,0), 0)</f>
        <v>93</v>
      </c>
      <c r="C739">
        <f>IFERROR(VLOOKUP($A739, BlackInk!$B:$C, 2,0), 0)</f>
        <v>1</v>
      </c>
      <c r="D739">
        <f>IFERROR(VLOOKUP($A739, HoF_Monitor!$B:$C, 2,0), 0)</f>
        <v>54</v>
      </c>
      <c r="E739">
        <f>IFERROR(VLOOKUP($A739, HoF_Standards!$B:$C, 2,0), 0)</f>
        <v>27</v>
      </c>
    </row>
    <row r="740" spans="1:5" x14ac:dyDescent="0.25">
      <c r="A740" t="s">
        <v>581</v>
      </c>
      <c r="B740">
        <f>IFERROR(VLOOKUP($A740, GrayInk!$B:$C, 2,0), 0)</f>
        <v>254</v>
      </c>
      <c r="C740">
        <f>IFERROR(VLOOKUP($A740, BlackInk!$B:$C, 2,0), 0)</f>
        <v>84</v>
      </c>
      <c r="D740">
        <f>IFERROR(VLOOKUP($A740, HoF_Monitor!$B:$C, 2,0), 0)</f>
        <v>257</v>
      </c>
      <c r="E740">
        <f>IFERROR(VLOOKUP($A740, HoF_Standards!$B:$C, 2,0), 0)</f>
        <v>56</v>
      </c>
    </row>
    <row r="741" spans="1:5" x14ac:dyDescent="0.25">
      <c r="A741" t="s">
        <v>700</v>
      </c>
      <c r="B741">
        <f>IFERROR(VLOOKUP($A741, GrayInk!$B:$C, 2,0), 0)</f>
        <v>117</v>
      </c>
      <c r="C741">
        <f>IFERROR(VLOOKUP($A741, BlackInk!$B:$C, 2,0), 0)</f>
        <v>20</v>
      </c>
      <c r="D741">
        <f>IFERROR(VLOOKUP($A741, HoF_Monitor!$B:$C, 2,0), 0)</f>
        <v>63</v>
      </c>
      <c r="E741">
        <f>IFERROR(VLOOKUP($A741, HoF_Standards!$B:$C, 2,0), 0)</f>
        <v>31</v>
      </c>
    </row>
    <row r="742" spans="1:5" x14ac:dyDescent="0.25">
      <c r="A742" t="s">
        <v>2045</v>
      </c>
      <c r="B742">
        <f>IFERROR(VLOOKUP($A742, GrayInk!$B:$C, 2,0), 0)</f>
        <v>32</v>
      </c>
      <c r="C742">
        <f>IFERROR(VLOOKUP($A742, BlackInk!$B:$C, 2,0), 0)</f>
        <v>0</v>
      </c>
      <c r="D742">
        <f>IFERROR(VLOOKUP($A742, HoF_Monitor!$B:$C, 2,0), 0)</f>
        <v>0</v>
      </c>
      <c r="E742">
        <f>IFERROR(VLOOKUP($A742, HoF_Standards!$B:$C, 2,0), 0)</f>
        <v>0</v>
      </c>
    </row>
    <row r="743" spans="1:5" x14ac:dyDescent="0.25">
      <c r="A743" t="s">
        <v>570</v>
      </c>
      <c r="B743">
        <f>IFERROR(VLOOKUP($A743, GrayInk!$B:$C, 2,0), 0)</f>
        <v>199</v>
      </c>
      <c r="C743">
        <f>IFERROR(VLOOKUP($A743, BlackInk!$B:$C, 2,0), 0)</f>
        <v>38</v>
      </c>
      <c r="D743">
        <f>IFERROR(VLOOKUP($A743, HoF_Monitor!$B:$C, 2,0), 0)</f>
        <v>221</v>
      </c>
      <c r="E743">
        <f>IFERROR(VLOOKUP($A743, HoF_Standards!$B:$C, 2,0), 0)</f>
        <v>62</v>
      </c>
    </row>
    <row r="744" spans="1:5" x14ac:dyDescent="0.25">
      <c r="A744" t="s">
        <v>2052</v>
      </c>
      <c r="B744">
        <f>IFERROR(VLOOKUP($A744, GrayInk!$B:$C, 2,0), 0)</f>
        <v>31</v>
      </c>
      <c r="C744">
        <f>IFERROR(VLOOKUP($A744, BlackInk!$B:$C, 2,0), 0)</f>
        <v>0</v>
      </c>
      <c r="D744">
        <f>IFERROR(VLOOKUP($A744, HoF_Monitor!$B:$C, 2,0), 0)</f>
        <v>0</v>
      </c>
      <c r="E744">
        <f>IFERROR(VLOOKUP($A744, HoF_Standards!$B:$C, 2,0), 0)</f>
        <v>0</v>
      </c>
    </row>
    <row r="745" spans="1:5" x14ac:dyDescent="0.25">
      <c r="A745" t="s">
        <v>1995</v>
      </c>
      <c r="B745">
        <f>IFERROR(VLOOKUP($A745, GrayInk!$B:$C, 2,0), 0)</f>
        <v>25</v>
      </c>
      <c r="C745">
        <f>IFERROR(VLOOKUP($A745, BlackInk!$B:$C, 2,0), 0)</f>
        <v>1</v>
      </c>
      <c r="D745">
        <f>IFERROR(VLOOKUP($A745, HoF_Monitor!$B:$C, 2,0), 0)</f>
        <v>0</v>
      </c>
      <c r="E745">
        <f>IFERROR(VLOOKUP($A745, HoF_Standards!$B:$C, 2,0), 0)</f>
        <v>0</v>
      </c>
    </row>
    <row r="746" spans="1:5" x14ac:dyDescent="0.25">
      <c r="A746" t="s">
        <v>668</v>
      </c>
      <c r="B746">
        <f>IFERROR(VLOOKUP($A746, GrayInk!$B:$C, 2,0), 0)</f>
        <v>129</v>
      </c>
      <c r="C746">
        <f>IFERROR(VLOOKUP($A746, BlackInk!$B:$C, 2,0), 0)</f>
        <v>20</v>
      </c>
      <c r="D746">
        <f>IFERROR(VLOOKUP($A746, HoF_Monitor!$B:$C, 2,0), 0)</f>
        <v>91</v>
      </c>
      <c r="E746">
        <f>IFERROR(VLOOKUP($A746, HoF_Standards!$B:$C, 2,0), 0)</f>
        <v>34</v>
      </c>
    </row>
    <row r="747" spans="1:5" x14ac:dyDescent="0.25">
      <c r="A747" t="s">
        <v>1106</v>
      </c>
      <c r="B747">
        <f>IFERROR(VLOOKUP($A747, GrayInk!$B:$C, 2,0), 0)</f>
        <v>27</v>
      </c>
      <c r="C747">
        <f>IFERROR(VLOOKUP($A747, BlackInk!$B:$C, 2,0), 0)</f>
        <v>0</v>
      </c>
      <c r="D747">
        <f>IFERROR(VLOOKUP($A747, HoF_Monitor!$B:$C, 2,0), 0)</f>
        <v>24</v>
      </c>
      <c r="E747">
        <f>IFERROR(VLOOKUP($A747, HoF_Standards!$B:$C, 2,0), 0)</f>
        <v>15</v>
      </c>
    </row>
    <row r="748" spans="1:5" x14ac:dyDescent="0.25">
      <c r="A748" t="s">
        <v>2088</v>
      </c>
      <c r="B748">
        <f>IFERROR(VLOOKUP($A748, GrayInk!$B:$C, 2,0), 0)</f>
        <v>26</v>
      </c>
      <c r="C748">
        <f>IFERROR(VLOOKUP($A748, BlackInk!$B:$C, 2,0), 0)</f>
        <v>0</v>
      </c>
      <c r="D748">
        <f>IFERROR(VLOOKUP($A748, HoF_Monitor!$B:$C, 2,0), 0)</f>
        <v>0</v>
      </c>
      <c r="E748">
        <f>IFERROR(VLOOKUP($A748, HoF_Standards!$B:$C, 2,0), 0)</f>
        <v>0</v>
      </c>
    </row>
    <row r="749" spans="1:5" x14ac:dyDescent="0.25">
      <c r="A749" t="s">
        <v>736</v>
      </c>
      <c r="B749">
        <f>IFERROR(VLOOKUP($A749, GrayInk!$B:$C, 2,0), 0)</f>
        <v>86</v>
      </c>
      <c r="C749">
        <f>IFERROR(VLOOKUP($A749, BlackInk!$B:$C, 2,0), 0)</f>
        <v>6</v>
      </c>
      <c r="D749">
        <f>IFERROR(VLOOKUP($A749, HoF_Monitor!$B:$C, 2,0), 0)</f>
        <v>62</v>
      </c>
      <c r="E749">
        <f>IFERROR(VLOOKUP($A749, HoF_Standards!$B:$C, 2,0), 0)</f>
        <v>28</v>
      </c>
    </row>
    <row r="750" spans="1:5" x14ac:dyDescent="0.25">
      <c r="A750" t="s">
        <v>1302</v>
      </c>
      <c r="B750">
        <f>IFERROR(VLOOKUP($A750, GrayInk!$B:$C, 2,0), 0)</f>
        <v>30</v>
      </c>
      <c r="C750">
        <f>IFERROR(VLOOKUP($A750, BlackInk!$B:$C, 2,0), 0)</f>
        <v>3</v>
      </c>
      <c r="D750">
        <f>IFERROR(VLOOKUP($A750, HoF_Monitor!$B:$C, 2,0), 0)</f>
        <v>15</v>
      </c>
      <c r="E750">
        <f>IFERROR(VLOOKUP($A750, HoF_Standards!$B:$C, 2,0), 0)</f>
        <v>12</v>
      </c>
    </row>
    <row r="751" spans="1:5" x14ac:dyDescent="0.25">
      <c r="A751" t="s">
        <v>1326</v>
      </c>
      <c r="B751">
        <f>IFERROR(VLOOKUP($A751, GrayInk!$B:$C, 2,0), 0)</f>
        <v>26</v>
      </c>
      <c r="C751">
        <f>IFERROR(VLOOKUP($A751, BlackInk!$B:$C, 2,0), 0)</f>
        <v>0</v>
      </c>
      <c r="D751">
        <f>IFERROR(VLOOKUP($A751, HoF_Monitor!$B:$C, 2,0), 0)</f>
        <v>0</v>
      </c>
      <c r="E751">
        <f>IFERROR(VLOOKUP($A751, HoF_Standards!$B:$C, 2,0), 0)</f>
        <v>12</v>
      </c>
    </row>
    <row r="752" spans="1:5" x14ac:dyDescent="0.25">
      <c r="A752" t="s">
        <v>1222</v>
      </c>
      <c r="B752">
        <f>IFERROR(VLOOKUP($A752, GrayInk!$B:$C, 2,0), 0)</f>
        <v>37</v>
      </c>
      <c r="C752">
        <f>IFERROR(VLOOKUP($A752, BlackInk!$B:$C, 2,0), 0)</f>
        <v>0</v>
      </c>
      <c r="D752">
        <f>IFERROR(VLOOKUP($A752, HoF_Monitor!$B:$C, 2,0), 0)</f>
        <v>28</v>
      </c>
      <c r="E752">
        <f>IFERROR(VLOOKUP($A752, HoF_Standards!$B:$C, 2,0), 0)</f>
        <v>13</v>
      </c>
    </row>
    <row r="753" spans="1:5" x14ac:dyDescent="0.25">
      <c r="A753" t="s">
        <v>1301</v>
      </c>
      <c r="B753">
        <f>IFERROR(VLOOKUP($A753, GrayInk!$B:$C, 2,0), 0)</f>
        <v>77</v>
      </c>
      <c r="C753">
        <f>IFERROR(VLOOKUP($A753, BlackInk!$B:$C, 2,0), 0)</f>
        <v>13</v>
      </c>
      <c r="D753">
        <f>IFERROR(VLOOKUP($A753, HoF_Monitor!$B:$C, 2,0), 0)</f>
        <v>37</v>
      </c>
      <c r="E753">
        <f>IFERROR(VLOOKUP($A753, HoF_Standards!$B:$C, 2,0), 0)</f>
        <v>12</v>
      </c>
    </row>
    <row r="754" spans="1:5" x14ac:dyDescent="0.25">
      <c r="A754" t="s">
        <v>959</v>
      </c>
      <c r="B754">
        <f>IFERROR(VLOOKUP($A754, GrayInk!$B:$C, 2,0), 0)</f>
        <v>115</v>
      </c>
      <c r="C754">
        <f>IFERROR(VLOOKUP($A754, BlackInk!$B:$C, 2,0), 0)</f>
        <v>18</v>
      </c>
      <c r="D754">
        <f>IFERROR(VLOOKUP($A754, HoF_Monitor!$B:$C, 2,0), 0)</f>
        <v>40</v>
      </c>
      <c r="E754">
        <f>IFERROR(VLOOKUP($A754, HoF_Standards!$B:$C, 2,0), 0)</f>
        <v>18</v>
      </c>
    </row>
    <row r="755" spans="1:5" x14ac:dyDescent="0.25">
      <c r="A755" t="s">
        <v>1974</v>
      </c>
      <c r="B755">
        <f>IFERROR(VLOOKUP($A755, GrayInk!$B:$C, 2,0), 0)</f>
        <v>40</v>
      </c>
      <c r="C755">
        <f>IFERROR(VLOOKUP($A755, BlackInk!$B:$C, 2,0), 0)</f>
        <v>1</v>
      </c>
      <c r="D755">
        <f>IFERROR(VLOOKUP($A755, HoF_Monitor!$B:$C, 2,0), 0)</f>
        <v>0</v>
      </c>
      <c r="E755">
        <f>IFERROR(VLOOKUP($A755, HoF_Standards!$B:$C, 2,0), 0)</f>
        <v>0</v>
      </c>
    </row>
    <row r="756" spans="1:5" x14ac:dyDescent="0.25">
      <c r="A756" t="s">
        <v>1694</v>
      </c>
      <c r="B756">
        <f>IFERROR(VLOOKUP($A756, GrayInk!$B:$C, 2,0), 0)</f>
        <v>27</v>
      </c>
      <c r="C756">
        <f>IFERROR(VLOOKUP($A756, BlackInk!$B:$C, 2,0), 0)</f>
        <v>5</v>
      </c>
      <c r="D756">
        <f>IFERROR(VLOOKUP($A756, HoF_Monitor!$B:$C, 2,0), 0)</f>
        <v>14</v>
      </c>
      <c r="E756">
        <f>IFERROR(VLOOKUP($A756, HoF_Standards!$B:$C, 2,0), 0)</f>
        <v>0</v>
      </c>
    </row>
    <row r="757" spans="1:5" x14ac:dyDescent="0.25">
      <c r="A757" t="s">
        <v>1092</v>
      </c>
      <c r="B757">
        <f>IFERROR(VLOOKUP($A757, GrayInk!$B:$C, 2,0), 0)</f>
        <v>38</v>
      </c>
      <c r="C757">
        <f>IFERROR(VLOOKUP($A757, BlackInk!$B:$C, 2,0), 0)</f>
        <v>0</v>
      </c>
      <c r="D757">
        <f>IFERROR(VLOOKUP($A757, HoF_Monitor!$B:$C, 2,0), 0)</f>
        <v>16</v>
      </c>
      <c r="E757">
        <f>IFERROR(VLOOKUP($A757, HoF_Standards!$B:$C, 2,0), 0)</f>
        <v>15</v>
      </c>
    </row>
    <row r="758" spans="1:5" x14ac:dyDescent="0.25">
      <c r="A758" t="s">
        <v>732</v>
      </c>
      <c r="B758">
        <f>IFERROR(VLOOKUP($A758, GrayInk!$B:$C, 2,0), 0)</f>
        <v>180</v>
      </c>
      <c r="C758">
        <f>IFERROR(VLOOKUP($A758, BlackInk!$B:$C, 2,0), 0)</f>
        <v>19</v>
      </c>
      <c r="D758">
        <f>IFERROR(VLOOKUP($A758, HoF_Monitor!$B:$C, 2,0), 0)</f>
        <v>99</v>
      </c>
      <c r="E758">
        <f>IFERROR(VLOOKUP($A758, HoF_Standards!$B:$C, 2,0), 0)</f>
        <v>28</v>
      </c>
    </row>
    <row r="759" spans="1:5" x14ac:dyDescent="0.25">
      <c r="A759" t="s">
        <v>1983</v>
      </c>
      <c r="B759">
        <f>IFERROR(VLOOKUP($A759, GrayInk!$B:$C, 2,0), 0)</f>
        <v>49</v>
      </c>
      <c r="C759">
        <f>IFERROR(VLOOKUP($A759, BlackInk!$B:$C, 2,0), 0)</f>
        <v>1</v>
      </c>
      <c r="D759">
        <f>IFERROR(VLOOKUP($A759, HoF_Monitor!$B:$C, 2,0), 0)</f>
        <v>0</v>
      </c>
      <c r="E759">
        <f>IFERROR(VLOOKUP($A759, HoF_Standards!$B:$C, 2,0), 0)</f>
        <v>0</v>
      </c>
    </row>
    <row r="760" spans="1:5" x14ac:dyDescent="0.25">
      <c r="A760" t="s">
        <v>2070</v>
      </c>
      <c r="B760">
        <f>IFERROR(VLOOKUP($A760, GrayInk!$B:$C, 2,0), 0)</f>
        <v>28</v>
      </c>
      <c r="C760">
        <f>IFERROR(VLOOKUP($A760, BlackInk!$B:$C, 2,0), 0)</f>
        <v>0</v>
      </c>
      <c r="D760">
        <f>IFERROR(VLOOKUP($A760, HoF_Monitor!$B:$C, 2,0), 0)</f>
        <v>0</v>
      </c>
      <c r="E760">
        <f>IFERROR(VLOOKUP($A760, HoF_Standards!$B:$C, 2,0), 0)</f>
        <v>0</v>
      </c>
    </row>
    <row r="761" spans="1:5" x14ac:dyDescent="0.25">
      <c r="A761" t="s">
        <v>1078</v>
      </c>
      <c r="B761">
        <f>IFERROR(VLOOKUP($A761, GrayInk!$B:$C, 2,0), 0)</f>
        <v>26</v>
      </c>
      <c r="C761">
        <f>IFERROR(VLOOKUP($A761, BlackInk!$B:$C, 2,0), 0)</f>
        <v>0</v>
      </c>
      <c r="D761">
        <f>IFERROR(VLOOKUP($A761, HoF_Monitor!$B:$C, 2,0), 0)</f>
        <v>24</v>
      </c>
      <c r="E761">
        <f>IFERROR(VLOOKUP($A761, HoF_Standards!$B:$C, 2,0), 0)</f>
        <v>16</v>
      </c>
    </row>
    <row r="762" spans="1:5" x14ac:dyDescent="0.25">
      <c r="A762" t="s">
        <v>1354</v>
      </c>
      <c r="B762">
        <f>IFERROR(VLOOKUP($A762, GrayInk!$B:$C, 2,0), 0)</f>
        <v>37</v>
      </c>
      <c r="C762">
        <f>IFERROR(VLOOKUP($A762, BlackInk!$B:$C, 2,0), 0)</f>
        <v>0</v>
      </c>
      <c r="D762">
        <f>IFERROR(VLOOKUP($A762, HoF_Monitor!$B:$C, 2,0), 0)</f>
        <v>0</v>
      </c>
      <c r="E762">
        <f>IFERROR(VLOOKUP($A762, HoF_Standards!$B:$C, 2,0), 0)</f>
        <v>11</v>
      </c>
    </row>
    <row r="763" spans="1:5" x14ac:dyDescent="0.25">
      <c r="A763" t="s">
        <v>572</v>
      </c>
      <c r="B763">
        <f>IFERROR(VLOOKUP($A763, GrayInk!$B:$C, 2,0), 0)</f>
        <v>215</v>
      </c>
      <c r="C763">
        <f>IFERROR(VLOOKUP($A763, BlackInk!$B:$C, 2,0), 0)</f>
        <v>58</v>
      </c>
      <c r="D763">
        <f>IFERROR(VLOOKUP($A763, HoF_Monitor!$B:$C, 2,0), 0)</f>
        <v>206</v>
      </c>
      <c r="E763">
        <f>IFERROR(VLOOKUP($A763, HoF_Standards!$B:$C, 2,0), 0)</f>
        <v>60</v>
      </c>
    </row>
    <row r="764" spans="1:5" x14ac:dyDescent="0.25">
      <c r="A764" t="s">
        <v>1524</v>
      </c>
      <c r="B764">
        <f>IFERROR(VLOOKUP($A764, GrayInk!$B:$C, 2,0), 0)</f>
        <v>59</v>
      </c>
      <c r="C764">
        <f>IFERROR(VLOOKUP($A764, BlackInk!$B:$C, 2,0), 0)</f>
        <v>2</v>
      </c>
      <c r="D764">
        <f>IFERROR(VLOOKUP($A764, HoF_Monitor!$B:$C, 2,0), 0)</f>
        <v>0</v>
      </c>
      <c r="E764">
        <f>IFERROR(VLOOKUP($A764, HoF_Standards!$B:$C, 2,0), 0)</f>
        <v>10</v>
      </c>
    </row>
    <row r="765" spans="1:5" x14ac:dyDescent="0.25">
      <c r="A765" t="s">
        <v>2097</v>
      </c>
      <c r="B765">
        <f>IFERROR(VLOOKUP($A765, GrayInk!$B:$C, 2,0), 0)</f>
        <v>25</v>
      </c>
      <c r="C765">
        <f>IFERROR(VLOOKUP($A765, BlackInk!$B:$C, 2,0), 0)</f>
        <v>0</v>
      </c>
      <c r="D765">
        <f>IFERROR(VLOOKUP($A765, HoF_Monitor!$B:$C, 2,0), 0)</f>
        <v>0</v>
      </c>
      <c r="E765">
        <f>IFERROR(VLOOKUP($A765, HoF_Standards!$B:$C, 2,0), 0)</f>
        <v>0</v>
      </c>
    </row>
    <row r="766" spans="1:5" x14ac:dyDescent="0.25">
      <c r="A766" t="s">
        <v>559</v>
      </c>
      <c r="B766">
        <f>IFERROR(VLOOKUP($A766, GrayInk!$B:$C, 2,0), 0)</f>
        <v>342</v>
      </c>
      <c r="C766">
        <f>IFERROR(VLOOKUP($A766, BlackInk!$B:$C, 2,0), 0)</f>
        <v>130</v>
      </c>
      <c r="D766">
        <f>IFERROR(VLOOKUP($A766, HoF_Monitor!$B:$C, 2,0), 0)</f>
        <v>257</v>
      </c>
      <c r="E766">
        <f>IFERROR(VLOOKUP($A766, HoF_Standards!$B:$C, 2,0), 0)</f>
        <v>77</v>
      </c>
    </row>
    <row r="767" spans="1:5" x14ac:dyDescent="0.25">
      <c r="A767" t="s">
        <v>1471</v>
      </c>
      <c r="B767">
        <f>IFERROR(VLOOKUP($A767, GrayInk!$B:$C, 2,0), 0)</f>
        <v>35</v>
      </c>
      <c r="C767">
        <f>IFERROR(VLOOKUP($A767, BlackInk!$B:$C, 2,0), 0)</f>
        <v>0</v>
      </c>
      <c r="D767">
        <f>IFERROR(VLOOKUP($A767, HoF_Monitor!$B:$C, 2,0), 0)</f>
        <v>28</v>
      </c>
      <c r="E767">
        <f>IFERROR(VLOOKUP($A767, HoF_Standards!$B:$C, 2,0), 0)</f>
        <v>10</v>
      </c>
    </row>
    <row r="768" spans="1:5" x14ac:dyDescent="0.25">
      <c r="A768" t="s">
        <v>1223</v>
      </c>
      <c r="B768">
        <f>IFERROR(VLOOKUP($A768, GrayInk!$B:$C, 2,0), 0)</f>
        <v>115</v>
      </c>
      <c r="C768">
        <f>IFERROR(VLOOKUP($A768, BlackInk!$B:$C, 2,0), 0)</f>
        <v>20</v>
      </c>
      <c r="D768">
        <f>IFERROR(VLOOKUP($A768, HoF_Monitor!$B:$C, 2,0), 0)</f>
        <v>30</v>
      </c>
      <c r="E768">
        <f>IFERROR(VLOOKUP($A768, HoF_Standards!$B:$C, 2,0), 0)</f>
        <v>13</v>
      </c>
    </row>
    <row r="769" spans="1:5" x14ac:dyDescent="0.25">
      <c r="A769" t="s">
        <v>1489</v>
      </c>
      <c r="B769">
        <f>IFERROR(VLOOKUP($A769, GrayInk!$B:$C, 2,0), 0)</f>
        <v>52</v>
      </c>
      <c r="C769">
        <f>IFERROR(VLOOKUP($A769, BlackInk!$B:$C, 2,0), 0)</f>
        <v>5</v>
      </c>
      <c r="D769">
        <f>IFERROR(VLOOKUP($A769, HoF_Monitor!$B:$C, 2,0), 0)</f>
        <v>0</v>
      </c>
      <c r="E769">
        <f>IFERROR(VLOOKUP($A769, HoF_Standards!$B:$C, 2,0), 0)</f>
        <v>10</v>
      </c>
    </row>
    <row r="770" spans="1:5" x14ac:dyDescent="0.25">
      <c r="A770" t="s">
        <v>1127</v>
      </c>
      <c r="B770">
        <f>IFERROR(VLOOKUP($A770, GrayInk!$B:$C, 2,0), 0)</f>
        <v>31</v>
      </c>
      <c r="C770">
        <f>IFERROR(VLOOKUP($A770, BlackInk!$B:$C, 2,0), 0)</f>
        <v>0</v>
      </c>
      <c r="D770">
        <f>IFERROR(VLOOKUP($A770, HoF_Monitor!$B:$C, 2,0), 0)</f>
        <v>12</v>
      </c>
      <c r="E770">
        <f>IFERROR(VLOOKUP($A770, HoF_Standards!$B:$C, 2,0), 0)</f>
        <v>15</v>
      </c>
    </row>
    <row r="771" spans="1:5" x14ac:dyDescent="0.25">
      <c r="A771" t="s">
        <v>1336</v>
      </c>
      <c r="B771">
        <f>IFERROR(VLOOKUP($A771, GrayInk!$B:$C, 2,0), 0)</f>
        <v>31</v>
      </c>
      <c r="C771">
        <f>IFERROR(VLOOKUP($A771, BlackInk!$B:$C, 2,0), 0)</f>
        <v>0</v>
      </c>
      <c r="D771">
        <f>IFERROR(VLOOKUP($A771, HoF_Monitor!$B:$C, 2,0), 0)</f>
        <v>0</v>
      </c>
      <c r="E771">
        <f>IFERROR(VLOOKUP($A771, HoF_Standards!$B:$C, 2,0), 0)</f>
        <v>12</v>
      </c>
    </row>
    <row r="772" spans="1:5" x14ac:dyDescent="0.25">
      <c r="A772" t="s">
        <v>1347</v>
      </c>
      <c r="B772">
        <f>IFERROR(VLOOKUP($A772, GrayInk!$B:$C, 2,0), 0)</f>
        <v>38</v>
      </c>
      <c r="C772">
        <f>IFERROR(VLOOKUP($A772, BlackInk!$B:$C, 2,0), 0)</f>
        <v>10</v>
      </c>
      <c r="D772">
        <f>IFERROR(VLOOKUP($A772, HoF_Monitor!$B:$C, 2,0), 0)</f>
        <v>24</v>
      </c>
      <c r="E772">
        <f>IFERROR(VLOOKUP($A772, HoF_Standards!$B:$C, 2,0), 0)</f>
        <v>12</v>
      </c>
    </row>
    <row r="773" spans="1:5" x14ac:dyDescent="0.25">
      <c r="A773" t="s">
        <v>1708</v>
      </c>
      <c r="B773">
        <f>IFERROR(VLOOKUP($A773, GrayInk!$B:$C, 2,0), 0)</f>
        <v>26</v>
      </c>
      <c r="C773">
        <f>IFERROR(VLOOKUP($A773, BlackInk!$B:$C, 2,0), 0)</f>
        <v>0</v>
      </c>
      <c r="D773">
        <f>IFERROR(VLOOKUP($A773, HoF_Monitor!$B:$C, 2,0), 0)</f>
        <v>14</v>
      </c>
      <c r="E773">
        <f>IFERROR(VLOOKUP($A773, HoF_Standards!$B:$C, 2,0), 0)</f>
        <v>0</v>
      </c>
    </row>
    <row r="774" spans="1:5" x14ac:dyDescent="0.25">
      <c r="A774" t="s">
        <v>1849</v>
      </c>
      <c r="B774">
        <f>IFERROR(VLOOKUP($A774, GrayInk!$B:$C, 2,0), 0)</f>
        <v>35</v>
      </c>
      <c r="C774">
        <f>IFERROR(VLOOKUP($A774, BlackInk!$B:$C, 2,0), 0)</f>
        <v>3</v>
      </c>
      <c r="D774">
        <f>IFERROR(VLOOKUP($A774, HoF_Monitor!$B:$C, 2,0), 0)</f>
        <v>0</v>
      </c>
      <c r="E774">
        <f>IFERROR(VLOOKUP($A774, HoF_Standards!$B:$C, 2,0), 0)</f>
        <v>0</v>
      </c>
    </row>
    <row r="775" spans="1:5" x14ac:dyDescent="0.25">
      <c r="A775" t="s">
        <v>1093</v>
      </c>
      <c r="B775">
        <f>IFERROR(VLOOKUP($A775, GrayInk!$B:$C, 2,0), 0)</f>
        <v>59</v>
      </c>
      <c r="C775">
        <f>IFERROR(VLOOKUP($A775, BlackInk!$B:$C, 2,0), 0)</f>
        <v>8</v>
      </c>
      <c r="D775">
        <f>IFERROR(VLOOKUP($A775, HoF_Monitor!$B:$C, 2,0), 0)</f>
        <v>25</v>
      </c>
      <c r="E775">
        <f>IFERROR(VLOOKUP($A775, HoF_Standards!$B:$C, 2,0), 0)</f>
        <v>15</v>
      </c>
    </row>
    <row r="776" spans="1:5" x14ac:dyDescent="0.25">
      <c r="A776" t="s">
        <v>1667</v>
      </c>
      <c r="B776">
        <f>IFERROR(VLOOKUP($A776, GrayInk!$B:$C, 2,0), 0)</f>
        <v>31</v>
      </c>
      <c r="C776">
        <f>IFERROR(VLOOKUP($A776, BlackInk!$B:$C, 2,0), 0)</f>
        <v>2</v>
      </c>
      <c r="D776">
        <f>IFERROR(VLOOKUP($A776, HoF_Monitor!$B:$C, 2,0), 0)</f>
        <v>16</v>
      </c>
      <c r="E776">
        <f>IFERROR(VLOOKUP($A776, HoF_Standards!$B:$C, 2,0), 0)</f>
        <v>0</v>
      </c>
    </row>
    <row r="777" spans="1:5" x14ac:dyDescent="0.25">
      <c r="A777" t="s">
        <v>1616</v>
      </c>
      <c r="B777">
        <f>IFERROR(VLOOKUP($A777, GrayInk!$B:$C, 2,0), 0)</f>
        <v>32</v>
      </c>
      <c r="C777">
        <f>IFERROR(VLOOKUP($A777, BlackInk!$B:$C, 2,0), 0)</f>
        <v>3</v>
      </c>
      <c r="D777">
        <f>IFERROR(VLOOKUP($A777, HoF_Monitor!$B:$C, 2,0), 0)</f>
        <v>20</v>
      </c>
      <c r="E777">
        <f>IFERROR(VLOOKUP($A777, HoF_Standards!$B:$C, 2,0), 0)</f>
        <v>0</v>
      </c>
    </row>
    <row r="778" spans="1:5" x14ac:dyDescent="0.25">
      <c r="A778" t="s">
        <v>2016</v>
      </c>
      <c r="B778">
        <f>IFERROR(VLOOKUP($A778, GrayInk!$B:$C, 2,0), 0)</f>
        <v>47</v>
      </c>
      <c r="C778">
        <f>IFERROR(VLOOKUP($A778, BlackInk!$B:$C, 2,0), 0)</f>
        <v>0</v>
      </c>
      <c r="D778">
        <f>IFERROR(VLOOKUP($A778, HoF_Monitor!$B:$C, 2,0), 0)</f>
        <v>0</v>
      </c>
      <c r="E778">
        <f>IFERROR(VLOOKUP($A778, HoF_Standards!$B:$C, 2,0), 0)</f>
        <v>0</v>
      </c>
    </row>
    <row r="779" spans="1:5" x14ac:dyDescent="0.25">
      <c r="A779" t="s">
        <v>587</v>
      </c>
      <c r="B779">
        <f>IFERROR(VLOOKUP($A779, GrayInk!$B:$C, 2,0), 0)</f>
        <v>194</v>
      </c>
      <c r="C779">
        <f>IFERROR(VLOOKUP($A779, BlackInk!$B:$C, 2,0), 0)</f>
        <v>43</v>
      </c>
      <c r="D779">
        <f>IFERROR(VLOOKUP($A779, HoF_Monitor!$B:$C, 2,0), 0)</f>
        <v>157</v>
      </c>
      <c r="E779">
        <f>IFERROR(VLOOKUP($A779, HoF_Standards!$B:$C, 2,0), 0)</f>
        <v>52</v>
      </c>
    </row>
    <row r="780" spans="1:5" x14ac:dyDescent="0.25">
      <c r="A780" t="s">
        <v>1300</v>
      </c>
      <c r="B780">
        <f>IFERROR(VLOOKUP($A780, GrayInk!$B:$C, 2,0), 0)</f>
        <v>91</v>
      </c>
      <c r="C780">
        <f>IFERROR(VLOOKUP($A780, BlackInk!$B:$C, 2,0), 0)</f>
        <v>7</v>
      </c>
      <c r="D780">
        <f>IFERROR(VLOOKUP($A780, HoF_Monitor!$B:$C, 2,0), 0)</f>
        <v>54</v>
      </c>
      <c r="E780">
        <f>IFERROR(VLOOKUP($A780, HoF_Standards!$B:$C, 2,0), 0)</f>
        <v>12</v>
      </c>
    </row>
    <row r="781" spans="1:5" x14ac:dyDescent="0.25">
      <c r="A781" t="s">
        <v>1010</v>
      </c>
      <c r="B781">
        <f>IFERROR(VLOOKUP($A781, GrayInk!$B:$C, 2,0), 0)</f>
        <v>54</v>
      </c>
      <c r="C781">
        <f>IFERROR(VLOOKUP($A781, BlackInk!$B:$C, 2,0), 0)</f>
        <v>2</v>
      </c>
      <c r="D781">
        <f>IFERROR(VLOOKUP($A781, HoF_Monitor!$B:$C, 2,0), 0)</f>
        <v>25</v>
      </c>
      <c r="E781">
        <f>IFERROR(VLOOKUP($A781, HoF_Standards!$B:$C, 2,0), 0)</f>
        <v>17</v>
      </c>
    </row>
    <row r="782" spans="1:5" x14ac:dyDescent="0.25">
      <c r="A782" t="s">
        <v>869</v>
      </c>
      <c r="B782">
        <f>IFERROR(VLOOKUP($A782, GrayInk!$B:$C, 2,0), 0)</f>
        <v>107</v>
      </c>
      <c r="C782">
        <f>IFERROR(VLOOKUP($A782, BlackInk!$B:$C, 2,0), 0)</f>
        <v>9</v>
      </c>
      <c r="D782">
        <f>IFERROR(VLOOKUP($A782, HoF_Monitor!$B:$C, 2,0), 0)</f>
        <v>55</v>
      </c>
      <c r="E782">
        <f>IFERROR(VLOOKUP($A782, HoF_Standards!$B:$C, 2,0), 0)</f>
        <v>21</v>
      </c>
    </row>
    <row r="783" spans="1:5" x14ac:dyDescent="0.25">
      <c r="A783" t="s">
        <v>1102</v>
      </c>
      <c r="B783">
        <f>IFERROR(VLOOKUP($A783, GrayInk!$B:$C, 2,0), 0)</f>
        <v>89</v>
      </c>
      <c r="C783">
        <f>IFERROR(VLOOKUP($A783, BlackInk!$B:$C, 2,0), 0)</f>
        <v>3</v>
      </c>
      <c r="D783">
        <f>IFERROR(VLOOKUP($A783, HoF_Monitor!$B:$C, 2,0), 0)</f>
        <v>66</v>
      </c>
      <c r="E783">
        <f>IFERROR(VLOOKUP($A783, HoF_Standards!$B:$C, 2,0), 0)</f>
        <v>15</v>
      </c>
    </row>
    <row r="784" spans="1:5" x14ac:dyDescent="0.25">
      <c r="A784" t="s">
        <v>571</v>
      </c>
      <c r="B784">
        <f>IFERROR(VLOOKUP($A784, GrayInk!$B:$C, 2,0), 0)</f>
        <v>250</v>
      </c>
      <c r="C784">
        <f>IFERROR(VLOOKUP($A784, BlackInk!$B:$C, 2,0), 0)</f>
        <v>19</v>
      </c>
      <c r="D784">
        <f>IFERROR(VLOOKUP($A784, HoF_Monitor!$B:$C, 2,0), 0)</f>
        <v>203</v>
      </c>
      <c r="E784">
        <f>IFERROR(VLOOKUP($A784, HoF_Standards!$B:$C, 2,0), 0)</f>
        <v>60</v>
      </c>
    </row>
    <row r="785" spans="1:5" x14ac:dyDescent="0.25">
      <c r="A785" t="s">
        <v>1372</v>
      </c>
      <c r="B785">
        <f>IFERROR(VLOOKUP($A785, GrayInk!$B:$C, 2,0), 0)</f>
        <v>60</v>
      </c>
      <c r="C785">
        <f>IFERROR(VLOOKUP($A785, BlackInk!$B:$C, 2,0), 0)</f>
        <v>13</v>
      </c>
      <c r="D785">
        <f>IFERROR(VLOOKUP($A785, HoF_Monitor!$B:$C, 2,0), 0)</f>
        <v>25</v>
      </c>
      <c r="E785">
        <f>IFERROR(VLOOKUP($A785, HoF_Standards!$B:$C, 2,0), 0)</f>
        <v>11</v>
      </c>
    </row>
    <row r="786" spans="1:5" x14ac:dyDescent="0.25">
      <c r="A786" t="s">
        <v>1358</v>
      </c>
      <c r="B786">
        <f>IFERROR(VLOOKUP($A786, GrayInk!$B:$C, 2,0), 0)</f>
        <v>63</v>
      </c>
      <c r="C786">
        <f>IFERROR(VLOOKUP($A786, BlackInk!$B:$C, 2,0), 0)</f>
        <v>4</v>
      </c>
      <c r="D786">
        <f>IFERROR(VLOOKUP($A786, HoF_Monitor!$B:$C, 2,0), 0)</f>
        <v>27</v>
      </c>
      <c r="E786">
        <f>IFERROR(VLOOKUP($A786, HoF_Standards!$B:$C, 2,0), 0)</f>
        <v>11</v>
      </c>
    </row>
    <row r="787" spans="1:5" x14ac:dyDescent="0.25">
      <c r="A787" t="s">
        <v>1344</v>
      </c>
      <c r="B787">
        <f>IFERROR(VLOOKUP($A787, GrayInk!$B:$C, 2,0), 0)</f>
        <v>77</v>
      </c>
      <c r="C787">
        <f>IFERROR(VLOOKUP($A787, BlackInk!$B:$C, 2,0), 0)</f>
        <v>13</v>
      </c>
      <c r="D787">
        <f>IFERROR(VLOOKUP($A787, HoF_Monitor!$B:$C, 2,0), 0)</f>
        <v>42</v>
      </c>
      <c r="E787">
        <f>IFERROR(VLOOKUP($A787, HoF_Standards!$B:$C, 2,0), 0)</f>
        <v>12</v>
      </c>
    </row>
    <row r="788" spans="1:5" x14ac:dyDescent="0.25">
      <c r="A788" t="s">
        <v>839</v>
      </c>
      <c r="B788">
        <f>IFERROR(VLOOKUP($A788, GrayInk!$B:$C, 2,0), 0)</f>
        <v>75</v>
      </c>
      <c r="C788">
        <f>IFERROR(VLOOKUP($A788, BlackInk!$B:$C, 2,0), 0)</f>
        <v>3</v>
      </c>
      <c r="D788">
        <f>IFERROR(VLOOKUP($A788, HoF_Monitor!$B:$C, 2,0), 0)</f>
        <v>31</v>
      </c>
      <c r="E788">
        <f>IFERROR(VLOOKUP($A788, HoF_Standards!$B:$C, 2,0), 0)</f>
        <v>22</v>
      </c>
    </row>
    <row r="789" spans="1:5" x14ac:dyDescent="0.25">
      <c r="A789" t="s">
        <v>568</v>
      </c>
      <c r="B789">
        <f>IFERROR(VLOOKUP($A789, GrayInk!$B:$C, 2,0), 0)</f>
        <v>280</v>
      </c>
      <c r="C789">
        <f>IFERROR(VLOOKUP($A789, BlackInk!$B:$C, 2,0), 0)</f>
        <v>99</v>
      </c>
      <c r="D789">
        <f>IFERROR(VLOOKUP($A789, HoF_Monitor!$B:$C, 2,0), 0)</f>
        <v>331</v>
      </c>
      <c r="E789">
        <f>IFERROR(VLOOKUP($A789, HoF_Standards!$B:$C, 2,0), 0)</f>
        <v>65</v>
      </c>
    </row>
    <row r="790" spans="1:5" x14ac:dyDescent="0.25">
      <c r="A790" t="s">
        <v>1494</v>
      </c>
      <c r="B790">
        <f>IFERROR(VLOOKUP($A790, GrayInk!$B:$C, 2,0), 0)</f>
        <v>54</v>
      </c>
      <c r="C790">
        <f>IFERROR(VLOOKUP($A790, BlackInk!$B:$C, 2,0), 0)</f>
        <v>14</v>
      </c>
      <c r="D790">
        <f>IFERROR(VLOOKUP($A790, HoF_Monitor!$B:$C, 2,0), 0)</f>
        <v>31</v>
      </c>
      <c r="E790">
        <f>IFERROR(VLOOKUP($A790, HoF_Standards!$B:$C, 2,0), 0)</f>
        <v>10</v>
      </c>
    </row>
    <row r="791" spans="1:5" x14ac:dyDescent="0.25">
      <c r="A791" t="s">
        <v>1414</v>
      </c>
      <c r="B791">
        <f>IFERROR(VLOOKUP($A791, GrayInk!$B:$C, 2,0), 0)</f>
        <v>31</v>
      </c>
      <c r="C791">
        <f>IFERROR(VLOOKUP($A791, BlackInk!$B:$C, 2,0), 0)</f>
        <v>9</v>
      </c>
      <c r="D791">
        <f>IFERROR(VLOOKUP($A791, HoF_Monitor!$B:$C, 2,0), 0)</f>
        <v>87</v>
      </c>
      <c r="E791">
        <f>IFERROR(VLOOKUP($A791, HoF_Standards!$B:$C, 2,0), 0)</f>
        <v>11</v>
      </c>
    </row>
    <row r="792" spans="1:5" x14ac:dyDescent="0.25">
      <c r="A792" t="s">
        <v>1206</v>
      </c>
      <c r="B792">
        <f>IFERROR(VLOOKUP($A792, GrayInk!$B:$C, 2,0), 0)</f>
        <v>40</v>
      </c>
      <c r="C792">
        <f>IFERROR(VLOOKUP($A792, BlackInk!$B:$C, 2,0), 0)</f>
        <v>0</v>
      </c>
      <c r="D792">
        <f>IFERROR(VLOOKUP($A792, HoF_Monitor!$B:$C, 2,0), 0)</f>
        <v>0</v>
      </c>
      <c r="E792">
        <f>IFERROR(VLOOKUP($A792, HoF_Standards!$B:$C, 2,0), 0)</f>
        <v>14</v>
      </c>
    </row>
    <row r="793" spans="1:5" x14ac:dyDescent="0.25">
      <c r="A793" t="s">
        <v>2041</v>
      </c>
      <c r="B793">
        <f>IFERROR(VLOOKUP($A793, GrayInk!$B:$C, 2,0), 0)</f>
        <v>33</v>
      </c>
      <c r="C793">
        <f>IFERROR(VLOOKUP($A793, BlackInk!$B:$C, 2,0), 0)</f>
        <v>0</v>
      </c>
      <c r="D793">
        <f>IFERROR(VLOOKUP($A793, HoF_Monitor!$B:$C, 2,0), 0)</f>
        <v>0</v>
      </c>
      <c r="E793">
        <f>IFERROR(VLOOKUP($A793, HoF_Standards!$B:$C, 2,0), 0)</f>
        <v>0</v>
      </c>
    </row>
    <row r="794" spans="1:5" x14ac:dyDescent="0.25">
      <c r="A794" t="s">
        <v>985</v>
      </c>
      <c r="B794">
        <f>IFERROR(VLOOKUP($A794, GrayInk!$B:$C, 2,0), 0)</f>
        <v>71</v>
      </c>
      <c r="C794">
        <f>IFERROR(VLOOKUP($A794, BlackInk!$B:$C, 2,0), 0)</f>
        <v>0</v>
      </c>
      <c r="D794">
        <f>IFERROR(VLOOKUP($A794, HoF_Monitor!$B:$C, 2,0), 0)</f>
        <v>26</v>
      </c>
      <c r="E794">
        <f>IFERROR(VLOOKUP($A794, HoF_Standards!$B:$C, 2,0), 0)</f>
        <v>17</v>
      </c>
    </row>
    <row r="795" spans="1:5" x14ac:dyDescent="0.25">
      <c r="A795" t="s">
        <v>780</v>
      </c>
      <c r="B795">
        <f>IFERROR(VLOOKUP($A795, GrayInk!$B:$C, 2,0), 0)</f>
        <v>49</v>
      </c>
      <c r="C795">
        <f>IFERROR(VLOOKUP($A795, BlackInk!$B:$C, 2,0), 0)</f>
        <v>0</v>
      </c>
      <c r="D795">
        <f>IFERROR(VLOOKUP($A795, HoF_Monitor!$B:$C, 2,0), 0)</f>
        <v>23</v>
      </c>
      <c r="E795">
        <f>IFERROR(VLOOKUP($A795, HoF_Standards!$B:$C, 2,0), 0)</f>
        <v>25</v>
      </c>
    </row>
    <row r="796" spans="1:5" x14ac:dyDescent="0.25">
      <c r="A796" t="s">
        <v>989</v>
      </c>
      <c r="B796">
        <f>IFERROR(VLOOKUP($A796, GrayInk!$B:$C, 2,0), 0)</f>
        <v>50</v>
      </c>
      <c r="C796">
        <f>IFERROR(VLOOKUP($A796, BlackInk!$B:$C, 2,0), 0)</f>
        <v>0</v>
      </c>
      <c r="D796">
        <f>IFERROR(VLOOKUP($A796, HoF_Monitor!$B:$C, 2,0), 0)</f>
        <v>16</v>
      </c>
      <c r="E796">
        <f>IFERROR(VLOOKUP($A796, HoF_Standards!$B:$C, 2,0), 0)</f>
        <v>17</v>
      </c>
    </row>
    <row r="797" spans="1:5" x14ac:dyDescent="0.25">
      <c r="A797" t="s">
        <v>1096</v>
      </c>
      <c r="B797">
        <f>IFERROR(VLOOKUP($A797, GrayInk!$B:$C, 2,0), 0)</f>
        <v>37</v>
      </c>
      <c r="C797">
        <f>IFERROR(VLOOKUP($A797, BlackInk!$B:$C, 2,0), 0)</f>
        <v>0</v>
      </c>
      <c r="D797">
        <f>IFERROR(VLOOKUP($A797, HoF_Monitor!$B:$C, 2,0), 0)</f>
        <v>23</v>
      </c>
      <c r="E797">
        <f>IFERROR(VLOOKUP($A797, HoF_Standards!$B:$C, 2,0), 0)</f>
        <v>15</v>
      </c>
    </row>
    <row r="798" spans="1:5" x14ac:dyDescent="0.25">
      <c r="A798" t="s">
        <v>1993</v>
      </c>
      <c r="B798">
        <f>IFERROR(VLOOKUP($A798, GrayInk!$B:$C, 2,0), 0)</f>
        <v>47</v>
      </c>
      <c r="C798">
        <f>IFERROR(VLOOKUP($A798, BlackInk!$B:$C, 2,0), 0)</f>
        <v>1</v>
      </c>
      <c r="D798">
        <f>IFERROR(VLOOKUP($A798, HoF_Monitor!$B:$C, 2,0), 0)</f>
        <v>0</v>
      </c>
      <c r="E798">
        <f>IFERROR(VLOOKUP($A798, HoF_Standards!$B:$C, 2,0), 0)</f>
        <v>0</v>
      </c>
    </row>
    <row r="799" spans="1:5" x14ac:dyDescent="0.25">
      <c r="A799" t="s">
        <v>2080</v>
      </c>
      <c r="B799">
        <f>IFERROR(VLOOKUP($A799, GrayInk!$B:$C, 2,0), 0)</f>
        <v>27</v>
      </c>
      <c r="C799">
        <f>IFERROR(VLOOKUP($A799, BlackInk!$B:$C, 2,0), 0)</f>
        <v>0</v>
      </c>
      <c r="D799">
        <f>IFERROR(VLOOKUP($A799, HoF_Monitor!$B:$C, 2,0), 0)</f>
        <v>0</v>
      </c>
      <c r="E799">
        <f>IFERROR(VLOOKUP($A799, HoF_Standards!$B:$C, 2,0), 0)</f>
        <v>0</v>
      </c>
    </row>
    <row r="800" spans="1:5" x14ac:dyDescent="0.25">
      <c r="A800" t="s">
        <v>860</v>
      </c>
      <c r="B800">
        <f>IFERROR(VLOOKUP($A800, GrayInk!$B:$C, 2,0), 0)</f>
        <v>101</v>
      </c>
      <c r="C800">
        <f>IFERROR(VLOOKUP($A800, BlackInk!$B:$C, 2,0), 0)</f>
        <v>25</v>
      </c>
      <c r="D800">
        <f>IFERROR(VLOOKUP($A800, HoF_Monitor!$B:$C, 2,0), 0)</f>
        <v>63</v>
      </c>
      <c r="E800">
        <f>IFERROR(VLOOKUP($A800, HoF_Standards!$B:$C, 2,0), 0)</f>
        <v>21</v>
      </c>
    </row>
    <row r="801" spans="1:5" x14ac:dyDescent="0.25">
      <c r="A801" t="s">
        <v>2089</v>
      </c>
      <c r="B801">
        <f>IFERROR(VLOOKUP($A801, GrayInk!$B:$C, 2,0), 0)</f>
        <v>26</v>
      </c>
      <c r="C801">
        <f>IFERROR(VLOOKUP($A801, BlackInk!$B:$C, 2,0), 0)</f>
        <v>0</v>
      </c>
      <c r="D801">
        <f>IFERROR(VLOOKUP($A801, HoF_Monitor!$B:$C, 2,0), 0)</f>
        <v>0</v>
      </c>
      <c r="E801">
        <f>IFERROR(VLOOKUP($A801, HoF_Standards!$B:$C, 2,0), 0)</f>
        <v>0</v>
      </c>
    </row>
    <row r="802" spans="1:5" x14ac:dyDescent="0.25">
      <c r="A802" t="s">
        <v>1251</v>
      </c>
      <c r="B802">
        <f>IFERROR(VLOOKUP($A802, GrayInk!$B:$C, 2,0), 0)</f>
        <v>29</v>
      </c>
      <c r="C802">
        <f>IFERROR(VLOOKUP($A802, BlackInk!$B:$C, 2,0), 0)</f>
        <v>4</v>
      </c>
      <c r="D802">
        <f>IFERROR(VLOOKUP($A802, HoF_Monitor!$B:$C, 2,0), 0)</f>
        <v>0</v>
      </c>
      <c r="E802">
        <f>IFERROR(VLOOKUP($A802, HoF_Standards!$B:$C, 2,0), 0)</f>
        <v>13</v>
      </c>
    </row>
    <row r="803" spans="1:5" x14ac:dyDescent="0.25">
      <c r="A803" t="s">
        <v>1263</v>
      </c>
      <c r="B803">
        <f>IFERROR(VLOOKUP($A803, GrayInk!$B:$C, 2,0), 0)</f>
        <v>37</v>
      </c>
      <c r="C803">
        <f>IFERROR(VLOOKUP($A803, BlackInk!$B:$C, 2,0), 0)</f>
        <v>0</v>
      </c>
      <c r="D803">
        <f>IFERROR(VLOOKUP($A803, HoF_Monitor!$B:$C, 2,0), 0)</f>
        <v>21</v>
      </c>
      <c r="E803">
        <f>IFERROR(VLOOKUP($A803, HoF_Standards!$B:$C, 2,0), 0)</f>
        <v>13</v>
      </c>
    </row>
    <row r="804" spans="1:5" x14ac:dyDescent="0.25">
      <c r="A804" t="s">
        <v>738</v>
      </c>
      <c r="B804">
        <f>IFERROR(VLOOKUP($A804, GrayInk!$B:$C, 2,0), 0)</f>
        <v>57</v>
      </c>
      <c r="C804">
        <f>IFERROR(VLOOKUP($A804, BlackInk!$B:$C, 2,0), 0)</f>
        <v>5</v>
      </c>
      <c r="D804">
        <f>IFERROR(VLOOKUP($A804, HoF_Monitor!$B:$C, 2,0), 0)</f>
        <v>28</v>
      </c>
      <c r="E804">
        <f>IFERROR(VLOOKUP($A804, HoF_Standards!$B:$C, 2,0), 0)</f>
        <v>28</v>
      </c>
    </row>
    <row r="805" spans="1:5" x14ac:dyDescent="0.25">
      <c r="A805" t="s">
        <v>707</v>
      </c>
      <c r="B805">
        <f>IFERROR(VLOOKUP($A805, GrayInk!$B:$C, 2,0), 0)</f>
        <v>104</v>
      </c>
      <c r="C805">
        <f>IFERROR(VLOOKUP($A805, BlackInk!$B:$C, 2,0), 0)</f>
        <v>6</v>
      </c>
      <c r="D805">
        <f>IFERROR(VLOOKUP($A805, HoF_Monitor!$B:$C, 2,0), 0)</f>
        <v>51</v>
      </c>
      <c r="E805">
        <f>IFERROR(VLOOKUP($A805, HoF_Standards!$B:$C, 2,0), 0)</f>
        <v>30</v>
      </c>
    </row>
    <row r="806" spans="1:5" x14ac:dyDescent="0.25">
      <c r="A806" t="s">
        <v>1639</v>
      </c>
      <c r="B806">
        <f>IFERROR(VLOOKUP($A806, GrayInk!$B:$C, 2,0), 0)</f>
        <v>41</v>
      </c>
      <c r="C806">
        <f>IFERROR(VLOOKUP($A806, BlackInk!$B:$C, 2,0), 0)</f>
        <v>9</v>
      </c>
      <c r="D806">
        <f>IFERROR(VLOOKUP($A806, HoF_Monitor!$B:$C, 2,0), 0)</f>
        <v>17</v>
      </c>
      <c r="E806">
        <f>IFERROR(VLOOKUP($A806, HoF_Standards!$B:$C, 2,0), 0)</f>
        <v>0</v>
      </c>
    </row>
    <row r="807" spans="1:5" x14ac:dyDescent="0.25">
      <c r="A807" t="s">
        <v>1038</v>
      </c>
      <c r="B807">
        <f>IFERROR(VLOOKUP($A807, GrayInk!$B:$C, 2,0), 0)</f>
        <v>69</v>
      </c>
      <c r="C807">
        <f>IFERROR(VLOOKUP($A807, BlackInk!$B:$C, 2,0), 0)</f>
        <v>2</v>
      </c>
      <c r="D807">
        <f>IFERROR(VLOOKUP($A807, HoF_Monitor!$B:$C, 2,0), 0)</f>
        <v>41</v>
      </c>
      <c r="E807">
        <f>IFERROR(VLOOKUP($A807, HoF_Standards!$B:$C, 2,0), 0)</f>
        <v>16</v>
      </c>
    </row>
    <row r="808" spans="1:5" x14ac:dyDescent="0.25">
      <c r="A808" t="s">
        <v>1559</v>
      </c>
      <c r="B808">
        <f>IFERROR(VLOOKUP($A808, GrayInk!$B:$C, 2,0), 0)</f>
        <v>67</v>
      </c>
      <c r="C808">
        <f>IFERROR(VLOOKUP($A808, BlackInk!$B:$C, 2,0), 0)</f>
        <v>1</v>
      </c>
      <c r="D808">
        <f>IFERROR(VLOOKUP($A808, HoF_Monitor!$B:$C, 2,0), 0)</f>
        <v>36</v>
      </c>
      <c r="E808">
        <f>IFERROR(VLOOKUP($A808, HoF_Standards!$B:$C, 2,0), 0)</f>
        <v>0</v>
      </c>
    </row>
    <row r="809" spans="1:5" x14ac:dyDescent="0.25">
      <c r="A809" t="s">
        <v>644</v>
      </c>
      <c r="B809">
        <f>IFERROR(VLOOKUP($A809, GrayInk!$B:$C, 2,0), 0)</f>
        <v>161</v>
      </c>
      <c r="C809">
        <f>IFERROR(VLOOKUP($A809, BlackInk!$B:$C, 2,0), 0)</f>
        <v>22</v>
      </c>
      <c r="D809">
        <f>IFERROR(VLOOKUP($A809, HoF_Monitor!$B:$C, 2,0), 0)</f>
        <v>89</v>
      </c>
      <c r="E809">
        <f>IFERROR(VLOOKUP($A809, HoF_Standards!$B:$C, 2,0), 0)</f>
        <v>37</v>
      </c>
    </row>
    <row r="810" spans="1:5" x14ac:dyDescent="0.25">
      <c r="A810" t="s">
        <v>921</v>
      </c>
      <c r="B810">
        <f>IFERROR(VLOOKUP($A810, GrayInk!$B:$C, 2,0), 0)</f>
        <v>88</v>
      </c>
      <c r="C810">
        <f>IFERROR(VLOOKUP($A810, BlackInk!$B:$C, 2,0), 0)</f>
        <v>13</v>
      </c>
      <c r="D810">
        <f>IFERROR(VLOOKUP($A810, HoF_Monitor!$B:$C, 2,0), 0)</f>
        <v>21</v>
      </c>
      <c r="E810">
        <f>IFERROR(VLOOKUP($A810, HoF_Standards!$B:$C, 2,0), 0)</f>
        <v>19</v>
      </c>
    </row>
    <row r="811" spans="1:5" x14ac:dyDescent="0.25">
      <c r="A811" t="s">
        <v>1516</v>
      </c>
      <c r="B811">
        <f>IFERROR(VLOOKUP($A811, GrayInk!$B:$C, 2,0), 0)</f>
        <v>29</v>
      </c>
      <c r="C811">
        <f>IFERROR(VLOOKUP($A811, BlackInk!$B:$C, 2,0), 0)</f>
        <v>0</v>
      </c>
      <c r="D811">
        <f>IFERROR(VLOOKUP($A811, HoF_Monitor!$B:$C, 2,0), 0)</f>
        <v>21</v>
      </c>
      <c r="E811">
        <f>IFERROR(VLOOKUP($A811, HoF_Standards!$B:$C, 2,0), 0)</f>
        <v>10</v>
      </c>
    </row>
    <row r="812" spans="1:5" x14ac:dyDescent="0.25">
      <c r="A812" t="s">
        <v>642</v>
      </c>
      <c r="B812">
        <f>IFERROR(VLOOKUP($A812, GrayInk!$B:$C, 2,0), 0)</f>
        <v>258</v>
      </c>
      <c r="C812">
        <f>IFERROR(VLOOKUP($A812, BlackInk!$B:$C, 2,0), 0)</f>
        <v>11</v>
      </c>
      <c r="D812">
        <f>IFERROR(VLOOKUP($A812, HoF_Monitor!$B:$C, 2,0), 0)</f>
        <v>130</v>
      </c>
      <c r="E812">
        <f>IFERROR(VLOOKUP($A812, HoF_Standards!$B:$C, 2,0), 0)</f>
        <v>38</v>
      </c>
    </row>
    <row r="813" spans="1:5" x14ac:dyDescent="0.25">
      <c r="A813" t="s">
        <v>912</v>
      </c>
      <c r="B813">
        <f>IFERROR(VLOOKUP($A813, GrayInk!$B:$C, 2,0), 0)</f>
        <v>44</v>
      </c>
      <c r="C813">
        <f>IFERROR(VLOOKUP($A813, BlackInk!$B:$C, 2,0), 0)</f>
        <v>9</v>
      </c>
      <c r="D813">
        <f>IFERROR(VLOOKUP($A813, HoF_Monitor!$B:$C, 2,0), 0)</f>
        <v>109</v>
      </c>
      <c r="E813">
        <f>IFERROR(VLOOKUP($A813, HoF_Standards!$B:$C, 2,0), 0)</f>
        <v>19</v>
      </c>
    </row>
    <row r="814" spans="1:5" x14ac:dyDescent="0.25">
      <c r="A814" t="s">
        <v>1742</v>
      </c>
      <c r="B814">
        <f>IFERROR(VLOOKUP($A814, GrayInk!$B:$C, 2,0), 0)</f>
        <v>32</v>
      </c>
      <c r="C814">
        <f>IFERROR(VLOOKUP($A814, BlackInk!$B:$C, 2,0), 0)</f>
        <v>1</v>
      </c>
      <c r="D814">
        <f>IFERROR(VLOOKUP($A814, HoF_Monitor!$B:$C, 2,0), 0)</f>
        <v>12</v>
      </c>
      <c r="E814">
        <f>IFERROR(VLOOKUP($A814, HoF_Standards!$B:$C, 2,0), 0)</f>
        <v>0</v>
      </c>
    </row>
    <row r="815" spans="1:5" x14ac:dyDescent="0.25">
      <c r="A815" t="s">
        <v>1276</v>
      </c>
      <c r="B815">
        <f>IFERROR(VLOOKUP($A815, GrayInk!$B:$C, 2,0), 0)</f>
        <v>27</v>
      </c>
      <c r="C815">
        <f>IFERROR(VLOOKUP($A815, BlackInk!$B:$C, 2,0), 0)</f>
        <v>0</v>
      </c>
      <c r="D815">
        <f>IFERROR(VLOOKUP($A815, HoF_Monitor!$B:$C, 2,0), 0)</f>
        <v>84</v>
      </c>
      <c r="E815">
        <f>IFERROR(VLOOKUP($A815, HoF_Standards!$B:$C, 2,0), 0)</f>
        <v>12</v>
      </c>
    </row>
    <row r="816" spans="1:5" x14ac:dyDescent="0.25">
      <c r="A816" t="s">
        <v>1750</v>
      </c>
      <c r="B816">
        <f>IFERROR(VLOOKUP($A816, GrayInk!$B:$C, 2,0), 0)</f>
        <v>25</v>
      </c>
      <c r="C816">
        <f>IFERROR(VLOOKUP($A816, BlackInk!$B:$C, 2,0), 0)</f>
        <v>6</v>
      </c>
      <c r="D816">
        <f>IFERROR(VLOOKUP($A816, HoF_Monitor!$B:$C, 2,0), 0)</f>
        <v>12</v>
      </c>
      <c r="E816">
        <f>IFERROR(VLOOKUP($A816, HoF_Standards!$B:$C, 2,0), 0)</f>
        <v>0</v>
      </c>
    </row>
    <row r="817" spans="1:5" x14ac:dyDescent="0.25">
      <c r="A817" t="s">
        <v>1800</v>
      </c>
      <c r="B817">
        <f>IFERROR(VLOOKUP($A817, GrayInk!$B:$C, 2,0), 0)</f>
        <v>33</v>
      </c>
      <c r="C817">
        <f>IFERROR(VLOOKUP($A817, BlackInk!$B:$C, 2,0), 0)</f>
        <v>7</v>
      </c>
      <c r="D817">
        <f>IFERROR(VLOOKUP($A817, HoF_Monitor!$B:$C, 2,0), 0)</f>
        <v>0</v>
      </c>
      <c r="E817">
        <f>IFERROR(VLOOKUP($A817, HoF_Standards!$B:$C, 2,0), 0)</f>
        <v>0</v>
      </c>
    </row>
    <row r="818" spans="1:5" x14ac:dyDescent="0.25">
      <c r="A818" t="s">
        <v>1929</v>
      </c>
      <c r="B818">
        <f>IFERROR(VLOOKUP($A818, GrayInk!$B:$C, 2,0), 0)</f>
        <v>25</v>
      </c>
      <c r="C818">
        <f>IFERROR(VLOOKUP($A818, BlackInk!$B:$C, 2,0), 0)</f>
        <v>2</v>
      </c>
      <c r="D818">
        <f>IFERROR(VLOOKUP($A818, HoF_Monitor!$B:$C, 2,0), 0)</f>
        <v>0</v>
      </c>
      <c r="E818">
        <f>IFERROR(VLOOKUP($A818, HoF_Standards!$B:$C, 2,0), 0)</f>
        <v>0</v>
      </c>
    </row>
    <row r="819" spans="1:5" x14ac:dyDescent="0.25">
      <c r="A819" t="s">
        <v>1066</v>
      </c>
      <c r="B819">
        <f>IFERROR(VLOOKUP($A819, GrayInk!$B:$C, 2,0), 0)</f>
        <v>65</v>
      </c>
      <c r="C819">
        <f>IFERROR(VLOOKUP($A819, BlackInk!$B:$C, 2,0), 0)</f>
        <v>5</v>
      </c>
      <c r="D819">
        <f>IFERROR(VLOOKUP($A819, HoF_Monitor!$B:$C, 2,0), 0)</f>
        <v>26</v>
      </c>
      <c r="E819">
        <f>IFERROR(VLOOKUP($A819, HoF_Standards!$B:$C, 2,0), 0)</f>
        <v>16</v>
      </c>
    </row>
    <row r="820" spans="1:5" x14ac:dyDescent="0.25">
      <c r="A820" t="s">
        <v>1329</v>
      </c>
      <c r="B820">
        <f>IFERROR(VLOOKUP($A820, GrayInk!$B:$C, 2,0), 0)</f>
        <v>28</v>
      </c>
      <c r="C820">
        <f>IFERROR(VLOOKUP($A820, BlackInk!$B:$C, 2,0), 0)</f>
        <v>2</v>
      </c>
      <c r="D820">
        <f>IFERROR(VLOOKUP($A820, HoF_Monitor!$B:$C, 2,0), 0)</f>
        <v>14</v>
      </c>
      <c r="E820">
        <f>IFERROR(VLOOKUP($A820, HoF_Standards!$B:$C, 2,0), 0)</f>
        <v>12</v>
      </c>
    </row>
    <row r="821" spans="1:5" x14ac:dyDescent="0.25">
      <c r="A821" t="s">
        <v>703</v>
      </c>
      <c r="B821">
        <f>IFERROR(VLOOKUP($A821, GrayInk!$B:$C, 2,0), 0)</f>
        <v>111</v>
      </c>
      <c r="C821">
        <f>IFERROR(VLOOKUP($A821, BlackInk!$B:$C, 2,0), 0)</f>
        <v>7</v>
      </c>
      <c r="D821">
        <f>IFERROR(VLOOKUP($A821, HoF_Monitor!$B:$C, 2,0), 0)</f>
        <v>49</v>
      </c>
      <c r="E821">
        <f>IFERROR(VLOOKUP($A821, HoF_Standards!$B:$C, 2,0), 0)</f>
        <v>31</v>
      </c>
    </row>
    <row r="822" spans="1:5" x14ac:dyDescent="0.25">
      <c r="A822" t="s">
        <v>868</v>
      </c>
      <c r="B822">
        <f>IFERROR(VLOOKUP($A822, GrayInk!$B:$C, 2,0), 0)</f>
        <v>54</v>
      </c>
      <c r="C822">
        <f>IFERROR(VLOOKUP($A822, BlackInk!$B:$C, 2,0), 0)</f>
        <v>0</v>
      </c>
      <c r="D822">
        <f>IFERROR(VLOOKUP($A822, HoF_Monitor!$B:$C, 2,0), 0)</f>
        <v>24</v>
      </c>
      <c r="E822">
        <f>IFERROR(VLOOKUP($A822, HoF_Standards!$B:$C, 2,0), 0)</f>
        <v>21</v>
      </c>
    </row>
    <row r="823" spans="1:5" x14ac:dyDescent="0.25">
      <c r="A823" t="s">
        <v>934</v>
      </c>
      <c r="B823">
        <f>IFERROR(VLOOKUP($A823, GrayInk!$B:$C, 2,0), 0)</f>
        <v>86</v>
      </c>
      <c r="C823">
        <f>IFERROR(VLOOKUP($A823, BlackInk!$B:$C, 2,0), 0)</f>
        <v>14</v>
      </c>
      <c r="D823">
        <f>IFERROR(VLOOKUP($A823, HoF_Monitor!$B:$C, 2,0), 0)</f>
        <v>49</v>
      </c>
      <c r="E823">
        <f>IFERROR(VLOOKUP($A823, HoF_Standards!$B:$C, 2,0), 0)</f>
        <v>19</v>
      </c>
    </row>
    <row r="824" spans="1:5" x14ac:dyDescent="0.25">
      <c r="A824" t="s">
        <v>850</v>
      </c>
      <c r="B824">
        <f>IFERROR(VLOOKUP($A824, GrayInk!$B:$C, 2,0), 0)</f>
        <v>49</v>
      </c>
      <c r="C824">
        <f>IFERROR(VLOOKUP($A824, BlackInk!$B:$C, 2,0), 0)</f>
        <v>0</v>
      </c>
      <c r="D824">
        <f>IFERROR(VLOOKUP($A824, HoF_Monitor!$B:$C, 2,0), 0)</f>
        <v>35</v>
      </c>
      <c r="E824">
        <f>IFERROR(VLOOKUP($A824, HoF_Standards!$B:$C, 2,0), 0)</f>
        <v>22</v>
      </c>
    </row>
    <row r="825" spans="1:5" x14ac:dyDescent="0.25">
      <c r="A825" t="s">
        <v>2031</v>
      </c>
      <c r="B825">
        <f>IFERROR(VLOOKUP($A825, GrayInk!$B:$C, 2,0), 0)</f>
        <v>37</v>
      </c>
      <c r="C825">
        <f>IFERROR(VLOOKUP($A825, BlackInk!$B:$C, 2,0), 0)</f>
        <v>0</v>
      </c>
      <c r="D825">
        <f>IFERROR(VLOOKUP($A825, HoF_Monitor!$B:$C, 2,0), 0)</f>
        <v>0</v>
      </c>
      <c r="E825">
        <f>IFERROR(VLOOKUP($A825, HoF_Standards!$B:$C, 2,0), 0)</f>
        <v>0</v>
      </c>
    </row>
    <row r="826" spans="1:5" x14ac:dyDescent="0.25">
      <c r="A826" t="s">
        <v>2033</v>
      </c>
      <c r="B826">
        <f>IFERROR(VLOOKUP($A826, GrayInk!$B:$C, 2,0), 0)</f>
        <v>35</v>
      </c>
      <c r="C826">
        <f>IFERROR(VLOOKUP($A826, BlackInk!$B:$C, 2,0), 0)</f>
        <v>0</v>
      </c>
      <c r="D826">
        <f>IFERROR(VLOOKUP($A826, HoF_Monitor!$B:$C, 2,0), 0)</f>
        <v>0</v>
      </c>
      <c r="E826">
        <f>IFERROR(VLOOKUP($A826, HoF_Standards!$B:$C, 2,0), 0)</f>
        <v>0</v>
      </c>
    </row>
    <row r="827" spans="1:5" x14ac:dyDescent="0.25">
      <c r="A827" t="s">
        <v>872</v>
      </c>
      <c r="B827">
        <f>IFERROR(VLOOKUP($A827, GrayInk!$B:$C, 2,0), 0)</f>
        <v>78</v>
      </c>
      <c r="C827">
        <f>IFERROR(VLOOKUP($A827, BlackInk!$B:$C, 2,0), 0)</f>
        <v>9</v>
      </c>
      <c r="D827">
        <f>IFERROR(VLOOKUP($A827, HoF_Monitor!$B:$C, 2,0), 0)</f>
        <v>42</v>
      </c>
      <c r="E827">
        <f>IFERROR(VLOOKUP($A827, HoF_Standards!$B:$C, 2,0), 0)</f>
        <v>21</v>
      </c>
    </row>
    <row r="828" spans="1:5" x14ac:dyDescent="0.25">
      <c r="A828" t="s">
        <v>1755</v>
      </c>
      <c r="B828">
        <f>IFERROR(VLOOKUP($A828, GrayInk!$B:$C, 2,0), 0)</f>
        <v>25</v>
      </c>
      <c r="C828">
        <f>IFERROR(VLOOKUP($A828, BlackInk!$B:$C, 2,0), 0)</f>
        <v>0</v>
      </c>
      <c r="D828">
        <f>IFERROR(VLOOKUP($A828, HoF_Monitor!$B:$C, 2,0), 0)</f>
        <v>12</v>
      </c>
      <c r="E828">
        <f>IFERROR(VLOOKUP($A828, HoF_Standards!$B:$C, 2,0), 0)</f>
        <v>0</v>
      </c>
    </row>
    <row r="829" spans="1:5" x14ac:dyDescent="0.25">
      <c r="A829" t="s">
        <v>1540</v>
      </c>
      <c r="B829">
        <f>IFERROR(VLOOKUP($A829, GrayInk!$B:$C, 2,0), 0)</f>
        <v>28</v>
      </c>
      <c r="C829">
        <f>IFERROR(VLOOKUP($A829, BlackInk!$B:$C, 2,0), 0)</f>
        <v>0</v>
      </c>
      <c r="D829">
        <f>IFERROR(VLOOKUP($A829, HoF_Monitor!$B:$C, 2,0), 0)</f>
        <v>86</v>
      </c>
      <c r="E829">
        <f>IFERROR(VLOOKUP($A829, HoF_Standards!$B:$C, 2,0), 0)</f>
        <v>0</v>
      </c>
    </row>
    <row r="830" spans="1:5" x14ac:dyDescent="0.25">
      <c r="A830" t="s">
        <v>598</v>
      </c>
      <c r="B830">
        <f>IFERROR(VLOOKUP($A830, GrayInk!$B:$C, 2,0), 0)</f>
        <v>252</v>
      </c>
      <c r="C830">
        <f>IFERROR(VLOOKUP($A830, BlackInk!$B:$C, 2,0), 0)</f>
        <v>64</v>
      </c>
      <c r="D830">
        <f>IFERROR(VLOOKUP($A830, HoF_Monitor!$B:$C, 2,0), 0)</f>
        <v>128</v>
      </c>
      <c r="E830">
        <f>IFERROR(VLOOKUP($A830, HoF_Standards!$B:$C, 2,0), 0)</f>
        <v>47</v>
      </c>
    </row>
    <row r="831" spans="1:5" x14ac:dyDescent="0.25">
      <c r="A831" t="s">
        <v>560</v>
      </c>
      <c r="B831">
        <f>IFERROR(VLOOKUP($A831, GrayInk!$B:$C, 2,0), 0)</f>
        <v>320</v>
      </c>
      <c r="C831">
        <f>IFERROR(VLOOKUP($A831, BlackInk!$B:$C, 2,0), 0)</f>
        <v>100</v>
      </c>
      <c r="D831">
        <f>IFERROR(VLOOKUP($A831, HoF_Monitor!$B:$C, 2,0), 0)</f>
        <v>332</v>
      </c>
      <c r="E831">
        <f>IFERROR(VLOOKUP($A831, HoF_Standards!$B:$C, 2,0), 0)</f>
        <v>73</v>
      </c>
    </row>
    <row r="832" spans="1:5" x14ac:dyDescent="0.25">
      <c r="A832" t="s">
        <v>2028</v>
      </c>
      <c r="B832">
        <f>IFERROR(VLOOKUP($A832, GrayInk!$B:$C, 2,0), 0)</f>
        <v>39</v>
      </c>
      <c r="C832">
        <f>IFERROR(VLOOKUP($A832, BlackInk!$B:$C, 2,0), 0)</f>
        <v>0</v>
      </c>
      <c r="D832">
        <f>IFERROR(VLOOKUP($A832, HoF_Monitor!$B:$C, 2,0), 0)</f>
        <v>0</v>
      </c>
      <c r="E832">
        <f>IFERROR(VLOOKUP($A832, HoF_Standards!$B:$C, 2,0), 0)</f>
        <v>0</v>
      </c>
    </row>
    <row r="833" spans="1:5" x14ac:dyDescent="0.25">
      <c r="A833" t="s">
        <v>948</v>
      </c>
      <c r="B833">
        <f>IFERROR(VLOOKUP($A833, GrayInk!$B:$C, 2,0), 0)</f>
        <v>52</v>
      </c>
      <c r="C833">
        <f>IFERROR(VLOOKUP($A833, BlackInk!$B:$C, 2,0), 0)</f>
        <v>12</v>
      </c>
      <c r="D833">
        <f>IFERROR(VLOOKUP($A833, HoF_Monitor!$B:$C, 2,0), 0)</f>
        <v>128</v>
      </c>
      <c r="E833">
        <f>IFERROR(VLOOKUP($A833, HoF_Standards!$B:$C, 2,0), 0)</f>
        <v>18</v>
      </c>
    </row>
    <row r="834" spans="1:5" x14ac:dyDescent="0.25">
      <c r="A834" t="s">
        <v>1091</v>
      </c>
      <c r="B834">
        <f>IFERROR(VLOOKUP($A834, GrayInk!$B:$C, 2,0), 0)</f>
        <v>61</v>
      </c>
      <c r="C834">
        <f>IFERROR(VLOOKUP($A834, BlackInk!$B:$C, 2,0), 0)</f>
        <v>1</v>
      </c>
      <c r="D834">
        <f>IFERROR(VLOOKUP($A834, HoF_Monitor!$B:$C, 2,0), 0)</f>
        <v>26</v>
      </c>
      <c r="E834">
        <f>IFERROR(VLOOKUP($A834, HoF_Standards!$B:$C, 2,0), 0)</f>
        <v>15</v>
      </c>
    </row>
    <row r="835" spans="1:5" x14ac:dyDescent="0.25">
      <c r="A835" t="s">
        <v>640</v>
      </c>
      <c r="B835">
        <f>IFERROR(VLOOKUP($A835, GrayInk!$B:$C, 2,0), 0)</f>
        <v>140</v>
      </c>
      <c r="C835">
        <f>IFERROR(VLOOKUP($A835, BlackInk!$B:$C, 2,0), 0)</f>
        <v>29</v>
      </c>
      <c r="D835">
        <f>IFERROR(VLOOKUP($A835, HoF_Monitor!$B:$C, 2,0), 0)</f>
        <v>107</v>
      </c>
      <c r="E835">
        <f>IFERROR(VLOOKUP($A835, HoF_Standards!$B:$C, 2,0), 0)</f>
        <v>38</v>
      </c>
    </row>
    <row r="836" spans="1:5" x14ac:dyDescent="0.25">
      <c r="A836" t="s">
        <v>1683</v>
      </c>
      <c r="B836">
        <f>IFERROR(VLOOKUP($A836, GrayInk!$B:$C, 2,0), 0)</f>
        <v>52</v>
      </c>
      <c r="C836">
        <f>IFERROR(VLOOKUP($A836, BlackInk!$B:$C, 2,0), 0)</f>
        <v>3</v>
      </c>
      <c r="D836">
        <f>IFERROR(VLOOKUP($A836, HoF_Monitor!$B:$C, 2,0), 0)</f>
        <v>15</v>
      </c>
      <c r="E836">
        <f>IFERROR(VLOOKUP($A836, HoF_Standards!$B:$C, 2,0), 0)</f>
        <v>0</v>
      </c>
    </row>
    <row r="837" spans="1:5" x14ac:dyDescent="0.25">
      <c r="A837" t="s">
        <v>1257</v>
      </c>
      <c r="B837">
        <f>IFERROR(VLOOKUP($A837, GrayInk!$B:$C, 2,0), 0)</f>
        <v>33</v>
      </c>
      <c r="C837">
        <f>IFERROR(VLOOKUP($A837, BlackInk!$B:$C, 2,0), 0)</f>
        <v>12</v>
      </c>
      <c r="D837">
        <f>IFERROR(VLOOKUP($A837, HoF_Monitor!$B:$C, 2,0), 0)</f>
        <v>34</v>
      </c>
      <c r="E837">
        <f>IFERROR(VLOOKUP($A837, HoF_Standards!$B:$C, 2,0), 0)</f>
        <v>13</v>
      </c>
    </row>
    <row r="838" spans="1:5" x14ac:dyDescent="0.25">
      <c r="A838" t="s">
        <v>1877</v>
      </c>
      <c r="B838">
        <f>IFERROR(VLOOKUP($A838, GrayInk!$B:$C, 2,0), 0)</f>
        <v>30</v>
      </c>
      <c r="C838">
        <f>IFERROR(VLOOKUP($A838, BlackInk!$B:$C, 2,0), 0)</f>
        <v>3</v>
      </c>
      <c r="D838">
        <f>IFERROR(VLOOKUP($A838, HoF_Monitor!$B:$C, 2,0), 0)</f>
        <v>0</v>
      </c>
      <c r="E838">
        <f>IFERROR(VLOOKUP($A838, HoF_Standards!$B:$C, 2,0), 0)</f>
        <v>0</v>
      </c>
    </row>
    <row r="839" spans="1:5" x14ac:dyDescent="0.25">
      <c r="A839" t="s">
        <v>1104</v>
      </c>
      <c r="B839">
        <f>IFERROR(VLOOKUP($A839, GrayInk!$B:$C, 2,0), 0)</f>
        <v>26</v>
      </c>
      <c r="C839">
        <f>IFERROR(VLOOKUP($A839, BlackInk!$B:$C, 2,0), 0)</f>
        <v>0</v>
      </c>
      <c r="D839">
        <f>IFERROR(VLOOKUP($A839, HoF_Monitor!$B:$C, 2,0), 0)</f>
        <v>24</v>
      </c>
      <c r="E839">
        <f>IFERROR(VLOOKUP($A839, HoF_Standards!$B:$C, 2,0), 0)</f>
        <v>15</v>
      </c>
    </row>
    <row r="840" spans="1:5" x14ac:dyDescent="0.25">
      <c r="A840" t="s">
        <v>1658</v>
      </c>
      <c r="B840">
        <f>IFERROR(VLOOKUP($A840, GrayInk!$B:$C, 2,0), 0)</f>
        <v>34</v>
      </c>
      <c r="C840">
        <f>IFERROR(VLOOKUP($A840, BlackInk!$B:$C, 2,0), 0)</f>
        <v>5</v>
      </c>
      <c r="D840">
        <f>IFERROR(VLOOKUP($A840, HoF_Monitor!$B:$C, 2,0), 0)</f>
        <v>17</v>
      </c>
      <c r="E840">
        <f>IFERROR(VLOOKUP($A840, HoF_Standards!$B:$C, 2,0), 0)</f>
        <v>0</v>
      </c>
    </row>
    <row r="841" spans="1:5" x14ac:dyDescent="0.25">
      <c r="A841" t="s">
        <v>1374</v>
      </c>
      <c r="B841">
        <f>IFERROR(VLOOKUP($A841, GrayInk!$B:$C, 2,0), 0)</f>
        <v>49</v>
      </c>
      <c r="C841">
        <f>IFERROR(VLOOKUP($A841, BlackInk!$B:$C, 2,0), 0)</f>
        <v>14</v>
      </c>
      <c r="D841">
        <f>IFERROR(VLOOKUP($A841, HoF_Monitor!$B:$C, 2,0), 0)</f>
        <v>47</v>
      </c>
      <c r="E841">
        <f>IFERROR(VLOOKUP($A841, HoF_Standards!$B:$C, 2,0), 0)</f>
        <v>11</v>
      </c>
    </row>
    <row r="842" spans="1:5" x14ac:dyDescent="0.25">
      <c r="A842" t="s">
        <v>608</v>
      </c>
      <c r="B842">
        <f>IFERROR(VLOOKUP($A842, GrayInk!$B:$C, 2,0), 0)</f>
        <v>180</v>
      </c>
      <c r="C842">
        <f>IFERROR(VLOOKUP($A842, BlackInk!$B:$C, 2,0), 0)</f>
        <v>48</v>
      </c>
      <c r="D842">
        <f>IFERROR(VLOOKUP($A842, HoF_Monitor!$B:$C, 2,0), 0)</f>
        <v>127</v>
      </c>
      <c r="E842">
        <f>IFERROR(VLOOKUP($A842, HoF_Standards!$B:$C, 2,0), 0)</f>
        <v>45</v>
      </c>
    </row>
    <row r="843" spans="1:5" x14ac:dyDescent="0.25">
      <c r="A843" t="s">
        <v>673</v>
      </c>
      <c r="B843">
        <f>IFERROR(VLOOKUP($A843, GrayInk!$B:$C, 2,0), 0)</f>
        <v>121</v>
      </c>
      <c r="C843">
        <f>IFERROR(VLOOKUP($A843, BlackInk!$B:$C, 2,0), 0)</f>
        <v>13</v>
      </c>
      <c r="D843">
        <f>IFERROR(VLOOKUP($A843, HoF_Monitor!$B:$C, 2,0), 0)</f>
        <v>59</v>
      </c>
      <c r="E843">
        <f>IFERROR(VLOOKUP($A843, HoF_Standards!$B:$C, 2,0), 0)</f>
        <v>34</v>
      </c>
    </row>
    <row r="844" spans="1:5" x14ac:dyDescent="0.25">
      <c r="A844" t="s">
        <v>927</v>
      </c>
      <c r="B844">
        <f>IFERROR(VLOOKUP($A844, GrayInk!$B:$C, 2,0), 0)</f>
        <v>34</v>
      </c>
      <c r="C844">
        <f>IFERROR(VLOOKUP($A844, BlackInk!$B:$C, 2,0), 0)</f>
        <v>0</v>
      </c>
      <c r="D844">
        <f>IFERROR(VLOOKUP($A844, HoF_Monitor!$B:$C, 2,0), 0)</f>
        <v>14</v>
      </c>
      <c r="E844">
        <f>IFERROR(VLOOKUP($A844, HoF_Standards!$B:$C, 2,0), 0)</f>
        <v>19</v>
      </c>
    </row>
    <row r="845" spans="1:5" x14ac:dyDescent="0.25">
      <c r="A845" t="s">
        <v>982</v>
      </c>
      <c r="B845">
        <f>IFERROR(VLOOKUP($A845, GrayInk!$B:$C, 2,0), 0)</f>
        <v>71</v>
      </c>
      <c r="C845">
        <f>IFERROR(VLOOKUP($A845, BlackInk!$B:$C, 2,0), 0)</f>
        <v>4</v>
      </c>
      <c r="D845">
        <f>IFERROR(VLOOKUP($A845, HoF_Monitor!$B:$C, 2,0), 0)</f>
        <v>29</v>
      </c>
      <c r="E845">
        <f>IFERROR(VLOOKUP($A845, HoF_Standards!$B:$C, 2,0), 0)</f>
        <v>17</v>
      </c>
    </row>
    <row r="846" spans="1:5" x14ac:dyDescent="0.25">
      <c r="A846" t="s">
        <v>733</v>
      </c>
      <c r="B846">
        <f>IFERROR(VLOOKUP($A846, GrayInk!$B:$C, 2,0), 0)</f>
        <v>33</v>
      </c>
      <c r="C846">
        <f>IFERROR(VLOOKUP($A846, BlackInk!$B:$C, 2,0), 0)</f>
        <v>0</v>
      </c>
      <c r="D846">
        <f>IFERROR(VLOOKUP($A846, HoF_Monitor!$B:$C, 2,0), 0)</f>
        <v>20</v>
      </c>
      <c r="E846">
        <f>IFERROR(VLOOKUP($A846, HoF_Standards!$B:$C, 2,0), 0)</f>
        <v>28</v>
      </c>
    </row>
    <row r="847" spans="1:5" x14ac:dyDescent="0.25">
      <c r="A847" t="s">
        <v>702</v>
      </c>
      <c r="B847">
        <f>IFERROR(VLOOKUP($A847, GrayInk!$B:$C, 2,0), 0)</f>
        <v>147</v>
      </c>
      <c r="C847">
        <f>IFERROR(VLOOKUP($A847, BlackInk!$B:$C, 2,0), 0)</f>
        <v>11</v>
      </c>
      <c r="D847">
        <f>IFERROR(VLOOKUP($A847, HoF_Monitor!$B:$C, 2,0), 0)</f>
        <v>84</v>
      </c>
      <c r="E847">
        <f>IFERROR(VLOOKUP($A847, HoF_Standards!$B:$C, 2,0), 0)</f>
        <v>31</v>
      </c>
    </row>
    <row r="848" spans="1:5" x14ac:dyDescent="0.25">
      <c r="A848" t="s">
        <v>599</v>
      </c>
      <c r="B848">
        <f>IFERROR(VLOOKUP($A848, GrayInk!$B:$C, 2,0), 0)</f>
        <v>158</v>
      </c>
      <c r="C848">
        <f>IFERROR(VLOOKUP($A848, BlackInk!$B:$C, 2,0), 0)</f>
        <v>46</v>
      </c>
      <c r="D848">
        <f>IFERROR(VLOOKUP($A848, HoF_Monitor!$B:$C, 2,0), 0)</f>
        <v>138</v>
      </c>
      <c r="E848">
        <f>IFERROR(VLOOKUP($A848, HoF_Standards!$B:$C, 2,0), 0)</f>
        <v>47</v>
      </c>
    </row>
    <row r="849" spans="1:5" x14ac:dyDescent="0.25">
      <c r="A849" t="s">
        <v>1569</v>
      </c>
      <c r="B849">
        <f>IFERROR(VLOOKUP($A849, GrayInk!$B:$C, 2,0), 0)</f>
        <v>115</v>
      </c>
      <c r="C849">
        <f>IFERROR(VLOOKUP($A849, BlackInk!$B:$C, 2,0), 0)</f>
        <v>3</v>
      </c>
      <c r="D849">
        <f>IFERROR(VLOOKUP($A849, HoF_Monitor!$B:$C, 2,0), 0)</f>
        <v>31</v>
      </c>
      <c r="E849">
        <f>IFERROR(VLOOKUP($A849, HoF_Standards!$B:$C, 2,0), 0)</f>
        <v>0</v>
      </c>
    </row>
    <row r="850" spans="1:5" x14ac:dyDescent="0.25">
      <c r="A850" t="s">
        <v>2015</v>
      </c>
      <c r="B850">
        <f>IFERROR(VLOOKUP($A850, GrayInk!$B:$C, 2,0), 0)</f>
        <v>48</v>
      </c>
      <c r="C850">
        <f>IFERROR(VLOOKUP($A850, BlackInk!$B:$C, 2,0), 0)</f>
        <v>0</v>
      </c>
      <c r="D850">
        <f>IFERROR(VLOOKUP($A850, HoF_Monitor!$B:$C, 2,0), 0)</f>
        <v>0</v>
      </c>
      <c r="E850">
        <f>IFERROR(VLOOKUP($A850, HoF_Standards!$B:$C, 2,0), 0)</f>
        <v>0</v>
      </c>
    </row>
    <row r="851" spans="1:5" x14ac:dyDescent="0.25">
      <c r="A851" t="s">
        <v>923</v>
      </c>
      <c r="B851">
        <f>IFERROR(VLOOKUP($A851, GrayInk!$B:$C, 2,0), 0)</f>
        <v>38</v>
      </c>
      <c r="C851">
        <f>IFERROR(VLOOKUP($A851, BlackInk!$B:$C, 2,0), 0)</f>
        <v>4</v>
      </c>
      <c r="D851">
        <f>IFERROR(VLOOKUP($A851, HoF_Monitor!$B:$C, 2,0), 0)</f>
        <v>22</v>
      </c>
      <c r="E851">
        <f>IFERROR(VLOOKUP($A851, HoF_Standards!$B:$C, 2,0), 0)</f>
        <v>19</v>
      </c>
    </row>
    <row r="852" spans="1:5" x14ac:dyDescent="0.25">
      <c r="A852" t="s">
        <v>2065</v>
      </c>
      <c r="B852">
        <f>IFERROR(VLOOKUP($A852, GrayInk!$B:$C, 2,0), 0)</f>
        <v>28</v>
      </c>
      <c r="C852">
        <f>IFERROR(VLOOKUP($A852, BlackInk!$B:$C, 2,0), 0)</f>
        <v>0</v>
      </c>
      <c r="D852">
        <f>IFERROR(VLOOKUP($A852, HoF_Monitor!$B:$C, 2,0), 0)</f>
        <v>0</v>
      </c>
      <c r="E852">
        <f>IFERROR(VLOOKUP($A852, HoF_Standards!$B:$C, 2,0), 0)</f>
        <v>0</v>
      </c>
    </row>
    <row r="853" spans="1:5" x14ac:dyDescent="0.25">
      <c r="A853" t="s">
        <v>781</v>
      </c>
      <c r="B853">
        <f>IFERROR(VLOOKUP($A853, GrayInk!$B:$C, 2,0), 0)</f>
        <v>80</v>
      </c>
      <c r="C853">
        <f>IFERROR(VLOOKUP($A853, BlackInk!$B:$C, 2,0), 0)</f>
        <v>10</v>
      </c>
      <c r="D853">
        <f>IFERROR(VLOOKUP($A853, HoF_Monitor!$B:$C, 2,0), 0)</f>
        <v>40</v>
      </c>
      <c r="E853">
        <f>IFERROR(VLOOKUP($A853, HoF_Standards!$B:$C, 2,0), 0)</f>
        <v>25</v>
      </c>
    </row>
    <row r="854" spans="1:5" x14ac:dyDescent="0.25">
      <c r="A854" t="s">
        <v>2027</v>
      </c>
      <c r="B854">
        <f>IFERROR(VLOOKUP($A854, GrayInk!$B:$C, 2,0), 0)</f>
        <v>40</v>
      </c>
      <c r="C854">
        <f>IFERROR(VLOOKUP($A854, BlackInk!$B:$C, 2,0), 0)</f>
        <v>0</v>
      </c>
      <c r="D854">
        <f>IFERROR(VLOOKUP($A854, HoF_Monitor!$B:$C, 2,0), 0)</f>
        <v>0</v>
      </c>
      <c r="E854">
        <f>IFERROR(VLOOKUP($A854, HoF_Standards!$B:$C, 2,0), 0)</f>
        <v>0</v>
      </c>
    </row>
    <row r="855" spans="1:5" x14ac:dyDescent="0.25">
      <c r="A855" t="s">
        <v>1519</v>
      </c>
      <c r="B855">
        <f>IFERROR(VLOOKUP($A855, GrayInk!$B:$C, 2,0), 0)</f>
        <v>47</v>
      </c>
      <c r="C855">
        <f>IFERROR(VLOOKUP($A855, BlackInk!$B:$C, 2,0), 0)</f>
        <v>4</v>
      </c>
      <c r="D855">
        <f>IFERROR(VLOOKUP($A855, HoF_Monitor!$B:$C, 2,0), 0)</f>
        <v>28</v>
      </c>
      <c r="E855">
        <f>IFERROR(VLOOKUP($A855, HoF_Standards!$B:$C, 2,0), 0)</f>
        <v>10</v>
      </c>
    </row>
    <row r="856" spans="1:5" x14ac:dyDescent="0.25">
      <c r="A856" t="s">
        <v>1289</v>
      </c>
      <c r="B856">
        <f>IFERROR(VLOOKUP($A856, GrayInk!$B:$C, 2,0), 0)</f>
        <v>54</v>
      </c>
      <c r="C856">
        <f>IFERROR(VLOOKUP($A856, BlackInk!$B:$C, 2,0), 0)</f>
        <v>1</v>
      </c>
      <c r="D856">
        <f>IFERROR(VLOOKUP($A856, HoF_Monitor!$B:$C, 2,0), 0)</f>
        <v>26</v>
      </c>
      <c r="E856">
        <f>IFERROR(VLOOKUP($A856, HoF_Standards!$B:$C, 2,0), 0)</f>
        <v>12</v>
      </c>
    </row>
    <row r="857" spans="1:5" x14ac:dyDescent="0.25">
      <c r="A857" t="s">
        <v>141</v>
      </c>
      <c r="B857">
        <f>IFERROR(VLOOKUP($A857, GrayInk!$B:$C, 2,0), 0)</f>
        <v>36</v>
      </c>
      <c r="C857">
        <f>IFERROR(VLOOKUP($A857, BlackInk!$B:$C, 2,0), 0)</f>
        <v>10</v>
      </c>
      <c r="D857">
        <f>IFERROR(VLOOKUP($A857, HoF_Monitor!$B:$C, 2,0), 0)</f>
        <v>0</v>
      </c>
      <c r="E857">
        <f>IFERROR(VLOOKUP($A857, HoF_Standards!$B:$C, 2,0), 0)</f>
        <v>0</v>
      </c>
    </row>
    <row r="858" spans="1:5" x14ac:dyDescent="0.25">
      <c r="A858" t="s">
        <v>859</v>
      </c>
      <c r="B858">
        <f>IFERROR(VLOOKUP($A858, GrayInk!$B:$C, 2,0), 0)</f>
        <v>118</v>
      </c>
      <c r="C858">
        <f>IFERROR(VLOOKUP($A858, BlackInk!$B:$C, 2,0), 0)</f>
        <v>7</v>
      </c>
      <c r="D858">
        <f>IFERROR(VLOOKUP($A858, HoF_Monitor!$B:$C, 2,0), 0)</f>
        <v>56</v>
      </c>
      <c r="E858">
        <f>IFERROR(VLOOKUP($A858, HoF_Standards!$B:$C, 2,0), 0)</f>
        <v>21</v>
      </c>
    </row>
    <row r="859" spans="1:5" x14ac:dyDescent="0.25">
      <c r="A859" t="s">
        <v>840</v>
      </c>
      <c r="B859">
        <f>IFERROR(VLOOKUP($A859, GrayInk!$B:$C, 2,0), 0)</f>
        <v>95</v>
      </c>
      <c r="C859">
        <f>IFERROR(VLOOKUP($A859, BlackInk!$B:$C, 2,0), 0)</f>
        <v>27</v>
      </c>
      <c r="D859">
        <f>IFERROR(VLOOKUP($A859, HoF_Monitor!$B:$C, 2,0), 0)</f>
        <v>79</v>
      </c>
      <c r="E859">
        <f>IFERROR(VLOOKUP($A859, HoF_Standards!$B:$C, 2,0), 0)</f>
        <v>22</v>
      </c>
    </row>
    <row r="860" spans="1:5" x14ac:dyDescent="0.25">
      <c r="A860" t="s">
        <v>752</v>
      </c>
      <c r="B860">
        <f>IFERROR(VLOOKUP($A860, GrayInk!$B:$C, 2,0), 0)</f>
        <v>93</v>
      </c>
      <c r="C860">
        <f>IFERROR(VLOOKUP($A860, BlackInk!$B:$C, 2,0), 0)</f>
        <v>16</v>
      </c>
      <c r="D860">
        <f>IFERROR(VLOOKUP($A860, HoF_Monitor!$B:$C, 2,0), 0)</f>
        <v>49</v>
      </c>
      <c r="E860">
        <f>IFERROR(VLOOKUP($A860, HoF_Standards!$B:$C, 2,0), 0)</f>
        <v>27</v>
      </c>
    </row>
    <row r="861" spans="1:5" x14ac:dyDescent="0.25">
      <c r="A861" t="s">
        <v>1696</v>
      </c>
      <c r="B861">
        <f>IFERROR(VLOOKUP($A861, GrayInk!$B:$C, 2,0), 0)</f>
        <v>82</v>
      </c>
      <c r="C861">
        <f>IFERROR(VLOOKUP($A861, BlackInk!$B:$C, 2,0), 0)</f>
        <v>6</v>
      </c>
      <c r="D861">
        <f>IFERROR(VLOOKUP($A861, HoF_Monitor!$B:$C, 2,0), 0)</f>
        <v>14</v>
      </c>
      <c r="E861">
        <f>IFERROR(VLOOKUP($A861, HoF_Standards!$B:$C, 2,0), 0)</f>
        <v>0</v>
      </c>
    </row>
    <row r="862" spans="1:5" x14ac:dyDescent="0.25">
      <c r="A862" t="s">
        <v>1495</v>
      </c>
      <c r="B862">
        <f>IFERROR(VLOOKUP($A862, GrayInk!$B:$C, 2,0), 0)</f>
        <v>101</v>
      </c>
      <c r="C862">
        <f>IFERROR(VLOOKUP($A862, BlackInk!$B:$C, 2,0), 0)</f>
        <v>25</v>
      </c>
      <c r="D862">
        <f>IFERROR(VLOOKUP($A862, HoF_Monitor!$B:$C, 2,0), 0)</f>
        <v>29</v>
      </c>
      <c r="E862">
        <f>IFERROR(VLOOKUP($A862, HoF_Standards!$B:$C, 2,0), 0)</f>
        <v>10</v>
      </c>
    </row>
    <row r="863" spans="1:5" x14ac:dyDescent="0.25">
      <c r="A863" t="s">
        <v>604</v>
      </c>
      <c r="B863">
        <f>IFERROR(VLOOKUP($A863, GrayInk!$B:$C, 2,0), 0)</f>
        <v>128</v>
      </c>
      <c r="C863">
        <f>IFERROR(VLOOKUP($A863, BlackInk!$B:$C, 2,0), 0)</f>
        <v>21</v>
      </c>
      <c r="D863">
        <f>IFERROR(VLOOKUP($A863, HoF_Monitor!$B:$C, 2,0), 0)</f>
        <v>97</v>
      </c>
      <c r="E863">
        <f>IFERROR(VLOOKUP($A863, HoF_Standards!$B:$C, 2,0), 0)</f>
        <v>46</v>
      </c>
    </row>
    <row r="864" spans="1:5" x14ac:dyDescent="0.25">
      <c r="A864" t="s">
        <v>784</v>
      </c>
      <c r="B864">
        <f>IFERROR(VLOOKUP($A864, GrayInk!$B:$C, 2,0), 0)</f>
        <v>115</v>
      </c>
      <c r="C864">
        <f>IFERROR(VLOOKUP($A864, BlackInk!$B:$C, 2,0), 0)</f>
        <v>32</v>
      </c>
      <c r="D864">
        <f>IFERROR(VLOOKUP($A864, HoF_Monitor!$B:$C, 2,0), 0)</f>
        <v>90</v>
      </c>
      <c r="E864">
        <f>IFERROR(VLOOKUP($A864, HoF_Standards!$B:$C, 2,0), 0)</f>
        <v>25</v>
      </c>
    </row>
    <row r="865" spans="1:5" x14ac:dyDescent="0.25">
      <c r="A865" t="s">
        <v>1272</v>
      </c>
      <c r="B865">
        <f>IFERROR(VLOOKUP($A865, GrayInk!$B:$C, 2,0), 0)</f>
        <v>71</v>
      </c>
      <c r="C865">
        <f>IFERROR(VLOOKUP($A865, BlackInk!$B:$C, 2,0), 0)</f>
        <v>2</v>
      </c>
      <c r="D865">
        <f>IFERROR(VLOOKUP($A865, HoF_Monitor!$B:$C, 2,0), 0)</f>
        <v>23</v>
      </c>
      <c r="E865">
        <f>IFERROR(VLOOKUP($A865, HoF_Standards!$B:$C, 2,0), 0)</f>
        <v>13</v>
      </c>
    </row>
    <row r="866" spans="1:5" x14ac:dyDescent="0.25">
      <c r="A866" t="s">
        <v>603</v>
      </c>
      <c r="B866">
        <f>IFERROR(VLOOKUP($A866, GrayInk!$B:$C, 2,0), 0)</f>
        <v>151</v>
      </c>
      <c r="C866">
        <f>IFERROR(VLOOKUP($A866, BlackInk!$B:$C, 2,0), 0)</f>
        <v>78</v>
      </c>
      <c r="D866">
        <f>IFERROR(VLOOKUP($A866, HoF_Monitor!$B:$C, 2,0), 0)</f>
        <v>227</v>
      </c>
      <c r="E866">
        <f>IFERROR(VLOOKUP($A866, HoF_Standards!$B:$C, 2,0), 0)</f>
        <v>46</v>
      </c>
    </row>
    <row r="867" spans="1:5" x14ac:dyDescent="0.25">
      <c r="A867" t="s">
        <v>1835</v>
      </c>
      <c r="B867">
        <f>IFERROR(VLOOKUP($A867, GrayInk!$B:$C, 2,0), 0)</f>
        <v>28</v>
      </c>
      <c r="C867">
        <f>IFERROR(VLOOKUP($A867, BlackInk!$B:$C, 2,0), 0)</f>
        <v>4</v>
      </c>
      <c r="D867">
        <f>IFERROR(VLOOKUP($A867, HoF_Monitor!$B:$C, 2,0), 0)</f>
        <v>0</v>
      </c>
      <c r="E867">
        <f>IFERROR(VLOOKUP($A867, HoF_Standards!$B:$C, 2,0), 0)</f>
        <v>0</v>
      </c>
    </row>
    <row r="868" spans="1:5" x14ac:dyDescent="0.25">
      <c r="A868" t="s">
        <v>843</v>
      </c>
      <c r="B868">
        <f>IFERROR(VLOOKUP($A868, GrayInk!$B:$C, 2,0), 0)</f>
        <v>96</v>
      </c>
      <c r="C868">
        <f>IFERROR(VLOOKUP($A868, BlackInk!$B:$C, 2,0), 0)</f>
        <v>6</v>
      </c>
      <c r="D868">
        <f>IFERROR(VLOOKUP($A868, HoF_Monitor!$B:$C, 2,0), 0)</f>
        <v>64</v>
      </c>
      <c r="E868">
        <f>IFERROR(VLOOKUP($A868, HoF_Standards!$B:$C, 2,0), 0)</f>
        <v>22</v>
      </c>
    </row>
    <row r="869" spans="1:5" x14ac:dyDescent="0.25">
      <c r="A869" t="s">
        <v>1585</v>
      </c>
      <c r="B869">
        <f>IFERROR(VLOOKUP($A869, GrayInk!$B:$C, 2,0), 0)</f>
        <v>60</v>
      </c>
      <c r="C869">
        <f>IFERROR(VLOOKUP($A869, BlackInk!$B:$C, 2,0), 0)</f>
        <v>11</v>
      </c>
      <c r="D869">
        <f>IFERROR(VLOOKUP($A869, HoF_Monitor!$B:$C, 2,0), 0)</f>
        <v>24</v>
      </c>
      <c r="E869">
        <f>IFERROR(VLOOKUP($A869, HoF_Standards!$B:$C, 2,0), 0)</f>
        <v>0</v>
      </c>
    </row>
    <row r="870" spans="1:5" x14ac:dyDescent="0.25">
      <c r="A870" t="s">
        <v>1496</v>
      </c>
      <c r="B870">
        <f>IFERROR(VLOOKUP($A870, GrayInk!$B:$C, 2,0), 0)</f>
        <v>31</v>
      </c>
      <c r="C870">
        <f>IFERROR(VLOOKUP($A870, BlackInk!$B:$C, 2,0), 0)</f>
        <v>5</v>
      </c>
      <c r="D870">
        <f>IFERROR(VLOOKUP($A870, HoF_Monitor!$B:$C, 2,0), 0)</f>
        <v>19</v>
      </c>
      <c r="E870">
        <f>IFERROR(VLOOKUP($A870, HoF_Standards!$B:$C, 2,0), 0)</f>
        <v>10</v>
      </c>
    </row>
    <row r="871" spans="1:5" x14ac:dyDescent="0.25">
      <c r="A871" t="s">
        <v>1059</v>
      </c>
      <c r="B871">
        <f>IFERROR(VLOOKUP($A871, GrayInk!$B:$C, 2,0), 0)</f>
        <v>63</v>
      </c>
      <c r="C871">
        <f>IFERROR(VLOOKUP($A871, BlackInk!$B:$C, 2,0), 0)</f>
        <v>2</v>
      </c>
      <c r="D871">
        <f>IFERROR(VLOOKUP($A871, HoF_Monitor!$B:$C, 2,0), 0)</f>
        <v>37</v>
      </c>
      <c r="E871">
        <f>IFERROR(VLOOKUP($A871, HoF_Standards!$B:$C, 2,0), 0)</f>
        <v>16</v>
      </c>
    </row>
    <row r="872" spans="1:5" x14ac:dyDescent="0.25">
      <c r="A872" t="s">
        <v>1754</v>
      </c>
      <c r="B872">
        <f>IFERROR(VLOOKUP($A872, GrayInk!$B:$C, 2,0), 0)</f>
        <v>30</v>
      </c>
      <c r="C872">
        <f>IFERROR(VLOOKUP($A872, BlackInk!$B:$C, 2,0), 0)</f>
        <v>6</v>
      </c>
      <c r="D872">
        <f>IFERROR(VLOOKUP($A872, HoF_Monitor!$B:$C, 2,0), 0)</f>
        <v>12</v>
      </c>
      <c r="E872">
        <f>IFERROR(VLOOKUP($A872, HoF_Standards!$B:$C, 2,0), 0)</f>
        <v>0</v>
      </c>
    </row>
    <row r="873" spans="1:5" x14ac:dyDescent="0.25">
      <c r="A873" t="s">
        <v>845</v>
      </c>
      <c r="B873">
        <f>IFERROR(VLOOKUP($A873, GrayInk!$B:$C, 2,0), 0)</f>
        <v>41</v>
      </c>
      <c r="C873">
        <f>IFERROR(VLOOKUP($A873, BlackInk!$B:$C, 2,0), 0)</f>
        <v>0</v>
      </c>
      <c r="D873">
        <f>IFERROR(VLOOKUP($A873, HoF_Monitor!$B:$C, 2,0), 0)</f>
        <v>16</v>
      </c>
      <c r="E873">
        <f>IFERROR(VLOOKUP($A873, HoF_Standards!$B:$C, 2,0), 0)</f>
        <v>22</v>
      </c>
    </row>
    <row r="874" spans="1:5" x14ac:dyDescent="0.25">
      <c r="A874" t="s">
        <v>1556</v>
      </c>
      <c r="B874">
        <f>IFERROR(VLOOKUP($A874, GrayInk!$B:$C, 2,0), 0)</f>
        <v>43</v>
      </c>
      <c r="C874">
        <f>IFERROR(VLOOKUP($A874, BlackInk!$B:$C, 2,0), 0)</f>
        <v>13</v>
      </c>
      <c r="D874">
        <f>IFERROR(VLOOKUP($A874, HoF_Monitor!$B:$C, 2,0), 0)</f>
        <v>38</v>
      </c>
      <c r="E874">
        <f>IFERROR(VLOOKUP($A874, HoF_Standards!$B:$C, 2,0), 0)</f>
        <v>0</v>
      </c>
    </row>
    <row r="875" spans="1:5" x14ac:dyDescent="0.25">
      <c r="A875" t="s">
        <v>1330</v>
      </c>
      <c r="B875">
        <f>IFERROR(VLOOKUP($A875, GrayInk!$B:$C, 2,0), 0)</f>
        <v>77</v>
      </c>
      <c r="C875">
        <f>IFERROR(VLOOKUP($A875, BlackInk!$B:$C, 2,0), 0)</f>
        <v>4</v>
      </c>
      <c r="D875">
        <f>IFERROR(VLOOKUP($A875, HoF_Monitor!$B:$C, 2,0), 0)</f>
        <v>18</v>
      </c>
      <c r="E875">
        <f>IFERROR(VLOOKUP($A875, HoF_Standards!$B:$C, 2,0), 0)</f>
        <v>12</v>
      </c>
    </row>
    <row r="876" spans="1:5" x14ac:dyDescent="0.25">
      <c r="A876" t="s">
        <v>1679</v>
      </c>
      <c r="B876">
        <f>IFERROR(VLOOKUP($A876, GrayInk!$B:$C, 2,0), 0)</f>
        <v>31</v>
      </c>
      <c r="C876">
        <f>IFERROR(VLOOKUP($A876, BlackInk!$B:$C, 2,0), 0)</f>
        <v>0</v>
      </c>
      <c r="D876">
        <f>IFERROR(VLOOKUP($A876, HoF_Monitor!$B:$C, 2,0), 0)</f>
        <v>15</v>
      </c>
      <c r="E876">
        <f>IFERROR(VLOOKUP($A876, HoF_Standards!$B:$C, 2,0), 0)</f>
        <v>0</v>
      </c>
    </row>
    <row r="877" spans="1:5" x14ac:dyDescent="0.25">
      <c r="A877" t="s">
        <v>2078</v>
      </c>
      <c r="B877">
        <f>IFERROR(VLOOKUP($A877, GrayInk!$B:$C, 2,0), 0)</f>
        <v>27</v>
      </c>
      <c r="C877">
        <f>IFERROR(VLOOKUP($A877, BlackInk!$B:$C, 2,0), 0)</f>
        <v>0</v>
      </c>
      <c r="D877">
        <f>IFERROR(VLOOKUP($A877, HoF_Monitor!$B:$C, 2,0), 0)</f>
        <v>0</v>
      </c>
      <c r="E877">
        <f>IFERROR(VLOOKUP($A877, HoF_Standards!$B:$C, 2,0), 0)</f>
        <v>0</v>
      </c>
    </row>
    <row r="878" spans="1:5" x14ac:dyDescent="0.25">
      <c r="A878" t="s">
        <v>1958</v>
      </c>
      <c r="B878">
        <f>IFERROR(VLOOKUP($A878, GrayInk!$B:$C, 2,0), 0)</f>
        <v>38</v>
      </c>
      <c r="C878">
        <f>IFERROR(VLOOKUP($A878, BlackInk!$B:$C, 2,0), 0)</f>
        <v>1</v>
      </c>
      <c r="D878">
        <f>IFERROR(VLOOKUP($A878, HoF_Monitor!$B:$C, 2,0), 0)</f>
        <v>0</v>
      </c>
      <c r="E878">
        <f>IFERROR(VLOOKUP($A878, HoF_Standards!$B:$C, 2,0), 0)</f>
        <v>0</v>
      </c>
    </row>
    <row r="879" spans="1:5" x14ac:dyDescent="0.25">
      <c r="A879" t="s">
        <v>1436</v>
      </c>
      <c r="B879">
        <f>IFERROR(VLOOKUP($A879, GrayInk!$B:$C, 2,0), 0)</f>
        <v>47</v>
      </c>
      <c r="C879">
        <f>IFERROR(VLOOKUP($A879, BlackInk!$B:$C, 2,0), 0)</f>
        <v>6</v>
      </c>
      <c r="D879">
        <f>IFERROR(VLOOKUP($A879, HoF_Monitor!$B:$C, 2,0), 0)</f>
        <v>12</v>
      </c>
      <c r="E879">
        <f>IFERROR(VLOOKUP($A879, HoF_Standards!$B:$C, 2,0), 0)</f>
        <v>11</v>
      </c>
    </row>
    <row r="880" spans="1:5" x14ac:dyDescent="0.25">
      <c r="A880" t="s">
        <v>854</v>
      </c>
      <c r="B880">
        <f>IFERROR(VLOOKUP($A880, GrayInk!$B:$C, 2,0), 0)</f>
        <v>61</v>
      </c>
      <c r="C880">
        <f>IFERROR(VLOOKUP($A880, BlackInk!$B:$C, 2,0), 0)</f>
        <v>9</v>
      </c>
      <c r="D880">
        <f>IFERROR(VLOOKUP($A880, HoF_Monitor!$B:$C, 2,0), 0)</f>
        <v>21</v>
      </c>
      <c r="E880">
        <f>IFERROR(VLOOKUP($A880, HoF_Standards!$B:$C, 2,0), 0)</f>
        <v>21</v>
      </c>
    </row>
    <row r="881" spans="1:5" x14ac:dyDescent="0.25">
      <c r="A881" t="s">
        <v>2011</v>
      </c>
      <c r="B881">
        <f>IFERROR(VLOOKUP($A881, GrayInk!$B:$C, 2,0), 0)</f>
        <v>54</v>
      </c>
      <c r="C881">
        <f>IFERROR(VLOOKUP($A881, BlackInk!$B:$C, 2,0), 0)</f>
        <v>0</v>
      </c>
      <c r="D881">
        <f>IFERROR(VLOOKUP($A881, HoF_Monitor!$B:$C, 2,0), 0)</f>
        <v>0</v>
      </c>
      <c r="E881">
        <f>IFERROR(VLOOKUP($A881, HoF_Standards!$B:$C, 2,0), 0)</f>
        <v>0</v>
      </c>
    </row>
    <row r="882" spans="1:5" x14ac:dyDescent="0.25">
      <c r="A882" t="s">
        <v>1884</v>
      </c>
      <c r="B882">
        <f>IFERROR(VLOOKUP($A882, GrayInk!$B:$C, 2,0), 0)</f>
        <v>30</v>
      </c>
      <c r="C882">
        <f>IFERROR(VLOOKUP($A882, BlackInk!$B:$C, 2,0), 0)</f>
        <v>3</v>
      </c>
      <c r="D882">
        <f>IFERROR(VLOOKUP($A882, HoF_Monitor!$B:$C, 2,0), 0)</f>
        <v>0</v>
      </c>
      <c r="E882">
        <f>IFERROR(VLOOKUP($A882, HoF_Standards!$B:$C, 2,0), 0)</f>
        <v>0</v>
      </c>
    </row>
    <row r="883" spans="1:5" x14ac:dyDescent="0.25">
      <c r="A883" t="s">
        <v>669</v>
      </c>
      <c r="B883">
        <f>IFERROR(VLOOKUP($A883, GrayInk!$B:$C, 2,0), 0)</f>
        <v>144</v>
      </c>
      <c r="C883">
        <f>IFERROR(VLOOKUP($A883, BlackInk!$B:$C, 2,0), 0)</f>
        <v>26</v>
      </c>
      <c r="D883">
        <f>IFERROR(VLOOKUP($A883, HoF_Monitor!$B:$C, 2,0), 0)</f>
        <v>119</v>
      </c>
      <c r="E883">
        <f>IFERROR(VLOOKUP($A883, HoF_Standards!$B:$C, 2,0), 0)</f>
        <v>34</v>
      </c>
    </row>
    <row r="884" spans="1:5" x14ac:dyDescent="0.25">
      <c r="A884" t="s">
        <v>1990</v>
      </c>
      <c r="B884">
        <f>IFERROR(VLOOKUP($A884, GrayInk!$B:$C, 2,0), 0)</f>
        <v>41</v>
      </c>
      <c r="C884">
        <f>IFERROR(VLOOKUP($A884, BlackInk!$B:$C, 2,0), 0)</f>
        <v>1</v>
      </c>
      <c r="D884">
        <f>IFERROR(VLOOKUP($A884, HoF_Monitor!$B:$C, 2,0), 0)</f>
        <v>0</v>
      </c>
      <c r="E884">
        <f>IFERROR(VLOOKUP($A884, HoF_Standards!$B:$C, 2,0), 0)</f>
        <v>0</v>
      </c>
    </row>
    <row r="885" spans="1:5" x14ac:dyDescent="0.25">
      <c r="A885" t="s">
        <v>718</v>
      </c>
      <c r="B885">
        <f>IFERROR(VLOOKUP($A885, GrayInk!$B:$C, 2,0), 0)</f>
        <v>105</v>
      </c>
      <c r="C885">
        <f>IFERROR(VLOOKUP($A885, BlackInk!$B:$C, 2,0), 0)</f>
        <v>9</v>
      </c>
      <c r="D885">
        <f>IFERROR(VLOOKUP($A885, HoF_Monitor!$B:$C, 2,0), 0)</f>
        <v>63</v>
      </c>
      <c r="E885">
        <f>IFERROR(VLOOKUP($A885, HoF_Standards!$B:$C, 2,0), 0)</f>
        <v>30</v>
      </c>
    </row>
    <row r="886" spans="1:5" x14ac:dyDescent="0.25">
      <c r="A886" t="s">
        <v>1948</v>
      </c>
      <c r="B886">
        <f>IFERROR(VLOOKUP($A886, GrayInk!$B:$C, 2,0), 0)</f>
        <v>36</v>
      </c>
      <c r="C886">
        <f>IFERROR(VLOOKUP($A886, BlackInk!$B:$C, 2,0), 0)</f>
        <v>2</v>
      </c>
      <c r="D886">
        <f>IFERROR(VLOOKUP($A886, HoF_Monitor!$B:$C, 2,0), 0)</f>
        <v>0</v>
      </c>
      <c r="E886">
        <f>IFERROR(VLOOKUP($A886, HoF_Standards!$B:$C, 2,0), 0)</f>
        <v>0</v>
      </c>
    </row>
    <row r="887" spans="1:5" x14ac:dyDescent="0.25">
      <c r="A887" t="s">
        <v>637</v>
      </c>
      <c r="B887">
        <f>IFERROR(VLOOKUP($A887, GrayInk!$B:$C, 2,0), 0)</f>
        <v>88</v>
      </c>
      <c r="C887">
        <f>IFERROR(VLOOKUP($A887, BlackInk!$B:$C, 2,0), 0)</f>
        <v>17</v>
      </c>
      <c r="D887">
        <f>IFERROR(VLOOKUP($A887, HoF_Monitor!$B:$C, 2,0), 0)</f>
        <v>68</v>
      </c>
      <c r="E887">
        <f>IFERROR(VLOOKUP($A887, HoF_Standards!$B:$C, 2,0), 0)</f>
        <v>39</v>
      </c>
    </row>
    <row r="888" spans="1:5" x14ac:dyDescent="0.25">
      <c r="A888" t="s">
        <v>1295</v>
      </c>
      <c r="B888">
        <f>IFERROR(VLOOKUP($A888, GrayInk!$B:$C, 2,0), 0)</f>
        <v>44</v>
      </c>
      <c r="C888">
        <f>IFERROR(VLOOKUP($A888, BlackInk!$B:$C, 2,0), 0)</f>
        <v>1</v>
      </c>
      <c r="D888">
        <f>IFERROR(VLOOKUP($A888, HoF_Monitor!$B:$C, 2,0), 0)</f>
        <v>0</v>
      </c>
      <c r="E888">
        <f>IFERROR(VLOOKUP($A888, HoF_Standards!$B:$C, 2,0), 0)</f>
        <v>12</v>
      </c>
    </row>
    <row r="889" spans="1:5" x14ac:dyDescent="0.25">
      <c r="A889" t="s">
        <v>828</v>
      </c>
      <c r="B889">
        <f>IFERROR(VLOOKUP($A889, GrayInk!$B:$C, 2,0), 0)</f>
        <v>66</v>
      </c>
      <c r="C889">
        <f>IFERROR(VLOOKUP($A889, BlackInk!$B:$C, 2,0), 0)</f>
        <v>0</v>
      </c>
      <c r="D889">
        <f>IFERROR(VLOOKUP($A889, HoF_Monitor!$B:$C, 2,0), 0)</f>
        <v>20</v>
      </c>
      <c r="E889">
        <f>IFERROR(VLOOKUP($A889, HoF_Standards!$B:$C, 2,0), 0)</f>
        <v>23</v>
      </c>
    </row>
    <row r="890" spans="1:5" x14ac:dyDescent="0.25">
      <c r="A890" t="s">
        <v>957</v>
      </c>
      <c r="B890">
        <f>IFERROR(VLOOKUP($A890, GrayInk!$B:$C, 2,0), 0)</f>
        <v>43</v>
      </c>
      <c r="C890">
        <f>IFERROR(VLOOKUP($A890, BlackInk!$B:$C, 2,0), 0)</f>
        <v>7</v>
      </c>
      <c r="D890">
        <f>IFERROR(VLOOKUP($A890, HoF_Monitor!$B:$C, 2,0), 0)</f>
        <v>65</v>
      </c>
      <c r="E890">
        <f>IFERROR(VLOOKUP($A890, HoF_Standards!$B:$C, 2,0), 0)</f>
        <v>18</v>
      </c>
    </row>
    <row r="891" spans="1:5" x14ac:dyDescent="0.25">
      <c r="A891" t="s">
        <v>1532</v>
      </c>
      <c r="B891">
        <f>IFERROR(VLOOKUP($A891, GrayInk!$B:$C, 2,0), 0)</f>
        <v>31</v>
      </c>
      <c r="C891">
        <f>IFERROR(VLOOKUP($A891, BlackInk!$B:$C, 2,0), 0)</f>
        <v>7</v>
      </c>
      <c r="D891">
        <f>IFERROR(VLOOKUP($A891, HoF_Monitor!$B:$C, 2,0), 0)</f>
        <v>17</v>
      </c>
      <c r="E891">
        <f>IFERROR(VLOOKUP($A891, HoF_Standards!$B:$C, 2,0), 0)</f>
        <v>10</v>
      </c>
    </row>
    <row r="892" spans="1:5" x14ac:dyDescent="0.25">
      <c r="A892" t="s">
        <v>690</v>
      </c>
      <c r="B892">
        <f>IFERROR(VLOOKUP($A892, GrayInk!$B:$C, 2,0), 0)</f>
        <v>84</v>
      </c>
      <c r="C892">
        <f>IFERROR(VLOOKUP($A892, BlackInk!$B:$C, 2,0), 0)</f>
        <v>18</v>
      </c>
      <c r="D892">
        <f>IFERROR(VLOOKUP($A892, HoF_Monitor!$B:$C, 2,0), 0)</f>
        <v>70</v>
      </c>
      <c r="E892">
        <f>IFERROR(VLOOKUP($A892, HoF_Standards!$B:$C, 2,0), 0)</f>
        <v>32</v>
      </c>
    </row>
    <row r="893" spans="1:5" x14ac:dyDescent="0.25">
      <c r="A893" t="s">
        <v>638</v>
      </c>
      <c r="B893">
        <f>IFERROR(VLOOKUP($A893, GrayInk!$B:$C, 2,0), 0)</f>
        <v>193</v>
      </c>
      <c r="C893">
        <f>IFERROR(VLOOKUP($A893, BlackInk!$B:$C, 2,0), 0)</f>
        <v>22</v>
      </c>
      <c r="D893">
        <f>IFERROR(VLOOKUP($A893, HoF_Monitor!$B:$C, 2,0), 0)</f>
        <v>109</v>
      </c>
      <c r="E893">
        <f>IFERROR(VLOOKUP($A893, HoF_Standards!$B:$C, 2,0), 0)</f>
        <v>38</v>
      </c>
    </row>
    <row r="894" spans="1:5" x14ac:dyDescent="0.25">
      <c r="A894" t="s">
        <v>1349</v>
      </c>
      <c r="B894">
        <f>IFERROR(VLOOKUP($A894, GrayInk!$B:$C, 2,0), 0)</f>
        <v>33</v>
      </c>
      <c r="C894">
        <f>IFERROR(VLOOKUP($A894, BlackInk!$B:$C, 2,0), 0)</f>
        <v>0</v>
      </c>
      <c r="D894">
        <f>IFERROR(VLOOKUP($A894, HoF_Monitor!$B:$C, 2,0), 0)</f>
        <v>14</v>
      </c>
      <c r="E894">
        <f>IFERROR(VLOOKUP($A894, HoF_Standards!$B:$C, 2,0), 0)</f>
        <v>12</v>
      </c>
    </row>
    <row r="895" spans="1:5" x14ac:dyDescent="0.25">
      <c r="A895" t="s">
        <v>696</v>
      </c>
      <c r="B895">
        <f>IFERROR(VLOOKUP($A895, GrayInk!$B:$C, 2,0), 0)</f>
        <v>57</v>
      </c>
      <c r="C895">
        <f>IFERROR(VLOOKUP($A895, BlackInk!$B:$C, 2,0), 0)</f>
        <v>5</v>
      </c>
      <c r="D895">
        <f>IFERROR(VLOOKUP($A895, HoF_Monitor!$B:$C, 2,0), 0)</f>
        <v>29</v>
      </c>
      <c r="E895">
        <f>IFERROR(VLOOKUP($A895, HoF_Standards!$B:$C, 2,0), 0)</f>
        <v>32</v>
      </c>
    </row>
    <row r="896" spans="1:5" x14ac:dyDescent="0.25">
      <c r="A896" t="s">
        <v>1567</v>
      </c>
      <c r="B896">
        <f>IFERROR(VLOOKUP($A896, GrayInk!$B:$C, 2,0), 0)</f>
        <v>38</v>
      </c>
      <c r="C896">
        <f>IFERROR(VLOOKUP($A896, BlackInk!$B:$C, 2,0), 0)</f>
        <v>1</v>
      </c>
      <c r="D896">
        <f>IFERROR(VLOOKUP($A896, HoF_Monitor!$B:$C, 2,0), 0)</f>
        <v>31</v>
      </c>
      <c r="E896">
        <f>IFERROR(VLOOKUP($A896, HoF_Standards!$B:$C, 2,0), 0)</f>
        <v>0</v>
      </c>
    </row>
    <row r="897" spans="1:5" x14ac:dyDescent="0.25">
      <c r="A897" t="s">
        <v>1143</v>
      </c>
      <c r="B897">
        <f>IFERROR(VLOOKUP($A897, GrayInk!$B:$C, 2,0), 0)</f>
        <v>53</v>
      </c>
      <c r="C897">
        <f>IFERROR(VLOOKUP($A897, BlackInk!$B:$C, 2,0), 0)</f>
        <v>1</v>
      </c>
      <c r="D897">
        <f>IFERROR(VLOOKUP($A897, HoF_Monitor!$B:$C, 2,0), 0)</f>
        <v>21</v>
      </c>
      <c r="E897">
        <f>IFERROR(VLOOKUP($A897, HoF_Standards!$B:$C, 2,0), 0)</f>
        <v>14</v>
      </c>
    </row>
    <row r="898" spans="1:5" x14ac:dyDescent="0.25">
      <c r="A898" t="s">
        <v>1215</v>
      </c>
      <c r="B898">
        <f>IFERROR(VLOOKUP($A898, GrayInk!$B:$C, 2,0), 0)</f>
        <v>30</v>
      </c>
      <c r="C898">
        <f>IFERROR(VLOOKUP($A898, BlackInk!$B:$C, 2,0), 0)</f>
        <v>4</v>
      </c>
      <c r="D898">
        <f>IFERROR(VLOOKUP($A898, HoF_Monitor!$B:$C, 2,0), 0)</f>
        <v>33</v>
      </c>
      <c r="E898">
        <f>IFERROR(VLOOKUP($A898, HoF_Standards!$B:$C, 2,0), 0)</f>
        <v>13</v>
      </c>
    </row>
    <row r="899" spans="1:5" x14ac:dyDescent="0.25">
      <c r="A899" t="s">
        <v>1467</v>
      </c>
      <c r="B899">
        <f>IFERROR(VLOOKUP($A899, GrayInk!$B:$C, 2,0), 0)</f>
        <v>35</v>
      </c>
      <c r="C899">
        <f>IFERROR(VLOOKUP($A899, BlackInk!$B:$C, 2,0), 0)</f>
        <v>0</v>
      </c>
      <c r="D899">
        <f>IFERROR(VLOOKUP($A899, HoF_Monitor!$B:$C, 2,0), 0)</f>
        <v>18</v>
      </c>
      <c r="E899">
        <f>IFERROR(VLOOKUP($A899, HoF_Standards!$B:$C, 2,0), 0)</f>
        <v>10</v>
      </c>
    </row>
    <row r="900" spans="1:5" x14ac:dyDescent="0.25">
      <c r="A900" t="s">
        <v>573</v>
      </c>
      <c r="B900">
        <f>IFERROR(VLOOKUP($A900, GrayInk!$B:$C, 2,0), 0)</f>
        <v>285</v>
      </c>
      <c r="C900">
        <f>IFERROR(VLOOKUP($A900, BlackInk!$B:$C, 2,0), 0)</f>
        <v>69</v>
      </c>
      <c r="D900">
        <f>IFERROR(VLOOKUP($A900, HoF_Monitor!$B:$C, 2,0), 0)</f>
        <v>266</v>
      </c>
      <c r="E900">
        <f>IFERROR(VLOOKUP($A900, HoF_Standards!$B:$C, 2,0), 0)</f>
        <v>58</v>
      </c>
    </row>
    <row r="901" spans="1:5" x14ac:dyDescent="0.25">
      <c r="A901" t="s">
        <v>1043</v>
      </c>
      <c r="B901">
        <f>IFERROR(VLOOKUP($A901, GrayInk!$B:$C, 2,0), 0)</f>
        <v>61</v>
      </c>
      <c r="C901">
        <f>IFERROR(VLOOKUP($A901, BlackInk!$B:$C, 2,0), 0)</f>
        <v>4</v>
      </c>
      <c r="D901">
        <f>IFERROR(VLOOKUP($A901, HoF_Monitor!$B:$C, 2,0), 0)</f>
        <v>18</v>
      </c>
      <c r="E901">
        <f>IFERROR(VLOOKUP($A901, HoF_Standards!$B:$C, 2,0), 0)</f>
        <v>16</v>
      </c>
    </row>
    <row r="902" spans="1:5" x14ac:dyDescent="0.25">
      <c r="A902" t="s">
        <v>1794</v>
      </c>
      <c r="B902">
        <f>IFERROR(VLOOKUP($A902, GrayInk!$B:$C, 2,0), 0)</f>
        <v>26</v>
      </c>
      <c r="C902">
        <f>IFERROR(VLOOKUP($A902, BlackInk!$B:$C, 2,0), 0)</f>
        <v>9</v>
      </c>
      <c r="D902">
        <f>IFERROR(VLOOKUP($A902, HoF_Monitor!$B:$C, 2,0), 0)</f>
        <v>0</v>
      </c>
      <c r="E902">
        <f>IFERROR(VLOOKUP($A902, HoF_Standards!$B:$C, 2,0), 0)</f>
        <v>0</v>
      </c>
    </row>
    <row r="903" spans="1:5" x14ac:dyDescent="0.25">
      <c r="A903" t="s">
        <v>824</v>
      </c>
      <c r="B903">
        <f>IFERROR(VLOOKUP($A903, GrayInk!$B:$C, 2,0), 0)</f>
        <v>134</v>
      </c>
      <c r="C903">
        <f>IFERROR(VLOOKUP($A903, BlackInk!$B:$C, 2,0), 0)</f>
        <v>8</v>
      </c>
      <c r="D903">
        <f>IFERROR(VLOOKUP($A903, HoF_Monitor!$B:$C, 2,0), 0)</f>
        <v>48</v>
      </c>
      <c r="E903">
        <f>IFERROR(VLOOKUP($A903, HoF_Standards!$B:$C, 2,0), 0)</f>
        <v>23</v>
      </c>
    </row>
    <row r="904" spans="1:5" x14ac:dyDescent="0.25">
      <c r="A904" t="s">
        <v>1440</v>
      </c>
      <c r="B904">
        <f>IFERROR(VLOOKUP($A904, GrayInk!$B:$C, 2,0), 0)</f>
        <v>34</v>
      </c>
      <c r="C904">
        <f>IFERROR(VLOOKUP($A904, BlackInk!$B:$C, 2,0), 0)</f>
        <v>0</v>
      </c>
      <c r="D904">
        <f>IFERROR(VLOOKUP($A904, HoF_Monitor!$B:$C, 2,0), 0)</f>
        <v>0</v>
      </c>
      <c r="E904">
        <f>IFERROR(VLOOKUP($A904, HoF_Standards!$B:$C, 2,0), 0)</f>
        <v>11</v>
      </c>
    </row>
    <row r="905" spans="1:5" x14ac:dyDescent="0.25">
      <c r="A905" t="s">
        <v>1408</v>
      </c>
      <c r="B905">
        <f>IFERROR(VLOOKUP($A905, GrayInk!$B:$C, 2,0), 0)</f>
        <v>48</v>
      </c>
      <c r="C905">
        <f>IFERROR(VLOOKUP($A905, BlackInk!$B:$C, 2,0), 0)</f>
        <v>11</v>
      </c>
      <c r="D905">
        <f>IFERROR(VLOOKUP($A905, HoF_Monitor!$B:$C, 2,0), 0)</f>
        <v>30</v>
      </c>
      <c r="E905">
        <f>IFERROR(VLOOKUP($A905, HoF_Standards!$B:$C, 2,0), 0)</f>
        <v>11</v>
      </c>
    </row>
    <row r="906" spans="1:5" x14ac:dyDescent="0.25">
      <c r="A906" t="s">
        <v>1599</v>
      </c>
      <c r="B906">
        <f>IFERROR(VLOOKUP($A906, GrayInk!$B:$C, 2,0), 0)</f>
        <v>77</v>
      </c>
      <c r="C906">
        <f>IFERROR(VLOOKUP($A906, BlackInk!$B:$C, 2,0), 0)</f>
        <v>7</v>
      </c>
      <c r="D906">
        <f>IFERROR(VLOOKUP($A906, HoF_Monitor!$B:$C, 2,0), 0)</f>
        <v>22</v>
      </c>
      <c r="E906">
        <f>IFERROR(VLOOKUP($A906, HoF_Standards!$B:$C, 2,0), 0)</f>
        <v>0</v>
      </c>
    </row>
    <row r="907" spans="1:5" x14ac:dyDescent="0.25">
      <c r="A907" t="s">
        <v>1925</v>
      </c>
      <c r="B907">
        <f>IFERROR(VLOOKUP($A907, GrayInk!$B:$C, 2,0), 0)</f>
        <v>56</v>
      </c>
      <c r="C907">
        <f>IFERROR(VLOOKUP($A907, BlackInk!$B:$C, 2,0), 0)</f>
        <v>2</v>
      </c>
      <c r="D907">
        <f>IFERROR(VLOOKUP($A907, HoF_Monitor!$B:$C, 2,0), 0)</f>
        <v>0</v>
      </c>
      <c r="E907">
        <f>IFERROR(VLOOKUP($A907, HoF_Standards!$B:$C, 2,0), 0)</f>
        <v>0</v>
      </c>
    </row>
    <row r="908" spans="1:5" x14ac:dyDescent="0.25">
      <c r="A908" t="s">
        <v>1904</v>
      </c>
      <c r="B908">
        <f>IFERROR(VLOOKUP($A908, GrayInk!$B:$C, 2,0), 0)</f>
        <v>26</v>
      </c>
      <c r="C908">
        <f>IFERROR(VLOOKUP($A908, BlackInk!$B:$C, 2,0), 0)</f>
        <v>2</v>
      </c>
      <c r="D908">
        <f>IFERROR(VLOOKUP($A908, HoF_Monitor!$B:$C, 2,0), 0)</f>
        <v>0</v>
      </c>
      <c r="E908">
        <f>IFERROR(VLOOKUP($A908, HoF_Standards!$B:$C, 2,0), 0)</f>
        <v>0</v>
      </c>
    </row>
    <row r="909" spans="1:5" x14ac:dyDescent="0.25">
      <c r="A909" t="s">
        <v>1117</v>
      </c>
      <c r="B909">
        <f>IFERROR(VLOOKUP($A909, GrayInk!$B:$C, 2,0), 0)</f>
        <v>40</v>
      </c>
      <c r="C909">
        <f>IFERROR(VLOOKUP($A909, BlackInk!$B:$C, 2,0), 0)</f>
        <v>3</v>
      </c>
      <c r="D909">
        <f>IFERROR(VLOOKUP($A909, HoF_Monitor!$B:$C, 2,0), 0)</f>
        <v>24</v>
      </c>
      <c r="E909">
        <f>IFERROR(VLOOKUP($A909, HoF_Standards!$B:$C, 2,0), 0)</f>
        <v>15</v>
      </c>
    </row>
    <row r="910" spans="1:5" x14ac:dyDescent="0.25">
      <c r="A910" t="s">
        <v>1057</v>
      </c>
      <c r="B910">
        <f>IFERROR(VLOOKUP($A910, GrayInk!$B:$C, 2,0), 0)</f>
        <v>44</v>
      </c>
      <c r="C910">
        <f>IFERROR(VLOOKUP($A910, BlackInk!$B:$C, 2,0), 0)</f>
        <v>1</v>
      </c>
      <c r="D910">
        <f>IFERROR(VLOOKUP($A910, HoF_Monitor!$B:$C, 2,0), 0)</f>
        <v>12</v>
      </c>
      <c r="E910">
        <f>IFERROR(VLOOKUP($A910, HoF_Standards!$B:$C, 2,0), 0)</f>
        <v>16</v>
      </c>
    </row>
    <row r="911" spans="1:5" x14ac:dyDescent="0.25">
      <c r="A911" t="s">
        <v>714</v>
      </c>
      <c r="B911">
        <f>IFERROR(VLOOKUP($A911, GrayInk!$B:$C, 2,0), 0)</f>
        <v>189</v>
      </c>
      <c r="C911">
        <f>IFERROR(VLOOKUP($A911, BlackInk!$B:$C, 2,0), 0)</f>
        <v>32</v>
      </c>
      <c r="D911">
        <f>IFERROR(VLOOKUP($A911, HoF_Monitor!$B:$C, 2,0), 0)</f>
        <v>65</v>
      </c>
      <c r="E911">
        <f>IFERROR(VLOOKUP($A911, HoF_Standards!$B:$C, 2,0), 0)</f>
        <v>30</v>
      </c>
    </row>
    <row r="912" spans="1:5" x14ac:dyDescent="0.25">
      <c r="A912" t="s">
        <v>789</v>
      </c>
      <c r="B912">
        <f>IFERROR(VLOOKUP($A912, GrayInk!$B:$C, 2,0), 0)</f>
        <v>33</v>
      </c>
      <c r="C912">
        <f>IFERROR(VLOOKUP($A912, BlackInk!$B:$C, 2,0), 0)</f>
        <v>11</v>
      </c>
      <c r="D912">
        <f>IFERROR(VLOOKUP($A912, HoF_Monitor!$B:$C, 2,0), 0)</f>
        <v>14</v>
      </c>
      <c r="E912">
        <f>IFERROR(VLOOKUP($A912, HoF_Standards!$B:$C, 2,0), 0)</f>
        <v>25</v>
      </c>
    </row>
    <row r="913" spans="1:5" x14ac:dyDescent="0.25">
      <c r="A913" t="s">
        <v>998</v>
      </c>
      <c r="B913">
        <f>IFERROR(VLOOKUP($A913, GrayInk!$B:$C, 2,0), 0)</f>
        <v>62</v>
      </c>
      <c r="C913">
        <f>IFERROR(VLOOKUP($A913, BlackInk!$B:$C, 2,0), 0)</f>
        <v>0</v>
      </c>
      <c r="D913">
        <f>IFERROR(VLOOKUP($A913, HoF_Monitor!$B:$C, 2,0), 0)</f>
        <v>23</v>
      </c>
      <c r="E913">
        <f>IFERROR(VLOOKUP($A913, HoF_Standards!$B:$C, 2,0), 0)</f>
        <v>17</v>
      </c>
    </row>
    <row r="914" spans="1:5" x14ac:dyDescent="0.25">
      <c r="A914" t="s">
        <v>157</v>
      </c>
      <c r="B914">
        <f>IFERROR(VLOOKUP($A914, GrayInk!$B:$C, 2,0), 0)</f>
        <v>81</v>
      </c>
      <c r="C914">
        <f>IFERROR(VLOOKUP($A914, BlackInk!$B:$C, 2,0), 0)</f>
        <v>0</v>
      </c>
      <c r="D914">
        <f>IFERROR(VLOOKUP($A914, HoF_Monitor!$B:$C, 2,0), 0)</f>
        <v>38</v>
      </c>
      <c r="E914">
        <f>IFERROR(VLOOKUP($A914, HoF_Standards!$B:$C, 2,0), 0)</f>
        <v>21</v>
      </c>
    </row>
    <row r="915" spans="1:5" x14ac:dyDescent="0.25">
      <c r="A915" t="s">
        <v>1704</v>
      </c>
      <c r="B915">
        <f>IFERROR(VLOOKUP($A915, GrayInk!$B:$C, 2,0), 0)</f>
        <v>35</v>
      </c>
      <c r="C915">
        <f>IFERROR(VLOOKUP($A915, BlackInk!$B:$C, 2,0), 0)</f>
        <v>2</v>
      </c>
      <c r="D915">
        <f>IFERROR(VLOOKUP($A915, HoF_Monitor!$B:$C, 2,0), 0)</f>
        <v>14</v>
      </c>
      <c r="E915">
        <f>IFERROR(VLOOKUP($A915, HoF_Standards!$B:$C, 2,0), 0)</f>
        <v>0</v>
      </c>
    </row>
    <row r="916" spans="1:5" x14ac:dyDescent="0.25">
      <c r="A916" t="s">
        <v>1468</v>
      </c>
      <c r="B916">
        <f>IFERROR(VLOOKUP($A916, GrayInk!$B:$C, 2,0), 0)</f>
        <v>50</v>
      </c>
      <c r="C916">
        <f>IFERROR(VLOOKUP($A916, BlackInk!$B:$C, 2,0), 0)</f>
        <v>1</v>
      </c>
      <c r="D916">
        <f>IFERROR(VLOOKUP($A916, HoF_Monitor!$B:$C, 2,0), 0)</f>
        <v>13</v>
      </c>
      <c r="E916">
        <f>IFERROR(VLOOKUP($A916, HoF_Standards!$B:$C, 2,0), 0)</f>
        <v>10</v>
      </c>
    </row>
    <row r="917" spans="1:5" x14ac:dyDescent="0.25">
      <c r="A917" t="s">
        <v>749</v>
      </c>
      <c r="B917">
        <f>IFERROR(VLOOKUP($A917, GrayInk!$B:$C, 2,0), 0)</f>
        <v>109</v>
      </c>
      <c r="C917">
        <f>IFERROR(VLOOKUP($A917, BlackInk!$B:$C, 2,0), 0)</f>
        <v>20</v>
      </c>
      <c r="D917">
        <f>IFERROR(VLOOKUP($A917, HoF_Monitor!$B:$C, 2,0), 0)</f>
        <v>43</v>
      </c>
      <c r="E917">
        <f>IFERROR(VLOOKUP($A917, HoF_Standards!$B:$C, 2,0), 0)</f>
        <v>27</v>
      </c>
    </row>
    <row r="918" spans="1:5" x14ac:dyDescent="0.25">
      <c r="A918" t="s">
        <v>1252</v>
      </c>
      <c r="B918">
        <f>IFERROR(VLOOKUP($A918, GrayInk!$B:$C, 2,0), 0)</f>
        <v>29</v>
      </c>
      <c r="C918">
        <f>IFERROR(VLOOKUP($A918, BlackInk!$B:$C, 2,0), 0)</f>
        <v>0</v>
      </c>
      <c r="D918">
        <f>IFERROR(VLOOKUP($A918, HoF_Monitor!$B:$C, 2,0), 0)</f>
        <v>0</v>
      </c>
      <c r="E918">
        <f>IFERROR(VLOOKUP($A918, HoF_Standards!$B:$C, 2,0), 0)</f>
        <v>13</v>
      </c>
    </row>
    <row r="919" spans="1:5" x14ac:dyDescent="0.25">
      <c r="A919" t="s">
        <v>1283</v>
      </c>
      <c r="B919">
        <f>IFERROR(VLOOKUP($A919, GrayInk!$B:$C, 2,0), 0)</f>
        <v>86</v>
      </c>
      <c r="C919">
        <f>IFERROR(VLOOKUP($A919, BlackInk!$B:$C, 2,0), 0)</f>
        <v>14</v>
      </c>
      <c r="D919">
        <f>IFERROR(VLOOKUP($A919, HoF_Monitor!$B:$C, 2,0), 0)</f>
        <v>46</v>
      </c>
      <c r="E919">
        <f>IFERROR(VLOOKUP($A919, HoF_Standards!$B:$C, 2,0), 0)</f>
        <v>12</v>
      </c>
    </row>
    <row r="920" spans="1:5" x14ac:dyDescent="0.25">
      <c r="A920" t="s">
        <v>1608</v>
      </c>
      <c r="B920">
        <f>IFERROR(VLOOKUP($A920, GrayInk!$B:$C, 2,0), 0)</f>
        <v>90</v>
      </c>
      <c r="C920">
        <f>IFERROR(VLOOKUP($A920, BlackInk!$B:$C, 2,0), 0)</f>
        <v>6</v>
      </c>
      <c r="D920">
        <f>IFERROR(VLOOKUP($A920, HoF_Monitor!$B:$C, 2,0), 0)</f>
        <v>21</v>
      </c>
      <c r="E920">
        <f>IFERROR(VLOOKUP($A920, HoF_Standards!$B:$C, 2,0), 0)</f>
        <v>0</v>
      </c>
    </row>
    <row r="921" spans="1:5" x14ac:dyDescent="0.25">
      <c r="A921" t="s">
        <v>1280</v>
      </c>
      <c r="B921">
        <f>IFERROR(VLOOKUP($A921, GrayInk!$B:$C, 2,0), 0)</f>
        <v>67</v>
      </c>
      <c r="C921">
        <f>IFERROR(VLOOKUP($A921, BlackInk!$B:$C, 2,0), 0)</f>
        <v>4</v>
      </c>
      <c r="D921">
        <f>IFERROR(VLOOKUP($A921, HoF_Monitor!$B:$C, 2,0), 0)</f>
        <v>22</v>
      </c>
      <c r="E921">
        <f>IFERROR(VLOOKUP($A921, HoF_Standards!$B:$C, 2,0), 0)</f>
        <v>12</v>
      </c>
    </row>
    <row r="922" spans="1:5" x14ac:dyDescent="0.25">
      <c r="A922" t="s">
        <v>621</v>
      </c>
      <c r="B922">
        <f>IFERROR(VLOOKUP($A922, GrayInk!$B:$C, 2,0), 0)</f>
        <v>143</v>
      </c>
      <c r="C922">
        <f>IFERROR(VLOOKUP($A922, BlackInk!$B:$C, 2,0), 0)</f>
        <v>11</v>
      </c>
      <c r="D922">
        <f>IFERROR(VLOOKUP($A922, HoF_Monitor!$B:$C, 2,0), 0)</f>
        <v>66</v>
      </c>
      <c r="E922">
        <f>IFERROR(VLOOKUP($A922, HoF_Standards!$B:$C, 2,0), 0)</f>
        <v>42</v>
      </c>
    </row>
    <row r="923" spans="1:5" x14ac:dyDescent="0.25">
      <c r="A923" t="s">
        <v>562</v>
      </c>
      <c r="B923">
        <f>IFERROR(VLOOKUP($A923, GrayInk!$B:$C, 2,0), 0)</f>
        <v>245</v>
      </c>
      <c r="C923">
        <f>IFERROR(VLOOKUP($A923, BlackInk!$B:$C, 2,0), 0)</f>
        <v>58</v>
      </c>
      <c r="D923">
        <f>IFERROR(VLOOKUP($A923, HoF_Monitor!$B:$C, 2,0), 0)</f>
        <v>271</v>
      </c>
      <c r="E923">
        <f>IFERROR(VLOOKUP($A923, HoF_Standards!$B:$C, 2,0), 0)</f>
        <v>70</v>
      </c>
    </row>
    <row r="924" spans="1:5" x14ac:dyDescent="0.25">
      <c r="A924" t="s">
        <v>1004</v>
      </c>
      <c r="B924">
        <f>IFERROR(VLOOKUP($A924, GrayInk!$B:$C, 2,0), 0)</f>
        <v>84</v>
      </c>
      <c r="C924">
        <f>IFERROR(VLOOKUP($A924, BlackInk!$B:$C, 2,0), 0)</f>
        <v>21</v>
      </c>
      <c r="D924">
        <f>IFERROR(VLOOKUP($A924, HoF_Monitor!$B:$C, 2,0), 0)</f>
        <v>66</v>
      </c>
      <c r="E924">
        <f>IFERROR(VLOOKUP($A924, HoF_Standards!$B:$C, 2,0), 0)</f>
        <v>17</v>
      </c>
    </row>
    <row r="925" spans="1:5" x14ac:dyDescent="0.25">
      <c r="A925" t="s">
        <v>778</v>
      </c>
      <c r="B925">
        <f>IFERROR(VLOOKUP($A925, GrayInk!$B:$C, 2,0), 0)</f>
        <v>69</v>
      </c>
      <c r="C925">
        <f>IFERROR(VLOOKUP($A925, BlackInk!$B:$C, 2,0), 0)</f>
        <v>0</v>
      </c>
      <c r="D925">
        <f>IFERROR(VLOOKUP($A925, HoF_Monitor!$B:$C, 2,0), 0)</f>
        <v>30</v>
      </c>
      <c r="E925">
        <f>IFERROR(VLOOKUP($A925, HoF_Standards!$B:$C, 2,0), 0)</f>
        <v>26</v>
      </c>
    </row>
    <row r="926" spans="1:5" x14ac:dyDescent="0.25">
      <c r="A926" t="s">
        <v>833</v>
      </c>
      <c r="B926">
        <f>IFERROR(VLOOKUP($A926, GrayInk!$B:$C, 2,0), 0)</f>
        <v>51</v>
      </c>
      <c r="C926">
        <f>IFERROR(VLOOKUP($A926, BlackInk!$B:$C, 2,0), 0)</f>
        <v>10</v>
      </c>
      <c r="D926">
        <f>IFERROR(VLOOKUP($A926, HoF_Monitor!$B:$C, 2,0), 0)</f>
        <v>31</v>
      </c>
      <c r="E926">
        <f>IFERROR(VLOOKUP($A926, HoF_Standards!$B:$C, 2,0), 0)</f>
        <v>22</v>
      </c>
    </row>
    <row r="927" spans="1:5" x14ac:dyDescent="0.25">
      <c r="A927" t="s">
        <v>1068</v>
      </c>
      <c r="B927">
        <f>IFERROR(VLOOKUP($A927, GrayInk!$B:$C, 2,0), 0)</f>
        <v>70</v>
      </c>
      <c r="C927">
        <f>IFERROR(VLOOKUP($A927, BlackInk!$B:$C, 2,0), 0)</f>
        <v>11</v>
      </c>
      <c r="D927">
        <f>IFERROR(VLOOKUP($A927, HoF_Monitor!$B:$C, 2,0), 0)</f>
        <v>77</v>
      </c>
      <c r="E927">
        <f>IFERROR(VLOOKUP($A927, HoF_Standards!$B:$C, 2,0), 0)</f>
        <v>16</v>
      </c>
    </row>
    <row r="928" spans="1:5" x14ac:dyDescent="0.25">
      <c r="A928" t="s">
        <v>1543</v>
      </c>
      <c r="B928">
        <f>IFERROR(VLOOKUP($A928, GrayInk!$B:$C, 2,0), 0)</f>
        <v>26</v>
      </c>
      <c r="C928">
        <f>IFERROR(VLOOKUP($A928, BlackInk!$B:$C, 2,0), 0)</f>
        <v>3</v>
      </c>
      <c r="D928">
        <f>IFERROR(VLOOKUP($A928, HoF_Monitor!$B:$C, 2,0), 0)</f>
        <v>77</v>
      </c>
      <c r="E928">
        <f>IFERROR(VLOOKUP($A928, HoF_Standards!$B:$C, 2,0), 0)</f>
        <v>0</v>
      </c>
    </row>
    <row r="929" spans="1:5" x14ac:dyDescent="0.25">
      <c r="A929" t="s">
        <v>1266</v>
      </c>
      <c r="B929">
        <f>IFERROR(VLOOKUP($A929, GrayInk!$B:$C, 2,0), 0)</f>
        <v>31</v>
      </c>
      <c r="C929">
        <f>IFERROR(VLOOKUP($A929, BlackInk!$B:$C, 2,0), 0)</f>
        <v>0</v>
      </c>
      <c r="D929">
        <f>IFERROR(VLOOKUP($A929, HoF_Monitor!$B:$C, 2,0), 0)</f>
        <v>15</v>
      </c>
      <c r="E929">
        <f>IFERROR(VLOOKUP($A929, HoF_Standards!$B:$C, 2,0), 0)</f>
        <v>13</v>
      </c>
    </row>
    <row r="930" spans="1:5" x14ac:dyDescent="0.25">
      <c r="A930" t="s">
        <v>1424</v>
      </c>
      <c r="B930">
        <f>IFERROR(VLOOKUP($A930, GrayInk!$B:$C, 2,0), 0)</f>
        <v>65</v>
      </c>
      <c r="C930">
        <f>IFERROR(VLOOKUP($A930, BlackInk!$B:$C, 2,0), 0)</f>
        <v>0</v>
      </c>
      <c r="D930">
        <f>IFERROR(VLOOKUP($A930, HoF_Monitor!$B:$C, 2,0), 0)</f>
        <v>27</v>
      </c>
      <c r="E930">
        <f>IFERROR(VLOOKUP($A930, HoF_Standards!$B:$C, 2,0), 0)</f>
        <v>11</v>
      </c>
    </row>
    <row r="931" spans="1:5" x14ac:dyDescent="0.25">
      <c r="A931" t="s">
        <v>2025</v>
      </c>
      <c r="B931">
        <f>IFERROR(VLOOKUP($A931, GrayInk!$B:$C, 2,0), 0)</f>
        <v>40</v>
      </c>
      <c r="C931">
        <f>IFERROR(VLOOKUP($A931, BlackInk!$B:$C, 2,0), 0)</f>
        <v>0</v>
      </c>
      <c r="D931">
        <f>IFERROR(VLOOKUP($A931, HoF_Monitor!$B:$C, 2,0), 0)</f>
        <v>0</v>
      </c>
      <c r="E931">
        <f>IFERROR(VLOOKUP($A931, HoF_Standards!$B:$C, 2,0), 0)</f>
        <v>0</v>
      </c>
    </row>
    <row r="932" spans="1:5" x14ac:dyDescent="0.25">
      <c r="A932" t="s">
        <v>1027</v>
      </c>
      <c r="B932">
        <f>IFERROR(VLOOKUP($A932, GrayInk!$B:$C, 2,0), 0)</f>
        <v>64</v>
      </c>
      <c r="C932">
        <f>IFERROR(VLOOKUP($A932, BlackInk!$B:$C, 2,0), 0)</f>
        <v>4</v>
      </c>
      <c r="D932">
        <f>IFERROR(VLOOKUP($A932, HoF_Monitor!$B:$C, 2,0), 0)</f>
        <v>27</v>
      </c>
      <c r="E932">
        <f>IFERROR(VLOOKUP($A932, HoF_Standards!$B:$C, 2,0), 0)</f>
        <v>16</v>
      </c>
    </row>
    <row r="933" spans="1:5" x14ac:dyDescent="0.25">
      <c r="A933" t="s">
        <v>986</v>
      </c>
      <c r="B933">
        <f>IFERROR(VLOOKUP($A933, GrayInk!$B:$C, 2,0), 0)</f>
        <v>62</v>
      </c>
      <c r="C933">
        <f>IFERROR(VLOOKUP($A933, BlackInk!$B:$C, 2,0), 0)</f>
        <v>2</v>
      </c>
      <c r="D933">
        <f>IFERROR(VLOOKUP($A933, HoF_Monitor!$B:$C, 2,0), 0)</f>
        <v>12</v>
      </c>
      <c r="E933">
        <f>IFERROR(VLOOKUP($A933, HoF_Standards!$B:$C, 2,0), 0)</f>
        <v>17</v>
      </c>
    </row>
    <row r="934" spans="1:5" x14ac:dyDescent="0.25">
      <c r="A934" t="s">
        <v>2094</v>
      </c>
      <c r="B934">
        <f>IFERROR(VLOOKUP($A934, GrayInk!$B:$C, 2,0), 0)</f>
        <v>25</v>
      </c>
      <c r="C934">
        <f>IFERROR(VLOOKUP($A934, BlackInk!$B:$C, 2,0), 0)</f>
        <v>0</v>
      </c>
      <c r="D934">
        <f>IFERROR(VLOOKUP($A934, HoF_Monitor!$B:$C, 2,0), 0)</f>
        <v>0</v>
      </c>
      <c r="E934">
        <f>IFERROR(VLOOKUP($A934, HoF_Standards!$B:$C, 2,0), 0)</f>
        <v>0</v>
      </c>
    </row>
    <row r="935" spans="1:5" x14ac:dyDescent="0.25">
      <c r="A935" t="s">
        <v>586</v>
      </c>
      <c r="B935">
        <f>IFERROR(VLOOKUP($A935, GrayInk!$B:$C, 2,0), 0)</f>
        <v>202</v>
      </c>
      <c r="C935">
        <f>IFERROR(VLOOKUP($A935, BlackInk!$B:$C, 2,0), 0)</f>
        <v>29</v>
      </c>
      <c r="D935">
        <f>IFERROR(VLOOKUP($A935, HoF_Monitor!$B:$C, 2,0), 0)</f>
        <v>177</v>
      </c>
      <c r="E935">
        <f>IFERROR(VLOOKUP($A935, HoF_Standards!$B:$C, 2,0), 0)</f>
        <v>52</v>
      </c>
    </row>
    <row r="936" spans="1:5" x14ac:dyDescent="0.25">
      <c r="A936" t="s">
        <v>1103</v>
      </c>
      <c r="B936">
        <f>IFERROR(VLOOKUP($A936, GrayInk!$B:$C, 2,0), 0)</f>
        <v>58</v>
      </c>
      <c r="C936">
        <f>IFERROR(VLOOKUP($A936, BlackInk!$B:$C, 2,0), 0)</f>
        <v>3</v>
      </c>
      <c r="D936">
        <f>IFERROR(VLOOKUP($A936, HoF_Monitor!$B:$C, 2,0), 0)</f>
        <v>44</v>
      </c>
      <c r="E936">
        <f>IFERROR(VLOOKUP($A936, HoF_Standards!$B:$C, 2,0), 0)</f>
        <v>15</v>
      </c>
    </row>
    <row r="937" spans="1:5" x14ac:dyDescent="0.25">
      <c r="A937" t="s">
        <v>1868</v>
      </c>
      <c r="B937">
        <f>IFERROR(VLOOKUP($A937, GrayInk!$B:$C, 2,0), 0)</f>
        <v>25</v>
      </c>
      <c r="C937">
        <f>IFERROR(VLOOKUP($A937, BlackInk!$B:$C, 2,0), 0)</f>
        <v>3</v>
      </c>
      <c r="D937">
        <f>IFERROR(VLOOKUP($A937, HoF_Monitor!$B:$C, 2,0), 0)</f>
        <v>0</v>
      </c>
      <c r="E937">
        <f>IFERROR(VLOOKUP($A937, HoF_Standards!$B:$C, 2,0), 0)</f>
        <v>0</v>
      </c>
    </row>
    <row r="938" spans="1:5" x14ac:dyDescent="0.25">
      <c r="A938" t="s">
        <v>916</v>
      </c>
      <c r="B938">
        <f>IFERROR(VLOOKUP($A938, GrayInk!$B:$C, 2,0), 0)</f>
        <v>29</v>
      </c>
      <c r="C938">
        <f>IFERROR(VLOOKUP($A938, BlackInk!$B:$C, 2,0), 0)</f>
        <v>3</v>
      </c>
      <c r="D938">
        <f>IFERROR(VLOOKUP($A938, HoF_Monitor!$B:$C, 2,0), 0)</f>
        <v>62</v>
      </c>
      <c r="E938">
        <f>IFERROR(VLOOKUP($A938, HoF_Standards!$B:$C, 2,0), 0)</f>
        <v>19</v>
      </c>
    </row>
    <row r="939" spans="1:5" x14ac:dyDescent="0.25">
      <c r="A939" t="s">
        <v>766</v>
      </c>
      <c r="B939">
        <f>IFERROR(VLOOKUP($A939, GrayInk!$B:$C, 2,0), 0)</f>
        <v>51</v>
      </c>
      <c r="C939">
        <f>IFERROR(VLOOKUP($A939, BlackInk!$B:$C, 2,0), 0)</f>
        <v>7</v>
      </c>
      <c r="D939">
        <f>IFERROR(VLOOKUP($A939, HoF_Monitor!$B:$C, 2,0), 0)</f>
        <v>23</v>
      </c>
      <c r="E939">
        <f>IFERROR(VLOOKUP($A939, HoF_Standards!$B:$C, 2,0), 0)</f>
        <v>26</v>
      </c>
    </row>
    <row r="940" spans="1:5" x14ac:dyDescent="0.25">
      <c r="A940" t="s">
        <v>766</v>
      </c>
      <c r="B940">
        <f>IFERROR(VLOOKUP($A940, GrayInk!$B:$C, 2,0), 0)</f>
        <v>51</v>
      </c>
      <c r="C940">
        <f>IFERROR(VLOOKUP($A940, BlackInk!$B:$C, 2,0), 0)</f>
        <v>7</v>
      </c>
      <c r="D940">
        <f>IFERROR(VLOOKUP($A940, HoF_Monitor!$B:$C, 2,0), 0)</f>
        <v>23</v>
      </c>
      <c r="E940">
        <f>IFERROR(VLOOKUP($A940, HoF_Standards!$B:$C, 2,0), 0)</f>
        <v>26</v>
      </c>
    </row>
    <row r="941" spans="1:5" x14ac:dyDescent="0.25">
      <c r="A941" t="s">
        <v>1244</v>
      </c>
      <c r="B941">
        <f>IFERROR(VLOOKUP($A941, GrayInk!$B:$C, 2,0), 0)</f>
        <v>39</v>
      </c>
      <c r="C941">
        <f>IFERROR(VLOOKUP($A941, BlackInk!$B:$C, 2,0), 0)</f>
        <v>3</v>
      </c>
      <c r="D941">
        <f>IFERROR(VLOOKUP($A941, HoF_Monitor!$B:$C, 2,0), 0)</f>
        <v>43</v>
      </c>
      <c r="E941">
        <f>IFERROR(VLOOKUP($A941, HoF_Standards!$B:$C, 2,0), 0)</f>
        <v>13</v>
      </c>
    </row>
    <row r="942" spans="1:5" x14ac:dyDescent="0.25">
      <c r="A942" t="s">
        <v>1180</v>
      </c>
      <c r="B942">
        <f>IFERROR(VLOOKUP($A942, GrayInk!$B:$C, 2,0), 0)</f>
        <v>26</v>
      </c>
      <c r="C942">
        <f>IFERROR(VLOOKUP($A942, BlackInk!$B:$C, 2,0), 0)</f>
        <v>0</v>
      </c>
      <c r="D942">
        <f>IFERROR(VLOOKUP($A942, HoF_Monitor!$B:$C, 2,0), 0)</f>
        <v>0</v>
      </c>
      <c r="E942">
        <f>IFERROR(VLOOKUP($A942, HoF_Standards!$B:$C, 2,0), 0)</f>
        <v>14</v>
      </c>
    </row>
    <row r="943" spans="1:5" x14ac:dyDescent="0.25">
      <c r="A943" t="s">
        <v>1019</v>
      </c>
      <c r="B943">
        <f>IFERROR(VLOOKUP($A943, GrayInk!$B:$C, 2,0), 0)</f>
        <v>56</v>
      </c>
      <c r="C943">
        <f>IFERROR(VLOOKUP($A943, BlackInk!$B:$C, 2,0), 0)</f>
        <v>11</v>
      </c>
      <c r="D943">
        <f>IFERROR(VLOOKUP($A943, HoF_Monitor!$B:$C, 2,0), 0)</f>
        <v>26</v>
      </c>
      <c r="E943">
        <f>IFERROR(VLOOKUP($A943, HoF_Standards!$B:$C, 2,0), 0)</f>
        <v>17</v>
      </c>
    </row>
    <row r="944" spans="1:5" x14ac:dyDescent="0.25">
      <c r="A944" t="s">
        <v>565</v>
      </c>
      <c r="B944">
        <f>IFERROR(VLOOKUP($A944, GrayInk!$B:$C, 2,0), 0)</f>
        <v>292</v>
      </c>
      <c r="C944">
        <f>IFERROR(VLOOKUP($A944, BlackInk!$B:$C, 2,0), 0)</f>
        <v>57</v>
      </c>
      <c r="D944">
        <f>IFERROR(VLOOKUP($A944, HoF_Monitor!$B:$C, 2,0), 0)</f>
        <v>244</v>
      </c>
      <c r="E944">
        <f>IFERROR(VLOOKUP($A944, HoF_Standards!$B:$C, 2,0), 0)</f>
        <v>66</v>
      </c>
    </row>
    <row r="945" spans="1:5" x14ac:dyDescent="0.25">
      <c r="A945" t="s">
        <v>1635</v>
      </c>
      <c r="B945">
        <f>IFERROR(VLOOKUP($A945, GrayInk!$B:$C, 2,0), 0)</f>
        <v>37</v>
      </c>
      <c r="C945">
        <f>IFERROR(VLOOKUP($A945, BlackInk!$B:$C, 2,0), 0)</f>
        <v>3</v>
      </c>
      <c r="D945">
        <f>IFERROR(VLOOKUP($A945, HoF_Monitor!$B:$C, 2,0), 0)</f>
        <v>18</v>
      </c>
      <c r="E945">
        <f>IFERROR(VLOOKUP($A945, HoF_Standards!$B:$C, 2,0), 0)</f>
        <v>0</v>
      </c>
    </row>
    <row r="946" spans="1:5" x14ac:dyDescent="0.25">
      <c r="A946" t="s">
        <v>1138</v>
      </c>
      <c r="B946">
        <f>IFERROR(VLOOKUP($A946, GrayInk!$B:$C, 2,0), 0)</f>
        <v>58</v>
      </c>
      <c r="C946">
        <f>IFERROR(VLOOKUP($A946, BlackInk!$B:$C, 2,0), 0)</f>
        <v>0</v>
      </c>
      <c r="D946">
        <f>IFERROR(VLOOKUP($A946, HoF_Monitor!$B:$C, 2,0), 0)</f>
        <v>32</v>
      </c>
      <c r="E946">
        <f>IFERROR(VLOOKUP($A946, HoF_Standards!$B:$C, 2,0), 0)</f>
        <v>15</v>
      </c>
    </row>
    <row r="947" spans="1:5" x14ac:dyDescent="0.25">
      <c r="A947" t="s">
        <v>165</v>
      </c>
      <c r="B947">
        <f>IFERROR(VLOOKUP($A947, GrayInk!$B:$C, 2,0), 0)</f>
        <v>188</v>
      </c>
      <c r="C947">
        <f>IFERROR(VLOOKUP($A947, BlackInk!$B:$C, 2,0), 0)</f>
        <v>45</v>
      </c>
      <c r="D947">
        <f>IFERROR(VLOOKUP($A947, HoF_Monitor!$B:$C, 2,0), 0)</f>
        <v>143</v>
      </c>
      <c r="E947">
        <f>IFERROR(VLOOKUP($A947, HoF_Standards!$B:$C, 2,0), 0)</f>
        <v>48</v>
      </c>
    </row>
    <row r="948" spans="1:5" x14ac:dyDescent="0.25">
      <c r="A948" t="s">
        <v>722</v>
      </c>
      <c r="B948">
        <f>IFERROR(VLOOKUP($A948, GrayInk!$B:$C, 2,0), 0)</f>
        <v>180</v>
      </c>
      <c r="C948">
        <f>IFERROR(VLOOKUP($A948, BlackInk!$B:$C, 2,0), 0)</f>
        <v>17</v>
      </c>
      <c r="D948">
        <f>IFERROR(VLOOKUP($A948, HoF_Monitor!$B:$C, 2,0), 0)</f>
        <v>81</v>
      </c>
      <c r="E948">
        <f>IFERROR(VLOOKUP($A948, HoF_Standards!$B:$C, 2,0), 0)</f>
        <v>29</v>
      </c>
    </row>
    <row r="949" spans="1:5" x14ac:dyDescent="0.25">
      <c r="A949" t="s">
        <v>1361</v>
      </c>
      <c r="B949">
        <f>IFERROR(VLOOKUP($A949, GrayInk!$B:$C, 2,0), 0)</f>
        <v>54</v>
      </c>
      <c r="C949">
        <f>IFERROR(VLOOKUP($A949, BlackInk!$B:$C, 2,0), 0)</f>
        <v>5</v>
      </c>
      <c r="D949">
        <f>IFERROR(VLOOKUP($A949, HoF_Monitor!$B:$C, 2,0), 0)</f>
        <v>23</v>
      </c>
      <c r="E949">
        <f>IFERROR(VLOOKUP($A949, HoF_Standards!$B:$C, 2,0), 0)</f>
        <v>11</v>
      </c>
    </row>
    <row r="950" spans="1:5" x14ac:dyDescent="0.25">
      <c r="A950" t="s">
        <v>1229</v>
      </c>
      <c r="B950">
        <f>IFERROR(VLOOKUP($A950, GrayInk!$B:$C, 2,0), 0)</f>
        <v>26</v>
      </c>
      <c r="C950">
        <f>IFERROR(VLOOKUP($A950, BlackInk!$B:$C, 2,0), 0)</f>
        <v>0</v>
      </c>
      <c r="D950">
        <f>IFERROR(VLOOKUP($A950, HoF_Monitor!$B:$C, 2,0), 0)</f>
        <v>0</v>
      </c>
      <c r="E950">
        <f>IFERROR(VLOOKUP($A950, HoF_Standards!$B:$C, 2,0), 0)</f>
        <v>13</v>
      </c>
    </row>
    <row r="951" spans="1:5" x14ac:dyDescent="0.25">
      <c r="A951" t="s">
        <v>609</v>
      </c>
      <c r="B951">
        <f>IFERROR(VLOOKUP($A951, GrayInk!$B:$C, 2,0), 0)</f>
        <v>134</v>
      </c>
      <c r="C951">
        <f>IFERROR(VLOOKUP($A951, BlackInk!$B:$C, 2,0), 0)</f>
        <v>11</v>
      </c>
      <c r="D951">
        <f>IFERROR(VLOOKUP($A951, HoF_Monitor!$B:$C, 2,0), 0)</f>
        <v>112</v>
      </c>
      <c r="E951">
        <f>IFERROR(VLOOKUP($A951, HoF_Standards!$B:$C, 2,0), 0)</f>
        <v>44</v>
      </c>
    </row>
    <row r="952" spans="1:5" x14ac:dyDescent="0.25">
      <c r="A952" t="s">
        <v>1735</v>
      </c>
      <c r="B952">
        <f>IFERROR(VLOOKUP($A952, GrayInk!$B:$C, 2,0), 0)</f>
        <v>79</v>
      </c>
      <c r="C952">
        <f>IFERROR(VLOOKUP($A952, BlackInk!$B:$C, 2,0), 0)</f>
        <v>6</v>
      </c>
      <c r="D952">
        <f>IFERROR(VLOOKUP($A952, HoF_Monitor!$B:$C, 2,0), 0)</f>
        <v>13</v>
      </c>
      <c r="E952">
        <f>IFERROR(VLOOKUP($A952, HoF_Standards!$B:$C, 2,0), 0)</f>
        <v>0</v>
      </c>
    </row>
    <row r="953" spans="1:5" x14ac:dyDescent="0.25">
      <c r="A953" t="s">
        <v>1642</v>
      </c>
      <c r="B953">
        <f>IFERROR(VLOOKUP($A953, GrayInk!$B:$C, 2,0), 0)</f>
        <v>43</v>
      </c>
      <c r="C953">
        <f>IFERROR(VLOOKUP($A953, BlackInk!$B:$C, 2,0), 0)</f>
        <v>0</v>
      </c>
      <c r="D953">
        <f>IFERROR(VLOOKUP($A953, HoF_Monitor!$B:$C, 2,0), 0)</f>
        <v>17</v>
      </c>
      <c r="E953">
        <f>IFERROR(VLOOKUP($A953, HoF_Standards!$B:$C, 2,0), 0)</f>
        <v>0</v>
      </c>
    </row>
    <row r="954" spans="1:5" x14ac:dyDescent="0.25">
      <c r="A954" t="s">
        <v>2034</v>
      </c>
      <c r="B954">
        <f>IFERROR(VLOOKUP($A954, GrayInk!$B:$C, 2,0), 0)</f>
        <v>35</v>
      </c>
      <c r="C954">
        <f>IFERROR(VLOOKUP($A954, BlackInk!$B:$C, 2,0), 0)</f>
        <v>0</v>
      </c>
      <c r="D954">
        <f>IFERROR(VLOOKUP($A954, HoF_Monitor!$B:$C, 2,0), 0)</f>
        <v>0</v>
      </c>
      <c r="E954">
        <f>IFERROR(VLOOKUP($A954, HoF_Standards!$B:$C, 2,0), 0)</f>
        <v>0</v>
      </c>
    </row>
    <row r="955" spans="1:5" x14ac:dyDescent="0.25">
      <c r="A955" t="s">
        <v>595</v>
      </c>
      <c r="B955">
        <f>IFERROR(VLOOKUP($A955, GrayInk!$B:$C, 2,0), 0)</f>
        <v>198</v>
      </c>
      <c r="C955">
        <f>IFERROR(VLOOKUP($A955, BlackInk!$B:$C, 2,0), 0)</f>
        <v>28</v>
      </c>
      <c r="D955">
        <f>IFERROR(VLOOKUP($A955, HoF_Monitor!$B:$C, 2,0), 0)</f>
        <v>169</v>
      </c>
      <c r="E955">
        <f>IFERROR(VLOOKUP($A955, HoF_Standards!$B:$C, 2,0), 0)</f>
        <v>49</v>
      </c>
    </row>
    <row r="956" spans="1:5" x14ac:dyDescent="0.25">
      <c r="A956" t="s">
        <v>917</v>
      </c>
      <c r="B956">
        <f>IFERROR(VLOOKUP($A956, GrayInk!$B:$C, 2,0), 0)</f>
        <v>45</v>
      </c>
      <c r="C956">
        <f>IFERROR(VLOOKUP($A956, BlackInk!$B:$C, 2,0), 0)</f>
        <v>6</v>
      </c>
      <c r="D956">
        <f>IFERROR(VLOOKUP($A956, HoF_Monitor!$B:$C, 2,0), 0)</f>
        <v>159</v>
      </c>
      <c r="E956">
        <f>IFERROR(VLOOKUP($A956, HoF_Standards!$B:$C, 2,0), 0)</f>
        <v>19</v>
      </c>
    </row>
    <row r="957" spans="1:5" x14ac:dyDescent="0.25">
      <c r="A957" t="s">
        <v>1181</v>
      </c>
      <c r="B957">
        <f>IFERROR(VLOOKUP($A957, GrayInk!$B:$C, 2,0), 0)</f>
        <v>55</v>
      </c>
      <c r="C957">
        <f>IFERROR(VLOOKUP($A957, BlackInk!$B:$C, 2,0), 0)</f>
        <v>0</v>
      </c>
      <c r="D957">
        <f>IFERROR(VLOOKUP($A957, HoF_Monitor!$B:$C, 2,0), 0)</f>
        <v>0</v>
      </c>
      <c r="E957">
        <f>IFERROR(VLOOKUP($A957, HoF_Standards!$B:$C, 2,0), 0)</f>
        <v>14</v>
      </c>
    </row>
    <row r="958" spans="1:5" x14ac:dyDescent="0.25">
      <c r="A958" t="s">
        <v>1185</v>
      </c>
      <c r="B958">
        <f>IFERROR(VLOOKUP($A958, GrayInk!$B:$C, 2,0), 0)</f>
        <v>31</v>
      </c>
      <c r="C958">
        <f>IFERROR(VLOOKUP($A958, BlackInk!$B:$C, 2,0), 0)</f>
        <v>0</v>
      </c>
      <c r="D958">
        <f>IFERROR(VLOOKUP($A958, HoF_Monitor!$B:$C, 2,0), 0)</f>
        <v>85</v>
      </c>
      <c r="E958">
        <f>IFERROR(VLOOKUP($A958, HoF_Standards!$B:$C, 2,0), 0)</f>
        <v>14</v>
      </c>
    </row>
    <row r="959" spans="1:5" x14ac:dyDescent="0.25">
      <c r="A959" t="s">
        <v>973</v>
      </c>
      <c r="B959">
        <f>IFERROR(VLOOKUP($A959, GrayInk!$B:$C, 2,0), 0)</f>
        <v>69</v>
      </c>
      <c r="C959">
        <f>IFERROR(VLOOKUP($A959, BlackInk!$B:$C, 2,0), 0)</f>
        <v>0</v>
      </c>
      <c r="D959">
        <f>IFERROR(VLOOKUP($A959, HoF_Monitor!$B:$C, 2,0), 0)</f>
        <v>33</v>
      </c>
      <c r="E959">
        <f>IFERROR(VLOOKUP($A959, HoF_Standards!$B:$C, 2,0), 0)</f>
        <v>18</v>
      </c>
    </row>
    <row r="960" spans="1:5" x14ac:dyDescent="0.25">
      <c r="A960" t="s">
        <v>1375</v>
      </c>
      <c r="B960">
        <f>IFERROR(VLOOKUP($A960, GrayInk!$B:$C, 2,0), 0)</f>
        <v>52</v>
      </c>
      <c r="C960">
        <f>IFERROR(VLOOKUP($A960, BlackInk!$B:$C, 2,0), 0)</f>
        <v>0</v>
      </c>
      <c r="D960">
        <f>IFERROR(VLOOKUP($A960, HoF_Monitor!$B:$C, 2,0), 0)</f>
        <v>17</v>
      </c>
      <c r="E960">
        <f>IFERROR(VLOOKUP($A960, HoF_Standards!$B:$C, 2,0), 0)</f>
        <v>11</v>
      </c>
    </row>
    <row r="961" spans="1:5" x14ac:dyDescent="0.25">
      <c r="A961" t="s">
        <v>1652</v>
      </c>
      <c r="B961">
        <f>IFERROR(VLOOKUP($A961, GrayInk!$B:$C, 2,0), 0)</f>
        <v>55</v>
      </c>
      <c r="C961">
        <f>IFERROR(VLOOKUP($A961, BlackInk!$B:$C, 2,0), 0)</f>
        <v>4</v>
      </c>
      <c r="D961">
        <f>IFERROR(VLOOKUP($A961, HoF_Monitor!$B:$C, 2,0), 0)</f>
        <v>17</v>
      </c>
      <c r="E961">
        <f>IFERROR(VLOOKUP($A961, HoF_Standards!$B:$C, 2,0), 0)</f>
        <v>0</v>
      </c>
    </row>
    <row r="962" spans="1:5" x14ac:dyDescent="0.25">
      <c r="A962" t="s">
        <v>688</v>
      </c>
      <c r="B962">
        <f>IFERROR(VLOOKUP($A962, GrayInk!$B:$C, 2,0), 0)</f>
        <v>178</v>
      </c>
      <c r="C962">
        <f>IFERROR(VLOOKUP($A962, BlackInk!$B:$C, 2,0), 0)</f>
        <v>15</v>
      </c>
      <c r="D962">
        <f>IFERROR(VLOOKUP($A962, HoF_Monitor!$B:$C, 2,0), 0)</f>
        <v>65</v>
      </c>
      <c r="E962">
        <f>IFERROR(VLOOKUP($A962, HoF_Standards!$B:$C, 2,0), 0)</f>
        <v>33</v>
      </c>
    </row>
    <row r="963" spans="1:5" x14ac:dyDescent="0.25">
      <c r="A963" t="s">
        <v>1323</v>
      </c>
      <c r="B963">
        <f>IFERROR(VLOOKUP($A963, GrayInk!$B:$C, 2,0), 0)</f>
        <v>112</v>
      </c>
      <c r="C963">
        <f>IFERROR(VLOOKUP($A963, BlackInk!$B:$C, 2,0), 0)</f>
        <v>12</v>
      </c>
      <c r="D963">
        <f>IFERROR(VLOOKUP($A963, HoF_Monitor!$B:$C, 2,0), 0)</f>
        <v>34</v>
      </c>
      <c r="E963">
        <f>IFERROR(VLOOKUP($A963, HoF_Standards!$B:$C, 2,0), 0)</f>
        <v>12</v>
      </c>
    </row>
    <row r="964" spans="1:5" x14ac:dyDescent="0.25">
      <c r="A964" t="s">
        <v>855</v>
      </c>
      <c r="B964">
        <f>IFERROR(VLOOKUP($A964, GrayInk!$B:$C, 2,0), 0)</f>
        <v>77</v>
      </c>
      <c r="C964">
        <f>IFERROR(VLOOKUP($A964, BlackInk!$B:$C, 2,0), 0)</f>
        <v>6</v>
      </c>
      <c r="D964">
        <f>IFERROR(VLOOKUP($A964, HoF_Monitor!$B:$C, 2,0), 0)</f>
        <v>30</v>
      </c>
      <c r="E964">
        <f>IFERROR(VLOOKUP($A964, HoF_Standards!$B:$C, 2,0), 0)</f>
        <v>21</v>
      </c>
    </row>
    <row r="965" spans="1:5" x14ac:dyDescent="0.25">
      <c r="A965" t="s">
        <v>1715</v>
      </c>
      <c r="B965">
        <f>IFERROR(VLOOKUP($A965, GrayInk!$B:$C, 2,0), 0)</f>
        <v>45</v>
      </c>
      <c r="C965">
        <f>IFERROR(VLOOKUP($A965, BlackInk!$B:$C, 2,0), 0)</f>
        <v>6</v>
      </c>
      <c r="D965">
        <f>IFERROR(VLOOKUP($A965, HoF_Monitor!$B:$C, 2,0), 0)</f>
        <v>13</v>
      </c>
      <c r="E965">
        <f>IFERROR(VLOOKUP($A965, HoF_Standards!$B:$C, 2,0), 0)</f>
        <v>0</v>
      </c>
    </row>
    <row r="966" spans="1:5" x14ac:dyDescent="0.25">
      <c r="A966" t="s">
        <v>1700</v>
      </c>
      <c r="B966">
        <f>IFERROR(VLOOKUP($A966, GrayInk!$B:$C, 2,0), 0)</f>
        <v>36</v>
      </c>
      <c r="C966">
        <f>IFERROR(VLOOKUP($A966, BlackInk!$B:$C, 2,0), 0)</f>
        <v>0</v>
      </c>
      <c r="D966">
        <f>IFERROR(VLOOKUP($A966, HoF_Monitor!$B:$C, 2,0), 0)</f>
        <v>14</v>
      </c>
      <c r="E966">
        <f>IFERROR(VLOOKUP($A966, HoF_Standards!$B:$C, 2,0), 0)</f>
        <v>0</v>
      </c>
    </row>
    <row r="967" spans="1:5" x14ac:dyDescent="0.25">
      <c r="A967" t="s">
        <v>1055</v>
      </c>
      <c r="B967">
        <f>IFERROR(VLOOKUP($A967, GrayInk!$B:$C, 2,0), 0)</f>
        <v>83</v>
      </c>
      <c r="C967">
        <f>IFERROR(VLOOKUP($A967, BlackInk!$B:$C, 2,0), 0)</f>
        <v>2</v>
      </c>
      <c r="D967">
        <f>IFERROR(VLOOKUP($A967, HoF_Monitor!$B:$C, 2,0), 0)</f>
        <v>42</v>
      </c>
      <c r="E967">
        <f>IFERROR(VLOOKUP($A967, HoF_Standards!$B:$C, 2,0), 0)</f>
        <v>16</v>
      </c>
    </row>
    <row r="968" spans="1:5" x14ac:dyDescent="0.25">
      <c r="A968" t="s">
        <v>1591</v>
      </c>
      <c r="B968">
        <f>IFERROR(VLOOKUP($A968, GrayInk!$B:$C, 2,0), 0)</f>
        <v>42</v>
      </c>
      <c r="C968">
        <f>IFERROR(VLOOKUP($A968, BlackInk!$B:$C, 2,0), 0)</f>
        <v>0</v>
      </c>
      <c r="D968">
        <f>IFERROR(VLOOKUP($A968, HoF_Monitor!$B:$C, 2,0), 0)</f>
        <v>22</v>
      </c>
      <c r="E968">
        <f>IFERROR(VLOOKUP($A968, HoF_Standards!$B:$C, 2,0), 0)</f>
        <v>0</v>
      </c>
    </row>
    <row r="969" spans="1:5" x14ac:dyDescent="0.25">
      <c r="A969" t="s">
        <v>2081</v>
      </c>
      <c r="B969">
        <f>IFERROR(VLOOKUP($A969, GrayInk!$B:$C, 2,0), 0)</f>
        <v>27</v>
      </c>
      <c r="C969">
        <f>IFERROR(VLOOKUP($A969, BlackInk!$B:$C, 2,0), 0)</f>
        <v>0</v>
      </c>
      <c r="D969">
        <f>IFERROR(VLOOKUP($A969, HoF_Monitor!$B:$C, 2,0), 0)</f>
        <v>0</v>
      </c>
      <c r="E969">
        <f>IFERROR(VLOOKUP($A969, HoF_Standards!$B:$C, 2,0), 0)</f>
        <v>0</v>
      </c>
    </row>
    <row r="970" spans="1:5" x14ac:dyDescent="0.25">
      <c r="A970" t="s">
        <v>786</v>
      </c>
      <c r="B970">
        <f>IFERROR(VLOOKUP($A970, GrayInk!$B:$C, 2,0), 0)</f>
        <v>118</v>
      </c>
      <c r="C970">
        <f>IFERROR(VLOOKUP($A970, BlackInk!$B:$C, 2,0), 0)</f>
        <v>9</v>
      </c>
      <c r="D970">
        <f>IFERROR(VLOOKUP($A970, HoF_Monitor!$B:$C, 2,0), 0)</f>
        <v>82</v>
      </c>
      <c r="E970">
        <f>IFERROR(VLOOKUP($A970, HoF_Standards!$B:$C, 2,0), 0)</f>
        <v>25</v>
      </c>
    </row>
    <row r="971" spans="1:5" x14ac:dyDescent="0.25">
      <c r="A971" t="s">
        <v>2098</v>
      </c>
      <c r="B971">
        <f>IFERROR(VLOOKUP($A971, GrayInk!$B:$C, 2,0), 0)</f>
        <v>25</v>
      </c>
      <c r="C971">
        <f>IFERROR(VLOOKUP($A971, BlackInk!$B:$C, 2,0), 0)</f>
        <v>0</v>
      </c>
      <c r="D971">
        <f>IFERROR(VLOOKUP($A971, HoF_Monitor!$B:$C, 2,0), 0)</f>
        <v>0</v>
      </c>
      <c r="E971">
        <f>IFERROR(VLOOKUP($A971, HoF_Standards!$B:$C, 2,0), 0)</f>
        <v>0</v>
      </c>
    </row>
    <row r="972" spans="1:5" x14ac:dyDescent="0.25">
      <c r="A972" t="s">
        <v>618</v>
      </c>
      <c r="B972">
        <f>IFERROR(VLOOKUP($A972, GrayInk!$B:$C, 2,0), 0)</f>
        <v>204</v>
      </c>
      <c r="C972">
        <f>IFERROR(VLOOKUP($A972, BlackInk!$B:$C, 2,0), 0)</f>
        <v>25</v>
      </c>
      <c r="D972">
        <f>IFERROR(VLOOKUP($A972, HoF_Monitor!$B:$C, 2,0), 0)</f>
        <v>122</v>
      </c>
      <c r="E972">
        <f>IFERROR(VLOOKUP($A972, HoF_Standards!$B:$C, 2,0), 0)</f>
        <v>43</v>
      </c>
    </row>
    <row r="973" spans="1:5" x14ac:dyDescent="0.25">
      <c r="A973" t="s">
        <v>655</v>
      </c>
      <c r="B973">
        <f>IFERROR(VLOOKUP($A973, GrayInk!$B:$C, 2,0), 0)</f>
        <v>140</v>
      </c>
      <c r="C973">
        <f>IFERROR(VLOOKUP($A973, BlackInk!$B:$C, 2,0), 0)</f>
        <v>7</v>
      </c>
      <c r="D973">
        <f>IFERROR(VLOOKUP($A973, HoF_Monitor!$B:$C, 2,0), 0)</f>
        <v>114</v>
      </c>
      <c r="E973">
        <f>IFERROR(VLOOKUP($A973, HoF_Standards!$B:$C, 2,0), 0)</f>
        <v>35</v>
      </c>
    </row>
    <row r="974" spans="1:5" x14ac:dyDescent="0.25">
      <c r="A974" t="s">
        <v>2018</v>
      </c>
      <c r="B974">
        <f>IFERROR(VLOOKUP($A974, GrayInk!$B:$C, 2,0), 0)</f>
        <v>46</v>
      </c>
      <c r="C974">
        <f>IFERROR(VLOOKUP($A974, BlackInk!$B:$C, 2,0), 0)</f>
        <v>0</v>
      </c>
      <c r="D974">
        <f>IFERROR(VLOOKUP($A974, HoF_Monitor!$B:$C, 2,0), 0)</f>
        <v>0</v>
      </c>
      <c r="E974">
        <f>IFERROR(VLOOKUP($A974, HoF_Standards!$B:$C, 2,0), 0)</f>
        <v>0</v>
      </c>
    </row>
    <row r="975" spans="1:5" x14ac:dyDescent="0.25">
      <c r="A975" t="s">
        <v>1764</v>
      </c>
      <c r="B975">
        <f>IFERROR(VLOOKUP($A975, GrayInk!$B:$C, 2,0), 0)</f>
        <v>36</v>
      </c>
      <c r="C975">
        <f>IFERROR(VLOOKUP($A975, BlackInk!$B:$C, 2,0), 0)</f>
        <v>0</v>
      </c>
      <c r="D975">
        <f>IFERROR(VLOOKUP($A975, HoF_Monitor!$B:$C, 2,0), 0)</f>
        <v>11</v>
      </c>
      <c r="E975">
        <f>IFERROR(VLOOKUP($A975, HoF_Standards!$B:$C, 2,0), 0)</f>
        <v>0</v>
      </c>
    </row>
    <row r="976" spans="1:5" x14ac:dyDescent="0.25">
      <c r="A976" t="s">
        <v>739</v>
      </c>
      <c r="B976">
        <f>IFERROR(VLOOKUP($A976, GrayInk!$B:$C, 2,0), 0)</f>
        <v>147</v>
      </c>
      <c r="C976">
        <f>IFERROR(VLOOKUP($A976, BlackInk!$B:$C, 2,0), 0)</f>
        <v>6</v>
      </c>
      <c r="D976">
        <f>IFERROR(VLOOKUP($A976, HoF_Monitor!$B:$C, 2,0), 0)</f>
        <v>45</v>
      </c>
      <c r="E976">
        <f>IFERROR(VLOOKUP($A976, HoF_Standards!$B:$C, 2,0), 0)</f>
        <v>28</v>
      </c>
    </row>
    <row r="977" spans="1:5" x14ac:dyDescent="0.25">
      <c r="A977" t="s">
        <v>1510</v>
      </c>
      <c r="B977">
        <f>IFERROR(VLOOKUP($A977, GrayInk!$B:$C, 2,0), 0)</f>
        <v>26</v>
      </c>
      <c r="C977">
        <f>IFERROR(VLOOKUP($A977, BlackInk!$B:$C, 2,0), 0)</f>
        <v>0</v>
      </c>
      <c r="D977">
        <f>IFERROR(VLOOKUP($A977, HoF_Monitor!$B:$C, 2,0), 0)</f>
        <v>0</v>
      </c>
      <c r="E977">
        <f>IFERROR(VLOOKUP($A977, HoF_Standards!$B:$C, 2,0), 0)</f>
        <v>10</v>
      </c>
    </row>
    <row r="978" spans="1:5" x14ac:dyDescent="0.25">
      <c r="A978" t="s">
        <v>691</v>
      </c>
      <c r="B978">
        <f>IFERROR(VLOOKUP($A978, GrayInk!$B:$C, 2,0), 0)</f>
        <v>182</v>
      </c>
      <c r="C978">
        <f>IFERROR(VLOOKUP($A978, BlackInk!$B:$C, 2,0), 0)</f>
        <v>10</v>
      </c>
      <c r="D978">
        <f>IFERROR(VLOOKUP($A978, HoF_Monitor!$B:$C, 2,0), 0)</f>
        <v>94</v>
      </c>
      <c r="E978">
        <f>IFERROR(VLOOKUP($A978, HoF_Standards!$B:$C, 2,0), 0)</f>
        <v>32</v>
      </c>
    </row>
    <row r="979" spans="1:5" x14ac:dyDescent="0.25">
      <c r="A979" t="s">
        <v>2057</v>
      </c>
      <c r="B979">
        <f>IFERROR(VLOOKUP($A979, GrayInk!$B:$C, 2,0), 0)</f>
        <v>30</v>
      </c>
      <c r="C979">
        <f>IFERROR(VLOOKUP($A979, BlackInk!$B:$C, 2,0), 0)</f>
        <v>0</v>
      </c>
      <c r="D979">
        <f>IFERROR(VLOOKUP($A979, HoF_Monitor!$B:$C, 2,0), 0)</f>
        <v>0</v>
      </c>
      <c r="E979">
        <f>IFERROR(VLOOKUP($A979, HoF_Standards!$B:$C, 2,0), 0)</f>
        <v>0</v>
      </c>
    </row>
    <row r="980" spans="1:5" x14ac:dyDescent="0.25">
      <c r="A980" t="s">
        <v>557</v>
      </c>
      <c r="B980">
        <f>IFERROR(VLOOKUP($A980, GrayInk!$B:$C, 2,0), 0)</f>
        <v>420</v>
      </c>
      <c r="C980">
        <f>IFERROR(VLOOKUP($A980, BlackInk!$B:$C, 2,0), 0)</f>
        <v>150</v>
      </c>
      <c r="D980">
        <f>IFERROR(VLOOKUP($A980, HoF_Monitor!$B:$C, 2,0), 0)</f>
        <v>364</v>
      </c>
      <c r="E980">
        <f>IFERROR(VLOOKUP($A980, HoF_Standards!$B:$C, 2,0), 0)</f>
        <v>82</v>
      </c>
    </row>
    <row r="981" spans="1:5" x14ac:dyDescent="0.25">
      <c r="A981" t="s">
        <v>1919</v>
      </c>
      <c r="B981">
        <f>IFERROR(VLOOKUP($A981, GrayInk!$B:$C, 2,0), 0)</f>
        <v>32</v>
      </c>
      <c r="C981">
        <f>IFERROR(VLOOKUP($A981, BlackInk!$B:$C, 2,0), 0)</f>
        <v>2</v>
      </c>
      <c r="D981">
        <f>IFERROR(VLOOKUP($A981, HoF_Monitor!$B:$C, 2,0), 0)</f>
        <v>0</v>
      </c>
      <c r="E981">
        <f>IFERROR(VLOOKUP($A981, HoF_Standards!$B:$C, 2,0), 0)</f>
        <v>0</v>
      </c>
    </row>
    <row r="982" spans="1:5" x14ac:dyDescent="0.25">
      <c r="A982" t="s">
        <v>566</v>
      </c>
      <c r="B982">
        <f>IFERROR(VLOOKUP($A982, GrayInk!$B:$C, 2,0), 0)</f>
        <v>374</v>
      </c>
      <c r="C982">
        <f>IFERROR(VLOOKUP($A982, BlackInk!$B:$C, 2,0), 0)</f>
        <v>101</v>
      </c>
      <c r="D982">
        <f>IFERROR(VLOOKUP($A982, HoF_Monitor!$B:$C, 2,0), 0)</f>
        <v>260</v>
      </c>
      <c r="E982">
        <f>IFERROR(VLOOKUP($A982, HoF_Standards!$B:$C, 2,0), 0)</f>
        <v>66</v>
      </c>
    </row>
    <row r="983" spans="1:5" x14ac:dyDescent="0.25">
      <c r="A983" t="s">
        <v>1469</v>
      </c>
      <c r="B983">
        <f>IFERROR(VLOOKUP($A983, GrayInk!$B:$C, 2,0), 0)</f>
        <v>86</v>
      </c>
      <c r="C983">
        <f>IFERROR(VLOOKUP($A983, BlackInk!$B:$C, 2,0), 0)</f>
        <v>9</v>
      </c>
      <c r="D983">
        <f>IFERROR(VLOOKUP($A983, HoF_Monitor!$B:$C, 2,0), 0)</f>
        <v>0</v>
      </c>
      <c r="E983">
        <f>IFERROR(VLOOKUP($A983, HoF_Standards!$B:$C, 2,0), 0)</f>
        <v>10</v>
      </c>
    </row>
    <row r="984" spans="1:5" x14ac:dyDescent="0.25">
      <c r="A984" t="s">
        <v>837</v>
      </c>
      <c r="B984">
        <f>IFERROR(VLOOKUP($A984, GrayInk!$B:$C, 2,0), 0)</f>
        <v>167</v>
      </c>
      <c r="C984">
        <f>IFERROR(VLOOKUP($A984, BlackInk!$B:$C, 2,0), 0)</f>
        <v>25</v>
      </c>
      <c r="D984">
        <f>IFERROR(VLOOKUP($A984, HoF_Monitor!$B:$C, 2,0), 0)</f>
        <v>75</v>
      </c>
      <c r="E984">
        <f>IFERROR(VLOOKUP($A984, HoF_Standards!$B:$C, 2,0), 0)</f>
        <v>22</v>
      </c>
    </row>
    <row r="985" spans="1:5" x14ac:dyDescent="0.25">
      <c r="A985" t="s">
        <v>1553</v>
      </c>
      <c r="B985">
        <f>IFERROR(VLOOKUP($A985, GrayInk!$B:$C, 2,0), 0)</f>
        <v>80</v>
      </c>
      <c r="C985">
        <f>IFERROR(VLOOKUP($A985, BlackInk!$B:$C, 2,0), 0)</f>
        <v>11</v>
      </c>
      <c r="D985">
        <f>IFERROR(VLOOKUP($A985, HoF_Monitor!$B:$C, 2,0), 0)</f>
        <v>41</v>
      </c>
      <c r="E985">
        <f>IFERROR(VLOOKUP($A985, HoF_Standards!$B:$C, 2,0), 0)</f>
        <v>0</v>
      </c>
    </row>
    <row r="986" spans="1:5" x14ac:dyDescent="0.25">
      <c r="A986" t="s">
        <v>579</v>
      </c>
      <c r="B986">
        <f>IFERROR(VLOOKUP($A986, GrayInk!$B:$C, 2,0), 0)</f>
        <v>234</v>
      </c>
      <c r="C986">
        <f>IFERROR(VLOOKUP($A986, BlackInk!$B:$C, 2,0), 0)</f>
        <v>41</v>
      </c>
      <c r="D986">
        <f>IFERROR(VLOOKUP($A986, HoF_Monitor!$B:$C, 2,0), 0)</f>
        <v>209</v>
      </c>
      <c r="E986">
        <f>IFERROR(VLOOKUP($A986, HoF_Standards!$B:$C, 2,0), 0)</f>
        <v>56</v>
      </c>
    </row>
    <row r="987" spans="1:5" x14ac:dyDescent="0.25">
      <c r="A987" t="s">
        <v>679</v>
      </c>
      <c r="B987">
        <f>IFERROR(VLOOKUP($A987, GrayInk!$B:$C, 2,0), 0)</f>
        <v>178</v>
      </c>
      <c r="C987">
        <f>IFERROR(VLOOKUP($A987, BlackInk!$B:$C, 2,0), 0)</f>
        <v>17</v>
      </c>
      <c r="D987">
        <f>IFERROR(VLOOKUP($A987, HoF_Monitor!$B:$C, 2,0), 0)</f>
        <v>76</v>
      </c>
      <c r="E987">
        <f>IFERROR(VLOOKUP($A987, HoF_Standards!$B:$C, 2,0), 0)</f>
        <v>33</v>
      </c>
    </row>
    <row r="988" spans="1:5" x14ac:dyDescent="0.25">
      <c r="A988" t="s">
        <v>877</v>
      </c>
      <c r="B988">
        <f>IFERROR(VLOOKUP($A988, GrayInk!$B:$C, 2,0), 0)</f>
        <v>86</v>
      </c>
      <c r="C988">
        <f>IFERROR(VLOOKUP($A988, BlackInk!$B:$C, 2,0), 0)</f>
        <v>21</v>
      </c>
      <c r="D988">
        <f>IFERROR(VLOOKUP($A988, HoF_Monitor!$B:$C, 2,0), 0)</f>
        <v>63</v>
      </c>
      <c r="E988">
        <f>IFERROR(VLOOKUP($A988, HoF_Standards!$B:$C, 2,0), 0)</f>
        <v>21</v>
      </c>
    </row>
    <row r="989" spans="1:5" x14ac:dyDescent="0.25">
      <c r="A989" t="s">
        <v>1617</v>
      </c>
      <c r="B989">
        <f>IFERROR(VLOOKUP($A989, GrayInk!$B:$C, 2,0), 0)</f>
        <v>37</v>
      </c>
      <c r="C989">
        <f>IFERROR(VLOOKUP($A989, BlackInk!$B:$C, 2,0), 0)</f>
        <v>15</v>
      </c>
      <c r="D989">
        <f>IFERROR(VLOOKUP($A989, HoF_Monitor!$B:$C, 2,0), 0)</f>
        <v>20</v>
      </c>
      <c r="E989">
        <f>IFERROR(VLOOKUP($A989, HoF_Standards!$B:$C, 2,0), 0)</f>
        <v>0</v>
      </c>
    </row>
    <row r="990" spans="1:5" x14ac:dyDescent="0.25">
      <c r="A990" t="s">
        <v>600</v>
      </c>
      <c r="B990">
        <f>IFERROR(VLOOKUP($A990, GrayInk!$B:$C, 2,0), 0)</f>
        <v>161</v>
      </c>
      <c r="C990">
        <f>IFERROR(VLOOKUP($A990, BlackInk!$B:$C, 2,0), 0)</f>
        <v>30</v>
      </c>
      <c r="D990">
        <f>IFERROR(VLOOKUP($A990, HoF_Monitor!$B:$C, 2,0), 0)</f>
        <v>141</v>
      </c>
      <c r="E990">
        <f>IFERROR(VLOOKUP($A990, HoF_Standards!$B:$C, 2,0), 0)</f>
        <v>47</v>
      </c>
    </row>
    <row r="991" spans="1:5" x14ac:dyDescent="0.25">
      <c r="A991" t="s">
        <v>2082</v>
      </c>
      <c r="B991">
        <f>IFERROR(VLOOKUP($A991, GrayInk!$B:$C, 2,0), 0)</f>
        <v>27</v>
      </c>
      <c r="C991">
        <f>IFERROR(VLOOKUP($A991, BlackInk!$B:$C, 2,0), 0)</f>
        <v>0</v>
      </c>
      <c r="D991">
        <f>IFERROR(VLOOKUP($A991, HoF_Monitor!$B:$C, 2,0), 0)</f>
        <v>0</v>
      </c>
      <c r="E991">
        <f>IFERROR(VLOOKUP($A991, HoF_Standards!$B:$C, 2,0), 0)</f>
        <v>0</v>
      </c>
    </row>
    <row r="992" spans="1:5" x14ac:dyDescent="0.25">
      <c r="A992" t="s">
        <v>1248</v>
      </c>
      <c r="B992">
        <f>IFERROR(VLOOKUP($A992, GrayInk!$B:$C, 2,0), 0)</f>
        <v>32</v>
      </c>
      <c r="C992">
        <f>IFERROR(VLOOKUP($A992, BlackInk!$B:$C, 2,0), 0)</f>
        <v>0</v>
      </c>
      <c r="D992">
        <f>IFERROR(VLOOKUP($A992, HoF_Monitor!$B:$C, 2,0), 0)</f>
        <v>0</v>
      </c>
      <c r="E992">
        <f>IFERROR(VLOOKUP($A992, HoF_Standards!$B:$C, 2,0), 0)</f>
        <v>13</v>
      </c>
    </row>
    <row r="993" spans="1:5" x14ac:dyDescent="0.25">
      <c r="A993" t="s">
        <v>1734</v>
      </c>
      <c r="B993">
        <f>IFERROR(VLOOKUP($A993, GrayInk!$B:$C, 2,0), 0)</f>
        <v>33</v>
      </c>
      <c r="C993">
        <f>IFERROR(VLOOKUP($A993, BlackInk!$B:$C, 2,0), 0)</f>
        <v>0</v>
      </c>
      <c r="D993">
        <f>IFERROR(VLOOKUP($A993, HoF_Monitor!$B:$C, 2,0), 0)</f>
        <v>13</v>
      </c>
      <c r="E993">
        <f>IFERROR(VLOOKUP($A993, HoF_Standards!$B:$C, 2,0), 0)</f>
        <v>0</v>
      </c>
    </row>
    <row r="994" spans="1:5" x14ac:dyDescent="0.25">
      <c r="A994" t="s">
        <v>1651</v>
      </c>
      <c r="B994">
        <f>IFERROR(VLOOKUP($A994, GrayInk!$B:$C, 2,0), 0)</f>
        <v>78</v>
      </c>
      <c r="C994">
        <f>IFERROR(VLOOKUP($A994, BlackInk!$B:$C, 2,0), 0)</f>
        <v>0</v>
      </c>
      <c r="D994">
        <f>IFERROR(VLOOKUP($A994, HoF_Monitor!$B:$C, 2,0), 0)</f>
        <v>17</v>
      </c>
      <c r="E994">
        <f>IFERROR(VLOOKUP($A994, HoF_Standards!$B:$C, 2,0), 0)</f>
        <v>0</v>
      </c>
    </row>
    <row r="995" spans="1:5" x14ac:dyDescent="0.25">
      <c r="A995" t="s">
        <v>2075</v>
      </c>
      <c r="B995">
        <f>IFERROR(VLOOKUP($A995, GrayInk!$B:$C, 2,0), 0)</f>
        <v>27</v>
      </c>
      <c r="C995">
        <f>IFERROR(VLOOKUP($A995, BlackInk!$B:$C, 2,0), 0)</f>
        <v>0</v>
      </c>
      <c r="D995">
        <f>IFERROR(VLOOKUP($A995, HoF_Monitor!$B:$C, 2,0), 0)</f>
        <v>0</v>
      </c>
      <c r="E995">
        <f>IFERROR(VLOOKUP($A995, HoF_Standards!$B:$C, 2,0), 0)</f>
        <v>0</v>
      </c>
    </row>
    <row r="996" spans="1:5" x14ac:dyDescent="0.25">
      <c r="A996" t="s">
        <v>1589</v>
      </c>
      <c r="B996">
        <f>IFERROR(VLOOKUP($A996, GrayInk!$B:$C, 2,0), 0)</f>
        <v>70</v>
      </c>
      <c r="C996">
        <f>IFERROR(VLOOKUP($A996, BlackInk!$B:$C, 2,0), 0)</f>
        <v>6</v>
      </c>
      <c r="D996">
        <f>IFERROR(VLOOKUP($A996, HoF_Monitor!$B:$C, 2,0), 0)</f>
        <v>23</v>
      </c>
      <c r="E996">
        <f>IFERROR(VLOOKUP($A996, HoF_Standards!$B:$C, 2,0), 0)</f>
        <v>0</v>
      </c>
    </row>
    <row r="997" spans="1:5" x14ac:dyDescent="0.25">
      <c r="A997" t="s">
        <v>1204</v>
      </c>
      <c r="B997">
        <f>IFERROR(VLOOKUP($A997, GrayInk!$B:$C, 2,0), 0)</f>
        <v>28</v>
      </c>
      <c r="C997">
        <f>IFERROR(VLOOKUP($A997, BlackInk!$B:$C, 2,0), 0)</f>
        <v>3</v>
      </c>
      <c r="D997">
        <f>IFERROR(VLOOKUP($A997, HoF_Monitor!$B:$C, 2,0), 0)</f>
        <v>17</v>
      </c>
      <c r="E997">
        <f>IFERROR(VLOOKUP($A997, HoF_Standards!$B:$C, 2,0), 0)</f>
        <v>14</v>
      </c>
    </row>
    <row r="998" spans="1:5" x14ac:dyDescent="0.25">
      <c r="A998" t="s">
        <v>1228</v>
      </c>
      <c r="B998">
        <f>IFERROR(VLOOKUP($A998, GrayInk!$B:$C, 2,0), 0)</f>
        <v>36</v>
      </c>
      <c r="C998">
        <f>IFERROR(VLOOKUP($A998, BlackInk!$B:$C, 2,0), 0)</f>
        <v>1</v>
      </c>
      <c r="D998">
        <f>IFERROR(VLOOKUP($A998, HoF_Monitor!$B:$C, 2,0), 0)</f>
        <v>17</v>
      </c>
      <c r="E998">
        <f>IFERROR(VLOOKUP($A998, HoF_Standards!$B:$C, 2,0), 0)</f>
        <v>13</v>
      </c>
    </row>
    <row r="999" spans="1:5" x14ac:dyDescent="0.25">
      <c r="A999" t="s">
        <v>1035</v>
      </c>
      <c r="B999">
        <f>IFERROR(VLOOKUP($A999, GrayInk!$B:$C, 2,0), 0)</f>
        <v>30</v>
      </c>
      <c r="C999">
        <f>IFERROR(VLOOKUP($A999, BlackInk!$B:$C, 2,0), 0)</f>
        <v>6</v>
      </c>
      <c r="D999">
        <f>IFERROR(VLOOKUP($A999, HoF_Monitor!$B:$C, 2,0), 0)</f>
        <v>29</v>
      </c>
      <c r="E999">
        <f>IFERROR(VLOOKUP($A999, HoF_Standards!$B:$C, 2,0), 0)</f>
        <v>16</v>
      </c>
    </row>
    <row r="1000" spans="1:5" x14ac:dyDescent="0.25">
      <c r="A1000" t="s">
        <v>625</v>
      </c>
      <c r="B1000">
        <f>IFERROR(VLOOKUP($A1000, GrayInk!$B:$C, 2,0), 0)</f>
        <v>155</v>
      </c>
      <c r="C1000">
        <f>IFERROR(VLOOKUP($A1000, BlackInk!$B:$C, 2,0), 0)</f>
        <v>14</v>
      </c>
      <c r="D1000">
        <f>IFERROR(VLOOKUP($A1000, HoF_Monitor!$B:$C, 2,0), 0)</f>
        <v>94</v>
      </c>
      <c r="E1000">
        <f>IFERROR(VLOOKUP($A1000, HoF_Standards!$B:$C, 2,0), 0)</f>
        <v>41</v>
      </c>
    </row>
    <row r="1001" spans="1:5" x14ac:dyDescent="0.25">
      <c r="A1001" t="s">
        <v>1888</v>
      </c>
      <c r="B1001">
        <f>IFERROR(VLOOKUP($A1001, GrayInk!$B:$C, 2,0), 0)</f>
        <v>42</v>
      </c>
      <c r="C1001">
        <f>IFERROR(VLOOKUP($A1001, BlackInk!$B:$C, 2,0), 0)</f>
        <v>3</v>
      </c>
      <c r="D1001">
        <f>IFERROR(VLOOKUP($A1001, HoF_Monitor!$B:$C, 2,0), 0)</f>
        <v>0</v>
      </c>
      <c r="E1001">
        <f>IFERROR(VLOOKUP($A1001, HoF_Standards!$B:$C, 2,0), 0)</f>
        <v>0</v>
      </c>
    </row>
  </sheetData>
  <pageMargins left="0.7" right="0.7" top="0.75" bottom="0.75" header="0.3" footer="0.3"/>
  <ignoredErrors>
    <ignoredError sqref="D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CF79-4484-499E-A571-EAD34DF3F7CB}">
  <dimension ref="A1:C465"/>
  <sheetViews>
    <sheetView workbookViewId="0">
      <selection activeCell="I29" sqref="I29"/>
    </sheetView>
  </sheetViews>
  <sheetFormatPr defaultRowHeight="15" x14ac:dyDescent="0.25"/>
  <cols>
    <col min="1" max="1" width="20.140625" bestFit="1" customWidth="1"/>
    <col min="2" max="2" width="14.28515625" bestFit="1" customWidth="1"/>
    <col min="3" max="3" width="12.5703125" bestFit="1" customWidth="1"/>
  </cols>
  <sheetData>
    <row r="1" spans="1:3" x14ac:dyDescent="0.25">
      <c r="A1" t="s">
        <v>532</v>
      </c>
      <c r="B1" t="s">
        <v>533</v>
      </c>
      <c r="C1" t="s">
        <v>223</v>
      </c>
    </row>
    <row r="2" spans="1:3" x14ac:dyDescent="0.25">
      <c r="A2" t="s">
        <v>315</v>
      </c>
      <c r="B2">
        <f>VLOOKUP($A2, HoF_Standards_Ineligible!$B:$C, 2)</f>
        <v>5</v>
      </c>
      <c r="C2">
        <f>IFERROR(VLOOKUP($A2, HoF_Monitor_Ineligible!$B:$C, 2, 0), 0)</f>
        <v>4</v>
      </c>
    </row>
    <row r="3" spans="1:3" x14ac:dyDescent="0.25">
      <c r="A3" t="s">
        <v>183</v>
      </c>
      <c r="B3">
        <f>VLOOKUP($A3, HoF_Standards_Ineligible!$B:$C, 2)</f>
        <v>30</v>
      </c>
      <c r="C3">
        <f>IFERROR(VLOOKUP($A3, HoF_Monitor_Ineligible!$B:$C, 2, 0), 0)</f>
        <v>108</v>
      </c>
    </row>
    <row r="4" spans="1:3" x14ac:dyDescent="0.25">
      <c r="A4" t="s">
        <v>243</v>
      </c>
      <c r="B4">
        <f>VLOOKUP($A4, HoF_Standards_Ineligible!$B:$C, 2)</f>
        <v>13</v>
      </c>
      <c r="C4">
        <f>IFERROR(VLOOKUP($A4, HoF_Monitor_Ineligible!$B:$C, 2, 0), 0)</f>
        <v>11</v>
      </c>
    </row>
    <row r="5" spans="1:3" x14ac:dyDescent="0.25">
      <c r="A5" t="s">
        <v>460</v>
      </c>
      <c r="B5">
        <f>VLOOKUP($A5, HoF_Standards_Ineligible!$B:$C, 2)</f>
        <v>6</v>
      </c>
      <c r="C5">
        <f>IFERROR(VLOOKUP($A5, HoF_Monitor_Ineligible!$B:$C, 2, 0), 0)</f>
        <v>0</v>
      </c>
    </row>
    <row r="6" spans="1:3" x14ac:dyDescent="0.25">
      <c r="A6" t="s">
        <v>109</v>
      </c>
      <c r="B6">
        <f>VLOOKUP($A6, HoF_Standards_Ineligible!$B:$C, 2)</f>
        <v>17</v>
      </c>
      <c r="C6">
        <f>IFERROR(VLOOKUP($A6, HoF_Monitor_Ineligible!$B:$C, 2, 0), 0)</f>
        <v>18</v>
      </c>
    </row>
    <row r="7" spans="1:3" x14ac:dyDescent="0.25">
      <c r="A7" t="s">
        <v>133</v>
      </c>
      <c r="B7">
        <f>VLOOKUP($A7, HoF_Standards_Ineligible!$B:$C, 2)</f>
        <v>25</v>
      </c>
      <c r="C7">
        <f>IFERROR(VLOOKUP($A7, HoF_Monitor_Ineligible!$B:$C, 2, 0), 0)</f>
        <v>30</v>
      </c>
    </row>
    <row r="8" spans="1:3" x14ac:dyDescent="0.25">
      <c r="A8" t="s">
        <v>25</v>
      </c>
      <c r="B8">
        <f>VLOOKUP($A8, HoF_Standards_Ineligible!$B:$C, 2)</f>
        <v>32</v>
      </c>
      <c r="C8">
        <f>IFERROR(VLOOKUP($A8, HoF_Monitor_Ineligible!$B:$C, 2, 0), 0)</f>
        <v>75</v>
      </c>
    </row>
    <row r="9" spans="1:3" x14ac:dyDescent="0.25">
      <c r="A9" t="s">
        <v>242</v>
      </c>
      <c r="B9">
        <f>VLOOKUP($A9, HoF_Standards_Ineligible!$B:$C, 2)</f>
        <v>9</v>
      </c>
      <c r="C9">
        <f>IFERROR(VLOOKUP($A9, HoF_Monitor_Ineligible!$B:$C, 2, 0), 0)</f>
        <v>11</v>
      </c>
    </row>
    <row r="10" spans="1:3" x14ac:dyDescent="0.25">
      <c r="A10" t="s">
        <v>151</v>
      </c>
      <c r="B10">
        <f>VLOOKUP($A10, HoF_Standards_Ineligible!$B:$C, 2)</f>
        <v>12</v>
      </c>
      <c r="C10">
        <f>IFERROR(VLOOKUP($A10, HoF_Monitor_Ineligible!$B:$C, 2, 0), 0)</f>
        <v>5</v>
      </c>
    </row>
    <row r="11" spans="1:3" x14ac:dyDescent="0.25">
      <c r="A11" t="s">
        <v>87</v>
      </c>
      <c r="B11">
        <f>VLOOKUP($A11, HoF_Standards_Ineligible!$B:$C, 2)</f>
        <v>18</v>
      </c>
      <c r="C11">
        <f>IFERROR(VLOOKUP($A11, HoF_Monitor_Ineligible!$B:$C, 2, 0), 0)</f>
        <v>36</v>
      </c>
    </row>
    <row r="12" spans="1:3" x14ac:dyDescent="0.25">
      <c r="A12" t="s">
        <v>132</v>
      </c>
      <c r="B12">
        <f>VLOOKUP($A12, HoF_Standards_Ineligible!$B:$C, 2)</f>
        <v>15</v>
      </c>
      <c r="C12">
        <f>IFERROR(VLOOKUP($A12, HoF_Monitor_Ineligible!$B:$C, 2, 0), 0)</f>
        <v>16</v>
      </c>
    </row>
    <row r="13" spans="1:3" x14ac:dyDescent="0.25">
      <c r="A13" t="s">
        <v>234</v>
      </c>
      <c r="B13">
        <f>VLOOKUP($A13, HoF_Standards_Ineligible!$B:$C, 2)</f>
        <v>14</v>
      </c>
      <c r="C13">
        <f>IFERROR(VLOOKUP($A13, HoF_Monitor_Ineligible!$B:$C, 2, 0), 0)</f>
        <v>12</v>
      </c>
    </row>
    <row r="14" spans="1:3" x14ac:dyDescent="0.25">
      <c r="A14" t="s">
        <v>502</v>
      </c>
      <c r="B14">
        <f>VLOOKUP($A14, HoF_Standards_Ineligible!$B:$C, 2)</f>
        <v>3</v>
      </c>
      <c r="C14">
        <f>IFERROR(VLOOKUP($A14, HoF_Monitor_Ineligible!$B:$C, 2, 0), 0)</f>
        <v>0</v>
      </c>
    </row>
    <row r="15" spans="1:3" x14ac:dyDescent="0.25">
      <c r="A15" t="s">
        <v>244</v>
      </c>
      <c r="B15">
        <f>VLOOKUP($A15, HoF_Standards_Ineligible!$B:$C, 2)</f>
        <v>4</v>
      </c>
      <c r="C15">
        <f>IFERROR(VLOOKUP($A15, HoF_Monitor_Ineligible!$B:$C, 2, 0), 0)</f>
        <v>11</v>
      </c>
    </row>
    <row r="16" spans="1:3" x14ac:dyDescent="0.25">
      <c r="A16" t="s">
        <v>530</v>
      </c>
      <c r="B16">
        <f>VLOOKUP($A16, HoF_Standards_Ineligible!$B:$C, 2)</f>
        <v>1</v>
      </c>
      <c r="C16">
        <f>IFERROR(VLOOKUP($A16, HoF_Monitor_Ineligible!$B:$C, 2, 0), 0)</f>
        <v>0</v>
      </c>
    </row>
    <row r="17" spans="1:3" x14ac:dyDescent="0.25">
      <c r="A17" t="s">
        <v>19</v>
      </c>
      <c r="B17">
        <f>VLOOKUP($A17, HoF_Standards_Ineligible!$B:$C, 2)</f>
        <v>55</v>
      </c>
      <c r="C17">
        <f>IFERROR(VLOOKUP($A17, HoF_Monitor_Ineligible!$B:$C, 2, 0), 0)</f>
        <v>163</v>
      </c>
    </row>
    <row r="18" spans="1:3" x14ac:dyDescent="0.25">
      <c r="A18" t="s">
        <v>27</v>
      </c>
      <c r="B18">
        <f>VLOOKUP($A18, HoF_Standards_Ineligible!$B:$C, 2)</f>
        <v>31</v>
      </c>
      <c r="C18">
        <f>IFERROR(VLOOKUP($A18, HoF_Monitor_Ineligible!$B:$C, 2, 0), 0)</f>
        <v>90</v>
      </c>
    </row>
    <row r="19" spans="1:3" x14ac:dyDescent="0.25">
      <c r="A19" t="s">
        <v>1</v>
      </c>
      <c r="B19">
        <f>VLOOKUP($A19, HoF_Standards_Ineligible!$B:$C, 2)</f>
        <v>70</v>
      </c>
      <c r="C19">
        <f>IFERROR(VLOOKUP($A19, HoF_Monitor_Ineligible!$B:$C, 2, 0), 0)</f>
        <v>339</v>
      </c>
    </row>
    <row r="20" spans="1:3" x14ac:dyDescent="0.25">
      <c r="A20" t="s">
        <v>309</v>
      </c>
      <c r="B20">
        <f>VLOOKUP($A20, HoF_Standards_Ineligible!$B:$C, 2)</f>
        <v>13</v>
      </c>
      <c r="C20">
        <f>IFERROR(VLOOKUP($A20, HoF_Monitor_Ineligible!$B:$C, 2, 0), 0)</f>
        <v>4</v>
      </c>
    </row>
    <row r="21" spans="1:3" x14ac:dyDescent="0.25">
      <c r="A21" t="s">
        <v>142</v>
      </c>
      <c r="B21">
        <f>VLOOKUP($A21, HoF_Standards_Ineligible!$B:$C, 2)</f>
        <v>16</v>
      </c>
      <c r="C21">
        <f>IFERROR(VLOOKUP($A21, HoF_Monitor_Ineligible!$B:$C, 2, 0), 0)</f>
        <v>17</v>
      </c>
    </row>
    <row r="22" spans="1:3" x14ac:dyDescent="0.25">
      <c r="A22" t="s">
        <v>283</v>
      </c>
      <c r="B22">
        <f>VLOOKUP($A22, HoF_Standards_Ineligible!$B:$C, 2)</f>
        <v>9</v>
      </c>
      <c r="C22">
        <f>IFERROR(VLOOKUP($A22, HoF_Monitor_Ineligible!$B:$C, 2, 0), 0)</f>
        <v>6</v>
      </c>
    </row>
    <row r="23" spans="1:3" x14ac:dyDescent="0.25">
      <c r="A23" t="s">
        <v>481</v>
      </c>
      <c r="B23">
        <f>VLOOKUP($A23, HoF_Standards_Ineligible!$B:$C, 2)</f>
        <v>4</v>
      </c>
      <c r="C23">
        <f>IFERROR(VLOOKUP($A23, HoF_Monitor_Ineligible!$B:$C, 2, 0), 0)</f>
        <v>0</v>
      </c>
    </row>
    <row r="24" spans="1:3" x14ac:dyDescent="0.25">
      <c r="A24" t="s">
        <v>231</v>
      </c>
      <c r="B24">
        <f>VLOOKUP($A24, HoF_Standards_Ineligible!$B:$C, 2)</f>
        <v>8</v>
      </c>
      <c r="C24">
        <f>IFERROR(VLOOKUP($A24, HoF_Monitor_Ineligible!$B:$C, 2, 0), 0)</f>
        <v>14</v>
      </c>
    </row>
    <row r="25" spans="1:3" x14ac:dyDescent="0.25">
      <c r="A25" t="s">
        <v>146</v>
      </c>
      <c r="B25">
        <f>VLOOKUP($A25, HoF_Standards_Ineligible!$B:$C, 2)</f>
        <v>18</v>
      </c>
      <c r="C25">
        <f>IFERROR(VLOOKUP($A25, HoF_Monitor_Ineligible!$B:$C, 2, 0), 0)</f>
        <v>19</v>
      </c>
    </row>
    <row r="26" spans="1:3" x14ac:dyDescent="0.25">
      <c r="A26" t="s">
        <v>213</v>
      </c>
      <c r="B26">
        <f>VLOOKUP($A26, HoF_Standards_Ineligible!$B:$C, 2)</f>
        <v>19</v>
      </c>
      <c r="C26">
        <f>IFERROR(VLOOKUP($A26, HoF_Monitor_Ineligible!$B:$C, 2, 0), 0)</f>
        <v>11</v>
      </c>
    </row>
    <row r="27" spans="1:3" x14ac:dyDescent="0.25">
      <c r="A27" t="s">
        <v>155</v>
      </c>
      <c r="B27">
        <f>VLOOKUP($A27, HoF_Standards_Ineligible!$B:$C, 2)</f>
        <v>15</v>
      </c>
      <c r="C27">
        <f>IFERROR(VLOOKUP($A27, HoF_Monitor_Ineligible!$B:$C, 2, 0), 0)</f>
        <v>31</v>
      </c>
    </row>
    <row r="28" spans="1:3" x14ac:dyDescent="0.25">
      <c r="A28" t="s">
        <v>494</v>
      </c>
      <c r="B28">
        <f>VLOOKUP($A28, HoF_Standards_Ineligible!$B:$C, 2)</f>
        <v>3</v>
      </c>
      <c r="C28">
        <f>IFERROR(VLOOKUP($A28, HoF_Monitor_Ineligible!$B:$C, 2, 0), 0)</f>
        <v>0</v>
      </c>
    </row>
    <row r="29" spans="1:3" x14ac:dyDescent="0.25">
      <c r="A29" t="s">
        <v>98</v>
      </c>
      <c r="B29">
        <f>VLOOKUP($A29, HoF_Standards_Ineligible!$B:$C, 2)</f>
        <v>15</v>
      </c>
      <c r="C29">
        <f>IFERROR(VLOOKUP($A29, HoF_Monitor_Ineligible!$B:$C, 2, 0), 0)</f>
        <v>20</v>
      </c>
    </row>
    <row r="30" spans="1:3" x14ac:dyDescent="0.25">
      <c r="A30" t="s">
        <v>3</v>
      </c>
      <c r="B30">
        <f>VLOOKUP($A30, HoF_Standards_Ineligible!$B:$C, 2)</f>
        <v>77</v>
      </c>
      <c r="C30">
        <f>IFERROR(VLOOKUP($A30, HoF_Monitor_Ineligible!$B:$C, 2, 0), 0)</f>
        <v>390</v>
      </c>
    </row>
    <row r="31" spans="1:3" x14ac:dyDescent="0.25">
      <c r="A31" t="s">
        <v>218</v>
      </c>
      <c r="B31">
        <f>VLOOKUP($A31, HoF_Standards_Ineligible!$B:$C, 2)</f>
        <v>18</v>
      </c>
      <c r="C31">
        <f>IFERROR(VLOOKUP($A31, HoF_Monitor_Ineligible!$B:$C, 2, 0), 0)</f>
        <v>6</v>
      </c>
    </row>
    <row r="32" spans="1:3" x14ac:dyDescent="0.25">
      <c r="A32" t="s">
        <v>516</v>
      </c>
      <c r="B32">
        <f>VLOOKUP($A32, HoF_Standards_Ineligible!$B:$C, 2)</f>
        <v>1</v>
      </c>
      <c r="C32">
        <f>IFERROR(VLOOKUP($A32, HoF_Monitor_Ineligible!$B:$C, 2, 0), 0)</f>
        <v>0</v>
      </c>
    </row>
    <row r="33" spans="1:3" x14ac:dyDescent="0.25">
      <c r="A33" t="s">
        <v>45</v>
      </c>
      <c r="B33">
        <f>VLOOKUP($A33, HoF_Standards_Ineligible!$B:$C, 2)</f>
        <v>31</v>
      </c>
      <c r="C33">
        <f>IFERROR(VLOOKUP($A33, HoF_Monitor_Ineligible!$B:$C, 2, 0), 0)</f>
        <v>105</v>
      </c>
    </row>
    <row r="34" spans="1:3" x14ac:dyDescent="0.25">
      <c r="A34" t="s">
        <v>252</v>
      </c>
      <c r="B34">
        <f>VLOOKUP($A34, HoF_Standards_Ineligible!$B:$C, 2)</f>
        <v>9</v>
      </c>
      <c r="C34">
        <f>IFERROR(VLOOKUP($A34, HoF_Monitor_Ineligible!$B:$C, 2, 0), 0)</f>
        <v>9</v>
      </c>
    </row>
    <row r="35" spans="1:3" x14ac:dyDescent="0.25">
      <c r="A35" t="s">
        <v>192</v>
      </c>
      <c r="B35">
        <f>VLOOKUP($A35, HoF_Standards_Ineligible!$B:$C, 2)</f>
        <v>18</v>
      </c>
      <c r="C35">
        <f>IFERROR(VLOOKUP($A35, HoF_Monitor_Ineligible!$B:$C, 2, 0), 0)</f>
        <v>21</v>
      </c>
    </row>
    <row r="36" spans="1:3" x14ac:dyDescent="0.25">
      <c r="A36" t="s">
        <v>246</v>
      </c>
      <c r="B36">
        <f>VLOOKUP($A36, HoF_Standards_Ineligible!$B:$C, 2)</f>
        <v>4</v>
      </c>
      <c r="C36">
        <f>IFERROR(VLOOKUP($A36, HoF_Monitor_Ineligible!$B:$C, 2, 0), 0)</f>
        <v>11</v>
      </c>
    </row>
    <row r="37" spans="1:3" x14ac:dyDescent="0.25">
      <c r="A37" t="s">
        <v>490</v>
      </c>
      <c r="B37">
        <f>VLOOKUP($A37, HoF_Standards_Ineligible!$B:$C, 2)</f>
        <v>3</v>
      </c>
      <c r="C37">
        <f>IFERROR(VLOOKUP($A37, HoF_Monitor_Ineligible!$B:$C, 2, 0), 0)</f>
        <v>0</v>
      </c>
    </row>
    <row r="38" spans="1:3" x14ac:dyDescent="0.25">
      <c r="A38" t="s">
        <v>276</v>
      </c>
      <c r="B38">
        <f>VLOOKUP($A38, HoF_Standards_Ineligible!$B:$C, 2)</f>
        <v>14</v>
      </c>
      <c r="C38">
        <f>IFERROR(VLOOKUP($A38, HoF_Monitor_Ineligible!$B:$C, 2, 0), 0)</f>
        <v>7</v>
      </c>
    </row>
    <row r="39" spans="1:3" x14ac:dyDescent="0.25">
      <c r="A39" t="s">
        <v>33</v>
      </c>
      <c r="B39">
        <f>VLOOKUP($A39, HoF_Standards_Ineligible!$B:$C, 2)</f>
        <v>28</v>
      </c>
      <c r="C39">
        <f>IFERROR(VLOOKUP($A39, HoF_Monitor_Ineligible!$B:$C, 2, 0), 0)</f>
        <v>43</v>
      </c>
    </row>
    <row r="40" spans="1:3" x14ac:dyDescent="0.25">
      <c r="A40" t="s">
        <v>179</v>
      </c>
      <c r="B40">
        <f>VLOOKUP($A40, HoF_Standards_Ineligible!$B:$C, 2)</f>
        <v>13</v>
      </c>
      <c r="C40">
        <f>IFERROR(VLOOKUP($A40, HoF_Monitor_Ineligible!$B:$C, 2, 0), 0)</f>
        <v>12</v>
      </c>
    </row>
    <row r="41" spans="1:3" x14ac:dyDescent="0.25">
      <c r="A41" t="s">
        <v>524</v>
      </c>
      <c r="B41">
        <f>VLOOKUP($A41, HoF_Standards_Ineligible!$B:$C, 2)</f>
        <v>1</v>
      </c>
      <c r="C41">
        <f>IFERROR(VLOOKUP($A41, HoF_Monitor_Ineligible!$B:$C, 2, 0), 0)</f>
        <v>0</v>
      </c>
    </row>
    <row r="42" spans="1:3" x14ac:dyDescent="0.25">
      <c r="A42" t="s">
        <v>121</v>
      </c>
      <c r="B42">
        <f>VLOOKUP($A42, HoF_Standards_Ineligible!$B:$C, 2)</f>
        <v>15</v>
      </c>
      <c r="C42">
        <f>IFERROR(VLOOKUP($A42, HoF_Monitor_Ineligible!$B:$C, 2, 0), 0)</f>
        <v>22</v>
      </c>
    </row>
    <row r="43" spans="1:3" x14ac:dyDescent="0.25">
      <c r="A43" t="s">
        <v>49</v>
      </c>
      <c r="B43">
        <f>VLOOKUP($A43, HoF_Standards_Ineligible!$B:$C, 2)</f>
        <v>17</v>
      </c>
      <c r="C43">
        <f>IFERROR(VLOOKUP($A43, HoF_Monitor_Ineligible!$B:$C, 2, 0), 0)</f>
        <v>35</v>
      </c>
    </row>
    <row r="44" spans="1:3" x14ac:dyDescent="0.25">
      <c r="A44" t="s">
        <v>64</v>
      </c>
      <c r="B44">
        <f>VLOOKUP($A44, HoF_Standards_Ineligible!$B:$C, 2)</f>
        <v>39</v>
      </c>
      <c r="C44">
        <f>IFERROR(VLOOKUP($A44, HoF_Monitor_Ineligible!$B:$C, 2, 0), 0)</f>
        <v>85</v>
      </c>
    </row>
    <row r="45" spans="1:3" x14ac:dyDescent="0.25">
      <c r="A45" t="s">
        <v>206</v>
      </c>
      <c r="B45">
        <f>VLOOKUP($A45, HoF_Standards_Ineligible!$B:$C, 2)</f>
        <v>21</v>
      </c>
      <c r="C45">
        <f>IFERROR(VLOOKUP($A45, HoF_Monitor_Ineligible!$B:$C, 2, 0), 0)</f>
        <v>13</v>
      </c>
    </row>
    <row r="46" spans="1:3" x14ac:dyDescent="0.25">
      <c r="A46" t="s">
        <v>156</v>
      </c>
      <c r="B46">
        <f>VLOOKUP($A46, HoF_Standards_Ineligible!$B:$C, 2)</f>
        <v>12</v>
      </c>
      <c r="C46">
        <f>IFERROR(VLOOKUP($A46, HoF_Monitor_Ineligible!$B:$C, 2, 0), 0)</f>
        <v>17</v>
      </c>
    </row>
    <row r="47" spans="1:3" x14ac:dyDescent="0.25">
      <c r="A47" t="s">
        <v>284</v>
      </c>
      <c r="B47">
        <f>VLOOKUP($A47, HoF_Standards_Ineligible!$B:$C, 2)</f>
        <v>6</v>
      </c>
      <c r="C47">
        <f>IFERROR(VLOOKUP($A47, HoF_Monitor_Ineligible!$B:$C, 2, 0), 0)</f>
        <v>6</v>
      </c>
    </row>
    <row r="48" spans="1:3" x14ac:dyDescent="0.25">
      <c r="A48" t="s">
        <v>144</v>
      </c>
      <c r="B48">
        <f>VLOOKUP($A48, HoF_Standards_Ineligible!$B:$C, 2)</f>
        <v>5</v>
      </c>
      <c r="C48">
        <f>IFERROR(VLOOKUP($A48, HoF_Monitor_Ineligible!$B:$C, 2, 0), 0)</f>
        <v>7</v>
      </c>
    </row>
    <row r="49" spans="1:3" x14ac:dyDescent="0.25">
      <c r="A49" t="s">
        <v>127</v>
      </c>
      <c r="B49">
        <f>VLOOKUP($A49, HoF_Standards_Ineligible!$B:$C, 2)</f>
        <v>23</v>
      </c>
      <c r="C49">
        <f>IFERROR(VLOOKUP($A49, HoF_Monitor_Ineligible!$B:$C, 2, 0), 0)</f>
        <v>22</v>
      </c>
    </row>
    <row r="50" spans="1:3" x14ac:dyDescent="0.25">
      <c r="A50" t="s">
        <v>102</v>
      </c>
      <c r="B50">
        <f>VLOOKUP($A50, HoF_Standards_Ineligible!$B:$C, 2)</f>
        <v>14</v>
      </c>
      <c r="C50">
        <f>IFERROR(VLOOKUP($A50, HoF_Monitor_Ineligible!$B:$C, 2, 0), 0)</f>
        <v>19</v>
      </c>
    </row>
    <row r="51" spans="1:3" x14ac:dyDescent="0.25">
      <c r="A51" t="s">
        <v>484</v>
      </c>
      <c r="B51">
        <f>VLOOKUP($A51, HoF_Standards_Ineligible!$B:$C, 2)</f>
        <v>4</v>
      </c>
      <c r="C51">
        <f>IFERROR(VLOOKUP($A51, HoF_Monitor_Ineligible!$B:$C, 2, 0), 0)</f>
        <v>0</v>
      </c>
    </row>
    <row r="52" spans="1:3" x14ac:dyDescent="0.25">
      <c r="A52" t="s">
        <v>23</v>
      </c>
      <c r="B52">
        <f>VLOOKUP($A52, HoF_Standards_Ineligible!$B:$C, 2)</f>
        <v>54</v>
      </c>
      <c r="C52">
        <f>IFERROR(VLOOKUP($A52, HoF_Monitor_Ineligible!$B:$C, 2, 0), 0)</f>
        <v>95</v>
      </c>
    </row>
    <row r="53" spans="1:3" x14ac:dyDescent="0.25">
      <c r="A53" t="s">
        <v>379</v>
      </c>
      <c r="B53">
        <f>VLOOKUP($A53, HoF_Standards_Ineligible!$B:$C, 2)</f>
        <v>6</v>
      </c>
      <c r="C53">
        <f>IFERROR(VLOOKUP($A53, HoF_Monitor_Ineligible!$B:$C, 2, 0), 0)</f>
        <v>2</v>
      </c>
    </row>
    <row r="54" spans="1:3" x14ac:dyDescent="0.25">
      <c r="A54" t="s">
        <v>512</v>
      </c>
      <c r="B54">
        <f>VLOOKUP($A54, HoF_Standards_Ineligible!$B:$C, 2)</f>
        <v>2</v>
      </c>
      <c r="C54">
        <f>IFERROR(VLOOKUP($A54, HoF_Monitor_Ineligible!$B:$C, 2, 0), 0)</f>
        <v>0</v>
      </c>
    </row>
    <row r="55" spans="1:3" x14ac:dyDescent="0.25">
      <c r="A55" t="s">
        <v>282</v>
      </c>
      <c r="B55">
        <f>VLOOKUP($A55, HoF_Standards_Ineligible!$B:$C, 2)</f>
        <v>12</v>
      </c>
      <c r="C55">
        <f>IFERROR(VLOOKUP($A55, HoF_Monitor_Ineligible!$B:$C, 2, 0), 0)</f>
        <v>6</v>
      </c>
    </row>
    <row r="56" spans="1:3" x14ac:dyDescent="0.25">
      <c r="A56" t="s">
        <v>168</v>
      </c>
      <c r="B56">
        <f>VLOOKUP($A56, HoF_Standards_Ineligible!$B:$C, 2)</f>
        <v>18</v>
      </c>
      <c r="C56">
        <f>IFERROR(VLOOKUP($A56, HoF_Monitor_Ineligible!$B:$C, 2, 0), 0)</f>
        <v>25</v>
      </c>
    </row>
    <row r="57" spans="1:3" x14ac:dyDescent="0.25">
      <c r="A57" t="s">
        <v>406</v>
      </c>
      <c r="B57">
        <f>VLOOKUP($A57, HoF_Standards_Ineligible!$B:$C, 2)</f>
        <v>6</v>
      </c>
      <c r="C57">
        <f>IFERROR(VLOOKUP($A57, HoF_Monitor_Ineligible!$B:$C, 2, 0), 0)</f>
        <v>1</v>
      </c>
    </row>
    <row r="58" spans="1:3" x14ac:dyDescent="0.25">
      <c r="A58" t="s">
        <v>496</v>
      </c>
      <c r="B58">
        <f>VLOOKUP($A58, HoF_Standards_Ineligible!$B:$C, 2)</f>
        <v>3</v>
      </c>
      <c r="C58">
        <f>IFERROR(VLOOKUP($A58, HoF_Monitor_Ineligible!$B:$C, 2, 0), 0)</f>
        <v>0</v>
      </c>
    </row>
    <row r="59" spans="1:3" x14ac:dyDescent="0.25">
      <c r="A59" t="s">
        <v>296</v>
      </c>
      <c r="B59">
        <f>VLOOKUP($A59, HoF_Standards_Ineligible!$B:$C, 2)</f>
        <v>11</v>
      </c>
      <c r="C59">
        <f>IFERROR(VLOOKUP($A59, HoF_Monitor_Ineligible!$B:$C, 2, 0), 0)</f>
        <v>5</v>
      </c>
    </row>
    <row r="60" spans="1:3" x14ac:dyDescent="0.25">
      <c r="A60" t="s">
        <v>101</v>
      </c>
      <c r="B60">
        <f>VLOOKUP($A60, HoF_Standards_Ineligible!$B:$C, 2)</f>
        <v>28</v>
      </c>
      <c r="C60">
        <f>IFERROR(VLOOKUP($A60, HoF_Monitor_Ineligible!$B:$C, 2, 0), 0)</f>
        <v>68</v>
      </c>
    </row>
    <row r="61" spans="1:3" x14ac:dyDescent="0.25">
      <c r="A61" t="s">
        <v>510</v>
      </c>
      <c r="B61">
        <f>VLOOKUP($A61, HoF_Standards_Ineligible!$B:$C, 2)</f>
        <v>2</v>
      </c>
      <c r="C61">
        <f>IFERROR(VLOOKUP($A61, HoF_Monitor_Ineligible!$B:$C, 2, 0), 0)</f>
        <v>0</v>
      </c>
    </row>
    <row r="62" spans="1:3" x14ac:dyDescent="0.25">
      <c r="A62" t="s">
        <v>398</v>
      </c>
      <c r="B62">
        <f>VLOOKUP($A62, HoF_Standards_Ineligible!$B:$C, 2)</f>
        <v>5</v>
      </c>
      <c r="C62">
        <f>IFERROR(VLOOKUP($A62, HoF_Monitor_Ineligible!$B:$C, 2, 0), 0)</f>
        <v>1</v>
      </c>
    </row>
    <row r="63" spans="1:3" x14ac:dyDescent="0.25">
      <c r="A63" t="s">
        <v>143</v>
      </c>
      <c r="B63">
        <f>VLOOKUP($A63, HoF_Standards_Ineligible!$B:$C, 2)</f>
        <v>14</v>
      </c>
      <c r="C63">
        <f>IFERROR(VLOOKUP($A63, HoF_Monitor_Ineligible!$B:$C, 2, 0), 0)</f>
        <v>13</v>
      </c>
    </row>
    <row r="64" spans="1:3" x14ac:dyDescent="0.25">
      <c r="A64" t="s">
        <v>468</v>
      </c>
      <c r="B64">
        <f>VLOOKUP($A64, HoF_Standards_Ineligible!$B:$C, 2)</f>
        <v>5</v>
      </c>
      <c r="C64">
        <f>IFERROR(VLOOKUP($A64, HoF_Monitor_Ineligible!$B:$C, 2, 0), 0)</f>
        <v>0</v>
      </c>
    </row>
    <row r="65" spans="1:3" x14ac:dyDescent="0.25">
      <c r="A65" t="s">
        <v>479</v>
      </c>
      <c r="B65">
        <f>VLOOKUP($A65, HoF_Standards_Ineligible!$B:$C, 2)</f>
        <v>4</v>
      </c>
      <c r="C65">
        <f>IFERROR(VLOOKUP($A65, HoF_Monitor_Ineligible!$B:$C, 2, 0), 0)</f>
        <v>0</v>
      </c>
    </row>
    <row r="66" spans="1:3" x14ac:dyDescent="0.25">
      <c r="A66" t="s">
        <v>113</v>
      </c>
      <c r="B66">
        <f>VLOOKUP($A66, HoF_Standards_Ineligible!$B:$C, 2)</f>
        <v>22</v>
      </c>
      <c r="C66">
        <f>IFERROR(VLOOKUP($A66, HoF_Monitor_Ineligible!$B:$C, 2, 0), 0)</f>
        <v>25</v>
      </c>
    </row>
    <row r="67" spans="1:3" x14ac:dyDescent="0.25">
      <c r="A67" t="s">
        <v>184</v>
      </c>
      <c r="B67">
        <f>VLOOKUP($A67, HoF_Standards_Ineligible!$B:$C, 2)</f>
        <v>34</v>
      </c>
      <c r="C67">
        <f>IFERROR(VLOOKUP($A67, HoF_Monitor_Ineligible!$B:$C, 2, 0), 0)</f>
        <v>67</v>
      </c>
    </row>
    <row r="68" spans="1:3" x14ac:dyDescent="0.25">
      <c r="A68" t="s">
        <v>75</v>
      </c>
      <c r="B68">
        <f>VLOOKUP($A68, HoF_Standards_Ineligible!$B:$C, 2)</f>
        <v>24</v>
      </c>
      <c r="C68">
        <f>IFERROR(VLOOKUP($A68, HoF_Monitor_Ineligible!$B:$C, 2, 0), 0)</f>
        <v>34</v>
      </c>
    </row>
    <row r="69" spans="1:3" x14ac:dyDescent="0.25">
      <c r="A69" t="s">
        <v>343</v>
      </c>
      <c r="B69">
        <f>VLOOKUP($A69, HoF_Standards_Ineligible!$B:$C, 2)</f>
        <v>5</v>
      </c>
      <c r="C69">
        <f>IFERROR(VLOOKUP($A69, HoF_Monitor_Ineligible!$B:$C, 2, 0), 0)</f>
        <v>3</v>
      </c>
    </row>
    <row r="70" spans="1:3" x14ac:dyDescent="0.25">
      <c r="A70" t="s">
        <v>59</v>
      </c>
      <c r="B70">
        <f>VLOOKUP($A70, HoF_Standards_Ineligible!$B:$C, 2)</f>
        <v>21</v>
      </c>
      <c r="C70">
        <f>IFERROR(VLOOKUP($A70, HoF_Monitor_Ineligible!$B:$C, 2, 0), 0)</f>
        <v>58</v>
      </c>
    </row>
    <row r="71" spans="1:3" x14ac:dyDescent="0.25">
      <c r="A71" t="s">
        <v>77</v>
      </c>
      <c r="B71">
        <f>VLOOKUP($A71, HoF_Standards_Ineligible!$B:$C, 2)</f>
        <v>38</v>
      </c>
      <c r="C71">
        <f>IFERROR(VLOOKUP($A71, HoF_Monitor_Ineligible!$B:$C, 2, 0), 0)</f>
        <v>72</v>
      </c>
    </row>
    <row r="72" spans="1:3" x14ac:dyDescent="0.25">
      <c r="A72" t="s">
        <v>372</v>
      </c>
      <c r="B72">
        <f>VLOOKUP($A72, HoF_Standards_Ineligible!$B:$C, 2)</f>
        <v>8</v>
      </c>
      <c r="C72">
        <f>IFERROR(VLOOKUP($A72, HoF_Monitor_Ineligible!$B:$C, 2, 0), 0)</f>
        <v>2</v>
      </c>
    </row>
    <row r="73" spans="1:3" x14ac:dyDescent="0.25">
      <c r="A73" t="s">
        <v>497</v>
      </c>
      <c r="B73">
        <f>VLOOKUP($A73, HoF_Standards_Ineligible!$B:$C, 2)</f>
        <v>3</v>
      </c>
      <c r="C73">
        <f>IFERROR(VLOOKUP($A73, HoF_Monitor_Ineligible!$B:$C, 2, 0), 0)</f>
        <v>0</v>
      </c>
    </row>
    <row r="74" spans="1:3" x14ac:dyDescent="0.25">
      <c r="A74" t="s">
        <v>437</v>
      </c>
      <c r="B74">
        <f>VLOOKUP($A74, HoF_Standards_Ineligible!$B:$C, 2)</f>
        <v>8</v>
      </c>
      <c r="C74">
        <f>IFERROR(VLOOKUP($A74, HoF_Monitor_Ineligible!$B:$C, 2, 0), 0)</f>
        <v>0</v>
      </c>
    </row>
    <row r="75" spans="1:3" x14ac:dyDescent="0.25">
      <c r="A75" t="s">
        <v>470</v>
      </c>
      <c r="B75">
        <f>VLOOKUP($A75, HoF_Standards_Ineligible!$B:$C, 2)</f>
        <v>5</v>
      </c>
      <c r="C75">
        <f>IFERROR(VLOOKUP($A75, HoF_Monitor_Ineligible!$B:$C, 2, 0), 0)</f>
        <v>0</v>
      </c>
    </row>
    <row r="76" spans="1:3" x14ac:dyDescent="0.25">
      <c r="A76" t="s">
        <v>68</v>
      </c>
      <c r="B76">
        <f>VLOOKUP($A76, HoF_Standards_Ineligible!$B:$C, 2)</f>
        <v>22</v>
      </c>
      <c r="C76">
        <f>IFERROR(VLOOKUP($A76, HoF_Monitor_Ineligible!$B:$C, 2, 0), 0)</f>
        <v>53</v>
      </c>
    </row>
    <row r="77" spans="1:3" x14ac:dyDescent="0.25">
      <c r="A77" t="s">
        <v>34</v>
      </c>
      <c r="B77">
        <f>VLOOKUP($A77, HoF_Standards_Ineligible!$B:$C, 2)</f>
        <v>52</v>
      </c>
      <c r="C77">
        <f>IFERROR(VLOOKUP($A77, HoF_Monitor_Ineligible!$B:$C, 2, 0), 0)</f>
        <v>126</v>
      </c>
    </row>
    <row r="78" spans="1:3" x14ac:dyDescent="0.25">
      <c r="A78" t="s">
        <v>225</v>
      </c>
      <c r="B78">
        <f>VLOOKUP($A78, HoF_Standards_Ineligible!$B:$C, 2)</f>
        <v>16</v>
      </c>
      <c r="C78">
        <f>IFERROR(VLOOKUP($A78, HoF_Monitor_Ineligible!$B:$C, 2, 0), 0)</f>
        <v>16</v>
      </c>
    </row>
    <row r="79" spans="1:3" x14ac:dyDescent="0.25">
      <c r="A79" t="s">
        <v>253</v>
      </c>
      <c r="B79">
        <f>VLOOKUP($A79, HoF_Standards_Ineligible!$B:$C, 2)</f>
        <v>11</v>
      </c>
      <c r="C79">
        <f>IFERROR(VLOOKUP($A79, HoF_Monitor_Ineligible!$B:$C, 2, 0), 0)</f>
        <v>9</v>
      </c>
    </row>
    <row r="80" spans="1:3" x14ac:dyDescent="0.25">
      <c r="A80" t="s">
        <v>71</v>
      </c>
      <c r="B80">
        <f>VLOOKUP($A80, HoF_Standards_Ineligible!$B:$C, 2)</f>
        <v>24</v>
      </c>
      <c r="C80">
        <f>IFERROR(VLOOKUP($A80, HoF_Monitor_Ineligible!$B:$C, 2, 0), 0)</f>
        <v>44</v>
      </c>
    </row>
    <row r="81" spans="1:3" x14ac:dyDescent="0.25">
      <c r="A81" t="s">
        <v>97</v>
      </c>
      <c r="B81">
        <f>VLOOKUP($A81, HoF_Standards_Ineligible!$B:$C, 2)</f>
        <v>18</v>
      </c>
      <c r="C81">
        <f>IFERROR(VLOOKUP($A81, HoF_Monitor_Ineligible!$B:$C, 2, 0), 0)</f>
        <v>25</v>
      </c>
    </row>
    <row r="82" spans="1:3" x14ac:dyDescent="0.25">
      <c r="A82" t="s">
        <v>233</v>
      </c>
      <c r="B82">
        <f>VLOOKUP($A82, HoF_Standards_Ineligible!$B:$C, 2)</f>
        <v>12</v>
      </c>
      <c r="C82">
        <f>IFERROR(VLOOKUP($A82, HoF_Monitor_Ineligible!$B:$C, 2, 0), 0)</f>
        <v>12</v>
      </c>
    </row>
    <row r="83" spans="1:3" x14ac:dyDescent="0.25">
      <c r="A83" t="s">
        <v>189</v>
      </c>
      <c r="B83">
        <f>VLOOKUP($A83, HoF_Standards_Ineligible!$B:$C, 2)</f>
        <v>26</v>
      </c>
      <c r="C83">
        <f>IFERROR(VLOOKUP($A83, HoF_Monitor_Ineligible!$B:$C, 2, 0), 0)</f>
        <v>25</v>
      </c>
    </row>
    <row r="84" spans="1:3" x14ac:dyDescent="0.25">
      <c r="A84" t="s">
        <v>412</v>
      </c>
      <c r="B84">
        <f>VLOOKUP($A84, HoF_Standards_Ineligible!$B:$C, 2)</f>
        <v>2</v>
      </c>
      <c r="C84">
        <f>IFERROR(VLOOKUP($A84, HoF_Monitor_Ineligible!$B:$C, 2, 0), 0)</f>
        <v>1</v>
      </c>
    </row>
    <row r="85" spans="1:3" x14ac:dyDescent="0.25">
      <c r="A85" t="s">
        <v>161</v>
      </c>
      <c r="B85">
        <f>VLOOKUP($A85, HoF_Standards_Ineligible!$B:$C, 2)</f>
        <v>22</v>
      </c>
      <c r="C85">
        <f>IFERROR(VLOOKUP($A85, HoF_Monitor_Ineligible!$B:$C, 2, 0), 0)</f>
        <v>5</v>
      </c>
    </row>
    <row r="86" spans="1:3" x14ac:dyDescent="0.25">
      <c r="A86" t="s">
        <v>260</v>
      </c>
      <c r="B86">
        <f>VLOOKUP($A86, HoF_Standards_Ineligible!$B:$C, 2)</f>
        <v>4</v>
      </c>
      <c r="C86">
        <f>IFERROR(VLOOKUP($A86, HoF_Monitor_Ineligible!$B:$C, 2, 0), 0)</f>
        <v>8</v>
      </c>
    </row>
    <row r="87" spans="1:3" x14ac:dyDescent="0.25">
      <c r="A87" t="s">
        <v>173</v>
      </c>
      <c r="B87">
        <f>VLOOKUP($A87, HoF_Standards_Ineligible!$B:$C, 2)</f>
        <v>7</v>
      </c>
      <c r="C87">
        <f>IFERROR(VLOOKUP($A87, HoF_Monitor_Ineligible!$B:$C, 2, 0), 0)</f>
        <v>1</v>
      </c>
    </row>
    <row r="88" spans="1:3" x14ac:dyDescent="0.25">
      <c r="A88" t="s">
        <v>55</v>
      </c>
      <c r="B88">
        <f>VLOOKUP($A88, HoF_Standards_Ineligible!$B:$C, 2)</f>
        <v>22</v>
      </c>
      <c r="C88">
        <f>IFERROR(VLOOKUP($A88, HoF_Monitor_Ineligible!$B:$C, 2, 0), 0)</f>
        <v>58</v>
      </c>
    </row>
    <row r="89" spans="1:3" x14ac:dyDescent="0.25">
      <c r="A89" t="s">
        <v>139</v>
      </c>
      <c r="B89">
        <f>VLOOKUP($A89, HoF_Standards_Ineligible!$B:$C, 2)</f>
        <v>13</v>
      </c>
      <c r="C89">
        <f>IFERROR(VLOOKUP($A89, HoF_Monitor_Ineligible!$B:$C, 2, 0), 0)</f>
        <v>11</v>
      </c>
    </row>
    <row r="90" spans="1:3" x14ac:dyDescent="0.25">
      <c r="A90" t="s">
        <v>84</v>
      </c>
      <c r="B90">
        <f>VLOOKUP($A90, HoF_Standards_Ineligible!$B:$C, 2)</f>
        <v>36</v>
      </c>
      <c r="C90">
        <f>IFERROR(VLOOKUP($A90, HoF_Monitor_Ineligible!$B:$C, 2, 0), 0)</f>
        <v>94</v>
      </c>
    </row>
    <row r="91" spans="1:3" x14ac:dyDescent="0.25">
      <c r="A91" t="s">
        <v>95</v>
      </c>
      <c r="B91">
        <f>VLOOKUP($A91, HoF_Standards_Ineligible!$B:$C, 2)</f>
        <v>19</v>
      </c>
      <c r="C91">
        <f>IFERROR(VLOOKUP($A91, HoF_Monitor_Ineligible!$B:$C, 2, 0), 0)</f>
        <v>18</v>
      </c>
    </row>
    <row r="92" spans="1:3" x14ac:dyDescent="0.25">
      <c r="A92" t="s">
        <v>135</v>
      </c>
      <c r="B92">
        <f>VLOOKUP($A92, HoF_Standards_Ineligible!$B:$C, 2)</f>
        <v>9</v>
      </c>
      <c r="C92">
        <f>IFERROR(VLOOKUP($A92, HoF_Monitor_Ineligible!$B:$C, 2, 0), 0)</f>
        <v>10</v>
      </c>
    </row>
    <row r="93" spans="1:3" x14ac:dyDescent="0.25">
      <c r="A93" t="s">
        <v>311</v>
      </c>
      <c r="B93">
        <f>VLOOKUP($A93, HoF_Standards_Ineligible!$B:$C, 2)</f>
        <v>5</v>
      </c>
      <c r="C93">
        <f>IFERROR(VLOOKUP($A93, HoF_Monitor_Ineligible!$B:$C, 2, 0), 0)</f>
        <v>4</v>
      </c>
    </row>
    <row r="94" spans="1:3" x14ac:dyDescent="0.25">
      <c r="A94" t="s">
        <v>76</v>
      </c>
      <c r="B94">
        <f>VLOOKUP($A94, HoF_Standards_Ineligible!$B:$C, 2)</f>
        <v>16</v>
      </c>
      <c r="C94">
        <f>IFERROR(VLOOKUP($A94, HoF_Monitor_Ineligible!$B:$C, 2, 0), 0)</f>
        <v>46</v>
      </c>
    </row>
    <row r="95" spans="1:3" x14ac:dyDescent="0.25">
      <c r="A95" t="s">
        <v>466</v>
      </c>
      <c r="B95">
        <f>VLOOKUP($A95, HoF_Standards_Ineligible!$B:$C, 2)</f>
        <v>5</v>
      </c>
      <c r="C95">
        <f>IFERROR(VLOOKUP($A95, HoF_Monitor_Ineligible!$B:$C, 2, 0), 0)</f>
        <v>0</v>
      </c>
    </row>
    <row r="96" spans="1:3" x14ac:dyDescent="0.25">
      <c r="A96" t="s">
        <v>469</v>
      </c>
      <c r="B96">
        <f>VLOOKUP($A96, HoF_Standards_Ineligible!$B:$C, 2)</f>
        <v>5</v>
      </c>
      <c r="C96">
        <f>IFERROR(VLOOKUP($A96, HoF_Monitor_Ineligible!$B:$C, 2, 0), 0)</f>
        <v>0</v>
      </c>
    </row>
    <row r="97" spans="1:3" x14ac:dyDescent="0.25">
      <c r="A97" t="s">
        <v>202</v>
      </c>
      <c r="B97">
        <f>VLOOKUP($A97, HoF_Standards_Ineligible!$B:$C, 2)</f>
        <v>29</v>
      </c>
      <c r="C97">
        <f>IFERROR(VLOOKUP($A97, HoF_Monitor_Ineligible!$B:$C, 2, 0), 0)</f>
        <v>2</v>
      </c>
    </row>
    <row r="98" spans="1:3" x14ac:dyDescent="0.25">
      <c r="A98" t="s">
        <v>310</v>
      </c>
      <c r="B98">
        <f>VLOOKUP($A98, HoF_Standards_Ineligible!$B:$C, 2)</f>
        <v>5</v>
      </c>
      <c r="C98">
        <f>IFERROR(VLOOKUP($A98, HoF_Monitor_Ineligible!$B:$C, 2, 0), 0)</f>
        <v>4</v>
      </c>
    </row>
    <row r="99" spans="1:3" x14ac:dyDescent="0.25">
      <c r="A99" t="s">
        <v>178</v>
      </c>
      <c r="B99">
        <f>VLOOKUP($A99, HoF_Standards_Ineligible!$B:$C, 2)</f>
        <v>3</v>
      </c>
      <c r="C99">
        <f>IFERROR(VLOOKUP($A99, HoF_Monitor_Ineligible!$B:$C, 2, 0), 0)</f>
        <v>1</v>
      </c>
    </row>
    <row r="100" spans="1:3" x14ac:dyDescent="0.25">
      <c r="A100" t="s">
        <v>416</v>
      </c>
      <c r="B100">
        <f>VLOOKUP($A100, HoF_Standards_Ineligible!$B:$C, 2)</f>
        <v>8</v>
      </c>
      <c r="C100">
        <f>IFERROR(VLOOKUP($A100, HoF_Monitor_Ineligible!$B:$C, 2, 0), 0)</f>
        <v>1</v>
      </c>
    </row>
    <row r="101" spans="1:3" x14ac:dyDescent="0.25">
      <c r="A101" t="s">
        <v>258</v>
      </c>
      <c r="B101">
        <f>VLOOKUP($A101, HoF_Standards_Ineligible!$B:$C, 2)</f>
        <v>14</v>
      </c>
      <c r="C101">
        <f>IFERROR(VLOOKUP($A101, HoF_Monitor_Ineligible!$B:$C, 2, 0), 0)</f>
        <v>9</v>
      </c>
    </row>
    <row r="102" spans="1:3" x14ac:dyDescent="0.25">
      <c r="A102" t="s">
        <v>78</v>
      </c>
      <c r="B102">
        <f>VLOOKUP($A102, HoF_Standards_Ineligible!$B:$C, 2)</f>
        <v>20</v>
      </c>
      <c r="C102">
        <f>IFERROR(VLOOKUP($A102, HoF_Monitor_Ineligible!$B:$C, 2, 0), 0)</f>
        <v>37</v>
      </c>
    </row>
    <row r="103" spans="1:3" x14ac:dyDescent="0.25">
      <c r="A103" t="s">
        <v>382</v>
      </c>
      <c r="B103">
        <f>VLOOKUP($A103, HoF_Standards_Ineligible!$B:$C, 2)</f>
        <v>1</v>
      </c>
      <c r="C103">
        <f>IFERROR(VLOOKUP($A103, HoF_Monitor_Ineligible!$B:$C, 2, 0), 0)</f>
        <v>2</v>
      </c>
    </row>
    <row r="104" spans="1:3" x14ac:dyDescent="0.25">
      <c r="A104" t="s">
        <v>419</v>
      </c>
      <c r="B104">
        <f>VLOOKUP($A104, HoF_Standards_Ineligible!$B:$C, 2)</f>
        <v>16</v>
      </c>
      <c r="C104">
        <f>IFERROR(VLOOKUP($A104, HoF_Monitor_Ineligible!$B:$C, 2, 0), 0)</f>
        <v>0</v>
      </c>
    </row>
    <row r="105" spans="1:3" x14ac:dyDescent="0.25">
      <c r="A105" t="s">
        <v>149</v>
      </c>
      <c r="B105">
        <f>VLOOKUP($A105, HoF_Standards_Ineligible!$B:$C, 2)</f>
        <v>15</v>
      </c>
      <c r="C105">
        <f>IFERROR(VLOOKUP($A105, HoF_Monitor_Ineligible!$B:$C, 2, 0), 0)</f>
        <v>13</v>
      </c>
    </row>
    <row r="106" spans="1:3" x14ac:dyDescent="0.25">
      <c r="A106" t="s">
        <v>480</v>
      </c>
      <c r="B106">
        <f>VLOOKUP($A106, HoF_Standards_Ineligible!$B:$C, 2)</f>
        <v>4</v>
      </c>
      <c r="C106">
        <f>IFERROR(VLOOKUP($A106, HoF_Monitor_Ineligible!$B:$C, 2, 0), 0)</f>
        <v>0</v>
      </c>
    </row>
    <row r="107" spans="1:3" x14ac:dyDescent="0.25">
      <c r="A107" t="s">
        <v>164</v>
      </c>
      <c r="B107">
        <f>VLOOKUP($A107, HoF_Standards_Ineligible!$B:$C, 2)</f>
        <v>16</v>
      </c>
      <c r="C107">
        <f>IFERROR(VLOOKUP($A107, HoF_Monitor_Ineligible!$B:$C, 2, 0), 0)</f>
        <v>6</v>
      </c>
    </row>
    <row r="108" spans="1:3" x14ac:dyDescent="0.25">
      <c r="A108" t="s">
        <v>399</v>
      </c>
      <c r="B108">
        <f>VLOOKUP($A108, HoF_Standards_Ineligible!$B:$C, 2)</f>
        <v>11</v>
      </c>
      <c r="C108">
        <f>IFERROR(VLOOKUP($A108, HoF_Monitor_Ineligible!$B:$C, 2, 0), 0)</f>
        <v>1</v>
      </c>
    </row>
    <row r="109" spans="1:3" x14ac:dyDescent="0.25">
      <c r="A109" t="s">
        <v>290</v>
      </c>
      <c r="B109">
        <f>VLOOKUP($A109, HoF_Standards_Ineligible!$B:$C, 2)</f>
        <v>10</v>
      </c>
      <c r="C109">
        <f>IFERROR(VLOOKUP($A109, HoF_Monitor_Ineligible!$B:$C, 2, 0), 0)</f>
        <v>6</v>
      </c>
    </row>
    <row r="110" spans="1:3" x14ac:dyDescent="0.25">
      <c r="A110" t="s">
        <v>493</v>
      </c>
      <c r="B110">
        <f>VLOOKUP($A110, HoF_Standards_Ineligible!$B:$C, 2)</f>
        <v>3</v>
      </c>
      <c r="C110">
        <f>IFERROR(VLOOKUP($A110, HoF_Monitor_Ineligible!$B:$C, 2, 0), 0)</f>
        <v>0</v>
      </c>
    </row>
    <row r="111" spans="1:3" x14ac:dyDescent="0.25">
      <c r="A111" t="s">
        <v>241</v>
      </c>
      <c r="B111">
        <f>VLOOKUP($A111, HoF_Standards_Ineligible!$B:$C, 2)</f>
        <v>11</v>
      </c>
      <c r="C111">
        <f>IFERROR(VLOOKUP($A111, HoF_Monitor_Ineligible!$B:$C, 2, 0), 0)</f>
        <v>11</v>
      </c>
    </row>
    <row r="112" spans="1:3" x14ac:dyDescent="0.25">
      <c r="A112" t="s">
        <v>198</v>
      </c>
      <c r="B112">
        <f>VLOOKUP($A112, HoF_Standards_Ineligible!$B:$C, 2)</f>
        <v>16</v>
      </c>
      <c r="C112">
        <f>IFERROR(VLOOKUP($A112, HoF_Monitor_Ineligible!$B:$C, 2, 0), 0)</f>
        <v>17</v>
      </c>
    </row>
    <row r="113" spans="1:3" x14ac:dyDescent="0.25">
      <c r="A113" t="s">
        <v>188</v>
      </c>
      <c r="B113">
        <f>VLOOKUP($A113, HoF_Standards_Ineligible!$B:$C, 2)</f>
        <v>22</v>
      </c>
      <c r="C113">
        <f>IFERROR(VLOOKUP($A113, HoF_Monitor_Ineligible!$B:$C, 2, 0), 0)</f>
        <v>29</v>
      </c>
    </row>
    <row r="114" spans="1:3" x14ac:dyDescent="0.25">
      <c r="A114" t="s">
        <v>486</v>
      </c>
      <c r="B114">
        <f>VLOOKUP($A114, HoF_Standards_Ineligible!$B:$C, 2)</f>
        <v>4</v>
      </c>
      <c r="C114">
        <f>IFERROR(VLOOKUP($A114, HoF_Monitor_Ineligible!$B:$C, 2, 0), 0)</f>
        <v>0</v>
      </c>
    </row>
    <row r="115" spans="1:3" x14ac:dyDescent="0.25">
      <c r="A115" t="s">
        <v>341</v>
      </c>
      <c r="B115">
        <f>VLOOKUP($A115, HoF_Standards_Ineligible!$B:$C, 2)</f>
        <v>2</v>
      </c>
      <c r="C115">
        <f>IFERROR(VLOOKUP($A115, HoF_Monitor_Ineligible!$B:$C, 2, 0), 0)</f>
        <v>3</v>
      </c>
    </row>
    <row r="116" spans="1:3" x14ac:dyDescent="0.25">
      <c r="A116" t="s">
        <v>57</v>
      </c>
      <c r="B116">
        <f>VLOOKUP($A116, HoF_Standards_Ineligible!$B:$C, 2)</f>
        <v>25</v>
      </c>
      <c r="C116">
        <f>IFERROR(VLOOKUP($A116, HoF_Monitor_Ineligible!$B:$C, 2, 0), 0)</f>
        <v>61</v>
      </c>
    </row>
    <row r="117" spans="1:3" x14ac:dyDescent="0.25">
      <c r="A117" t="s">
        <v>428</v>
      </c>
      <c r="B117">
        <f>VLOOKUP($A117, HoF_Standards_Ineligible!$B:$C, 2)</f>
        <v>8</v>
      </c>
      <c r="C117">
        <f>IFERROR(VLOOKUP($A117, HoF_Monitor_Ineligible!$B:$C, 2, 0), 0)</f>
        <v>0</v>
      </c>
    </row>
    <row r="118" spans="1:3" x14ac:dyDescent="0.25">
      <c r="A118" t="s">
        <v>106</v>
      </c>
      <c r="B118">
        <f>VLOOKUP($A118, HoF_Standards_Ineligible!$B:$C, 2)</f>
        <v>24</v>
      </c>
      <c r="C118">
        <f>IFERROR(VLOOKUP($A118, HoF_Monitor_Ineligible!$B:$C, 2, 0), 0)</f>
        <v>35</v>
      </c>
    </row>
    <row r="119" spans="1:3" x14ac:dyDescent="0.25">
      <c r="A119" t="s">
        <v>337</v>
      </c>
      <c r="B119">
        <f>VLOOKUP($A119, HoF_Standards_Ineligible!$B:$C, 2)</f>
        <v>4</v>
      </c>
      <c r="C119">
        <f>IFERROR(VLOOKUP($A119, HoF_Monitor_Ineligible!$B:$C, 2, 0), 0)</f>
        <v>3</v>
      </c>
    </row>
    <row r="120" spans="1:3" x14ac:dyDescent="0.25">
      <c r="A120" t="s">
        <v>74</v>
      </c>
      <c r="B120">
        <f>VLOOKUP($A120, HoF_Standards_Ineligible!$B:$C, 2)</f>
        <v>24</v>
      </c>
      <c r="C120">
        <f>IFERROR(VLOOKUP($A120, HoF_Monitor_Ineligible!$B:$C, 2, 0), 0)</f>
        <v>32</v>
      </c>
    </row>
    <row r="121" spans="1:3" x14ac:dyDescent="0.25">
      <c r="A121" t="s">
        <v>333</v>
      </c>
      <c r="B121">
        <f>VLOOKUP($A121, HoF_Standards_Ineligible!$B:$C, 2)</f>
        <v>7</v>
      </c>
      <c r="C121">
        <f>IFERROR(VLOOKUP($A121, HoF_Monitor_Ineligible!$B:$C, 2, 0), 0)</f>
        <v>3</v>
      </c>
    </row>
    <row r="122" spans="1:3" x14ac:dyDescent="0.25">
      <c r="A122" t="s">
        <v>295</v>
      </c>
      <c r="B122">
        <f>VLOOKUP($A122, HoF_Standards_Ineligible!$B:$C, 2)</f>
        <v>4</v>
      </c>
      <c r="C122">
        <f>IFERROR(VLOOKUP($A122, HoF_Monitor_Ineligible!$B:$C, 2, 0), 0)</f>
        <v>5</v>
      </c>
    </row>
    <row r="123" spans="1:3" x14ac:dyDescent="0.25">
      <c r="A123" t="s">
        <v>351</v>
      </c>
      <c r="B123">
        <f>VLOOKUP($A123, HoF_Standards_Ineligible!$B:$C, 2)</f>
        <v>3</v>
      </c>
      <c r="C123">
        <f>IFERROR(VLOOKUP($A123, HoF_Monitor_Ineligible!$B:$C, 2, 0), 0)</f>
        <v>3</v>
      </c>
    </row>
    <row r="124" spans="1:3" x14ac:dyDescent="0.25">
      <c r="A124" t="s">
        <v>453</v>
      </c>
      <c r="B124">
        <f>VLOOKUP($A124, HoF_Standards_Ineligible!$B:$C, 2)</f>
        <v>7</v>
      </c>
      <c r="C124">
        <f>IFERROR(VLOOKUP($A124, HoF_Monitor_Ineligible!$B:$C, 2, 0), 0)</f>
        <v>0</v>
      </c>
    </row>
    <row r="125" spans="1:3" x14ac:dyDescent="0.25">
      <c r="A125" t="s">
        <v>391</v>
      </c>
      <c r="B125">
        <f>VLOOKUP($A125, HoF_Standards_Ineligible!$B:$C, 2)</f>
        <v>3</v>
      </c>
      <c r="C125">
        <f>IFERROR(VLOOKUP($A125, HoF_Monitor_Ineligible!$B:$C, 2, 0), 0)</f>
        <v>2</v>
      </c>
    </row>
    <row r="126" spans="1:3" x14ac:dyDescent="0.25">
      <c r="A126" t="s">
        <v>145</v>
      </c>
      <c r="B126">
        <f>VLOOKUP($A126, HoF_Standards_Ineligible!$B:$C, 2)</f>
        <v>7</v>
      </c>
      <c r="C126">
        <f>IFERROR(VLOOKUP($A126, HoF_Monitor_Ineligible!$B:$C, 2, 0), 0)</f>
        <v>0</v>
      </c>
    </row>
    <row r="127" spans="1:3" x14ac:dyDescent="0.25">
      <c r="A127" t="s">
        <v>361</v>
      </c>
      <c r="B127">
        <f>VLOOKUP($A127, HoF_Standards_Ineligible!$B:$C, 2)</f>
        <v>1</v>
      </c>
      <c r="C127">
        <f>IFERROR(VLOOKUP($A127, HoF_Monitor_Ineligible!$B:$C, 2, 0), 0)</f>
        <v>2</v>
      </c>
    </row>
    <row r="128" spans="1:3" x14ac:dyDescent="0.25">
      <c r="A128" t="s">
        <v>273</v>
      </c>
      <c r="B128">
        <f>VLOOKUP($A128, HoF_Standards_Ineligible!$B:$C, 2)</f>
        <v>13</v>
      </c>
      <c r="C128">
        <f>IFERROR(VLOOKUP($A128, HoF_Monitor_Ineligible!$B:$C, 2, 0), 0)</f>
        <v>7</v>
      </c>
    </row>
    <row r="129" spans="1:3" x14ac:dyDescent="0.25">
      <c r="A129" t="s">
        <v>264</v>
      </c>
      <c r="B129">
        <f>VLOOKUP($A129, HoF_Standards_Ineligible!$B:$C, 2)</f>
        <v>14</v>
      </c>
      <c r="C129">
        <f>IFERROR(VLOOKUP($A129, HoF_Monitor_Ineligible!$B:$C, 2, 0), 0)</f>
        <v>8</v>
      </c>
    </row>
    <row r="130" spans="1:3" x14ac:dyDescent="0.25">
      <c r="A130" t="s">
        <v>327</v>
      </c>
      <c r="B130">
        <f>VLOOKUP($A130, HoF_Standards_Ineligible!$B:$C, 2)</f>
        <v>13</v>
      </c>
      <c r="C130">
        <f>IFERROR(VLOOKUP($A130, HoF_Monitor_Ineligible!$B:$C, 2, 0), 0)</f>
        <v>3</v>
      </c>
    </row>
    <row r="131" spans="1:3" x14ac:dyDescent="0.25">
      <c r="A131" t="s">
        <v>4</v>
      </c>
      <c r="B131">
        <f>VLOOKUP($A131, HoF_Standards_Ineligible!$B:$C, 2)</f>
        <v>55</v>
      </c>
      <c r="C131">
        <f>IFERROR(VLOOKUP($A131, HoF_Monitor_Ineligible!$B:$C, 2, 0), 0)</f>
        <v>171</v>
      </c>
    </row>
    <row r="132" spans="1:3" x14ac:dyDescent="0.25">
      <c r="A132" t="s">
        <v>180</v>
      </c>
      <c r="B132">
        <f>VLOOKUP($A132, HoF_Standards_Ineligible!$B:$C, 2)</f>
        <v>15</v>
      </c>
      <c r="C132">
        <f>IFERROR(VLOOKUP($A132, HoF_Monitor_Ineligible!$B:$C, 2, 0), 0)</f>
        <v>6</v>
      </c>
    </row>
    <row r="133" spans="1:3" x14ac:dyDescent="0.25">
      <c r="A133" t="s">
        <v>443</v>
      </c>
      <c r="B133">
        <f>VLOOKUP($A133, HoF_Standards_Ineligible!$B:$C, 2)</f>
        <v>7</v>
      </c>
      <c r="C133">
        <f>IFERROR(VLOOKUP($A133, HoF_Monitor_Ineligible!$B:$C, 2, 0), 0)</f>
        <v>0</v>
      </c>
    </row>
    <row r="134" spans="1:3" x14ac:dyDescent="0.25">
      <c r="A134" t="s">
        <v>24</v>
      </c>
      <c r="B134">
        <f>VLOOKUP($A134, HoF_Standards_Ineligible!$B:$C, 2)</f>
        <v>36</v>
      </c>
      <c r="C134">
        <f>IFERROR(VLOOKUP($A134, HoF_Monitor_Ineligible!$B:$C, 2, 0), 0)</f>
        <v>74</v>
      </c>
    </row>
    <row r="135" spans="1:3" x14ac:dyDescent="0.25">
      <c r="A135" t="s">
        <v>465</v>
      </c>
      <c r="B135">
        <f>VLOOKUP($A135, HoF_Standards_Ineligible!$B:$C, 2)</f>
        <v>5</v>
      </c>
      <c r="C135">
        <f>IFERROR(VLOOKUP($A135, HoF_Monitor_Ineligible!$B:$C, 2, 0), 0)</f>
        <v>0</v>
      </c>
    </row>
    <row r="136" spans="1:3" x14ac:dyDescent="0.25">
      <c r="A136" t="s">
        <v>80</v>
      </c>
      <c r="B136">
        <f>VLOOKUP($A136, HoF_Standards_Ineligible!$B:$C, 2)</f>
        <v>9</v>
      </c>
      <c r="C136">
        <f>IFERROR(VLOOKUP($A136, HoF_Monitor_Ineligible!$B:$C, 2, 0), 0)</f>
        <v>42</v>
      </c>
    </row>
    <row r="137" spans="1:3" x14ac:dyDescent="0.25">
      <c r="A137" t="s">
        <v>112</v>
      </c>
      <c r="B137">
        <f>VLOOKUP($A137, HoF_Standards_Ineligible!$B:$C, 2)</f>
        <v>4</v>
      </c>
      <c r="C137">
        <f>IFERROR(VLOOKUP($A137, HoF_Monitor_Ineligible!$B:$C, 2, 0), 0)</f>
        <v>1</v>
      </c>
    </row>
    <row r="138" spans="1:3" x14ac:dyDescent="0.25">
      <c r="A138" t="s">
        <v>274</v>
      </c>
      <c r="B138">
        <f>VLOOKUP($A138, HoF_Standards_Ineligible!$B:$C, 2)</f>
        <v>10</v>
      </c>
      <c r="C138">
        <f>IFERROR(VLOOKUP($A138, HoF_Monitor_Ineligible!$B:$C, 2, 0), 0)</f>
        <v>7</v>
      </c>
    </row>
    <row r="139" spans="1:3" x14ac:dyDescent="0.25">
      <c r="A139" t="s">
        <v>124</v>
      </c>
      <c r="B139">
        <f>VLOOKUP($A139, HoF_Standards_Ineligible!$B:$C, 2)</f>
        <v>15</v>
      </c>
      <c r="C139">
        <f>IFERROR(VLOOKUP($A139, HoF_Monitor_Ineligible!$B:$C, 2, 0), 0)</f>
        <v>14</v>
      </c>
    </row>
    <row r="140" spans="1:3" x14ac:dyDescent="0.25">
      <c r="A140" t="s">
        <v>474</v>
      </c>
      <c r="B140">
        <f>VLOOKUP($A140, HoF_Standards_Ineligible!$B:$C, 2)</f>
        <v>5</v>
      </c>
      <c r="C140">
        <f>IFERROR(VLOOKUP($A140, HoF_Monitor_Ineligible!$B:$C, 2, 0), 0)</f>
        <v>0</v>
      </c>
    </row>
    <row r="141" spans="1:3" x14ac:dyDescent="0.25">
      <c r="A141" t="s">
        <v>5</v>
      </c>
      <c r="B141">
        <f>VLOOKUP($A141, HoF_Standards_Ineligible!$B:$C, 2)</f>
        <v>67</v>
      </c>
      <c r="C141">
        <f>IFERROR(VLOOKUP($A141, HoF_Monitor_Ineligible!$B:$C, 2, 0), 0)</f>
        <v>337</v>
      </c>
    </row>
    <row r="142" spans="1:3" x14ac:dyDescent="0.25">
      <c r="A142" t="s">
        <v>297</v>
      </c>
      <c r="B142">
        <f>VLOOKUP($A142, HoF_Standards_Ineligible!$B:$C, 2)</f>
        <v>4</v>
      </c>
      <c r="C142">
        <f>IFERROR(VLOOKUP($A142, HoF_Monitor_Ineligible!$B:$C, 2, 0), 0)</f>
        <v>5</v>
      </c>
    </row>
    <row r="143" spans="1:3" x14ac:dyDescent="0.25">
      <c r="A143" t="s">
        <v>458</v>
      </c>
      <c r="B143">
        <f>VLOOKUP($A143, HoF_Standards_Ineligible!$B:$C, 2)</f>
        <v>6</v>
      </c>
      <c r="C143">
        <f>IFERROR(VLOOKUP($A143, HoF_Monitor_Ineligible!$B:$C, 2, 0), 0)</f>
        <v>0</v>
      </c>
    </row>
    <row r="144" spans="1:3" x14ac:dyDescent="0.25">
      <c r="A144" t="s">
        <v>347</v>
      </c>
      <c r="B144">
        <f>VLOOKUP($A144, HoF_Standards_Ineligible!$B:$C, 2)</f>
        <v>5</v>
      </c>
      <c r="C144">
        <f>IFERROR(VLOOKUP($A144, HoF_Monitor_Ineligible!$B:$C, 2, 0), 0)</f>
        <v>3</v>
      </c>
    </row>
    <row r="145" spans="1:3" x14ac:dyDescent="0.25">
      <c r="A145" t="s">
        <v>354</v>
      </c>
      <c r="B145">
        <f>VLOOKUP($A145, HoF_Standards_Ineligible!$B:$C, 2)</f>
        <v>6</v>
      </c>
      <c r="C145">
        <f>IFERROR(VLOOKUP($A145, HoF_Monitor_Ineligible!$B:$C, 2, 0), 0)</f>
        <v>3</v>
      </c>
    </row>
    <row r="146" spans="1:3" x14ac:dyDescent="0.25">
      <c r="A146" t="s">
        <v>171</v>
      </c>
      <c r="B146">
        <f>VLOOKUP($A146, HoF_Standards_Ineligible!$B:$C, 2)</f>
        <v>17</v>
      </c>
      <c r="C146">
        <f>IFERROR(VLOOKUP($A146, HoF_Monitor_Ineligible!$B:$C, 2, 0), 0)</f>
        <v>16</v>
      </c>
    </row>
    <row r="147" spans="1:3" x14ac:dyDescent="0.25">
      <c r="A147" t="s">
        <v>450</v>
      </c>
      <c r="B147">
        <f>VLOOKUP($A147, HoF_Standards_Ineligible!$B:$C, 2)</f>
        <v>7</v>
      </c>
      <c r="C147">
        <f>IFERROR(VLOOKUP($A147, HoF_Monitor_Ineligible!$B:$C, 2, 0), 0)</f>
        <v>0</v>
      </c>
    </row>
    <row r="148" spans="1:3" x14ac:dyDescent="0.25">
      <c r="A148" t="s">
        <v>209</v>
      </c>
      <c r="B148">
        <f>VLOOKUP($A148, HoF_Standards_Ineligible!$B:$C, 2)</f>
        <v>21</v>
      </c>
      <c r="C148">
        <f>IFERROR(VLOOKUP($A148, HoF_Monitor_Ineligible!$B:$C, 2, 0), 0)</f>
        <v>8</v>
      </c>
    </row>
    <row r="149" spans="1:3" x14ac:dyDescent="0.25">
      <c r="A149" t="s">
        <v>119</v>
      </c>
      <c r="B149">
        <f>VLOOKUP($A149, HoF_Standards_Ineligible!$B:$C, 2)</f>
        <v>14</v>
      </c>
      <c r="C149">
        <f>IFERROR(VLOOKUP($A149, HoF_Monitor_Ineligible!$B:$C, 2, 0), 0)</f>
        <v>29</v>
      </c>
    </row>
    <row r="150" spans="1:3" x14ac:dyDescent="0.25">
      <c r="A150" t="s">
        <v>387</v>
      </c>
      <c r="B150">
        <f>VLOOKUP($A150, HoF_Standards_Ineligible!$B:$C, 2)</f>
        <v>11</v>
      </c>
      <c r="C150">
        <f>IFERROR(VLOOKUP($A150, HoF_Monitor_Ineligible!$B:$C, 2, 0), 0)</f>
        <v>2</v>
      </c>
    </row>
    <row r="151" spans="1:3" x14ac:dyDescent="0.25">
      <c r="A151" t="s">
        <v>325</v>
      </c>
      <c r="B151">
        <f>VLOOKUP($A151, HoF_Standards_Ineligible!$B:$C, 2)</f>
        <v>5</v>
      </c>
      <c r="C151">
        <f>IFERROR(VLOOKUP($A151, HoF_Monitor_Ineligible!$B:$C, 2, 0), 0)</f>
        <v>3</v>
      </c>
    </row>
    <row r="152" spans="1:3" x14ac:dyDescent="0.25">
      <c r="A152" t="s">
        <v>525</v>
      </c>
      <c r="B152">
        <f>VLOOKUP($A152, HoF_Standards_Ineligible!$B:$C, 2)</f>
        <v>1</v>
      </c>
      <c r="C152">
        <f>IFERROR(VLOOKUP($A152, HoF_Monitor_Ineligible!$B:$C, 2, 0), 0)</f>
        <v>0</v>
      </c>
    </row>
    <row r="153" spans="1:3" x14ac:dyDescent="0.25">
      <c r="A153" t="s">
        <v>526</v>
      </c>
      <c r="B153">
        <f>VLOOKUP($A153, HoF_Standards_Ineligible!$B:$C, 2)</f>
        <v>1</v>
      </c>
      <c r="C153">
        <f>IFERROR(VLOOKUP($A153, HoF_Monitor_Ineligible!$B:$C, 2, 0), 0)</f>
        <v>0</v>
      </c>
    </row>
    <row r="154" spans="1:3" x14ac:dyDescent="0.25">
      <c r="A154" t="s">
        <v>365</v>
      </c>
      <c r="B154">
        <f>VLOOKUP($A154, HoF_Standards_Ineligible!$B:$C, 2)</f>
        <v>5</v>
      </c>
      <c r="C154">
        <f>IFERROR(VLOOKUP($A154, HoF_Monitor_Ineligible!$B:$C, 2, 0), 0)</f>
        <v>2</v>
      </c>
    </row>
    <row r="155" spans="1:3" x14ac:dyDescent="0.25">
      <c r="A155" t="s">
        <v>509</v>
      </c>
      <c r="B155">
        <f>VLOOKUP($A155, HoF_Standards_Ineligible!$B:$C, 2)</f>
        <v>2</v>
      </c>
      <c r="C155">
        <f>IFERROR(VLOOKUP($A155, HoF_Monitor_Ineligible!$B:$C, 2, 0), 0)</f>
        <v>0</v>
      </c>
    </row>
    <row r="156" spans="1:3" x14ac:dyDescent="0.25">
      <c r="A156" t="s">
        <v>44</v>
      </c>
      <c r="B156">
        <f>VLOOKUP($A156, HoF_Standards_Ineligible!$B:$C, 2)</f>
        <v>33</v>
      </c>
      <c r="C156">
        <f>IFERROR(VLOOKUP($A156, HoF_Monitor_Ineligible!$B:$C, 2, 0), 0)</f>
        <v>94</v>
      </c>
    </row>
    <row r="157" spans="1:3" x14ac:dyDescent="0.25">
      <c r="A157" t="s">
        <v>181</v>
      </c>
      <c r="B157">
        <f>VLOOKUP($A157, HoF_Standards_Ineligible!$B:$C, 2)</f>
        <v>10</v>
      </c>
      <c r="C157">
        <f>IFERROR(VLOOKUP($A157, HoF_Monitor_Ineligible!$B:$C, 2, 0), 0)</f>
        <v>1</v>
      </c>
    </row>
    <row r="158" spans="1:3" x14ac:dyDescent="0.25">
      <c r="A158" t="s">
        <v>340</v>
      </c>
      <c r="B158">
        <f>VLOOKUP($A158, HoF_Standards_Ineligible!$B:$C, 2)</f>
        <v>5</v>
      </c>
      <c r="C158">
        <f>IFERROR(VLOOKUP($A158, HoF_Monitor_Ineligible!$B:$C, 2, 0), 0)</f>
        <v>3</v>
      </c>
    </row>
    <row r="159" spans="1:3" x14ac:dyDescent="0.25">
      <c r="A159" t="s">
        <v>288</v>
      </c>
      <c r="B159">
        <f>VLOOKUP($A159, HoF_Standards_Ineligible!$B:$C, 2)</f>
        <v>6</v>
      </c>
      <c r="C159">
        <f>IFERROR(VLOOKUP($A159, HoF_Monitor_Ineligible!$B:$C, 2, 0), 0)</f>
        <v>6</v>
      </c>
    </row>
    <row r="160" spans="1:3" x14ac:dyDescent="0.25">
      <c r="A160" t="s">
        <v>29</v>
      </c>
      <c r="B160">
        <f>VLOOKUP($A160, HoF_Standards_Ineligible!$B:$C, 2)</f>
        <v>28</v>
      </c>
      <c r="C160">
        <f>IFERROR(VLOOKUP($A160, HoF_Monitor_Ineligible!$B:$C, 2, 0), 0)</f>
        <v>53</v>
      </c>
    </row>
    <row r="161" spans="1:3" x14ac:dyDescent="0.25">
      <c r="A161" t="s">
        <v>85</v>
      </c>
      <c r="B161">
        <f>VLOOKUP($A161, HoF_Standards_Ineligible!$B:$C, 2)</f>
        <v>22</v>
      </c>
      <c r="C161">
        <f>IFERROR(VLOOKUP($A161, HoF_Monitor_Ineligible!$B:$C, 2, 0), 0)</f>
        <v>28</v>
      </c>
    </row>
    <row r="162" spans="1:3" x14ac:dyDescent="0.25">
      <c r="A162" t="s">
        <v>491</v>
      </c>
      <c r="B162">
        <f>VLOOKUP($A162, HoF_Standards_Ineligible!$B:$C, 2)</f>
        <v>3</v>
      </c>
      <c r="C162">
        <f>IFERROR(VLOOKUP($A162, HoF_Monitor_Ineligible!$B:$C, 2, 0), 0)</f>
        <v>0</v>
      </c>
    </row>
    <row r="163" spans="1:3" x14ac:dyDescent="0.25">
      <c r="A163" t="s">
        <v>174</v>
      </c>
      <c r="B163">
        <f>VLOOKUP($A163, HoF_Standards_Ineligible!$B:$C, 2)</f>
        <v>10</v>
      </c>
      <c r="C163">
        <f>IFERROR(VLOOKUP($A163, HoF_Monitor_Ineligible!$B:$C, 2, 0), 0)</f>
        <v>17</v>
      </c>
    </row>
    <row r="164" spans="1:3" x14ac:dyDescent="0.25">
      <c r="A164" t="s">
        <v>321</v>
      </c>
      <c r="B164">
        <f>VLOOKUP($A164, HoF_Standards_Ineligible!$B:$C, 2)</f>
        <v>7</v>
      </c>
      <c r="C164">
        <f>IFERROR(VLOOKUP($A164, HoF_Monitor_Ineligible!$B:$C, 2, 0), 0)</f>
        <v>3</v>
      </c>
    </row>
    <row r="165" spans="1:3" x14ac:dyDescent="0.25">
      <c r="A165" t="s">
        <v>435</v>
      </c>
      <c r="B165">
        <f>VLOOKUP($A165, HoF_Standards_Ineligible!$B:$C, 2)</f>
        <v>8</v>
      </c>
      <c r="C165">
        <f>IFERROR(VLOOKUP($A165, HoF_Monitor_Ineligible!$B:$C, 2, 0), 0)</f>
        <v>0</v>
      </c>
    </row>
    <row r="166" spans="1:3" x14ac:dyDescent="0.25">
      <c r="A166" t="s">
        <v>148</v>
      </c>
      <c r="B166">
        <f>VLOOKUP($A166, HoF_Standards_Ineligible!$B:$C, 2)</f>
        <v>25</v>
      </c>
      <c r="C166">
        <f>IFERROR(VLOOKUP($A166, HoF_Monitor_Ineligible!$B:$C, 2, 0), 0)</f>
        <v>29</v>
      </c>
    </row>
    <row r="167" spans="1:3" x14ac:dyDescent="0.25">
      <c r="A167" t="s">
        <v>94</v>
      </c>
      <c r="B167">
        <f>VLOOKUP($A167, HoF_Standards_Ineligible!$B:$C, 2)</f>
        <v>13</v>
      </c>
      <c r="C167">
        <f>IFERROR(VLOOKUP($A167, HoF_Monitor_Ineligible!$B:$C, 2, 0), 0)</f>
        <v>17</v>
      </c>
    </row>
    <row r="168" spans="1:3" x14ac:dyDescent="0.25">
      <c r="A168" t="s">
        <v>392</v>
      </c>
      <c r="B168">
        <f>VLOOKUP($A168, HoF_Standards_Ineligible!$B:$C, 2)</f>
        <v>10</v>
      </c>
      <c r="C168">
        <f>IFERROR(VLOOKUP($A168, HoF_Monitor_Ineligible!$B:$C, 2, 0), 0)</f>
        <v>2</v>
      </c>
    </row>
    <row r="169" spans="1:3" x14ac:dyDescent="0.25">
      <c r="A169" t="s">
        <v>163</v>
      </c>
      <c r="B169">
        <f>VLOOKUP($A169, HoF_Standards_Ineligible!$B:$C, 2)</f>
        <v>2</v>
      </c>
      <c r="C169">
        <f>IFERROR(VLOOKUP($A169, HoF_Monitor_Ineligible!$B:$C, 2, 0), 0)</f>
        <v>2</v>
      </c>
    </row>
    <row r="170" spans="1:3" x14ac:dyDescent="0.25">
      <c r="A170" t="s">
        <v>220</v>
      </c>
      <c r="B170">
        <f>VLOOKUP($A170, HoF_Standards_Ineligible!$B:$C, 2)</f>
        <v>17</v>
      </c>
      <c r="C170">
        <f>IFERROR(VLOOKUP($A170, HoF_Monitor_Ineligible!$B:$C, 2, 0), 0)</f>
        <v>14</v>
      </c>
    </row>
    <row r="171" spans="1:3" x14ac:dyDescent="0.25">
      <c r="A171" t="s">
        <v>271</v>
      </c>
      <c r="B171">
        <f>VLOOKUP($A171, HoF_Standards_Ineligible!$B:$C, 2)</f>
        <v>10</v>
      </c>
      <c r="C171">
        <f>IFERROR(VLOOKUP($A171, HoF_Monitor_Ineligible!$B:$C, 2, 0), 0)</f>
        <v>8</v>
      </c>
    </row>
    <row r="172" spans="1:3" x14ac:dyDescent="0.25">
      <c r="A172" t="s">
        <v>373</v>
      </c>
      <c r="B172">
        <f>VLOOKUP($A172, HoF_Standards_Ineligible!$B:$C, 2)</f>
        <v>10</v>
      </c>
      <c r="C172">
        <f>IFERROR(VLOOKUP($A172, HoF_Monitor_Ineligible!$B:$C, 2, 0), 0)</f>
        <v>2</v>
      </c>
    </row>
    <row r="173" spans="1:3" x14ac:dyDescent="0.25">
      <c r="A173" t="s">
        <v>67</v>
      </c>
      <c r="B173">
        <f>VLOOKUP($A173, HoF_Standards_Ineligible!$B:$C, 2)</f>
        <v>25</v>
      </c>
      <c r="C173">
        <f>IFERROR(VLOOKUP($A173, HoF_Monitor_Ineligible!$B:$C, 2, 0), 0)</f>
        <v>39</v>
      </c>
    </row>
    <row r="174" spans="1:3" x14ac:dyDescent="0.25">
      <c r="A174" t="s">
        <v>147</v>
      </c>
      <c r="B174">
        <f>VLOOKUP($A174, HoF_Standards_Ineligible!$B:$C, 2)</f>
        <v>3</v>
      </c>
      <c r="C174">
        <f>IFERROR(VLOOKUP($A174, HoF_Monitor_Ineligible!$B:$C, 2, 0), 0)</f>
        <v>5</v>
      </c>
    </row>
    <row r="175" spans="1:3" x14ac:dyDescent="0.25">
      <c r="A175" t="s">
        <v>492</v>
      </c>
      <c r="B175">
        <f>VLOOKUP($A175, HoF_Standards_Ineligible!$B:$C, 2)</f>
        <v>3</v>
      </c>
      <c r="C175">
        <f>IFERROR(VLOOKUP($A175, HoF_Monitor_Ineligible!$B:$C, 2, 0), 0)</f>
        <v>0</v>
      </c>
    </row>
    <row r="176" spans="1:3" x14ac:dyDescent="0.25">
      <c r="A176" t="s">
        <v>431</v>
      </c>
      <c r="B176">
        <f>VLOOKUP($A176, HoF_Standards_Ineligible!$B:$C, 2)</f>
        <v>8</v>
      </c>
      <c r="C176">
        <f>IFERROR(VLOOKUP($A176, HoF_Monitor_Ineligible!$B:$C, 2, 0), 0)</f>
        <v>0</v>
      </c>
    </row>
    <row r="177" spans="1:3" x14ac:dyDescent="0.25">
      <c r="A177" t="s">
        <v>104</v>
      </c>
      <c r="B177">
        <f>VLOOKUP($A177, HoF_Standards_Ineligible!$B:$C, 2)</f>
        <v>17</v>
      </c>
      <c r="C177">
        <f>IFERROR(VLOOKUP($A177, HoF_Monitor_Ineligible!$B:$C, 2, 0), 0)</f>
        <v>35</v>
      </c>
    </row>
    <row r="178" spans="1:3" x14ac:dyDescent="0.25">
      <c r="A178" t="s">
        <v>362</v>
      </c>
      <c r="B178">
        <f>VLOOKUP($A178, HoF_Standards_Ineligible!$B:$C, 2)</f>
        <v>5</v>
      </c>
      <c r="C178">
        <f>IFERROR(VLOOKUP($A178, HoF_Monitor_Ineligible!$B:$C, 2, 0), 0)</f>
        <v>2</v>
      </c>
    </row>
    <row r="179" spans="1:3" x14ac:dyDescent="0.25">
      <c r="A179" t="s">
        <v>40</v>
      </c>
      <c r="B179">
        <f>VLOOKUP($A179, HoF_Standards_Ineligible!$B:$C, 2)</f>
        <v>22</v>
      </c>
      <c r="C179">
        <f>IFERROR(VLOOKUP($A179, HoF_Monitor_Ineligible!$B:$C, 2, 0), 0)</f>
        <v>35</v>
      </c>
    </row>
    <row r="180" spans="1:3" x14ac:dyDescent="0.25">
      <c r="A180" t="s">
        <v>153</v>
      </c>
      <c r="B180">
        <f>VLOOKUP($A180, HoF_Standards_Ineligible!$B:$C, 2)</f>
        <v>2</v>
      </c>
      <c r="C180">
        <f>IFERROR(VLOOKUP($A180, HoF_Monitor_Ineligible!$B:$C, 2, 0), 0)</f>
        <v>0</v>
      </c>
    </row>
    <row r="181" spans="1:3" x14ac:dyDescent="0.25">
      <c r="A181" t="s">
        <v>292</v>
      </c>
      <c r="B181">
        <f>VLOOKUP($A181, HoF_Standards_Ineligible!$B:$C, 2)</f>
        <v>7</v>
      </c>
      <c r="C181">
        <f>IFERROR(VLOOKUP($A181, HoF_Monitor_Ineligible!$B:$C, 2, 0), 0)</f>
        <v>5</v>
      </c>
    </row>
    <row r="182" spans="1:3" x14ac:dyDescent="0.25">
      <c r="A182" t="s">
        <v>441</v>
      </c>
      <c r="B182">
        <f>VLOOKUP($A182, HoF_Standards_Ineligible!$B:$C, 2)</f>
        <v>7</v>
      </c>
      <c r="C182">
        <f>IFERROR(VLOOKUP($A182, HoF_Monitor_Ineligible!$B:$C, 2, 0), 0)</f>
        <v>0</v>
      </c>
    </row>
    <row r="183" spans="1:3" x14ac:dyDescent="0.25">
      <c r="A183" t="s">
        <v>191</v>
      </c>
      <c r="B183">
        <f>VLOOKUP($A183, HoF_Standards_Ineligible!$B:$C, 2)</f>
        <v>14</v>
      </c>
      <c r="C183">
        <f>IFERROR(VLOOKUP($A183, HoF_Monitor_Ineligible!$B:$C, 2, 0), 0)</f>
        <v>22</v>
      </c>
    </row>
    <row r="184" spans="1:3" x14ac:dyDescent="0.25">
      <c r="A184" t="s">
        <v>275</v>
      </c>
      <c r="B184">
        <f>VLOOKUP($A184, HoF_Standards_Ineligible!$B:$C, 2)</f>
        <v>8</v>
      </c>
      <c r="C184">
        <f>IFERROR(VLOOKUP($A184, HoF_Monitor_Ineligible!$B:$C, 2, 0), 0)</f>
        <v>7</v>
      </c>
    </row>
    <row r="185" spans="1:3" x14ac:dyDescent="0.25">
      <c r="A185" t="s">
        <v>508</v>
      </c>
      <c r="B185">
        <f>VLOOKUP($A185, HoF_Standards_Ineligible!$B:$C, 2)</f>
        <v>2</v>
      </c>
      <c r="C185">
        <f>IFERROR(VLOOKUP($A185, HoF_Monitor_Ineligible!$B:$C, 2, 0), 0)</f>
        <v>0</v>
      </c>
    </row>
    <row r="186" spans="1:3" x14ac:dyDescent="0.25">
      <c r="A186" t="s">
        <v>278</v>
      </c>
      <c r="B186">
        <f>VLOOKUP($A186, HoF_Standards_Ineligible!$B:$C, 2)</f>
        <v>10</v>
      </c>
      <c r="C186">
        <f>IFERROR(VLOOKUP($A186, HoF_Monitor_Ineligible!$B:$C, 2, 0), 0)</f>
        <v>7</v>
      </c>
    </row>
    <row r="187" spans="1:3" x14ac:dyDescent="0.25">
      <c r="A187" t="s">
        <v>46</v>
      </c>
      <c r="B187">
        <f>VLOOKUP($A187, HoF_Standards_Ineligible!$B:$C, 2)</f>
        <v>26</v>
      </c>
      <c r="C187">
        <f>IFERROR(VLOOKUP($A187, HoF_Monitor_Ineligible!$B:$C, 2, 0), 0)</f>
        <v>68</v>
      </c>
    </row>
    <row r="188" spans="1:3" x14ac:dyDescent="0.25">
      <c r="A188" t="s">
        <v>513</v>
      </c>
      <c r="B188">
        <f>VLOOKUP($A188, HoF_Standards_Ineligible!$B:$C, 2)</f>
        <v>2</v>
      </c>
      <c r="C188">
        <f>IFERROR(VLOOKUP($A188, HoF_Monitor_Ineligible!$B:$C, 2, 0), 0)</f>
        <v>0</v>
      </c>
    </row>
    <row r="189" spans="1:3" x14ac:dyDescent="0.25">
      <c r="A189" t="s">
        <v>91</v>
      </c>
      <c r="B189">
        <f>VLOOKUP($A189, HoF_Standards_Ineligible!$B:$C, 2)</f>
        <v>17</v>
      </c>
      <c r="C189">
        <f>IFERROR(VLOOKUP($A189, HoF_Monitor_Ineligible!$B:$C, 2, 0), 0)</f>
        <v>34</v>
      </c>
    </row>
    <row r="190" spans="1:3" x14ac:dyDescent="0.25">
      <c r="A190" t="s">
        <v>322</v>
      </c>
      <c r="B190">
        <f>VLOOKUP($A190, HoF_Standards_Ineligible!$B:$C, 2)</f>
        <v>3</v>
      </c>
      <c r="C190">
        <f>IFERROR(VLOOKUP($A190, HoF_Monitor_Ineligible!$B:$C, 2, 0), 0)</f>
        <v>3</v>
      </c>
    </row>
    <row r="191" spans="1:3" x14ac:dyDescent="0.25">
      <c r="A191" t="s">
        <v>426</v>
      </c>
      <c r="B191">
        <f>VLOOKUP($A191, HoF_Standards_Ineligible!$B:$C, 2)</f>
        <v>9</v>
      </c>
      <c r="C191">
        <f>IFERROR(VLOOKUP($A191, HoF_Monitor_Ineligible!$B:$C, 2, 0), 0)</f>
        <v>0</v>
      </c>
    </row>
    <row r="192" spans="1:3" x14ac:dyDescent="0.25">
      <c r="A192" t="s">
        <v>409</v>
      </c>
      <c r="B192">
        <f>VLOOKUP($A192, HoF_Standards_Ineligible!$B:$C, 2)</f>
        <v>8</v>
      </c>
      <c r="C192">
        <f>IFERROR(VLOOKUP($A192, HoF_Monitor_Ineligible!$B:$C, 2, 0), 0)</f>
        <v>1</v>
      </c>
    </row>
    <row r="193" spans="1:3" x14ac:dyDescent="0.25">
      <c r="A193" t="s">
        <v>488</v>
      </c>
      <c r="B193">
        <f>VLOOKUP($A193, HoF_Standards_Ineligible!$B:$C, 2)</f>
        <v>3</v>
      </c>
      <c r="C193">
        <f>IFERROR(VLOOKUP($A193, HoF_Monitor_Ineligible!$B:$C, 2, 0), 0)</f>
        <v>0</v>
      </c>
    </row>
    <row r="194" spans="1:3" x14ac:dyDescent="0.25">
      <c r="A194" t="s">
        <v>37</v>
      </c>
      <c r="B194">
        <f>VLOOKUP($A194, HoF_Standards_Ineligible!$B:$C, 2)</f>
        <v>36</v>
      </c>
      <c r="C194">
        <f>IFERROR(VLOOKUP($A194, HoF_Monitor_Ineligible!$B:$C, 2, 0), 0)</f>
        <v>64</v>
      </c>
    </row>
    <row r="195" spans="1:3" x14ac:dyDescent="0.25">
      <c r="A195" t="s">
        <v>500</v>
      </c>
      <c r="B195">
        <f>VLOOKUP($A195, HoF_Standards_Ineligible!$B:$C, 2)</f>
        <v>3</v>
      </c>
      <c r="C195">
        <f>IFERROR(VLOOKUP($A195, HoF_Monitor_Ineligible!$B:$C, 2, 0), 0)</f>
        <v>0</v>
      </c>
    </row>
    <row r="196" spans="1:3" x14ac:dyDescent="0.25">
      <c r="A196" t="s">
        <v>214</v>
      </c>
      <c r="B196">
        <f>VLOOKUP($A196, HoF_Standards_Ineligible!$B:$C, 2)</f>
        <v>19</v>
      </c>
      <c r="C196">
        <f>IFERROR(VLOOKUP($A196, HoF_Monitor_Ineligible!$B:$C, 2, 0), 0)</f>
        <v>10</v>
      </c>
    </row>
    <row r="197" spans="1:3" x14ac:dyDescent="0.25">
      <c r="A197" t="s">
        <v>518</v>
      </c>
      <c r="B197">
        <f>VLOOKUP($A197, HoF_Standards_Ineligible!$B:$C, 2)</f>
        <v>1</v>
      </c>
      <c r="C197">
        <f>IFERROR(VLOOKUP($A197, HoF_Monitor_Ineligible!$B:$C, 2, 0), 0)</f>
        <v>0</v>
      </c>
    </row>
    <row r="198" spans="1:3" x14ac:dyDescent="0.25">
      <c r="A198" t="s">
        <v>63</v>
      </c>
      <c r="B198">
        <f>VLOOKUP($A198, HoF_Standards_Ineligible!$B:$C, 2)</f>
        <v>20</v>
      </c>
      <c r="C198">
        <f>IFERROR(VLOOKUP($A198, HoF_Monitor_Ineligible!$B:$C, 2, 0), 0)</f>
        <v>24</v>
      </c>
    </row>
    <row r="199" spans="1:3" x14ac:dyDescent="0.25">
      <c r="A199" t="s">
        <v>221</v>
      </c>
      <c r="B199">
        <f>VLOOKUP($A199, HoF_Standards_Ineligible!$B:$C, 2)</f>
        <v>17</v>
      </c>
      <c r="C199">
        <f>IFERROR(VLOOKUP($A199, HoF_Monitor_Ineligible!$B:$C, 2, 0), 0)</f>
        <v>15</v>
      </c>
    </row>
    <row r="200" spans="1:3" x14ac:dyDescent="0.25">
      <c r="A200" t="s">
        <v>60</v>
      </c>
      <c r="B200">
        <f>VLOOKUP($A200, HoF_Standards_Ineligible!$B:$C, 2)</f>
        <v>32</v>
      </c>
      <c r="C200">
        <f>IFERROR(VLOOKUP($A200, HoF_Monitor_Ineligible!$B:$C, 2, 0), 0)</f>
        <v>52</v>
      </c>
    </row>
    <row r="201" spans="1:3" x14ac:dyDescent="0.25">
      <c r="A201" t="s">
        <v>464</v>
      </c>
      <c r="B201">
        <f>VLOOKUP($A201, HoF_Standards_Ineligible!$B:$C, 2)</f>
        <v>5</v>
      </c>
      <c r="C201">
        <f>IFERROR(VLOOKUP($A201, HoF_Monitor_Ineligible!$B:$C, 2, 0), 0)</f>
        <v>0</v>
      </c>
    </row>
    <row r="202" spans="1:3" x14ac:dyDescent="0.25">
      <c r="A202" t="s">
        <v>7</v>
      </c>
      <c r="B202">
        <f>VLOOKUP($A202, HoF_Standards_Ineligible!$B:$C, 2)</f>
        <v>44</v>
      </c>
      <c r="C202">
        <f>IFERROR(VLOOKUP($A202, HoF_Monitor_Ineligible!$B:$C, 2, 0), 0)</f>
        <v>235</v>
      </c>
    </row>
    <row r="203" spans="1:3" x14ac:dyDescent="0.25">
      <c r="A203" t="s">
        <v>357</v>
      </c>
      <c r="B203">
        <f>VLOOKUP($A203, HoF_Standards_Ineligible!$B:$C, 2)</f>
        <v>8</v>
      </c>
      <c r="C203">
        <f>IFERROR(VLOOKUP($A203, HoF_Monitor_Ineligible!$B:$C, 2, 0), 0)</f>
        <v>2</v>
      </c>
    </row>
    <row r="204" spans="1:3" x14ac:dyDescent="0.25">
      <c r="A204" t="s">
        <v>81</v>
      </c>
      <c r="B204">
        <f>VLOOKUP($A204, HoF_Standards_Ineligible!$B:$C, 2)</f>
        <v>21</v>
      </c>
      <c r="C204">
        <f>IFERROR(VLOOKUP($A204, HoF_Monitor_Ineligible!$B:$C, 2, 0), 0)</f>
        <v>45</v>
      </c>
    </row>
    <row r="205" spans="1:3" x14ac:dyDescent="0.25">
      <c r="A205" t="s">
        <v>195</v>
      </c>
      <c r="B205">
        <f>VLOOKUP($A205, HoF_Standards_Ineligible!$B:$C, 2)</f>
        <v>19</v>
      </c>
      <c r="C205">
        <f>IFERROR(VLOOKUP($A205, HoF_Monitor_Ineligible!$B:$C, 2, 0), 0)</f>
        <v>18</v>
      </c>
    </row>
    <row r="206" spans="1:3" x14ac:dyDescent="0.25">
      <c r="A206" t="s">
        <v>439</v>
      </c>
      <c r="B206">
        <f>VLOOKUP($A206, HoF_Standards_Ineligible!$B:$C, 2)</f>
        <v>7</v>
      </c>
      <c r="C206">
        <f>IFERROR(VLOOKUP($A206, HoF_Monitor_Ineligible!$B:$C, 2, 0), 0)</f>
        <v>0</v>
      </c>
    </row>
    <row r="207" spans="1:3" x14ac:dyDescent="0.25">
      <c r="A207" t="s">
        <v>291</v>
      </c>
      <c r="B207">
        <f>VLOOKUP($A207, HoF_Standards_Ineligible!$B:$C, 2)</f>
        <v>8</v>
      </c>
      <c r="C207">
        <f>IFERROR(VLOOKUP($A207, HoF_Monitor_Ineligible!$B:$C, 2, 0), 0)</f>
        <v>6</v>
      </c>
    </row>
    <row r="208" spans="1:3" x14ac:dyDescent="0.25">
      <c r="A208" t="s">
        <v>515</v>
      </c>
      <c r="B208">
        <f>VLOOKUP($A208, HoF_Standards_Ineligible!$B:$C, 2)</f>
        <v>2</v>
      </c>
      <c r="C208">
        <f>IFERROR(VLOOKUP($A208, HoF_Monitor_Ineligible!$B:$C, 2, 0), 0)</f>
        <v>0</v>
      </c>
    </row>
    <row r="209" spans="1:3" x14ac:dyDescent="0.25">
      <c r="A209" t="s">
        <v>505</v>
      </c>
      <c r="B209">
        <f>VLOOKUP($A209, HoF_Standards_Ineligible!$B:$C, 2)</f>
        <v>2</v>
      </c>
      <c r="C209">
        <f>IFERROR(VLOOKUP($A209, HoF_Monitor_Ineligible!$B:$C, 2, 0), 0)</f>
        <v>0</v>
      </c>
    </row>
    <row r="210" spans="1:3" x14ac:dyDescent="0.25">
      <c r="A210" t="s">
        <v>240</v>
      </c>
      <c r="B210">
        <f>VLOOKUP($A210, HoF_Standards_Ineligible!$B:$C, 2)</f>
        <v>5</v>
      </c>
      <c r="C210">
        <f>IFERROR(VLOOKUP($A210, HoF_Monitor_Ineligible!$B:$C, 2, 0), 0)</f>
        <v>11</v>
      </c>
    </row>
    <row r="211" spans="1:3" x14ac:dyDescent="0.25">
      <c r="A211" t="s">
        <v>70</v>
      </c>
      <c r="B211">
        <f>VLOOKUP($A211, HoF_Standards_Ineligible!$B:$C, 2)</f>
        <v>16</v>
      </c>
      <c r="C211">
        <f>IFERROR(VLOOKUP($A211, HoF_Monitor_Ineligible!$B:$C, 2, 0), 0)</f>
        <v>36</v>
      </c>
    </row>
    <row r="212" spans="1:3" x14ac:dyDescent="0.25">
      <c r="A212" t="s">
        <v>267</v>
      </c>
      <c r="B212">
        <f>VLOOKUP($A212, HoF_Standards_Ineligible!$B:$C, 2)</f>
        <v>11</v>
      </c>
      <c r="C212">
        <f>IFERROR(VLOOKUP($A212, HoF_Monitor_Ineligible!$B:$C, 2, 0), 0)</f>
        <v>8</v>
      </c>
    </row>
    <row r="213" spans="1:3" x14ac:dyDescent="0.25">
      <c r="A213" t="s">
        <v>286</v>
      </c>
      <c r="B213">
        <f>VLOOKUP($A213, HoF_Standards_Ineligible!$B:$C, 2)</f>
        <v>3</v>
      </c>
      <c r="C213">
        <f>IFERROR(VLOOKUP($A213, HoF_Monitor_Ineligible!$B:$C, 2, 0), 0)</f>
        <v>6</v>
      </c>
    </row>
    <row r="214" spans="1:3" x14ac:dyDescent="0.25">
      <c r="A214" t="s">
        <v>358</v>
      </c>
      <c r="B214">
        <f>VLOOKUP($A214, HoF_Standards_Ineligible!$B:$C, 2)</f>
        <v>9</v>
      </c>
      <c r="C214">
        <f>IFERROR(VLOOKUP($A214, HoF_Monitor_Ineligible!$B:$C, 2, 0), 0)</f>
        <v>2</v>
      </c>
    </row>
    <row r="215" spans="1:3" x14ac:dyDescent="0.25">
      <c r="A215" t="s">
        <v>499</v>
      </c>
      <c r="B215">
        <f>VLOOKUP($A215, HoF_Standards_Ineligible!$B:$C, 2)</f>
        <v>3</v>
      </c>
      <c r="C215">
        <f>IFERROR(VLOOKUP($A215, HoF_Monitor_Ineligible!$B:$C, 2, 0), 0)</f>
        <v>0</v>
      </c>
    </row>
    <row r="216" spans="1:3" x14ac:dyDescent="0.25">
      <c r="A216" t="s">
        <v>339</v>
      </c>
      <c r="B216">
        <f>VLOOKUP($A216, HoF_Standards_Ineligible!$B:$C, 2)</f>
        <v>4</v>
      </c>
      <c r="C216">
        <f>IFERROR(VLOOKUP($A216, HoF_Monitor_Ineligible!$B:$C, 2, 0), 0)</f>
        <v>3</v>
      </c>
    </row>
    <row r="217" spans="1:3" x14ac:dyDescent="0.25">
      <c r="A217" t="s">
        <v>279</v>
      </c>
      <c r="B217">
        <f>VLOOKUP($A217, HoF_Standards_Ineligible!$B:$C, 2)</f>
        <v>5</v>
      </c>
      <c r="C217">
        <f>IFERROR(VLOOKUP($A217, HoF_Monitor_Ineligible!$B:$C, 2, 0), 0)</f>
        <v>7</v>
      </c>
    </row>
    <row r="218" spans="1:3" x14ac:dyDescent="0.25">
      <c r="A218" t="s">
        <v>226</v>
      </c>
      <c r="B218">
        <f>VLOOKUP($A218, HoF_Standards_Ineligible!$B:$C, 2)</f>
        <v>5</v>
      </c>
      <c r="C218">
        <f>IFERROR(VLOOKUP($A218, HoF_Monitor_Ineligible!$B:$C, 2, 0), 0)</f>
        <v>15</v>
      </c>
    </row>
    <row r="219" spans="1:3" x14ac:dyDescent="0.25">
      <c r="A219" t="s">
        <v>313</v>
      </c>
      <c r="B219">
        <f>VLOOKUP($A219, HoF_Standards_Ineligible!$B:$C, 2)</f>
        <v>4</v>
      </c>
      <c r="C219">
        <f>IFERROR(VLOOKUP($A219, HoF_Monitor_Ineligible!$B:$C, 2, 0), 0)</f>
        <v>4</v>
      </c>
    </row>
    <row r="220" spans="1:3" x14ac:dyDescent="0.25">
      <c r="A220" t="s">
        <v>15</v>
      </c>
      <c r="B220">
        <f>VLOOKUP($A220, HoF_Standards_Ineligible!$B:$C, 2)</f>
        <v>44</v>
      </c>
      <c r="C220">
        <f>IFERROR(VLOOKUP($A220, HoF_Monitor_Ineligible!$B:$C, 2, 0), 0)</f>
        <v>108</v>
      </c>
    </row>
    <row r="221" spans="1:3" x14ac:dyDescent="0.25">
      <c r="A221" t="s">
        <v>235</v>
      </c>
      <c r="B221">
        <f>VLOOKUP($A221, HoF_Standards_Ineligible!$B:$C, 2)</f>
        <v>15</v>
      </c>
      <c r="C221">
        <f>IFERROR(VLOOKUP($A221, HoF_Monitor_Ineligible!$B:$C, 2, 0), 0)</f>
        <v>12</v>
      </c>
    </row>
    <row r="222" spans="1:3" x14ac:dyDescent="0.25">
      <c r="A222" t="s">
        <v>210</v>
      </c>
      <c r="B222">
        <f>VLOOKUP($A222, HoF_Standards_Ineligible!$B:$C, 2)</f>
        <v>20</v>
      </c>
      <c r="C222">
        <f>IFERROR(VLOOKUP($A222, HoF_Monitor_Ineligible!$B:$C, 2, 0), 0)</f>
        <v>16</v>
      </c>
    </row>
    <row r="223" spans="1:3" x14ac:dyDescent="0.25">
      <c r="A223" t="s">
        <v>251</v>
      </c>
      <c r="B223">
        <f>VLOOKUP($A223, HoF_Standards_Ineligible!$B:$C, 2)</f>
        <v>13</v>
      </c>
      <c r="C223">
        <f>IFERROR(VLOOKUP($A223, HoF_Monitor_Ineligible!$B:$C, 2, 0), 0)</f>
        <v>9</v>
      </c>
    </row>
    <row r="224" spans="1:3" x14ac:dyDescent="0.25">
      <c r="A224" t="s">
        <v>395</v>
      </c>
      <c r="B224">
        <f>VLOOKUP($A224, HoF_Standards_Ineligible!$B:$C, 2)</f>
        <v>9</v>
      </c>
      <c r="C224">
        <f>IFERROR(VLOOKUP($A224, HoF_Monitor_Ineligible!$B:$C, 2, 0), 0)</f>
        <v>1</v>
      </c>
    </row>
    <row r="225" spans="1:3" x14ac:dyDescent="0.25">
      <c r="A225" t="s">
        <v>137</v>
      </c>
      <c r="B225">
        <f>VLOOKUP($A225, HoF_Standards_Ineligible!$B:$C, 2)</f>
        <v>8</v>
      </c>
      <c r="C225">
        <f>IFERROR(VLOOKUP($A225, HoF_Monitor_Ineligible!$B:$C, 2, 0), 0)</f>
        <v>16</v>
      </c>
    </row>
    <row r="226" spans="1:3" x14ac:dyDescent="0.25">
      <c r="A226" t="s">
        <v>79</v>
      </c>
      <c r="B226">
        <f>VLOOKUP($A226, HoF_Standards_Ineligible!$B:$C, 2)</f>
        <v>18</v>
      </c>
      <c r="C226">
        <f>IFERROR(VLOOKUP($A226, HoF_Monitor_Ineligible!$B:$C, 2, 0), 0)</f>
        <v>29</v>
      </c>
    </row>
    <row r="227" spans="1:3" x14ac:dyDescent="0.25">
      <c r="A227" t="s">
        <v>506</v>
      </c>
      <c r="B227">
        <f>VLOOKUP($A227, HoF_Standards_Ineligible!$B:$C, 2)</f>
        <v>2</v>
      </c>
      <c r="C227">
        <f>IFERROR(VLOOKUP($A227, HoF_Monitor_Ineligible!$B:$C, 2, 0), 0)</f>
        <v>0</v>
      </c>
    </row>
    <row r="228" spans="1:3" x14ac:dyDescent="0.25">
      <c r="A228" t="s">
        <v>96</v>
      </c>
      <c r="B228">
        <f>VLOOKUP($A228, HoF_Standards_Ineligible!$B:$C, 2)</f>
        <v>23</v>
      </c>
      <c r="C228">
        <f>IFERROR(VLOOKUP($A228, HoF_Monitor_Ineligible!$B:$C, 2, 0), 0)</f>
        <v>19</v>
      </c>
    </row>
    <row r="229" spans="1:3" x14ac:dyDescent="0.25">
      <c r="A229" t="s">
        <v>105</v>
      </c>
      <c r="B229">
        <f>VLOOKUP($A229, HoF_Standards_Ineligible!$B:$C, 2)</f>
        <v>10</v>
      </c>
      <c r="C229">
        <f>IFERROR(VLOOKUP($A229, HoF_Monitor_Ineligible!$B:$C, 2, 0), 0)</f>
        <v>25</v>
      </c>
    </row>
    <row r="230" spans="1:3" x14ac:dyDescent="0.25">
      <c r="A230" t="s">
        <v>217</v>
      </c>
      <c r="B230">
        <f>VLOOKUP($A230, HoF_Standards_Ineligible!$B:$C, 2)</f>
        <v>18</v>
      </c>
      <c r="C230">
        <f>IFERROR(VLOOKUP($A230, HoF_Monitor_Ineligible!$B:$C, 2, 0), 0)</f>
        <v>10</v>
      </c>
    </row>
    <row r="231" spans="1:3" x14ac:dyDescent="0.25">
      <c r="A231" t="s">
        <v>375</v>
      </c>
      <c r="B231">
        <f>VLOOKUP($A231, HoF_Standards_Ineligible!$B:$C, 2)</f>
        <v>6</v>
      </c>
      <c r="C231">
        <f>IFERROR(VLOOKUP($A231, HoF_Monitor_Ineligible!$B:$C, 2, 0), 0)</f>
        <v>2</v>
      </c>
    </row>
    <row r="232" spans="1:3" x14ac:dyDescent="0.25">
      <c r="A232" t="s">
        <v>440</v>
      </c>
      <c r="B232">
        <f>VLOOKUP($A232, HoF_Standards_Ineligible!$B:$C, 2)</f>
        <v>7</v>
      </c>
      <c r="C232">
        <f>IFERROR(VLOOKUP($A232, HoF_Monitor_Ineligible!$B:$C, 2, 0), 0)</f>
        <v>0</v>
      </c>
    </row>
    <row r="233" spans="1:3" x14ac:dyDescent="0.25">
      <c r="A233" t="s">
        <v>152</v>
      </c>
      <c r="B233">
        <f>VLOOKUP($A233, HoF_Standards_Ineligible!$B:$C, 2)</f>
        <v>9</v>
      </c>
      <c r="C233">
        <f>IFERROR(VLOOKUP($A233, HoF_Monitor_Ineligible!$B:$C, 2, 0), 0)</f>
        <v>10</v>
      </c>
    </row>
    <row r="234" spans="1:3" x14ac:dyDescent="0.25">
      <c r="A234" t="s">
        <v>378</v>
      </c>
      <c r="B234">
        <f>VLOOKUP($A234, HoF_Standards_Ineligible!$B:$C, 2)</f>
        <v>1</v>
      </c>
      <c r="C234">
        <f>IFERROR(VLOOKUP($A234, HoF_Monitor_Ineligible!$B:$C, 2, 0), 0)</f>
        <v>2</v>
      </c>
    </row>
    <row r="235" spans="1:3" x14ac:dyDescent="0.25">
      <c r="A235" t="s">
        <v>463</v>
      </c>
      <c r="B235">
        <f>VLOOKUP($A235, HoF_Standards_Ineligible!$B:$C, 2)</f>
        <v>5</v>
      </c>
      <c r="C235">
        <f>IFERROR(VLOOKUP($A235, HoF_Monitor_Ineligible!$B:$C, 2, 0), 0)</f>
        <v>0</v>
      </c>
    </row>
    <row r="236" spans="1:3" x14ac:dyDescent="0.25">
      <c r="A236" t="s">
        <v>187</v>
      </c>
      <c r="B236">
        <f>VLOOKUP($A236, HoF_Standards_Ineligible!$B:$C, 2)</f>
        <v>24</v>
      </c>
      <c r="C236">
        <f>IFERROR(VLOOKUP($A236, HoF_Monitor_Ineligible!$B:$C, 2, 0), 0)</f>
        <v>34</v>
      </c>
    </row>
    <row r="237" spans="1:3" x14ac:dyDescent="0.25">
      <c r="A237" t="s">
        <v>30</v>
      </c>
      <c r="B237">
        <f>VLOOKUP($A237, HoF_Standards_Ineligible!$B:$C, 2)</f>
        <v>42</v>
      </c>
      <c r="C237">
        <f>IFERROR(VLOOKUP($A237, HoF_Monitor_Ineligible!$B:$C, 2, 0), 0)</f>
        <v>121</v>
      </c>
    </row>
    <row r="238" spans="1:3" x14ac:dyDescent="0.25">
      <c r="A238" t="s">
        <v>520</v>
      </c>
      <c r="B238">
        <f>VLOOKUP($A238, HoF_Standards_Ineligible!$B:$C, 2)</f>
        <v>1</v>
      </c>
      <c r="C238">
        <f>IFERROR(VLOOKUP($A238, HoF_Monitor_Ineligible!$B:$C, 2, 0), 0)</f>
        <v>0</v>
      </c>
    </row>
    <row r="239" spans="1:3" x14ac:dyDescent="0.25">
      <c r="A239" t="s">
        <v>254</v>
      </c>
      <c r="B239">
        <f>VLOOKUP($A239, HoF_Standards_Ineligible!$B:$C, 2)</f>
        <v>11</v>
      </c>
      <c r="C239">
        <f>IFERROR(VLOOKUP($A239, HoF_Monitor_Ineligible!$B:$C, 2, 0), 0)</f>
        <v>9</v>
      </c>
    </row>
    <row r="240" spans="1:3" x14ac:dyDescent="0.25">
      <c r="A240" t="s">
        <v>82</v>
      </c>
      <c r="B240">
        <f>VLOOKUP($A240, HoF_Standards_Ineligible!$B:$C, 2)</f>
        <v>41</v>
      </c>
      <c r="C240">
        <f>IFERROR(VLOOKUP($A240, HoF_Monitor_Ineligible!$B:$C, 2, 0), 0)</f>
        <v>92</v>
      </c>
    </row>
    <row r="241" spans="1:3" x14ac:dyDescent="0.25">
      <c r="A241" t="s">
        <v>270</v>
      </c>
      <c r="B241">
        <f>VLOOKUP($A241, HoF_Standards_Ineligible!$B:$C, 2)</f>
        <v>6</v>
      </c>
      <c r="C241">
        <f>IFERROR(VLOOKUP($A241, HoF_Monitor_Ineligible!$B:$C, 2, 0), 0)</f>
        <v>8</v>
      </c>
    </row>
    <row r="242" spans="1:3" x14ac:dyDescent="0.25">
      <c r="A242" t="s">
        <v>265</v>
      </c>
      <c r="B242">
        <f>VLOOKUP($A242, HoF_Standards_Ineligible!$B:$C, 2)</f>
        <v>12</v>
      </c>
      <c r="C242">
        <f>IFERROR(VLOOKUP($A242, HoF_Monitor_Ineligible!$B:$C, 2, 0), 0)</f>
        <v>8</v>
      </c>
    </row>
    <row r="243" spans="1:3" x14ac:dyDescent="0.25">
      <c r="A243" t="s">
        <v>6</v>
      </c>
      <c r="B243">
        <f>VLOOKUP($A243, HoF_Standards_Ineligible!$B:$C, 2)</f>
        <v>38</v>
      </c>
      <c r="C243">
        <f>IFERROR(VLOOKUP($A243, HoF_Monitor_Ineligible!$B:$C, 2, 0), 0)</f>
        <v>88</v>
      </c>
    </row>
    <row r="244" spans="1:3" x14ac:dyDescent="0.25">
      <c r="A244" t="s">
        <v>487</v>
      </c>
      <c r="B244">
        <f>VLOOKUP($A244, HoF_Standards_Ineligible!$B:$C, 2)</f>
        <v>3</v>
      </c>
      <c r="C244">
        <f>IFERROR(VLOOKUP($A244, HoF_Monitor_Ineligible!$B:$C, 2, 0), 0)</f>
        <v>0</v>
      </c>
    </row>
    <row r="245" spans="1:3" x14ac:dyDescent="0.25">
      <c r="A245" t="s">
        <v>204</v>
      </c>
      <c r="B245">
        <f>VLOOKUP($A245, HoF_Standards_Ineligible!$B:$C, 2)</f>
        <v>24</v>
      </c>
      <c r="C245">
        <f>IFERROR(VLOOKUP($A245, HoF_Monitor_Ineligible!$B:$C, 2, 0), 0)</f>
        <v>3</v>
      </c>
    </row>
    <row r="246" spans="1:3" x14ac:dyDescent="0.25">
      <c r="A246" t="s">
        <v>364</v>
      </c>
      <c r="B246">
        <f>VLOOKUP($A246, HoF_Standards_Ineligible!$B:$C, 2)</f>
        <v>9</v>
      </c>
      <c r="C246">
        <f>IFERROR(VLOOKUP($A246, HoF_Monitor_Ineligible!$B:$C, 2, 0), 0)</f>
        <v>2</v>
      </c>
    </row>
    <row r="247" spans="1:3" x14ac:dyDescent="0.25">
      <c r="A247" t="s">
        <v>41</v>
      </c>
      <c r="B247">
        <f>VLOOKUP($A247, HoF_Standards_Ineligible!$B:$C, 2)</f>
        <v>5</v>
      </c>
      <c r="C247">
        <f>IFERROR(VLOOKUP($A247, HoF_Monitor_Ineligible!$B:$C, 2, 0), 0)</f>
        <v>0</v>
      </c>
    </row>
    <row r="248" spans="1:3" x14ac:dyDescent="0.25">
      <c r="A248" t="s">
        <v>422</v>
      </c>
      <c r="B248">
        <f>VLOOKUP($A248, HoF_Standards_Ineligible!$B:$C, 2)</f>
        <v>12</v>
      </c>
      <c r="C248">
        <f>IFERROR(VLOOKUP($A248, HoF_Monitor_Ineligible!$B:$C, 2, 0), 0)</f>
        <v>0</v>
      </c>
    </row>
    <row r="249" spans="1:3" x14ac:dyDescent="0.25">
      <c r="A249" t="s">
        <v>511</v>
      </c>
      <c r="B249">
        <f>VLOOKUP($A249, HoF_Standards_Ineligible!$B:$C, 2)</f>
        <v>2</v>
      </c>
      <c r="C249">
        <f>IFERROR(VLOOKUP($A249, HoF_Monitor_Ineligible!$B:$C, 2, 0), 0)</f>
        <v>0</v>
      </c>
    </row>
    <row r="250" spans="1:3" x14ac:dyDescent="0.25">
      <c r="A250" t="s">
        <v>236</v>
      </c>
      <c r="B250">
        <f>VLOOKUP($A250, HoF_Standards_Ineligible!$B:$C, 2)</f>
        <v>12</v>
      </c>
      <c r="C250">
        <f>IFERROR(VLOOKUP($A250, HoF_Monitor_Ineligible!$B:$C, 2, 0), 0)</f>
        <v>12</v>
      </c>
    </row>
    <row r="251" spans="1:3" x14ac:dyDescent="0.25">
      <c r="A251" t="s">
        <v>507</v>
      </c>
      <c r="B251">
        <f>VLOOKUP($A251, HoF_Standards_Ineligible!$B:$C, 2)</f>
        <v>2</v>
      </c>
      <c r="C251">
        <f>IFERROR(VLOOKUP($A251, HoF_Monitor_Ineligible!$B:$C, 2, 0), 0)</f>
        <v>0</v>
      </c>
    </row>
    <row r="252" spans="1:3" x14ac:dyDescent="0.25">
      <c r="A252" t="s">
        <v>158</v>
      </c>
      <c r="B252">
        <f>VLOOKUP($A252, HoF_Standards_Ineligible!$B:$C, 2)</f>
        <v>26</v>
      </c>
      <c r="C252">
        <f>IFERROR(VLOOKUP($A252, HoF_Monitor_Ineligible!$B:$C, 2, 0), 0)</f>
        <v>14</v>
      </c>
    </row>
    <row r="253" spans="1:3" x14ac:dyDescent="0.25">
      <c r="A253" t="s">
        <v>245</v>
      </c>
      <c r="B253">
        <f>VLOOKUP($A253, HoF_Standards_Ineligible!$B:$C, 2)</f>
        <v>6</v>
      </c>
      <c r="C253">
        <f>IFERROR(VLOOKUP($A253, HoF_Monitor_Ineligible!$B:$C, 2, 0), 0)</f>
        <v>11</v>
      </c>
    </row>
    <row r="254" spans="1:3" x14ac:dyDescent="0.25">
      <c r="A254" t="s">
        <v>162</v>
      </c>
      <c r="B254">
        <f>VLOOKUP($A254, HoF_Standards_Ineligible!$B:$C, 2)</f>
        <v>7</v>
      </c>
      <c r="C254">
        <f>IFERROR(VLOOKUP($A254, HoF_Monitor_Ineligible!$B:$C, 2, 0), 0)</f>
        <v>3</v>
      </c>
    </row>
    <row r="255" spans="1:3" x14ac:dyDescent="0.25">
      <c r="A255" t="s">
        <v>326</v>
      </c>
      <c r="B255">
        <f>VLOOKUP($A255, HoF_Standards_Ineligible!$B:$C, 2)</f>
        <v>11</v>
      </c>
      <c r="C255">
        <f>IFERROR(VLOOKUP($A255, HoF_Monitor_Ineligible!$B:$C, 2, 0), 0)</f>
        <v>3</v>
      </c>
    </row>
    <row r="256" spans="1:3" x14ac:dyDescent="0.25">
      <c r="A256" t="s">
        <v>331</v>
      </c>
      <c r="B256">
        <f>VLOOKUP($A256, HoF_Standards_Ineligible!$B:$C, 2)</f>
        <v>2</v>
      </c>
      <c r="C256">
        <f>IFERROR(VLOOKUP($A256, HoF_Monitor_Ineligible!$B:$C, 2, 0), 0)</f>
        <v>3</v>
      </c>
    </row>
    <row r="257" spans="1:3" x14ac:dyDescent="0.25">
      <c r="A257" t="s">
        <v>523</v>
      </c>
      <c r="B257">
        <f>VLOOKUP($A257, HoF_Standards_Ineligible!$B:$C, 2)</f>
        <v>1</v>
      </c>
      <c r="C257">
        <f>IFERROR(VLOOKUP($A257, HoF_Monitor_Ineligible!$B:$C, 2, 0), 0)</f>
        <v>0</v>
      </c>
    </row>
    <row r="258" spans="1:3" x14ac:dyDescent="0.25">
      <c r="A258" t="s">
        <v>485</v>
      </c>
      <c r="B258">
        <f>VLOOKUP($A258, HoF_Standards_Ineligible!$B:$C, 2)</f>
        <v>4</v>
      </c>
      <c r="C258">
        <f>IFERROR(VLOOKUP($A258, HoF_Monitor_Ineligible!$B:$C, 2, 0), 0)</f>
        <v>0</v>
      </c>
    </row>
    <row r="259" spans="1:3" x14ac:dyDescent="0.25">
      <c r="A259" t="s">
        <v>451</v>
      </c>
      <c r="B259">
        <f>VLOOKUP($A259, HoF_Standards_Ineligible!$B:$C, 2)</f>
        <v>7</v>
      </c>
      <c r="C259">
        <f>IFERROR(VLOOKUP($A259, HoF_Monitor_Ineligible!$B:$C, 2, 0), 0)</f>
        <v>0</v>
      </c>
    </row>
    <row r="260" spans="1:3" x14ac:dyDescent="0.25">
      <c r="A260" t="s">
        <v>452</v>
      </c>
      <c r="B260">
        <f>VLOOKUP($A260, HoF_Standards_Ineligible!$B:$C, 2)</f>
        <v>7</v>
      </c>
      <c r="C260">
        <f>IFERROR(VLOOKUP($A260, HoF_Monitor_Ineligible!$B:$C, 2, 0), 0)</f>
        <v>0</v>
      </c>
    </row>
    <row r="261" spans="1:3" x14ac:dyDescent="0.25">
      <c r="A261" t="s">
        <v>66</v>
      </c>
      <c r="B261">
        <f>VLOOKUP($A261, HoF_Standards_Ineligible!$B:$C, 2)</f>
        <v>19</v>
      </c>
      <c r="C261">
        <f>IFERROR(VLOOKUP($A261, HoF_Monitor_Ineligible!$B:$C, 2, 0), 0)</f>
        <v>33</v>
      </c>
    </row>
    <row r="262" spans="1:3" x14ac:dyDescent="0.25">
      <c r="A262" t="s">
        <v>47</v>
      </c>
      <c r="B262">
        <f>VLOOKUP($A262, HoF_Standards_Ineligible!$B:$C, 2)</f>
        <v>35</v>
      </c>
      <c r="C262">
        <f>IFERROR(VLOOKUP($A262, HoF_Monitor_Ineligible!$B:$C, 2, 0), 0)</f>
        <v>124</v>
      </c>
    </row>
    <row r="263" spans="1:3" x14ac:dyDescent="0.25">
      <c r="A263" t="s">
        <v>43</v>
      </c>
      <c r="B263">
        <f>VLOOKUP($A263, HoF_Standards_Ineligible!$B:$C, 2)</f>
        <v>27</v>
      </c>
      <c r="C263">
        <f>IFERROR(VLOOKUP($A263, HoF_Monitor_Ineligible!$B:$C, 2, 0), 0)</f>
        <v>78</v>
      </c>
    </row>
    <row r="264" spans="1:3" x14ac:dyDescent="0.25">
      <c r="A264" t="s">
        <v>266</v>
      </c>
      <c r="B264">
        <f>VLOOKUP($A264, HoF_Standards_Ineligible!$B:$C, 2)</f>
        <v>2</v>
      </c>
      <c r="C264">
        <f>IFERROR(VLOOKUP($A264, HoF_Monitor_Ineligible!$B:$C, 2, 0), 0)</f>
        <v>8</v>
      </c>
    </row>
    <row r="265" spans="1:3" x14ac:dyDescent="0.25">
      <c r="A265" t="s">
        <v>517</v>
      </c>
      <c r="B265">
        <f>VLOOKUP($A265, HoF_Standards_Ineligible!$B:$C, 2)</f>
        <v>1</v>
      </c>
      <c r="C265">
        <f>IFERROR(VLOOKUP($A265, HoF_Monitor_Ineligible!$B:$C, 2, 0), 0)</f>
        <v>0</v>
      </c>
    </row>
    <row r="266" spans="1:3" x14ac:dyDescent="0.25">
      <c r="A266" t="s">
        <v>476</v>
      </c>
      <c r="B266">
        <f>VLOOKUP($A266, HoF_Standards_Ineligible!$B:$C, 2)</f>
        <v>5</v>
      </c>
      <c r="C266">
        <f>IFERROR(VLOOKUP($A266, HoF_Monitor_Ineligible!$B:$C, 2, 0), 0)</f>
        <v>0</v>
      </c>
    </row>
    <row r="267" spans="1:3" x14ac:dyDescent="0.25">
      <c r="A267" t="s">
        <v>83</v>
      </c>
      <c r="B267">
        <f>VLOOKUP($A267, HoF_Standards_Ineligible!$B:$C, 2)</f>
        <v>15</v>
      </c>
      <c r="C267">
        <f>IFERROR(VLOOKUP($A267, HoF_Monitor_Ineligible!$B:$C, 2, 0), 0)</f>
        <v>31</v>
      </c>
    </row>
    <row r="268" spans="1:3" x14ac:dyDescent="0.25">
      <c r="A268" t="s">
        <v>39</v>
      </c>
      <c r="B268">
        <f>VLOOKUP($A268, HoF_Standards_Ineligible!$B:$C, 2)</f>
        <v>36</v>
      </c>
      <c r="C268">
        <f>IFERROR(VLOOKUP($A268, HoF_Monitor_Ineligible!$B:$C, 2, 0), 0)</f>
        <v>76</v>
      </c>
    </row>
    <row r="269" spans="1:3" x14ac:dyDescent="0.25">
      <c r="A269" t="s">
        <v>467</v>
      </c>
      <c r="B269">
        <f>VLOOKUP($A269, HoF_Standards_Ineligible!$B:$C, 2)</f>
        <v>5</v>
      </c>
      <c r="C269">
        <f>IFERROR(VLOOKUP($A269, HoF_Monitor_Ineligible!$B:$C, 2, 0), 0)</f>
        <v>0</v>
      </c>
    </row>
    <row r="270" spans="1:3" x14ac:dyDescent="0.25">
      <c r="A270" t="s">
        <v>423</v>
      </c>
      <c r="B270">
        <f>VLOOKUP($A270, HoF_Standards_Ineligible!$B:$C, 2)</f>
        <v>11</v>
      </c>
      <c r="C270">
        <f>IFERROR(VLOOKUP($A270, HoF_Monitor_Ineligible!$B:$C, 2, 0), 0)</f>
        <v>0</v>
      </c>
    </row>
    <row r="271" spans="1:3" x14ac:dyDescent="0.25">
      <c r="A271" t="s">
        <v>56</v>
      </c>
      <c r="B271">
        <f>VLOOKUP($A271, HoF_Standards_Ineligible!$B:$C, 2)</f>
        <v>19</v>
      </c>
      <c r="C271">
        <f>IFERROR(VLOOKUP($A271, HoF_Monitor_Ineligible!$B:$C, 2, 0), 0)</f>
        <v>48</v>
      </c>
    </row>
    <row r="272" spans="1:3" x14ac:dyDescent="0.25">
      <c r="A272" t="s">
        <v>73</v>
      </c>
      <c r="B272">
        <f>VLOOKUP($A272, HoF_Standards_Ineligible!$B:$C, 2)</f>
        <v>24</v>
      </c>
      <c r="C272">
        <f>IFERROR(VLOOKUP($A272, HoF_Monitor_Ineligible!$B:$C, 2, 0), 0)</f>
        <v>65</v>
      </c>
    </row>
    <row r="273" spans="1:3" x14ac:dyDescent="0.25">
      <c r="A273" t="s">
        <v>248</v>
      </c>
      <c r="B273">
        <f>VLOOKUP($A273, HoF_Standards_Ineligible!$B:$C, 2)</f>
        <v>4</v>
      </c>
      <c r="C273">
        <f>IFERROR(VLOOKUP($A273, HoF_Monitor_Ineligible!$B:$C, 2, 0), 0)</f>
        <v>10</v>
      </c>
    </row>
    <row r="274" spans="1:3" x14ac:dyDescent="0.25">
      <c r="A274" t="s">
        <v>255</v>
      </c>
      <c r="B274">
        <f>VLOOKUP($A274, HoF_Standards_Ineligible!$B:$C, 2)</f>
        <v>12</v>
      </c>
      <c r="C274">
        <f>IFERROR(VLOOKUP($A274, HoF_Monitor_Ineligible!$B:$C, 2, 0), 0)</f>
        <v>9</v>
      </c>
    </row>
    <row r="275" spans="1:3" x14ac:dyDescent="0.25">
      <c r="A275" t="s">
        <v>495</v>
      </c>
      <c r="B275">
        <f>VLOOKUP($A275, HoF_Standards_Ineligible!$B:$C, 2)</f>
        <v>3</v>
      </c>
      <c r="C275">
        <f>IFERROR(VLOOKUP($A275, HoF_Monitor_Ineligible!$B:$C, 2, 0), 0)</f>
        <v>0</v>
      </c>
    </row>
    <row r="276" spans="1:3" x14ac:dyDescent="0.25">
      <c r="A276" t="s">
        <v>527</v>
      </c>
      <c r="B276">
        <f>VLOOKUP($A276, HoF_Standards_Ineligible!$B:$C, 2)</f>
        <v>1</v>
      </c>
      <c r="C276">
        <f>IFERROR(VLOOKUP($A276, HoF_Monitor_Ineligible!$B:$C, 2, 0), 0)</f>
        <v>0</v>
      </c>
    </row>
    <row r="277" spans="1:3" x14ac:dyDescent="0.25">
      <c r="A277" t="s">
        <v>293</v>
      </c>
      <c r="B277">
        <f>VLOOKUP($A277, HoF_Standards_Ineligible!$B:$C, 2)</f>
        <v>16</v>
      </c>
      <c r="C277">
        <f>IFERROR(VLOOKUP($A277, HoF_Monitor_Ineligible!$B:$C, 2, 0), 0)</f>
        <v>5</v>
      </c>
    </row>
    <row r="278" spans="1:3" x14ac:dyDescent="0.25">
      <c r="A278" t="s">
        <v>318</v>
      </c>
      <c r="B278">
        <f>VLOOKUP($A278, HoF_Standards_Ineligible!$B:$C, 2)</f>
        <v>2</v>
      </c>
      <c r="C278">
        <f>IFERROR(VLOOKUP($A278, HoF_Monitor_Ineligible!$B:$C, 2, 0), 0)</f>
        <v>4</v>
      </c>
    </row>
    <row r="279" spans="1:3" x14ac:dyDescent="0.25">
      <c r="A279" t="s">
        <v>201</v>
      </c>
      <c r="B279">
        <f>VLOOKUP($A279, HoF_Standards_Ineligible!$B:$C, 2)</f>
        <v>17</v>
      </c>
      <c r="C279">
        <f>IFERROR(VLOOKUP($A279, HoF_Monitor_Ineligible!$B:$C, 2, 0), 0)</f>
        <v>17</v>
      </c>
    </row>
    <row r="280" spans="1:3" x14ac:dyDescent="0.25">
      <c r="A280" t="s">
        <v>410</v>
      </c>
      <c r="B280">
        <f>VLOOKUP($A280, HoF_Standards_Ineligible!$B:$C, 2)</f>
        <v>5</v>
      </c>
      <c r="C280">
        <f>IFERROR(VLOOKUP($A280, HoF_Monitor_Ineligible!$B:$C, 2, 0), 0)</f>
        <v>1</v>
      </c>
    </row>
    <row r="281" spans="1:3" x14ac:dyDescent="0.25">
      <c r="A281" t="s">
        <v>421</v>
      </c>
      <c r="B281">
        <f>VLOOKUP($A281, HoF_Standards_Ineligible!$B:$C, 2)</f>
        <v>13</v>
      </c>
      <c r="C281">
        <f>IFERROR(VLOOKUP($A281, HoF_Monitor_Ineligible!$B:$C, 2, 0), 0)</f>
        <v>0</v>
      </c>
    </row>
    <row r="282" spans="1:3" x14ac:dyDescent="0.25">
      <c r="A282" t="s">
        <v>477</v>
      </c>
      <c r="B282">
        <f>VLOOKUP($A282, HoF_Standards_Ineligible!$B:$C, 2)</f>
        <v>4</v>
      </c>
      <c r="C282">
        <f>IFERROR(VLOOKUP($A282, HoF_Monitor_Ineligible!$B:$C, 2, 0), 0)</f>
        <v>0</v>
      </c>
    </row>
    <row r="283" spans="1:3" x14ac:dyDescent="0.25">
      <c r="A283" t="s">
        <v>89</v>
      </c>
      <c r="B283">
        <f>VLOOKUP($A283, HoF_Standards_Ineligible!$B:$C, 2)</f>
        <v>20</v>
      </c>
      <c r="C283">
        <f>IFERROR(VLOOKUP($A283, HoF_Monitor_Ineligible!$B:$C, 2, 0), 0)</f>
        <v>56</v>
      </c>
    </row>
    <row r="284" spans="1:3" x14ac:dyDescent="0.25">
      <c r="A284" t="s">
        <v>446</v>
      </c>
      <c r="B284">
        <f>VLOOKUP($A284, HoF_Standards_Ineligible!$B:$C, 2)</f>
        <v>7</v>
      </c>
      <c r="C284">
        <f>IFERROR(VLOOKUP($A284, HoF_Monitor_Ineligible!$B:$C, 2, 0), 0)</f>
        <v>0</v>
      </c>
    </row>
    <row r="285" spans="1:3" x14ac:dyDescent="0.25">
      <c r="A285" t="s">
        <v>306</v>
      </c>
      <c r="B285">
        <f>VLOOKUP($A285, HoF_Standards_Ineligible!$B:$C, 2)</f>
        <v>9</v>
      </c>
      <c r="C285">
        <f>IFERROR(VLOOKUP($A285, HoF_Monitor_Ineligible!$B:$C, 2, 0), 0)</f>
        <v>5</v>
      </c>
    </row>
    <row r="286" spans="1:3" x14ac:dyDescent="0.25">
      <c r="A286" t="s">
        <v>230</v>
      </c>
      <c r="B286">
        <f>VLOOKUP($A286, HoF_Standards_Ineligible!$B:$C, 2)</f>
        <v>15</v>
      </c>
      <c r="C286">
        <f>IFERROR(VLOOKUP($A286, HoF_Monitor_Ineligible!$B:$C, 2, 0), 0)</f>
        <v>15</v>
      </c>
    </row>
    <row r="287" spans="1:3" x14ac:dyDescent="0.25">
      <c r="A287" t="s">
        <v>65</v>
      </c>
      <c r="B287">
        <f>VLOOKUP($A287, HoF_Standards_Ineligible!$B:$C, 2)</f>
        <v>22</v>
      </c>
      <c r="C287">
        <f>IFERROR(VLOOKUP($A287, HoF_Monitor_Ineligible!$B:$C, 2, 0), 0)</f>
        <v>41</v>
      </c>
    </row>
    <row r="288" spans="1:3" x14ac:dyDescent="0.25">
      <c r="A288" t="s">
        <v>330</v>
      </c>
      <c r="B288">
        <f>VLOOKUP($A288, HoF_Standards_Ineligible!$B:$C, 2)</f>
        <v>16</v>
      </c>
      <c r="C288">
        <f>IFERROR(VLOOKUP($A288, HoF_Monitor_Ineligible!$B:$C, 2, 0), 0)</f>
        <v>3</v>
      </c>
    </row>
    <row r="289" spans="1:3" x14ac:dyDescent="0.25">
      <c r="A289" t="s">
        <v>227</v>
      </c>
      <c r="B289">
        <f>VLOOKUP($A289, HoF_Standards_Ineligible!$B:$C, 2)</f>
        <v>12</v>
      </c>
      <c r="C289">
        <f>IFERROR(VLOOKUP($A289, HoF_Monitor_Ineligible!$B:$C, 2, 0), 0)</f>
        <v>15</v>
      </c>
    </row>
    <row r="290" spans="1:3" x14ac:dyDescent="0.25">
      <c r="A290" t="s">
        <v>175</v>
      </c>
      <c r="B290">
        <f>VLOOKUP($A290, HoF_Standards_Ineligible!$B:$C, 2)</f>
        <v>5</v>
      </c>
      <c r="C290">
        <f>IFERROR(VLOOKUP($A290, HoF_Monitor_Ineligible!$B:$C, 2, 0), 0)</f>
        <v>1</v>
      </c>
    </row>
    <row r="291" spans="1:3" x14ac:dyDescent="0.25">
      <c r="A291" t="s">
        <v>521</v>
      </c>
      <c r="B291">
        <f>VLOOKUP($A291, HoF_Standards_Ineligible!$B:$C, 2)</f>
        <v>1</v>
      </c>
      <c r="C291">
        <f>IFERROR(VLOOKUP($A291, HoF_Monitor_Ineligible!$B:$C, 2, 0), 0)</f>
        <v>0</v>
      </c>
    </row>
    <row r="292" spans="1:3" x14ac:dyDescent="0.25">
      <c r="A292" t="s">
        <v>376</v>
      </c>
      <c r="B292">
        <f>VLOOKUP($A292, HoF_Standards_Ineligible!$B:$C, 2)</f>
        <v>5</v>
      </c>
      <c r="C292">
        <f>IFERROR(VLOOKUP($A292, HoF_Monitor_Ineligible!$B:$C, 2, 0), 0)</f>
        <v>2</v>
      </c>
    </row>
    <row r="293" spans="1:3" x14ac:dyDescent="0.25">
      <c r="A293" t="s">
        <v>456</v>
      </c>
      <c r="B293">
        <f>VLOOKUP($A293, HoF_Standards_Ineligible!$B:$C, 2)</f>
        <v>6</v>
      </c>
      <c r="C293">
        <f>IFERROR(VLOOKUP($A293, HoF_Monitor_Ineligible!$B:$C, 2, 0), 0)</f>
        <v>0</v>
      </c>
    </row>
    <row r="294" spans="1:3" x14ac:dyDescent="0.25">
      <c r="A294" t="s">
        <v>320</v>
      </c>
      <c r="B294">
        <f>VLOOKUP($A294, HoF_Standards_Ineligible!$B:$C, 2)</f>
        <v>3</v>
      </c>
      <c r="C294">
        <f>IFERROR(VLOOKUP($A294, HoF_Monitor_Ineligible!$B:$C, 2, 0), 0)</f>
        <v>4</v>
      </c>
    </row>
    <row r="295" spans="1:3" x14ac:dyDescent="0.25">
      <c r="A295" t="s">
        <v>123</v>
      </c>
      <c r="B295">
        <f>VLOOKUP($A295, HoF_Standards_Ineligible!$B:$C, 2)</f>
        <v>14</v>
      </c>
      <c r="C295">
        <f>IFERROR(VLOOKUP($A295, HoF_Monitor_Ineligible!$B:$C, 2, 0), 0)</f>
        <v>26</v>
      </c>
    </row>
    <row r="296" spans="1:3" x14ac:dyDescent="0.25">
      <c r="A296" t="s">
        <v>335</v>
      </c>
      <c r="B296">
        <f>VLOOKUP($A296, HoF_Standards_Ineligible!$B:$C, 2)</f>
        <v>7</v>
      </c>
      <c r="C296">
        <f>IFERROR(VLOOKUP($A296, HoF_Monitor_Ineligible!$B:$C, 2, 0), 0)</f>
        <v>3</v>
      </c>
    </row>
    <row r="297" spans="1:3" x14ac:dyDescent="0.25">
      <c r="A297" t="s">
        <v>394</v>
      </c>
      <c r="B297">
        <f>VLOOKUP($A297, HoF_Standards_Ineligible!$B:$C, 2)</f>
        <v>4</v>
      </c>
      <c r="C297">
        <f>IFERROR(VLOOKUP($A297, HoF_Monitor_Ineligible!$B:$C, 2, 0), 0)</f>
        <v>2</v>
      </c>
    </row>
    <row r="298" spans="1:3" x14ac:dyDescent="0.25">
      <c r="A298" t="s">
        <v>107</v>
      </c>
      <c r="B298">
        <f>VLOOKUP($A298, HoF_Standards_Ineligible!$B:$C, 2)</f>
        <v>20</v>
      </c>
      <c r="C298">
        <f>IFERROR(VLOOKUP($A298, HoF_Monitor_Ineligible!$B:$C, 2, 0), 0)</f>
        <v>35</v>
      </c>
    </row>
    <row r="299" spans="1:3" x14ac:dyDescent="0.25">
      <c r="A299" t="s">
        <v>194</v>
      </c>
      <c r="B299">
        <f>VLOOKUP($A299, HoF_Standards_Ineligible!$B:$C, 2)</f>
        <v>23</v>
      </c>
      <c r="C299">
        <f>IFERROR(VLOOKUP($A299, HoF_Monitor_Ineligible!$B:$C, 2, 0), 0)</f>
        <v>21</v>
      </c>
    </row>
    <row r="300" spans="1:3" x14ac:dyDescent="0.25">
      <c r="A300" t="s">
        <v>352</v>
      </c>
      <c r="B300">
        <f>VLOOKUP($A300, HoF_Standards_Ineligible!$B:$C, 2)</f>
        <v>12</v>
      </c>
      <c r="C300">
        <f>IFERROR(VLOOKUP($A300, HoF_Monitor_Ineligible!$B:$C, 2, 0), 0)</f>
        <v>3</v>
      </c>
    </row>
    <row r="301" spans="1:3" x14ac:dyDescent="0.25">
      <c r="A301" t="s">
        <v>250</v>
      </c>
      <c r="B301">
        <f>VLOOKUP($A301, HoF_Standards_Ineligible!$B:$C, 2)</f>
        <v>15</v>
      </c>
      <c r="C301">
        <f>IFERROR(VLOOKUP($A301, HoF_Monitor_Ineligible!$B:$C, 2, 0), 0)</f>
        <v>10</v>
      </c>
    </row>
    <row r="302" spans="1:3" x14ac:dyDescent="0.25">
      <c r="A302" t="s">
        <v>407</v>
      </c>
      <c r="B302">
        <f>VLOOKUP($A302, HoF_Standards_Ineligible!$B:$C, 2)</f>
        <v>3</v>
      </c>
      <c r="C302">
        <f>IFERROR(VLOOKUP($A302, HoF_Monitor_Ineligible!$B:$C, 2, 0), 0)</f>
        <v>1</v>
      </c>
    </row>
    <row r="303" spans="1:3" x14ac:dyDescent="0.25">
      <c r="A303" t="s">
        <v>483</v>
      </c>
      <c r="B303">
        <f>VLOOKUP($A303, HoF_Standards_Ineligible!$B:$C, 2)</f>
        <v>4</v>
      </c>
      <c r="C303">
        <f>IFERROR(VLOOKUP($A303, HoF_Monitor_Ineligible!$B:$C, 2, 0), 0)</f>
        <v>0</v>
      </c>
    </row>
    <row r="304" spans="1:3" x14ac:dyDescent="0.25">
      <c r="A304" t="s">
        <v>380</v>
      </c>
      <c r="B304">
        <f>VLOOKUP($A304, HoF_Standards_Ineligible!$B:$C, 2)</f>
        <v>7</v>
      </c>
      <c r="C304">
        <f>IFERROR(VLOOKUP($A304, HoF_Monitor_Ineligible!$B:$C, 2, 0), 0)</f>
        <v>2</v>
      </c>
    </row>
    <row r="305" spans="1:3" x14ac:dyDescent="0.25">
      <c r="A305" t="s">
        <v>405</v>
      </c>
      <c r="B305">
        <f>VLOOKUP($A305, HoF_Standards_Ineligible!$B:$C, 2)</f>
        <v>7</v>
      </c>
      <c r="C305">
        <f>IFERROR(VLOOKUP($A305, HoF_Monitor_Ineligible!$B:$C, 2, 0), 0)</f>
        <v>1</v>
      </c>
    </row>
    <row r="306" spans="1:3" x14ac:dyDescent="0.25">
      <c r="A306" t="s">
        <v>122</v>
      </c>
      <c r="B306">
        <f>VLOOKUP($A306, HoF_Standards_Ineligible!$B:$C, 2)</f>
        <v>13</v>
      </c>
      <c r="C306">
        <f>IFERROR(VLOOKUP($A306, HoF_Monitor_Ineligible!$B:$C, 2, 0), 0)</f>
        <v>28</v>
      </c>
    </row>
    <row r="307" spans="1:3" x14ac:dyDescent="0.25">
      <c r="A307" t="s">
        <v>314</v>
      </c>
      <c r="B307">
        <f>VLOOKUP($A307, HoF_Standards_Ineligible!$B:$C, 2)</f>
        <v>10</v>
      </c>
      <c r="C307">
        <f>IFERROR(VLOOKUP($A307, HoF_Monitor_Ineligible!$B:$C, 2, 0), 0)</f>
        <v>4</v>
      </c>
    </row>
    <row r="308" spans="1:3" x14ac:dyDescent="0.25">
      <c r="A308" t="s">
        <v>424</v>
      </c>
      <c r="B308">
        <f>VLOOKUP($A308, HoF_Standards_Ineligible!$B:$C, 2)</f>
        <v>11</v>
      </c>
      <c r="C308">
        <f>IFERROR(VLOOKUP($A308, HoF_Monitor_Ineligible!$B:$C, 2, 0), 0)</f>
        <v>0</v>
      </c>
    </row>
    <row r="309" spans="1:3" x14ac:dyDescent="0.25">
      <c r="A309" t="s">
        <v>160</v>
      </c>
      <c r="B309">
        <f>VLOOKUP($A309, HoF_Standards_Ineligible!$B:$C, 2)</f>
        <v>13</v>
      </c>
      <c r="C309">
        <f>IFERROR(VLOOKUP($A309, HoF_Monitor_Ineligible!$B:$C, 2, 0), 0)</f>
        <v>12</v>
      </c>
    </row>
    <row r="310" spans="1:3" x14ac:dyDescent="0.25">
      <c r="A310" t="s">
        <v>307</v>
      </c>
      <c r="B310">
        <f>VLOOKUP($A310, HoF_Standards_Ineligible!$B:$C, 2)</f>
        <v>4</v>
      </c>
      <c r="C310">
        <f>IFERROR(VLOOKUP($A310, HoF_Monitor_Ineligible!$B:$C, 2, 0), 0)</f>
        <v>4</v>
      </c>
    </row>
    <row r="311" spans="1:3" x14ac:dyDescent="0.25">
      <c r="A311" t="s">
        <v>449</v>
      </c>
      <c r="B311">
        <f>VLOOKUP($A311, HoF_Standards_Ineligible!$B:$C, 2)</f>
        <v>7</v>
      </c>
      <c r="C311">
        <f>IFERROR(VLOOKUP($A311, HoF_Monitor_Ineligible!$B:$C, 2, 0), 0)</f>
        <v>0</v>
      </c>
    </row>
    <row r="312" spans="1:3" x14ac:dyDescent="0.25">
      <c r="A312" t="s">
        <v>120</v>
      </c>
      <c r="B312">
        <f>VLOOKUP($A312, HoF_Standards_Ineligible!$B:$C, 2)</f>
        <v>14</v>
      </c>
      <c r="C312">
        <f>IFERROR(VLOOKUP($A312, HoF_Monitor_Ineligible!$B:$C, 2, 0), 0)</f>
        <v>37</v>
      </c>
    </row>
    <row r="313" spans="1:3" x14ac:dyDescent="0.25">
      <c r="A313" t="s">
        <v>498</v>
      </c>
      <c r="B313">
        <f>VLOOKUP($A313, HoF_Standards_Ineligible!$B:$C, 2)</f>
        <v>3</v>
      </c>
      <c r="C313">
        <f>IFERROR(VLOOKUP($A313, HoF_Monitor_Ineligible!$B:$C, 2, 0), 0)</f>
        <v>0</v>
      </c>
    </row>
    <row r="314" spans="1:3" x14ac:dyDescent="0.25">
      <c r="A314" t="s">
        <v>228</v>
      </c>
      <c r="B314">
        <f>VLOOKUP($A314, HoF_Standards_Ineligible!$B:$C, 2)</f>
        <v>10</v>
      </c>
      <c r="C314">
        <f>IFERROR(VLOOKUP($A314, HoF_Monitor_Ineligible!$B:$C, 2, 0), 0)</f>
        <v>15</v>
      </c>
    </row>
    <row r="315" spans="1:3" x14ac:dyDescent="0.25">
      <c r="A315" t="s">
        <v>215</v>
      </c>
      <c r="B315">
        <f>VLOOKUP($A315, HoF_Standards_Ineligible!$B:$C, 2)</f>
        <v>19</v>
      </c>
      <c r="C315">
        <f>IFERROR(VLOOKUP($A315, HoF_Monitor_Ineligible!$B:$C, 2, 0), 0)</f>
        <v>11</v>
      </c>
    </row>
    <row r="316" spans="1:3" x14ac:dyDescent="0.25">
      <c r="A316" t="s">
        <v>413</v>
      </c>
      <c r="B316">
        <f>VLOOKUP($A316, HoF_Standards_Ineligible!$B:$C, 2)</f>
        <v>6</v>
      </c>
      <c r="C316">
        <f>IFERROR(VLOOKUP($A316, HoF_Monitor_Ineligible!$B:$C, 2, 0), 0)</f>
        <v>1</v>
      </c>
    </row>
    <row r="317" spans="1:3" x14ac:dyDescent="0.25">
      <c r="A317" t="s">
        <v>472</v>
      </c>
      <c r="B317">
        <f>VLOOKUP($A317, HoF_Standards_Ineligible!$B:$C, 2)</f>
        <v>5</v>
      </c>
      <c r="C317">
        <f>IFERROR(VLOOKUP($A317, HoF_Monitor_Ineligible!$B:$C, 2, 0), 0)</f>
        <v>0</v>
      </c>
    </row>
    <row r="318" spans="1:3" x14ac:dyDescent="0.25">
      <c r="A318" t="s">
        <v>272</v>
      </c>
      <c r="B318">
        <f>VLOOKUP($A318, HoF_Standards_Ineligible!$B:$C, 2)</f>
        <v>16</v>
      </c>
      <c r="C318">
        <f>IFERROR(VLOOKUP($A318, HoF_Monitor_Ineligible!$B:$C, 2, 0), 0)</f>
        <v>7</v>
      </c>
    </row>
    <row r="319" spans="1:3" x14ac:dyDescent="0.25">
      <c r="A319" t="s">
        <v>219</v>
      </c>
      <c r="B319">
        <f>VLOOKUP($A319, HoF_Standards_Ineligible!$B:$C, 2)</f>
        <v>18</v>
      </c>
      <c r="C319">
        <f>IFERROR(VLOOKUP($A319, HoF_Monitor_Ineligible!$B:$C, 2, 0), 0)</f>
        <v>14</v>
      </c>
    </row>
    <row r="320" spans="1:3" x14ac:dyDescent="0.25">
      <c r="A320" t="s">
        <v>32</v>
      </c>
      <c r="B320">
        <f>VLOOKUP($A320, HoF_Standards_Ineligible!$B:$C, 2)</f>
        <v>33</v>
      </c>
      <c r="C320">
        <f>IFERROR(VLOOKUP($A320, HoF_Monitor_Ineligible!$B:$C, 2, 0), 0)</f>
        <v>109</v>
      </c>
    </row>
    <row r="321" spans="1:3" x14ac:dyDescent="0.25">
      <c r="A321" t="s">
        <v>130</v>
      </c>
      <c r="B321">
        <f>VLOOKUP($A321, HoF_Standards_Ineligible!$B:$C, 2)</f>
        <v>12</v>
      </c>
      <c r="C321">
        <f>IFERROR(VLOOKUP($A321, HoF_Monitor_Ineligible!$B:$C, 2, 0), 0)</f>
        <v>24</v>
      </c>
    </row>
    <row r="322" spans="1:3" x14ac:dyDescent="0.25">
      <c r="A322" t="s">
        <v>239</v>
      </c>
      <c r="B322">
        <f>VLOOKUP($A322, HoF_Standards_Ineligible!$B:$C, 2)</f>
        <v>13</v>
      </c>
      <c r="C322">
        <f>IFERROR(VLOOKUP($A322, HoF_Monitor_Ineligible!$B:$C, 2, 0), 0)</f>
        <v>11</v>
      </c>
    </row>
    <row r="323" spans="1:3" x14ac:dyDescent="0.25">
      <c r="A323" t="s">
        <v>377</v>
      </c>
      <c r="B323">
        <f>VLOOKUP($A323, HoF_Standards_Ineligible!$B:$C, 2)</f>
        <v>3</v>
      </c>
      <c r="C323">
        <f>IFERROR(VLOOKUP($A323, HoF_Monitor_Ineligible!$B:$C, 2, 0), 0)</f>
        <v>2</v>
      </c>
    </row>
    <row r="324" spans="1:3" x14ac:dyDescent="0.25">
      <c r="A324" t="s">
        <v>116</v>
      </c>
      <c r="B324">
        <f>VLOOKUP($A324, HoF_Standards_Ineligible!$B:$C, 2)</f>
        <v>15</v>
      </c>
      <c r="C324">
        <f>IFERROR(VLOOKUP($A324, HoF_Monitor_Ineligible!$B:$C, 2, 0), 0)</f>
        <v>21</v>
      </c>
    </row>
    <row r="325" spans="1:3" x14ac:dyDescent="0.25">
      <c r="A325" t="s">
        <v>342</v>
      </c>
      <c r="B325">
        <f>VLOOKUP($A325, HoF_Standards_Ineligible!$B:$C, 2)</f>
        <v>6</v>
      </c>
      <c r="C325">
        <f>IFERROR(VLOOKUP($A325, HoF_Monitor_Ineligible!$B:$C, 2, 0), 0)</f>
        <v>3</v>
      </c>
    </row>
    <row r="326" spans="1:3" x14ac:dyDescent="0.25">
      <c r="A326" t="s">
        <v>430</v>
      </c>
      <c r="B326">
        <f>VLOOKUP($A326, HoF_Standards_Ineligible!$B:$C, 2)</f>
        <v>8</v>
      </c>
      <c r="C326">
        <f>IFERROR(VLOOKUP($A326, HoF_Monitor_Ineligible!$B:$C, 2, 0), 0)</f>
        <v>0</v>
      </c>
    </row>
    <row r="327" spans="1:3" x14ac:dyDescent="0.25">
      <c r="A327" t="s">
        <v>62</v>
      </c>
      <c r="B327">
        <f>VLOOKUP($A327, HoF_Standards_Ineligible!$B:$C, 2)</f>
        <v>22</v>
      </c>
      <c r="C327">
        <f>IFERROR(VLOOKUP($A327, HoF_Monitor_Ineligible!$B:$C, 2, 0), 0)</f>
        <v>40</v>
      </c>
    </row>
    <row r="328" spans="1:3" x14ac:dyDescent="0.25">
      <c r="A328" t="s">
        <v>489</v>
      </c>
      <c r="B328">
        <f>VLOOKUP($A328, HoF_Standards_Ineligible!$B:$C, 2)</f>
        <v>3</v>
      </c>
      <c r="C328">
        <f>IFERROR(VLOOKUP($A328, HoF_Monitor_Ineligible!$B:$C, 2, 0), 0)</f>
        <v>0</v>
      </c>
    </row>
    <row r="329" spans="1:3" x14ac:dyDescent="0.25">
      <c r="A329" t="s">
        <v>432</v>
      </c>
      <c r="B329">
        <f>VLOOKUP($A329, HoF_Standards_Ineligible!$B:$C, 2)</f>
        <v>8</v>
      </c>
      <c r="C329">
        <f>IFERROR(VLOOKUP($A329, HoF_Monitor_Ineligible!$B:$C, 2, 0), 0)</f>
        <v>0</v>
      </c>
    </row>
    <row r="330" spans="1:3" x14ac:dyDescent="0.25">
      <c r="A330" t="s">
        <v>17</v>
      </c>
      <c r="B330">
        <f>VLOOKUP($A330, HoF_Standards_Ineligible!$B:$C, 2)</f>
        <v>41</v>
      </c>
      <c r="C330">
        <f>IFERROR(VLOOKUP($A330, HoF_Monitor_Ineligible!$B:$C, 2, 0), 0)</f>
        <v>110</v>
      </c>
    </row>
    <row r="331" spans="1:3" x14ac:dyDescent="0.25">
      <c r="A331" t="s">
        <v>50</v>
      </c>
      <c r="B331">
        <f>VLOOKUP($A331, HoF_Standards_Ineligible!$B:$C, 2)</f>
        <v>26</v>
      </c>
      <c r="C331">
        <f>IFERROR(VLOOKUP($A331, HoF_Monitor_Ineligible!$B:$C, 2, 0), 0)</f>
        <v>51</v>
      </c>
    </row>
    <row r="332" spans="1:3" x14ac:dyDescent="0.25">
      <c r="A332" t="s">
        <v>196</v>
      </c>
      <c r="B332">
        <f>VLOOKUP($A332, HoF_Standards_Ineligible!$B:$C, 2)</f>
        <v>25</v>
      </c>
      <c r="C332">
        <f>IFERROR(VLOOKUP($A332, HoF_Monitor_Ineligible!$B:$C, 2, 0), 0)</f>
        <v>18</v>
      </c>
    </row>
    <row r="333" spans="1:3" x14ac:dyDescent="0.25">
      <c r="A333" t="s">
        <v>346</v>
      </c>
      <c r="B333">
        <f>VLOOKUP($A333, HoF_Standards_Ineligible!$B:$C, 2)</f>
        <v>13</v>
      </c>
      <c r="C333">
        <f>IFERROR(VLOOKUP($A333, HoF_Monitor_Ineligible!$B:$C, 2, 0), 0)</f>
        <v>3</v>
      </c>
    </row>
    <row r="334" spans="1:3" x14ac:dyDescent="0.25">
      <c r="A334" t="s">
        <v>475</v>
      </c>
      <c r="B334">
        <f>VLOOKUP($A334, HoF_Standards_Ineligible!$B:$C, 2)</f>
        <v>5</v>
      </c>
      <c r="C334">
        <f>IFERROR(VLOOKUP($A334, HoF_Monitor_Ineligible!$B:$C, 2, 0), 0)</f>
        <v>0</v>
      </c>
    </row>
    <row r="335" spans="1:3" x14ac:dyDescent="0.25">
      <c r="A335" t="s">
        <v>103</v>
      </c>
      <c r="B335">
        <f>VLOOKUP($A335, HoF_Standards_Ineligible!$B:$C, 2)</f>
        <v>16</v>
      </c>
      <c r="C335">
        <f>IFERROR(VLOOKUP($A335, HoF_Monitor_Ineligible!$B:$C, 2, 0), 0)</f>
        <v>30</v>
      </c>
    </row>
    <row r="336" spans="1:3" x14ac:dyDescent="0.25">
      <c r="A336" t="s">
        <v>247</v>
      </c>
      <c r="B336">
        <f>VLOOKUP($A336, HoF_Standards_Ineligible!$B:$C, 2)</f>
        <v>16</v>
      </c>
      <c r="C336">
        <f>IFERROR(VLOOKUP($A336, HoF_Monitor_Ineligible!$B:$C, 2, 0), 0)</f>
        <v>10</v>
      </c>
    </row>
    <row r="337" spans="1:3" x14ac:dyDescent="0.25">
      <c r="A337" t="s">
        <v>417</v>
      </c>
      <c r="B337">
        <f>VLOOKUP($A337, HoF_Standards_Ineligible!$B:$C, 2)</f>
        <v>4</v>
      </c>
      <c r="C337">
        <f>IFERROR(VLOOKUP($A337, HoF_Monitor_Ineligible!$B:$C, 2, 0), 0)</f>
        <v>1</v>
      </c>
    </row>
    <row r="338" spans="1:3" x14ac:dyDescent="0.25">
      <c r="A338" t="s">
        <v>110</v>
      </c>
      <c r="B338">
        <f>VLOOKUP($A338, HoF_Standards_Ineligible!$B:$C, 2)</f>
        <v>11</v>
      </c>
      <c r="C338">
        <f>IFERROR(VLOOKUP($A338, HoF_Monitor_Ineligible!$B:$C, 2, 0), 0)</f>
        <v>15</v>
      </c>
    </row>
    <row r="339" spans="1:3" x14ac:dyDescent="0.25">
      <c r="A339" t="s">
        <v>118</v>
      </c>
      <c r="B339">
        <f>VLOOKUP($A339, HoF_Standards_Ineligible!$B:$C, 2)</f>
        <v>20</v>
      </c>
      <c r="C339">
        <f>IFERROR(VLOOKUP($A339, HoF_Monitor_Ineligible!$B:$C, 2, 0), 0)</f>
        <v>30</v>
      </c>
    </row>
    <row r="340" spans="1:3" x14ac:dyDescent="0.25">
      <c r="A340" t="s">
        <v>336</v>
      </c>
      <c r="B340">
        <f>VLOOKUP($A340, HoF_Standards_Ineligible!$B:$C, 2)</f>
        <v>15</v>
      </c>
      <c r="C340">
        <f>IFERROR(VLOOKUP($A340, HoF_Monitor_Ineligible!$B:$C, 2, 0), 0)</f>
        <v>3</v>
      </c>
    </row>
    <row r="341" spans="1:3" x14ac:dyDescent="0.25">
      <c r="A341" t="s">
        <v>138</v>
      </c>
      <c r="B341">
        <f>VLOOKUP($A341, HoF_Standards_Ineligible!$B:$C, 2)</f>
        <v>19</v>
      </c>
      <c r="C341">
        <f>IFERROR(VLOOKUP($A341, HoF_Monitor_Ineligible!$B:$C, 2, 0), 0)</f>
        <v>26</v>
      </c>
    </row>
    <row r="342" spans="1:3" x14ac:dyDescent="0.25">
      <c r="A342" t="s">
        <v>334</v>
      </c>
      <c r="B342">
        <f>VLOOKUP($A342, HoF_Standards_Ineligible!$B:$C, 2)</f>
        <v>4</v>
      </c>
      <c r="C342">
        <f>IFERROR(VLOOKUP($A342, HoF_Monitor_Ineligible!$B:$C, 2, 0), 0)</f>
        <v>3</v>
      </c>
    </row>
    <row r="343" spans="1:3" x14ac:dyDescent="0.25">
      <c r="A343" t="s">
        <v>2</v>
      </c>
      <c r="B343">
        <f>VLOOKUP($A343, HoF_Standards_Ineligible!$B:$C, 2)</f>
        <v>62</v>
      </c>
      <c r="C343">
        <f>IFERROR(VLOOKUP($A343, HoF_Monitor_Ineligible!$B:$C, 2, 0), 0)</f>
        <v>263</v>
      </c>
    </row>
    <row r="344" spans="1:3" x14ac:dyDescent="0.25">
      <c r="A344" t="s">
        <v>203</v>
      </c>
      <c r="B344">
        <f>VLOOKUP($A344, HoF_Standards_Ineligible!$B:$C, 2)</f>
        <v>28</v>
      </c>
      <c r="C344">
        <f>IFERROR(VLOOKUP($A344, HoF_Monitor_Ineligible!$B:$C, 2, 0), 0)</f>
        <v>9</v>
      </c>
    </row>
    <row r="345" spans="1:3" x14ac:dyDescent="0.25">
      <c r="A345" t="s">
        <v>205</v>
      </c>
      <c r="B345">
        <f>VLOOKUP($A345, HoF_Standards_Ineligible!$B:$C, 2)</f>
        <v>24</v>
      </c>
      <c r="C345">
        <f>IFERROR(VLOOKUP($A345, HoF_Monitor_Ineligible!$B:$C, 2, 0), 0)</f>
        <v>0</v>
      </c>
    </row>
    <row r="346" spans="1:3" x14ac:dyDescent="0.25">
      <c r="A346" t="s">
        <v>531</v>
      </c>
      <c r="B346">
        <f>VLOOKUP($A346, HoF_Standards_Ineligible!$B:$C, 2)</f>
        <v>1</v>
      </c>
      <c r="C346">
        <f>IFERROR(VLOOKUP($A346, HoF_Monitor_Ineligible!$B:$C, 2, 0), 0)</f>
        <v>0</v>
      </c>
    </row>
    <row r="347" spans="1:3" x14ac:dyDescent="0.25">
      <c r="A347" t="s">
        <v>350</v>
      </c>
      <c r="B347">
        <f>VLOOKUP($A347, HoF_Standards_Ineligible!$B:$C, 2)</f>
        <v>15</v>
      </c>
      <c r="C347">
        <f>IFERROR(VLOOKUP($A347, HoF_Monitor_Ineligible!$B:$C, 2, 0), 0)</f>
        <v>3</v>
      </c>
    </row>
    <row r="348" spans="1:3" x14ac:dyDescent="0.25">
      <c r="A348" t="s">
        <v>294</v>
      </c>
      <c r="B348">
        <f>VLOOKUP($A348, HoF_Standards_Ineligible!$B:$C, 2)</f>
        <v>3</v>
      </c>
      <c r="C348">
        <f>IFERROR(VLOOKUP($A348, HoF_Monitor_Ineligible!$B:$C, 2, 0), 0)</f>
        <v>5</v>
      </c>
    </row>
    <row r="349" spans="1:3" x14ac:dyDescent="0.25">
      <c r="A349" t="s">
        <v>261</v>
      </c>
      <c r="B349">
        <f>VLOOKUP($A349, HoF_Standards_Ineligible!$B:$C, 2)</f>
        <v>9</v>
      </c>
      <c r="C349">
        <f>IFERROR(VLOOKUP($A349, HoF_Monitor_Ineligible!$B:$C, 2, 0), 0)</f>
        <v>8</v>
      </c>
    </row>
    <row r="350" spans="1:3" x14ac:dyDescent="0.25">
      <c r="A350" t="s">
        <v>237</v>
      </c>
      <c r="B350">
        <f>VLOOKUP($A350, HoF_Standards_Ineligible!$B:$C, 2)</f>
        <v>6</v>
      </c>
      <c r="C350">
        <f>IFERROR(VLOOKUP($A350, HoF_Monitor_Ineligible!$B:$C, 2, 0), 0)</f>
        <v>12</v>
      </c>
    </row>
    <row r="351" spans="1:3" x14ac:dyDescent="0.25">
      <c r="A351" t="s">
        <v>200</v>
      </c>
      <c r="B351">
        <f>VLOOKUP($A351, HoF_Standards_Ineligible!$B:$C, 2)</f>
        <v>25</v>
      </c>
      <c r="C351">
        <f>IFERROR(VLOOKUP($A351, HoF_Monitor_Ineligible!$B:$C, 2, 0), 0)</f>
        <v>17</v>
      </c>
    </row>
    <row r="352" spans="1:3" x14ac:dyDescent="0.25">
      <c r="A352" t="s">
        <v>13</v>
      </c>
      <c r="B352">
        <f>VLOOKUP($A352, HoF_Standards_Ineligible!$B:$C, 2)</f>
        <v>41</v>
      </c>
      <c r="C352">
        <f>IFERROR(VLOOKUP($A352, HoF_Monitor_Ineligible!$B:$C, 2, 0), 0)</f>
        <v>116</v>
      </c>
    </row>
    <row r="353" spans="1:3" x14ac:dyDescent="0.25">
      <c r="A353" t="s">
        <v>462</v>
      </c>
      <c r="B353">
        <f>VLOOKUP($A353, HoF_Standards_Ineligible!$B:$C, 2)</f>
        <v>6</v>
      </c>
      <c r="C353">
        <f>IFERROR(VLOOKUP($A353, HoF_Monitor_Ineligible!$B:$C, 2, 0), 0)</f>
        <v>0</v>
      </c>
    </row>
    <row r="354" spans="1:3" x14ac:dyDescent="0.25">
      <c r="A354" t="s">
        <v>316</v>
      </c>
      <c r="B354">
        <f>VLOOKUP($A354, HoF_Standards_Ineligible!$B:$C, 2)</f>
        <v>14</v>
      </c>
      <c r="C354">
        <f>IFERROR(VLOOKUP($A354, HoF_Monitor_Ineligible!$B:$C, 2, 0), 0)</f>
        <v>4</v>
      </c>
    </row>
    <row r="355" spans="1:3" x14ac:dyDescent="0.25">
      <c r="A355" t="s">
        <v>304</v>
      </c>
      <c r="B355">
        <f>VLOOKUP($A355, HoF_Standards_Ineligible!$B:$C, 2)</f>
        <v>8</v>
      </c>
      <c r="C355">
        <f>IFERROR(VLOOKUP($A355, HoF_Monitor_Ineligible!$B:$C, 2, 0), 0)</f>
        <v>5</v>
      </c>
    </row>
    <row r="356" spans="1:3" x14ac:dyDescent="0.25">
      <c r="A356" t="s">
        <v>51</v>
      </c>
      <c r="B356">
        <f>VLOOKUP($A356, HoF_Standards_Ineligible!$B:$C, 2)</f>
        <v>26</v>
      </c>
      <c r="C356">
        <f>IFERROR(VLOOKUP($A356, HoF_Monitor_Ineligible!$B:$C, 2, 0), 0)</f>
        <v>75</v>
      </c>
    </row>
    <row r="357" spans="1:3" x14ac:dyDescent="0.25">
      <c r="A357" t="s">
        <v>159</v>
      </c>
      <c r="B357">
        <f>VLOOKUP($A357, HoF_Standards_Ineligible!$B:$C, 2)</f>
        <v>12</v>
      </c>
      <c r="C357">
        <f>IFERROR(VLOOKUP($A357, HoF_Monitor_Ineligible!$B:$C, 2, 0), 0)</f>
        <v>10</v>
      </c>
    </row>
    <row r="358" spans="1:3" x14ac:dyDescent="0.25">
      <c r="A358" t="s">
        <v>356</v>
      </c>
      <c r="B358">
        <f>VLOOKUP($A358, HoF_Standards_Ineligible!$B:$C, 2)</f>
        <v>4</v>
      </c>
      <c r="C358">
        <f>IFERROR(VLOOKUP($A358, HoF_Monitor_Ineligible!$B:$C, 2, 0), 0)</f>
        <v>2</v>
      </c>
    </row>
    <row r="359" spans="1:3" x14ac:dyDescent="0.25">
      <c r="A359" t="s">
        <v>216</v>
      </c>
      <c r="B359">
        <f>VLOOKUP($A359, HoF_Standards_Ineligible!$B:$C, 2)</f>
        <v>19</v>
      </c>
      <c r="C359">
        <f>IFERROR(VLOOKUP($A359, HoF_Monitor_Ineligible!$B:$C, 2, 0), 0)</f>
        <v>1</v>
      </c>
    </row>
    <row r="360" spans="1:3" x14ac:dyDescent="0.25">
      <c r="A360" t="s">
        <v>53</v>
      </c>
      <c r="B360">
        <f>VLOOKUP($A360, HoF_Standards_Ineligible!$B:$C, 2)</f>
        <v>24</v>
      </c>
      <c r="C360">
        <f>IFERROR(VLOOKUP($A360, HoF_Monitor_Ineligible!$B:$C, 2, 0), 0)</f>
        <v>65</v>
      </c>
    </row>
    <row r="361" spans="1:3" x14ac:dyDescent="0.25">
      <c r="A361" t="s">
        <v>368</v>
      </c>
      <c r="B361">
        <f>VLOOKUP($A361, HoF_Standards_Ineligible!$B:$C, 2)</f>
        <v>3</v>
      </c>
      <c r="C361">
        <f>IFERROR(VLOOKUP($A361, HoF_Monitor_Ineligible!$B:$C, 2, 0), 0)</f>
        <v>2</v>
      </c>
    </row>
    <row r="362" spans="1:3" x14ac:dyDescent="0.25">
      <c r="A362" t="s">
        <v>167</v>
      </c>
      <c r="B362">
        <f>VLOOKUP($A362, HoF_Standards_Ineligible!$B:$C, 2)</f>
        <v>10</v>
      </c>
      <c r="C362">
        <f>IFERROR(VLOOKUP($A362, HoF_Monitor_Ineligible!$B:$C, 2, 0), 0)</f>
        <v>8</v>
      </c>
    </row>
    <row r="363" spans="1:3" x14ac:dyDescent="0.25">
      <c r="A363" t="s">
        <v>345</v>
      </c>
      <c r="B363">
        <f>VLOOKUP($A363, HoF_Standards_Ineligible!$B:$C, 2)</f>
        <v>5</v>
      </c>
      <c r="C363">
        <f>IFERROR(VLOOKUP($A363, HoF_Monitor_Ineligible!$B:$C, 2, 0), 0)</f>
        <v>3</v>
      </c>
    </row>
    <row r="364" spans="1:3" x14ac:dyDescent="0.25">
      <c r="A364" t="s">
        <v>35</v>
      </c>
      <c r="B364">
        <f>VLOOKUP($A364, HoF_Standards_Ineligible!$B:$C, 2)</f>
        <v>25</v>
      </c>
      <c r="C364">
        <f>IFERROR(VLOOKUP($A364, HoF_Monitor_Ineligible!$B:$C, 2, 0), 0)</f>
        <v>36</v>
      </c>
    </row>
    <row r="365" spans="1:3" x14ac:dyDescent="0.25">
      <c r="A365" t="s">
        <v>396</v>
      </c>
      <c r="B365">
        <f>VLOOKUP($A365, HoF_Standards_Ineligible!$B:$C, 2)</f>
        <v>13</v>
      </c>
      <c r="C365">
        <f>IFERROR(VLOOKUP($A365, HoF_Monitor_Ineligible!$B:$C, 2, 0), 0)</f>
        <v>1</v>
      </c>
    </row>
    <row r="366" spans="1:3" x14ac:dyDescent="0.25">
      <c r="A366" t="s">
        <v>117</v>
      </c>
      <c r="B366">
        <f>VLOOKUP($A366, HoF_Standards_Ineligible!$B:$C, 2)</f>
        <v>19</v>
      </c>
      <c r="C366">
        <f>IFERROR(VLOOKUP($A366, HoF_Monitor_Ineligible!$B:$C, 2, 0), 0)</f>
        <v>14</v>
      </c>
    </row>
    <row r="367" spans="1:3" x14ac:dyDescent="0.25">
      <c r="A367" t="s">
        <v>22</v>
      </c>
      <c r="B367">
        <f>VLOOKUP($A367, HoF_Standards_Ineligible!$B:$C, 2)</f>
        <v>20</v>
      </c>
      <c r="C367">
        <f>IFERROR(VLOOKUP($A367, HoF_Monitor_Ineligible!$B:$C, 2, 0), 0)</f>
        <v>79</v>
      </c>
    </row>
    <row r="368" spans="1:3" x14ac:dyDescent="0.25">
      <c r="A368" t="s">
        <v>442</v>
      </c>
      <c r="B368">
        <f>VLOOKUP($A368, HoF_Standards_Ineligible!$B:$C, 2)</f>
        <v>7</v>
      </c>
      <c r="C368">
        <f>IFERROR(VLOOKUP($A368, HoF_Monitor_Ineligible!$B:$C, 2, 0), 0)</f>
        <v>0</v>
      </c>
    </row>
    <row r="369" spans="1:3" x14ac:dyDescent="0.25">
      <c r="A369" t="s">
        <v>319</v>
      </c>
      <c r="B369">
        <f>VLOOKUP($A369, HoF_Standards_Ineligible!$B:$C, 2)</f>
        <v>8</v>
      </c>
      <c r="C369">
        <f>IFERROR(VLOOKUP($A369, HoF_Monitor_Ineligible!$B:$C, 2, 0), 0)</f>
        <v>4</v>
      </c>
    </row>
    <row r="370" spans="1:3" x14ac:dyDescent="0.25">
      <c r="A370" t="s">
        <v>360</v>
      </c>
      <c r="B370">
        <f>VLOOKUP($A370, HoF_Standards_Ineligible!$B:$C, 2)</f>
        <v>9</v>
      </c>
      <c r="C370">
        <f>IFERROR(VLOOKUP($A370, HoF_Monitor_Ineligible!$B:$C, 2, 0), 0)</f>
        <v>2</v>
      </c>
    </row>
    <row r="371" spans="1:3" x14ac:dyDescent="0.25">
      <c r="A371" t="s">
        <v>280</v>
      </c>
      <c r="B371">
        <f>VLOOKUP($A371, HoF_Standards_Ineligible!$B:$C, 2)</f>
        <v>7</v>
      </c>
      <c r="C371">
        <f>IFERROR(VLOOKUP($A371, HoF_Monitor_Ineligible!$B:$C, 2, 0), 0)</f>
        <v>6</v>
      </c>
    </row>
    <row r="372" spans="1:3" x14ac:dyDescent="0.25">
      <c r="A372" t="s">
        <v>317</v>
      </c>
      <c r="B372">
        <f>VLOOKUP($A372, HoF_Standards_Ineligible!$B:$C, 2)</f>
        <v>7</v>
      </c>
      <c r="C372">
        <f>IFERROR(VLOOKUP($A372, HoF_Monitor_Ineligible!$B:$C, 2, 0), 0)</f>
        <v>4</v>
      </c>
    </row>
    <row r="373" spans="1:3" x14ac:dyDescent="0.25">
      <c r="A373" t="s">
        <v>199</v>
      </c>
      <c r="B373">
        <f>VLOOKUP($A373, HoF_Standards_Ineligible!$B:$C, 2)</f>
        <v>13</v>
      </c>
      <c r="C373">
        <f>IFERROR(VLOOKUP($A373, HoF_Monitor_Ineligible!$B:$C, 2, 0), 0)</f>
        <v>17</v>
      </c>
    </row>
    <row r="374" spans="1:3" x14ac:dyDescent="0.25">
      <c r="A374" t="s">
        <v>370</v>
      </c>
      <c r="B374">
        <f>VLOOKUP($A374, HoF_Standards_Ineligible!$B:$C, 2)</f>
        <v>2</v>
      </c>
      <c r="C374">
        <f>IFERROR(VLOOKUP($A374, HoF_Monitor_Ineligible!$B:$C, 2, 0), 0)</f>
        <v>2</v>
      </c>
    </row>
    <row r="375" spans="1:3" x14ac:dyDescent="0.25">
      <c r="A375" t="s">
        <v>193</v>
      </c>
      <c r="B375">
        <f>VLOOKUP($A375, HoF_Standards_Ineligible!$B:$C, 2)</f>
        <v>17</v>
      </c>
      <c r="C375">
        <f>IFERROR(VLOOKUP($A375, HoF_Monitor_Ineligible!$B:$C, 2, 0), 0)</f>
        <v>21</v>
      </c>
    </row>
    <row r="376" spans="1:3" x14ac:dyDescent="0.25">
      <c r="A376" t="s">
        <v>26</v>
      </c>
      <c r="B376">
        <f>VLOOKUP($A376, HoF_Standards_Ineligible!$B:$C, 2)</f>
        <v>31</v>
      </c>
      <c r="C376">
        <f>IFERROR(VLOOKUP($A376, HoF_Monitor_Ineligible!$B:$C, 2, 0), 0)</f>
        <v>71</v>
      </c>
    </row>
    <row r="377" spans="1:3" x14ac:dyDescent="0.25">
      <c r="A377" t="s">
        <v>58</v>
      </c>
      <c r="B377">
        <f>VLOOKUP($A377, HoF_Standards_Ineligible!$B:$C, 2)</f>
        <v>36</v>
      </c>
      <c r="C377">
        <f>IFERROR(VLOOKUP($A377, HoF_Monitor_Ineligible!$B:$C, 2, 0), 0)</f>
        <v>80</v>
      </c>
    </row>
    <row r="378" spans="1:3" x14ac:dyDescent="0.25">
      <c r="A378" t="s">
        <v>136</v>
      </c>
      <c r="B378">
        <f>VLOOKUP($A378, HoF_Standards_Ineligible!$B:$C, 2)</f>
        <v>8</v>
      </c>
      <c r="C378">
        <f>IFERROR(VLOOKUP($A378, HoF_Monitor_Ineligible!$B:$C, 2, 0), 0)</f>
        <v>14</v>
      </c>
    </row>
    <row r="379" spans="1:3" x14ac:dyDescent="0.25">
      <c r="A379" t="s">
        <v>166</v>
      </c>
      <c r="B379">
        <f>VLOOKUP($A379, HoF_Standards_Ineligible!$B:$C, 2)</f>
        <v>3</v>
      </c>
      <c r="C379">
        <f>IFERROR(VLOOKUP($A379, HoF_Monitor_Ineligible!$B:$C, 2, 0), 0)</f>
        <v>3</v>
      </c>
    </row>
    <row r="380" spans="1:3" x14ac:dyDescent="0.25">
      <c r="A380" t="s">
        <v>18</v>
      </c>
      <c r="B380">
        <f>VLOOKUP($A380, HoF_Standards_Ineligible!$B:$C, 2)</f>
        <v>27</v>
      </c>
      <c r="C380">
        <f>IFERROR(VLOOKUP($A380, HoF_Monitor_Ineligible!$B:$C, 2, 0), 0)</f>
        <v>85</v>
      </c>
    </row>
    <row r="381" spans="1:3" x14ac:dyDescent="0.25">
      <c r="A381" t="s">
        <v>90</v>
      </c>
      <c r="B381">
        <f>VLOOKUP($A381, HoF_Standards_Ineligible!$B:$C, 2)</f>
        <v>32</v>
      </c>
      <c r="C381">
        <f>IFERROR(VLOOKUP($A381, HoF_Monitor_Ineligible!$B:$C, 2, 0), 0)</f>
        <v>54</v>
      </c>
    </row>
    <row r="382" spans="1:3" x14ac:dyDescent="0.25">
      <c r="A382" t="s">
        <v>150</v>
      </c>
      <c r="B382">
        <f>VLOOKUP($A382, HoF_Standards_Ineligible!$B:$C, 2)</f>
        <v>11</v>
      </c>
      <c r="C382">
        <f>IFERROR(VLOOKUP($A382, HoF_Monitor_Ineligible!$B:$C, 2, 0), 0)</f>
        <v>5</v>
      </c>
    </row>
    <row r="383" spans="1:3" x14ac:dyDescent="0.25">
      <c r="A383" t="s">
        <v>519</v>
      </c>
      <c r="B383">
        <f>VLOOKUP($A383, HoF_Standards_Ineligible!$B:$C, 2)</f>
        <v>1</v>
      </c>
      <c r="C383">
        <f>IFERROR(VLOOKUP($A383, HoF_Monitor_Ineligible!$B:$C, 2, 0), 0)</f>
        <v>0</v>
      </c>
    </row>
    <row r="384" spans="1:3" x14ac:dyDescent="0.25">
      <c r="A384" t="s">
        <v>427</v>
      </c>
      <c r="B384">
        <f>VLOOKUP($A384, HoF_Standards_Ineligible!$B:$C, 2)</f>
        <v>9</v>
      </c>
      <c r="C384">
        <f>IFERROR(VLOOKUP($A384, HoF_Monitor_Ineligible!$B:$C, 2, 0), 0)</f>
        <v>0</v>
      </c>
    </row>
    <row r="385" spans="1:3" x14ac:dyDescent="0.25">
      <c r="A385" t="s">
        <v>115</v>
      </c>
      <c r="B385">
        <f>VLOOKUP($A385, HoF_Standards_Ineligible!$B:$C, 2)</f>
        <v>27</v>
      </c>
      <c r="C385">
        <f>IFERROR(VLOOKUP($A385, HoF_Monitor_Ineligible!$B:$C, 2, 0), 0)</f>
        <v>38</v>
      </c>
    </row>
    <row r="386" spans="1:3" x14ac:dyDescent="0.25">
      <c r="A386" t="s">
        <v>259</v>
      </c>
      <c r="B386">
        <f>VLOOKUP($A386, HoF_Standards_Ineligible!$B:$C, 2)</f>
        <v>9</v>
      </c>
      <c r="C386">
        <f>IFERROR(VLOOKUP($A386, HoF_Monitor_Ineligible!$B:$C, 2, 0), 0)</f>
        <v>8</v>
      </c>
    </row>
    <row r="387" spans="1:3" x14ac:dyDescent="0.25">
      <c r="A387" t="s">
        <v>501</v>
      </c>
      <c r="B387">
        <f>VLOOKUP($A387, HoF_Standards_Ineligible!$B:$C, 2)</f>
        <v>3</v>
      </c>
      <c r="C387">
        <f>IFERROR(VLOOKUP($A387, HoF_Monitor_Ineligible!$B:$C, 2, 0), 0)</f>
        <v>0</v>
      </c>
    </row>
    <row r="388" spans="1:3" x14ac:dyDescent="0.25">
      <c r="A388" t="s">
        <v>211</v>
      </c>
      <c r="B388">
        <f>VLOOKUP($A388, HoF_Standards_Ineligible!$B:$C, 2)</f>
        <v>20</v>
      </c>
      <c r="C388">
        <f>IFERROR(VLOOKUP($A388, HoF_Monitor_Ineligible!$B:$C, 2, 0), 0)</f>
        <v>7</v>
      </c>
    </row>
    <row r="389" spans="1:3" x14ac:dyDescent="0.25">
      <c r="A389" t="s">
        <v>433</v>
      </c>
      <c r="B389">
        <f>VLOOKUP($A389, HoF_Standards_Ineligible!$B:$C, 2)</f>
        <v>8</v>
      </c>
      <c r="C389">
        <f>IFERROR(VLOOKUP($A389, HoF_Monitor_Ineligible!$B:$C, 2, 0), 0)</f>
        <v>0</v>
      </c>
    </row>
    <row r="390" spans="1:3" x14ac:dyDescent="0.25">
      <c r="A390" t="s">
        <v>8</v>
      </c>
      <c r="B390">
        <f>VLOOKUP($A390, HoF_Standards_Ineligible!$B:$C, 2)</f>
        <v>48</v>
      </c>
      <c r="C390">
        <f>IFERROR(VLOOKUP($A390, HoF_Monitor_Ineligible!$B:$C, 2, 0), 0)</f>
        <v>155</v>
      </c>
    </row>
    <row r="391" spans="1:3" x14ac:dyDescent="0.25">
      <c r="A391" t="s">
        <v>448</v>
      </c>
      <c r="B391">
        <f>VLOOKUP($A391, HoF_Standards_Ineligible!$B:$C, 2)</f>
        <v>7</v>
      </c>
      <c r="C391">
        <f>IFERROR(VLOOKUP($A391, HoF_Monitor_Ineligible!$B:$C, 2, 0), 0)</f>
        <v>0</v>
      </c>
    </row>
    <row r="392" spans="1:3" x14ac:dyDescent="0.25">
      <c r="A392" t="s">
        <v>503</v>
      </c>
      <c r="B392">
        <f>VLOOKUP($A392, HoF_Standards_Ineligible!$B:$C, 2)</f>
        <v>2</v>
      </c>
      <c r="C392">
        <f>IFERROR(VLOOKUP($A392, HoF_Monitor_Ineligible!$B:$C, 2, 0), 0)</f>
        <v>0</v>
      </c>
    </row>
    <row r="393" spans="1:3" x14ac:dyDescent="0.25">
      <c r="A393" t="s">
        <v>504</v>
      </c>
      <c r="B393">
        <f>VLOOKUP($A393, HoF_Standards_Ineligible!$B:$C, 2)</f>
        <v>2</v>
      </c>
      <c r="C393">
        <f>IFERROR(VLOOKUP($A393, HoF_Monitor_Ineligible!$B:$C, 2, 0), 0)</f>
        <v>0</v>
      </c>
    </row>
    <row r="394" spans="1:3" x14ac:dyDescent="0.25">
      <c r="A394" t="s">
        <v>176</v>
      </c>
      <c r="B394">
        <f>VLOOKUP($A394, HoF_Standards_Ineligible!$B:$C, 2)</f>
        <v>6</v>
      </c>
      <c r="C394">
        <f>IFERROR(VLOOKUP($A394, HoF_Monitor_Ineligible!$B:$C, 2, 0), 0)</f>
        <v>6</v>
      </c>
    </row>
    <row r="395" spans="1:3" x14ac:dyDescent="0.25">
      <c r="A395" t="s">
        <v>528</v>
      </c>
      <c r="B395">
        <f>VLOOKUP($A395, HoF_Standards_Ineligible!$B:$C, 2)</f>
        <v>1</v>
      </c>
      <c r="C395">
        <f>IFERROR(VLOOKUP($A395, HoF_Monitor_Ineligible!$B:$C, 2, 0), 0)</f>
        <v>0</v>
      </c>
    </row>
    <row r="396" spans="1:3" x14ac:dyDescent="0.25">
      <c r="A396" t="s">
        <v>185</v>
      </c>
      <c r="B396">
        <f>VLOOKUP($A396, HoF_Standards_Ineligible!$B:$C, 2)</f>
        <v>30</v>
      </c>
      <c r="C396">
        <f>IFERROR(VLOOKUP($A396, HoF_Monitor_Ineligible!$B:$C, 2, 0), 0)</f>
        <v>54</v>
      </c>
    </row>
    <row r="397" spans="1:3" x14ac:dyDescent="0.25">
      <c r="A397" t="s">
        <v>14</v>
      </c>
      <c r="B397">
        <f>VLOOKUP($A397, HoF_Standards_Ineligible!$B:$C, 2)</f>
        <v>36</v>
      </c>
      <c r="C397">
        <f>IFERROR(VLOOKUP($A397, HoF_Monitor_Ineligible!$B:$C, 2, 0), 0)</f>
        <v>107</v>
      </c>
    </row>
    <row r="398" spans="1:3" x14ac:dyDescent="0.25">
      <c r="A398" t="s">
        <v>323</v>
      </c>
      <c r="B398">
        <f>VLOOKUP($A398, HoF_Standards_Ineligible!$B:$C, 2)</f>
        <v>7</v>
      </c>
      <c r="C398">
        <f>IFERROR(VLOOKUP($A398, HoF_Monitor_Ineligible!$B:$C, 2, 0), 0)</f>
        <v>3</v>
      </c>
    </row>
    <row r="399" spans="1:3" x14ac:dyDescent="0.25">
      <c r="A399" t="s">
        <v>514</v>
      </c>
      <c r="B399">
        <f>VLOOKUP($A399, HoF_Standards_Ineligible!$B:$C, 2)</f>
        <v>2</v>
      </c>
      <c r="C399">
        <f>IFERROR(VLOOKUP($A399, HoF_Monitor_Ineligible!$B:$C, 2, 0), 0)</f>
        <v>0</v>
      </c>
    </row>
    <row r="400" spans="1:3" x14ac:dyDescent="0.25">
      <c r="A400" t="s">
        <v>529</v>
      </c>
      <c r="B400">
        <f>VLOOKUP($A400, HoF_Standards_Ineligible!$B:$C, 2)</f>
        <v>1</v>
      </c>
      <c r="C400">
        <f>IFERROR(VLOOKUP($A400, HoF_Monitor_Ineligible!$B:$C, 2, 0), 0)</f>
        <v>0</v>
      </c>
    </row>
    <row r="401" spans="1:3" x14ac:dyDescent="0.25">
      <c r="A401" t="s">
        <v>363</v>
      </c>
      <c r="B401">
        <f>VLOOKUP($A401, HoF_Standards_Ineligible!$B:$C, 2)</f>
        <v>4</v>
      </c>
      <c r="C401">
        <f>IFERROR(VLOOKUP($A401, HoF_Monitor_Ineligible!$B:$C, 2, 0), 0)</f>
        <v>2</v>
      </c>
    </row>
    <row r="402" spans="1:3" x14ac:dyDescent="0.25">
      <c r="A402" t="s">
        <v>28</v>
      </c>
      <c r="B402">
        <f>VLOOKUP($A402, HoF_Standards_Ineligible!$B:$C, 2)</f>
        <v>25</v>
      </c>
      <c r="C402">
        <f>IFERROR(VLOOKUP($A402, HoF_Monitor_Ineligible!$B:$C, 2, 0), 0)</f>
        <v>99</v>
      </c>
    </row>
    <row r="403" spans="1:3" x14ac:dyDescent="0.25">
      <c r="A403" t="s">
        <v>232</v>
      </c>
      <c r="B403">
        <f>VLOOKUP($A403, HoF_Standards_Ineligible!$B:$C, 2)</f>
        <v>14</v>
      </c>
      <c r="C403">
        <f>IFERROR(VLOOKUP($A403, HoF_Monitor_Ineligible!$B:$C, 2, 0), 0)</f>
        <v>13</v>
      </c>
    </row>
    <row r="404" spans="1:3" x14ac:dyDescent="0.25">
      <c r="A404" t="s">
        <v>445</v>
      </c>
      <c r="B404">
        <f>VLOOKUP($A404, HoF_Standards_Ineligible!$B:$C, 2)</f>
        <v>7</v>
      </c>
      <c r="C404">
        <f>IFERROR(VLOOKUP($A404, HoF_Monitor_Ineligible!$B:$C, 2, 0), 0)</f>
        <v>0</v>
      </c>
    </row>
    <row r="405" spans="1:3" x14ac:dyDescent="0.25">
      <c r="A405" t="s">
        <v>397</v>
      </c>
      <c r="B405">
        <f>VLOOKUP($A405, HoF_Standards_Ineligible!$B:$C, 2)</f>
        <v>5</v>
      </c>
      <c r="C405">
        <f>IFERROR(VLOOKUP($A405, HoF_Monitor_Ineligible!$B:$C, 2, 0), 0)</f>
        <v>1</v>
      </c>
    </row>
    <row r="406" spans="1:3" x14ac:dyDescent="0.25">
      <c r="A406" t="s">
        <v>457</v>
      </c>
      <c r="B406">
        <f>VLOOKUP($A406, HoF_Standards_Ineligible!$B:$C, 2)</f>
        <v>6</v>
      </c>
      <c r="C406">
        <f>IFERROR(VLOOKUP($A406, HoF_Monitor_Ineligible!$B:$C, 2, 0), 0)</f>
        <v>0</v>
      </c>
    </row>
    <row r="407" spans="1:3" x14ac:dyDescent="0.25">
      <c r="A407" t="s">
        <v>72</v>
      </c>
      <c r="B407">
        <f>VLOOKUP($A407, HoF_Standards_Ineligible!$B:$C, 2)</f>
        <v>25</v>
      </c>
      <c r="C407">
        <f>IFERROR(VLOOKUP($A407, HoF_Monitor_Ineligible!$B:$C, 2, 0), 0)</f>
        <v>34</v>
      </c>
    </row>
    <row r="408" spans="1:3" x14ac:dyDescent="0.25">
      <c r="A408" t="s">
        <v>434</v>
      </c>
      <c r="B408">
        <f>VLOOKUP($A408, HoF_Standards_Ineligible!$B:$C, 2)</f>
        <v>8</v>
      </c>
      <c r="C408">
        <f>IFERROR(VLOOKUP($A408, HoF_Monitor_Ineligible!$B:$C, 2, 0), 0)</f>
        <v>0</v>
      </c>
    </row>
    <row r="409" spans="1:3" x14ac:dyDescent="0.25">
      <c r="A409" t="s">
        <v>186</v>
      </c>
      <c r="B409">
        <f>VLOOKUP($A409, HoF_Standards_Ineligible!$B:$C, 2)</f>
        <v>7</v>
      </c>
      <c r="C409">
        <f>IFERROR(VLOOKUP($A409, HoF_Monitor_Ineligible!$B:$C, 2, 0), 0)</f>
        <v>39</v>
      </c>
    </row>
    <row r="410" spans="1:3" x14ac:dyDescent="0.25">
      <c r="A410" t="s">
        <v>522</v>
      </c>
      <c r="B410">
        <f>VLOOKUP($A410, HoF_Standards_Ineligible!$B:$C, 2)</f>
        <v>1</v>
      </c>
      <c r="C410">
        <f>IFERROR(VLOOKUP($A410, HoF_Monitor_Ineligible!$B:$C, 2, 0), 0)</f>
        <v>0</v>
      </c>
    </row>
    <row r="411" spans="1:3" x14ac:dyDescent="0.25">
      <c r="A411" t="s">
        <v>285</v>
      </c>
      <c r="B411">
        <f>VLOOKUP($A411, HoF_Standards_Ineligible!$B:$C, 2)</f>
        <v>11</v>
      </c>
      <c r="C411">
        <f>IFERROR(VLOOKUP($A411, HoF_Monitor_Ineligible!$B:$C, 2, 0), 0)</f>
        <v>6</v>
      </c>
    </row>
    <row r="412" spans="1:3" x14ac:dyDescent="0.25">
      <c r="A412" t="s">
        <v>455</v>
      </c>
      <c r="B412">
        <f>VLOOKUP($A412, HoF_Standards_Ineligible!$B:$C, 2)</f>
        <v>6</v>
      </c>
      <c r="C412">
        <f>IFERROR(VLOOKUP($A412, HoF_Monitor_Ineligible!$B:$C, 2, 0), 0)</f>
        <v>0</v>
      </c>
    </row>
    <row r="413" spans="1:3" x14ac:dyDescent="0.25">
      <c r="A413" t="s">
        <v>388</v>
      </c>
      <c r="B413">
        <f>VLOOKUP($A413, HoF_Standards_Ineligible!$B:$C, 2)</f>
        <v>8</v>
      </c>
      <c r="C413">
        <f>IFERROR(VLOOKUP($A413, HoF_Monitor_Ineligible!$B:$C, 2, 0), 0)</f>
        <v>2</v>
      </c>
    </row>
    <row r="414" spans="1:3" x14ac:dyDescent="0.25">
      <c r="A414" t="s">
        <v>411</v>
      </c>
      <c r="B414">
        <f>VLOOKUP($A414, HoF_Standards_Ineligible!$B:$C, 2)</f>
        <v>11</v>
      </c>
      <c r="C414">
        <f>IFERROR(VLOOKUP($A414, HoF_Monitor_Ineligible!$B:$C, 2, 0), 0)</f>
        <v>1</v>
      </c>
    </row>
    <row r="415" spans="1:3" x14ac:dyDescent="0.25">
      <c r="A415" t="s">
        <v>420</v>
      </c>
      <c r="B415">
        <f>VLOOKUP($A415, HoF_Standards_Ineligible!$B:$C, 2)</f>
        <v>13</v>
      </c>
      <c r="C415">
        <f>IFERROR(VLOOKUP($A415, HoF_Monitor_Ineligible!$B:$C, 2, 0), 0)</f>
        <v>0</v>
      </c>
    </row>
    <row r="416" spans="1:3" x14ac:dyDescent="0.25">
      <c r="A416" t="s">
        <v>125</v>
      </c>
      <c r="B416">
        <f>VLOOKUP($A416, HoF_Standards_Ineligible!$B:$C, 2)</f>
        <v>15</v>
      </c>
      <c r="C416">
        <f>IFERROR(VLOOKUP($A416, HoF_Monitor_Ineligible!$B:$C, 2, 0), 0)</f>
        <v>32</v>
      </c>
    </row>
    <row r="417" spans="1:3" x14ac:dyDescent="0.25">
      <c r="A417" t="s">
        <v>207</v>
      </c>
      <c r="B417">
        <f>VLOOKUP($A417, HoF_Standards_Ineligible!$B:$C, 2)</f>
        <v>21</v>
      </c>
      <c r="C417">
        <f>IFERROR(VLOOKUP($A417, HoF_Monitor_Ineligible!$B:$C, 2, 0), 0)</f>
        <v>14</v>
      </c>
    </row>
    <row r="418" spans="1:3" x14ac:dyDescent="0.25">
      <c r="A418" t="s">
        <v>238</v>
      </c>
      <c r="B418">
        <f>VLOOKUP($A418, HoF_Standards_Ineligible!$B:$C, 2)</f>
        <v>11</v>
      </c>
      <c r="C418">
        <f>IFERROR(VLOOKUP($A418, HoF_Monitor_Ineligible!$B:$C, 2, 0), 0)</f>
        <v>11</v>
      </c>
    </row>
    <row r="419" spans="1:3" x14ac:dyDescent="0.25">
      <c r="A419" t="s">
        <v>128</v>
      </c>
      <c r="B419">
        <f>VLOOKUP($A419, HoF_Standards_Ineligible!$B:$C, 2)</f>
        <v>19</v>
      </c>
      <c r="C419">
        <f>IFERROR(VLOOKUP($A419, HoF_Monitor_Ineligible!$B:$C, 2, 0), 0)</f>
        <v>28</v>
      </c>
    </row>
    <row r="420" spans="1:3" x14ac:dyDescent="0.25">
      <c r="A420" t="s">
        <v>269</v>
      </c>
      <c r="B420">
        <f>VLOOKUP($A420, HoF_Standards_Ineligible!$B:$C, 2)</f>
        <v>12</v>
      </c>
      <c r="C420">
        <f>IFERROR(VLOOKUP($A420, HoF_Monitor_Ineligible!$B:$C, 2, 0), 0)</f>
        <v>8</v>
      </c>
    </row>
    <row r="421" spans="1:3" x14ac:dyDescent="0.25">
      <c r="A421" t="s">
        <v>212</v>
      </c>
      <c r="B421">
        <f>VLOOKUP($A421, HoF_Standards_Ineligible!$B:$C, 2)</f>
        <v>19</v>
      </c>
      <c r="C421">
        <f>IFERROR(VLOOKUP($A421, HoF_Monitor_Ineligible!$B:$C, 2, 0), 0)</f>
        <v>11</v>
      </c>
    </row>
    <row r="422" spans="1:3" x14ac:dyDescent="0.25">
      <c r="A422" t="s">
        <v>384</v>
      </c>
      <c r="B422">
        <f>VLOOKUP($A422, HoF_Standards_Ineligible!$B:$C, 2)</f>
        <v>11</v>
      </c>
      <c r="C422">
        <f>IFERROR(VLOOKUP($A422, HoF_Monitor_Ineligible!$B:$C, 2, 0), 0)</f>
        <v>2</v>
      </c>
    </row>
    <row r="423" spans="1:3" x14ac:dyDescent="0.25">
      <c r="A423" t="s">
        <v>281</v>
      </c>
      <c r="B423">
        <f>VLOOKUP($A423, HoF_Standards_Ineligible!$B:$C, 2)</f>
        <v>5</v>
      </c>
      <c r="C423">
        <f>IFERROR(VLOOKUP($A423, HoF_Monitor_Ineligible!$B:$C, 2, 0), 0)</f>
        <v>6</v>
      </c>
    </row>
    <row r="424" spans="1:3" x14ac:dyDescent="0.25">
      <c r="A424" t="s">
        <v>438</v>
      </c>
      <c r="B424">
        <f>VLOOKUP($A424, HoF_Standards_Ineligible!$B:$C, 2)</f>
        <v>8</v>
      </c>
      <c r="C424">
        <f>IFERROR(VLOOKUP($A424, HoF_Monitor_Ineligible!$B:$C, 2, 0), 0)</f>
        <v>0</v>
      </c>
    </row>
    <row r="425" spans="1:3" x14ac:dyDescent="0.25">
      <c r="A425" t="s">
        <v>389</v>
      </c>
      <c r="B425">
        <f>VLOOKUP($A425, HoF_Standards_Ineligible!$B:$C, 2)</f>
        <v>6</v>
      </c>
      <c r="C425">
        <f>IFERROR(VLOOKUP($A425, HoF_Monitor_Ineligible!$B:$C, 2, 0), 0)</f>
        <v>2</v>
      </c>
    </row>
    <row r="426" spans="1:3" x14ac:dyDescent="0.25">
      <c r="A426" t="s">
        <v>459</v>
      </c>
      <c r="B426">
        <f>VLOOKUP($A426, HoF_Standards_Ineligible!$B:$C, 2)</f>
        <v>6</v>
      </c>
      <c r="C426">
        <f>IFERROR(VLOOKUP($A426, HoF_Monitor_Ineligible!$B:$C, 2, 0), 0)</f>
        <v>0</v>
      </c>
    </row>
    <row r="427" spans="1:3" x14ac:dyDescent="0.25">
      <c r="A427" t="s">
        <v>471</v>
      </c>
      <c r="B427">
        <f>VLOOKUP($A427, HoF_Standards_Ineligible!$B:$C, 2)</f>
        <v>5</v>
      </c>
      <c r="C427">
        <f>IFERROR(VLOOKUP($A427, HoF_Monitor_Ineligible!$B:$C, 2, 0), 0)</f>
        <v>0</v>
      </c>
    </row>
    <row r="428" spans="1:3" x14ac:dyDescent="0.25">
      <c r="A428" t="s">
        <v>131</v>
      </c>
      <c r="B428">
        <f>VLOOKUP($A428, HoF_Standards_Ineligible!$B:$C, 2)</f>
        <v>16</v>
      </c>
      <c r="C428">
        <f>IFERROR(VLOOKUP($A428, HoF_Monitor_Ineligible!$B:$C, 2, 0), 0)</f>
        <v>13</v>
      </c>
    </row>
    <row r="429" spans="1:3" x14ac:dyDescent="0.25">
      <c r="A429" t="s">
        <v>289</v>
      </c>
      <c r="B429">
        <f>VLOOKUP($A429, HoF_Standards_Ineligible!$B:$C, 2)</f>
        <v>15</v>
      </c>
      <c r="C429">
        <f>IFERROR(VLOOKUP($A429, HoF_Monitor_Ineligible!$B:$C, 2, 0), 0)</f>
        <v>6</v>
      </c>
    </row>
    <row r="430" spans="1:3" x14ac:dyDescent="0.25">
      <c r="A430" t="s">
        <v>114</v>
      </c>
      <c r="B430">
        <f>VLOOKUP($A430, HoF_Standards_Ineligible!$B:$C, 2)</f>
        <v>34</v>
      </c>
      <c r="C430">
        <f>IFERROR(VLOOKUP($A430, HoF_Monitor_Ineligible!$B:$C, 2, 0), 0)</f>
        <v>58</v>
      </c>
    </row>
    <row r="431" spans="1:3" x14ac:dyDescent="0.25">
      <c r="A431" t="s">
        <v>473</v>
      </c>
      <c r="B431">
        <f>VLOOKUP($A431, HoF_Standards_Ineligible!$B:$C, 2)</f>
        <v>5</v>
      </c>
      <c r="C431">
        <f>IFERROR(VLOOKUP($A431, HoF_Monitor_Ineligible!$B:$C, 2, 0), 0)</f>
        <v>0</v>
      </c>
    </row>
    <row r="432" spans="1:3" x14ac:dyDescent="0.25">
      <c r="A432" t="s">
        <v>256</v>
      </c>
      <c r="B432">
        <f>VLOOKUP($A432, HoF_Standards_Ineligible!$B:$C, 2)</f>
        <v>12</v>
      </c>
      <c r="C432">
        <f>IFERROR(VLOOKUP($A432, HoF_Monitor_Ineligible!$B:$C, 2, 0), 0)</f>
        <v>9</v>
      </c>
    </row>
    <row r="433" spans="1:3" x14ac:dyDescent="0.25">
      <c r="A433" t="s">
        <v>478</v>
      </c>
      <c r="B433">
        <f>VLOOKUP($A433, HoF_Standards_Ineligible!$B:$C, 2)</f>
        <v>4</v>
      </c>
      <c r="C433">
        <f>IFERROR(VLOOKUP($A433, HoF_Monitor_Ineligible!$B:$C, 2, 0), 0)</f>
        <v>0</v>
      </c>
    </row>
    <row r="434" spans="1:3" x14ac:dyDescent="0.25">
      <c r="A434" t="s">
        <v>140</v>
      </c>
      <c r="B434">
        <f>VLOOKUP($A434, HoF_Standards_Ineligible!$B:$C, 2)</f>
        <v>16</v>
      </c>
      <c r="C434">
        <f>IFERROR(VLOOKUP($A434, HoF_Monitor_Ineligible!$B:$C, 2, 0), 0)</f>
        <v>7</v>
      </c>
    </row>
    <row r="435" spans="1:3" x14ac:dyDescent="0.25">
      <c r="A435" t="s">
        <v>385</v>
      </c>
      <c r="B435">
        <f>VLOOKUP($A435, HoF_Standards_Ineligible!$B:$C, 2)</f>
        <v>5</v>
      </c>
      <c r="C435">
        <f>IFERROR(VLOOKUP($A435, HoF_Monitor_Ineligible!$B:$C, 2, 0), 0)</f>
        <v>2</v>
      </c>
    </row>
    <row r="436" spans="1:3" x14ac:dyDescent="0.25">
      <c r="A436" t="s">
        <v>257</v>
      </c>
      <c r="B436">
        <f>VLOOKUP($A436, HoF_Standards_Ineligible!$B:$C, 2)</f>
        <v>16</v>
      </c>
      <c r="C436">
        <f>IFERROR(VLOOKUP($A436, HoF_Monitor_Ineligible!$B:$C, 2, 0), 0)</f>
        <v>9</v>
      </c>
    </row>
    <row r="437" spans="1:3" x14ac:dyDescent="0.25">
      <c r="A437" t="s">
        <v>436</v>
      </c>
      <c r="B437">
        <f>VLOOKUP($A437, HoF_Standards_Ineligible!$B:$C, 2)</f>
        <v>8</v>
      </c>
      <c r="C437">
        <f>IFERROR(VLOOKUP($A437, HoF_Monitor_Ineligible!$B:$C, 2, 0), 0)</f>
        <v>0</v>
      </c>
    </row>
    <row r="438" spans="1:3" x14ac:dyDescent="0.25">
      <c r="A438" t="s">
        <v>93</v>
      </c>
      <c r="B438">
        <f>VLOOKUP($A438, HoF_Standards_Ineligible!$B:$C, 2)</f>
        <v>35</v>
      </c>
      <c r="C438">
        <f>IFERROR(VLOOKUP($A438, HoF_Monitor_Ineligible!$B:$C, 2, 0), 0)</f>
        <v>46</v>
      </c>
    </row>
    <row r="439" spans="1:3" x14ac:dyDescent="0.25">
      <c r="A439" t="s">
        <v>371</v>
      </c>
      <c r="B439">
        <f>VLOOKUP($A439, HoF_Standards_Ineligible!$B:$C, 2)</f>
        <v>4</v>
      </c>
      <c r="C439">
        <f>IFERROR(VLOOKUP($A439, HoF_Monitor_Ineligible!$B:$C, 2, 0), 0)</f>
        <v>2</v>
      </c>
    </row>
    <row r="440" spans="1:3" x14ac:dyDescent="0.25">
      <c r="A440" t="s">
        <v>454</v>
      </c>
      <c r="B440">
        <f>VLOOKUP($A440, HoF_Standards_Ineligible!$B:$C, 2)</f>
        <v>6</v>
      </c>
      <c r="C440">
        <f>IFERROR(VLOOKUP($A440, HoF_Monitor_Ineligible!$B:$C, 2, 0), 0)</f>
        <v>0</v>
      </c>
    </row>
    <row r="441" spans="1:3" x14ac:dyDescent="0.25">
      <c r="A441" t="s">
        <v>482</v>
      </c>
      <c r="B441">
        <f>VLOOKUP($A441, HoF_Standards_Ineligible!$B:$C, 2)</f>
        <v>4</v>
      </c>
      <c r="C441">
        <f>IFERROR(VLOOKUP($A441, HoF_Monitor_Ineligible!$B:$C, 2, 0), 0)</f>
        <v>0</v>
      </c>
    </row>
    <row r="442" spans="1:3" x14ac:dyDescent="0.25">
      <c r="A442" t="s">
        <v>61</v>
      </c>
      <c r="B442">
        <f>VLOOKUP($A442, HoF_Standards_Ineligible!$B:$C, 2)</f>
        <v>37</v>
      </c>
      <c r="C442">
        <f>IFERROR(VLOOKUP($A442, HoF_Monitor_Ineligible!$B:$C, 2, 0), 0)</f>
        <v>63</v>
      </c>
    </row>
    <row r="443" spans="1:3" x14ac:dyDescent="0.25">
      <c r="A443" t="s">
        <v>447</v>
      </c>
      <c r="B443">
        <f>VLOOKUP($A443, HoF_Standards_Ineligible!$B:$C, 2)</f>
        <v>7</v>
      </c>
      <c r="C443">
        <f>IFERROR(VLOOKUP($A443, HoF_Monitor_Ineligible!$B:$C, 2, 0), 0)</f>
        <v>0</v>
      </c>
    </row>
    <row r="444" spans="1:3" x14ac:dyDescent="0.25">
      <c r="A444" t="s">
        <v>134</v>
      </c>
      <c r="B444">
        <f>VLOOKUP($A444, HoF_Standards_Ineligible!$B:$C, 2)</f>
        <v>13</v>
      </c>
      <c r="C444">
        <f>IFERROR(VLOOKUP($A444, HoF_Monitor_Ineligible!$B:$C, 2, 0), 0)</f>
        <v>10</v>
      </c>
    </row>
    <row r="445" spans="1:3" x14ac:dyDescent="0.25">
      <c r="A445" t="s">
        <v>287</v>
      </c>
      <c r="B445">
        <f>VLOOKUP($A445, HoF_Standards_Ineligible!$B:$C, 2)</f>
        <v>10</v>
      </c>
      <c r="C445">
        <f>IFERROR(VLOOKUP($A445, HoF_Monitor_Ineligible!$B:$C, 2, 0), 0)</f>
        <v>6</v>
      </c>
    </row>
    <row r="446" spans="1:3" x14ac:dyDescent="0.25">
      <c r="A446" t="s">
        <v>429</v>
      </c>
      <c r="B446">
        <f>VLOOKUP($A446, HoF_Standards_Ineligible!$B:$C, 2)</f>
        <v>8</v>
      </c>
      <c r="C446">
        <f>IFERROR(VLOOKUP($A446, HoF_Monitor_Ineligible!$B:$C, 2, 0), 0)</f>
        <v>0</v>
      </c>
    </row>
    <row r="447" spans="1:3" x14ac:dyDescent="0.25">
      <c r="A447" t="s">
        <v>332</v>
      </c>
      <c r="B447">
        <f>VLOOKUP($A447, HoF_Standards_Ineligible!$B:$C, 2)</f>
        <v>4</v>
      </c>
      <c r="C447">
        <f>IFERROR(VLOOKUP($A447, HoF_Monitor_Ineligible!$B:$C, 2, 0), 0)</f>
        <v>3</v>
      </c>
    </row>
    <row r="448" spans="1:3" x14ac:dyDescent="0.25">
      <c r="A448" t="s">
        <v>444</v>
      </c>
      <c r="B448">
        <f>VLOOKUP($A448, HoF_Standards_Ineligible!$B:$C, 2)</f>
        <v>7</v>
      </c>
      <c r="C448">
        <f>IFERROR(VLOOKUP($A448, HoF_Monitor_Ineligible!$B:$C, 2, 0), 0)</f>
        <v>0</v>
      </c>
    </row>
    <row r="449" spans="1:3" x14ac:dyDescent="0.25">
      <c r="A449" t="s">
        <v>425</v>
      </c>
      <c r="B449">
        <f>VLOOKUP($A449, HoF_Standards_Ineligible!$B:$C, 2)</f>
        <v>10</v>
      </c>
      <c r="C449">
        <f>IFERROR(VLOOKUP($A449, HoF_Monitor_Ineligible!$B:$C, 2, 0), 0)</f>
        <v>0</v>
      </c>
    </row>
    <row r="450" spans="1:3" x14ac:dyDescent="0.25">
      <c r="A450" t="s">
        <v>299</v>
      </c>
      <c r="B450">
        <f>VLOOKUP($A450, HoF_Standards_Ineligible!$B:$C, 2)</f>
        <v>9</v>
      </c>
      <c r="C450">
        <f>IFERROR(VLOOKUP($A450, HoF_Monitor_Ineligible!$B:$C, 2, 0), 0)</f>
        <v>5</v>
      </c>
    </row>
    <row r="451" spans="1:3" x14ac:dyDescent="0.25">
      <c r="A451" t="s">
        <v>301</v>
      </c>
      <c r="B451">
        <f>VLOOKUP($A451, HoF_Standards_Ineligible!$B:$C, 2)</f>
        <v>5</v>
      </c>
      <c r="C451">
        <f>IFERROR(VLOOKUP($A451, HoF_Monitor_Ineligible!$B:$C, 2, 0), 0)</f>
        <v>5</v>
      </c>
    </row>
    <row r="452" spans="1:3" x14ac:dyDescent="0.25">
      <c r="A452" t="s">
        <v>229</v>
      </c>
      <c r="B452">
        <f>VLOOKUP($A452, HoF_Standards_Ineligible!$B:$C, 2)</f>
        <v>8</v>
      </c>
      <c r="C452">
        <f>IFERROR(VLOOKUP($A452, HoF_Monitor_Ineligible!$B:$C, 2, 0), 0)</f>
        <v>15</v>
      </c>
    </row>
    <row r="453" spans="1:3" x14ac:dyDescent="0.25">
      <c r="A453" t="s">
        <v>126</v>
      </c>
      <c r="B453">
        <f>VLOOKUP($A453, HoF_Standards_Ineligible!$B:$C, 2)</f>
        <v>11</v>
      </c>
      <c r="C453">
        <f>IFERROR(VLOOKUP($A453, HoF_Monitor_Ineligible!$B:$C, 2, 0), 0)</f>
        <v>25</v>
      </c>
    </row>
    <row r="454" spans="1:3" x14ac:dyDescent="0.25">
      <c r="A454" t="s">
        <v>308</v>
      </c>
      <c r="B454">
        <f>VLOOKUP($A454, HoF_Standards_Ineligible!$B:$C, 2)</f>
        <v>7</v>
      </c>
      <c r="C454">
        <f>IFERROR(VLOOKUP($A454, HoF_Monitor_Ineligible!$B:$C, 2, 0), 0)</f>
        <v>4</v>
      </c>
    </row>
    <row r="455" spans="1:3" x14ac:dyDescent="0.25">
      <c r="A455" t="s">
        <v>182</v>
      </c>
      <c r="B455">
        <f>VLOOKUP($A455, HoF_Standards_Ineligible!$B:$C, 2)</f>
        <v>31</v>
      </c>
      <c r="C455">
        <f>IFERROR(VLOOKUP($A455, HoF_Monitor_Ineligible!$B:$C, 2, 0), 0)</f>
        <v>160</v>
      </c>
    </row>
    <row r="456" spans="1:3" x14ac:dyDescent="0.25">
      <c r="A456" t="s">
        <v>277</v>
      </c>
      <c r="B456">
        <f>VLOOKUP($A456, HoF_Standards_Ineligible!$B:$C, 2)</f>
        <v>5</v>
      </c>
      <c r="C456">
        <f>IFERROR(VLOOKUP($A456, HoF_Monitor_Ineligible!$B:$C, 2, 0), 0)</f>
        <v>7</v>
      </c>
    </row>
    <row r="457" spans="1:3" x14ac:dyDescent="0.25">
      <c r="A457" t="s">
        <v>461</v>
      </c>
      <c r="B457">
        <f>VLOOKUP($A457, HoF_Standards_Ineligible!$B:$C, 2)</f>
        <v>6</v>
      </c>
      <c r="C457">
        <f>IFERROR(VLOOKUP($A457, HoF_Monitor_Ineligible!$B:$C, 2, 0), 0)</f>
        <v>0</v>
      </c>
    </row>
    <row r="458" spans="1:3" x14ac:dyDescent="0.25">
      <c r="A458" t="s">
        <v>249</v>
      </c>
      <c r="B458">
        <f>VLOOKUP($A458, HoF_Standards_Ineligible!$B:$C, 2)</f>
        <v>13</v>
      </c>
      <c r="C458">
        <f>IFERROR(VLOOKUP($A458, HoF_Monitor_Ineligible!$B:$C, 2, 0), 0)</f>
        <v>10</v>
      </c>
    </row>
    <row r="459" spans="1:3" x14ac:dyDescent="0.25">
      <c r="A459" t="s">
        <v>197</v>
      </c>
      <c r="B459">
        <f>VLOOKUP($A459, HoF_Standards_Ineligible!$B:$C, 2)</f>
        <v>11</v>
      </c>
      <c r="C459">
        <f>IFERROR(VLOOKUP($A459, HoF_Monitor_Ineligible!$B:$C, 2, 0), 0)</f>
        <v>17</v>
      </c>
    </row>
    <row r="460" spans="1:3" x14ac:dyDescent="0.25">
      <c r="A460" t="s">
        <v>366</v>
      </c>
      <c r="B460">
        <f>VLOOKUP($A460, HoF_Standards_Ineligible!$B:$C, 2)</f>
        <v>8</v>
      </c>
      <c r="C460">
        <f>IFERROR(VLOOKUP($A460, HoF_Monitor_Ineligible!$B:$C, 2, 0), 0)</f>
        <v>2</v>
      </c>
    </row>
    <row r="461" spans="1:3" x14ac:dyDescent="0.25">
      <c r="A461" t="s">
        <v>190</v>
      </c>
      <c r="B461">
        <f>VLOOKUP($A461, HoF_Standards_Ineligible!$B:$C, 2)</f>
        <v>13</v>
      </c>
      <c r="C461">
        <f>IFERROR(VLOOKUP($A461, HoF_Monitor_Ineligible!$B:$C, 2, 0), 0)</f>
        <v>23</v>
      </c>
    </row>
    <row r="462" spans="1:3" x14ac:dyDescent="0.25">
      <c r="A462" t="s">
        <v>312</v>
      </c>
      <c r="B462">
        <f>VLOOKUP($A462, HoF_Standards_Ineligible!$B:$C, 2)</f>
        <v>8</v>
      </c>
      <c r="C462">
        <f>IFERROR(VLOOKUP($A462, HoF_Monitor_Ineligible!$B:$C, 2, 0), 0)</f>
        <v>4</v>
      </c>
    </row>
    <row r="463" spans="1:3" x14ac:dyDescent="0.25">
      <c r="A463" t="s">
        <v>374</v>
      </c>
      <c r="B463">
        <f>VLOOKUP($A463, HoF_Standards_Ineligible!$B:$C, 2)</f>
        <v>10</v>
      </c>
      <c r="C463">
        <f>IFERROR(VLOOKUP($A463, HoF_Monitor_Ineligible!$B:$C, 2, 0), 0)</f>
        <v>2</v>
      </c>
    </row>
    <row r="464" spans="1:3" x14ac:dyDescent="0.25">
      <c r="A464" t="s">
        <v>208</v>
      </c>
      <c r="B464">
        <f>VLOOKUP($A464, HoF_Standards_Ineligible!$B:$C, 2)</f>
        <v>21</v>
      </c>
      <c r="C464">
        <f>IFERROR(VLOOKUP($A464, HoF_Monitor_Ineligible!$B:$C, 2, 0), 0)</f>
        <v>5</v>
      </c>
    </row>
    <row r="465" spans="1:3" x14ac:dyDescent="0.25">
      <c r="A465" t="s">
        <v>300</v>
      </c>
      <c r="B465">
        <f>VLOOKUP($A465, HoF_Standards_Ineligible!$B:$C, 2)</f>
        <v>6</v>
      </c>
      <c r="C465">
        <f>IFERROR(VLOOKUP($A465, HoF_Monitor_Ineligible!$B:$C, 2, 0), 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39A4-8880-48D7-9869-480F67E2CEDD}">
  <dimension ref="A1:C1000"/>
  <sheetViews>
    <sheetView workbookViewId="0">
      <selection activeCell="G12" sqref="G12"/>
    </sheetView>
  </sheetViews>
  <sheetFormatPr defaultRowHeight="15" x14ac:dyDescent="0.25"/>
  <cols>
    <col min="2" max="2" width="19.7109375" bestFit="1" customWidth="1"/>
  </cols>
  <sheetData>
    <row r="1" spans="1:3" x14ac:dyDescent="0.25">
      <c r="A1">
        <v>476</v>
      </c>
      <c r="B1" t="s">
        <v>881</v>
      </c>
      <c r="C1">
        <v>29</v>
      </c>
    </row>
    <row r="2" spans="1:3" x14ac:dyDescent="0.25">
      <c r="A2">
        <v>874</v>
      </c>
      <c r="B2" t="s">
        <v>1298</v>
      </c>
      <c r="C2">
        <v>13</v>
      </c>
    </row>
    <row r="3" spans="1:3" x14ac:dyDescent="0.25">
      <c r="A3">
        <v>897</v>
      </c>
      <c r="B3" t="s">
        <v>1732</v>
      </c>
      <c r="C3">
        <v>13</v>
      </c>
    </row>
    <row r="4" spans="1:3" x14ac:dyDescent="0.25">
      <c r="A4">
        <v>641</v>
      </c>
      <c r="B4" t="s">
        <v>1128</v>
      </c>
      <c r="C4">
        <v>21</v>
      </c>
    </row>
    <row r="5" spans="1:3" x14ac:dyDescent="0.25">
      <c r="A5">
        <v>650</v>
      </c>
      <c r="B5" t="s">
        <v>1615</v>
      </c>
      <c r="C5">
        <v>20</v>
      </c>
    </row>
    <row r="6" spans="1:3" x14ac:dyDescent="0.25">
      <c r="A6">
        <v>168</v>
      </c>
      <c r="B6" t="s">
        <v>697</v>
      </c>
      <c r="C6">
        <v>74</v>
      </c>
    </row>
    <row r="7" spans="1:3" x14ac:dyDescent="0.25">
      <c r="A7">
        <v>131</v>
      </c>
      <c r="B7" t="s">
        <v>597</v>
      </c>
      <c r="C7">
        <v>89</v>
      </c>
    </row>
    <row r="8" spans="1:3" x14ac:dyDescent="0.25">
      <c r="A8">
        <v>746</v>
      </c>
      <c r="B8" t="s">
        <v>1656</v>
      </c>
      <c r="C8">
        <v>17</v>
      </c>
    </row>
    <row r="9" spans="1:3" x14ac:dyDescent="0.25">
      <c r="A9">
        <v>167</v>
      </c>
      <c r="B9" t="s">
        <v>874</v>
      </c>
      <c r="C9">
        <v>74</v>
      </c>
    </row>
    <row r="10" spans="1:3" x14ac:dyDescent="0.25">
      <c r="A10">
        <v>809</v>
      </c>
      <c r="B10" t="s">
        <v>1687</v>
      </c>
      <c r="C10">
        <v>15</v>
      </c>
    </row>
    <row r="11" spans="1:3" x14ac:dyDescent="0.25">
      <c r="A11">
        <v>678</v>
      </c>
      <c r="B11" t="s">
        <v>1627</v>
      </c>
      <c r="C11">
        <v>18</v>
      </c>
    </row>
    <row r="12" spans="1:3" x14ac:dyDescent="0.25">
      <c r="A12">
        <v>710</v>
      </c>
      <c r="B12" t="s">
        <v>1640</v>
      </c>
      <c r="C12">
        <v>17</v>
      </c>
    </row>
    <row r="13" spans="1:3" x14ac:dyDescent="0.25">
      <c r="A13">
        <v>948</v>
      </c>
      <c r="B13" t="s">
        <v>943</v>
      </c>
      <c r="C13">
        <v>11</v>
      </c>
    </row>
    <row r="14" spans="1:3" x14ac:dyDescent="0.25">
      <c r="A14">
        <v>506</v>
      </c>
      <c r="B14" t="s">
        <v>944</v>
      </c>
      <c r="C14">
        <v>27</v>
      </c>
    </row>
    <row r="15" spans="1:3" x14ac:dyDescent="0.25">
      <c r="A15">
        <v>341</v>
      </c>
      <c r="B15" t="s">
        <v>861</v>
      </c>
      <c r="C15">
        <v>42</v>
      </c>
    </row>
    <row r="16" spans="1:3" x14ac:dyDescent="0.25">
      <c r="A16">
        <v>634</v>
      </c>
      <c r="B16" t="s">
        <v>1174</v>
      </c>
      <c r="C16">
        <v>21</v>
      </c>
    </row>
    <row r="17" spans="1:3" x14ac:dyDescent="0.25">
      <c r="A17">
        <v>887</v>
      </c>
      <c r="B17" t="s">
        <v>1726</v>
      </c>
      <c r="C17">
        <v>13</v>
      </c>
    </row>
    <row r="18" spans="1:3" x14ac:dyDescent="0.25">
      <c r="A18">
        <v>281</v>
      </c>
      <c r="B18" t="s">
        <v>753</v>
      </c>
      <c r="C18">
        <v>50</v>
      </c>
    </row>
    <row r="19" spans="1:3" x14ac:dyDescent="0.25">
      <c r="A19">
        <v>848</v>
      </c>
      <c r="B19" t="s">
        <v>54</v>
      </c>
      <c r="C19">
        <v>14</v>
      </c>
    </row>
    <row r="20" spans="1:3" x14ac:dyDescent="0.25">
      <c r="A20">
        <v>37</v>
      </c>
      <c r="B20" t="s">
        <v>52</v>
      </c>
      <c r="C20">
        <v>165</v>
      </c>
    </row>
    <row r="21" spans="1:3" x14ac:dyDescent="0.25">
      <c r="A21">
        <v>490</v>
      </c>
      <c r="B21" t="s">
        <v>1573</v>
      </c>
      <c r="C21">
        <v>28</v>
      </c>
    </row>
    <row r="22" spans="1:3" x14ac:dyDescent="0.25">
      <c r="A22">
        <v>743</v>
      </c>
      <c r="B22" t="s">
        <v>1184</v>
      </c>
      <c r="C22">
        <v>17</v>
      </c>
    </row>
    <row r="23" spans="1:3" x14ac:dyDescent="0.25">
      <c r="A23">
        <v>790</v>
      </c>
      <c r="B23" t="s">
        <v>1677</v>
      </c>
      <c r="C23">
        <v>15</v>
      </c>
    </row>
    <row r="24" spans="1:3" x14ac:dyDescent="0.25">
      <c r="A24">
        <v>915</v>
      </c>
      <c r="B24" t="s">
        <v>1225</v>
      </c>
      <c r="C24">
        <v>12</v>
      </c>
    </row>
    <row r="25" spans="1:3" x14ac:dyDescent="0.25">
      <c r="A25">
        <v>705</v>
      </c>
      <c r="B25" t="s">
        <v>1023</v>
      </c>
      <c r="C25">
        <v>18</v>
      </c>
    </row>
    <row r="26" spans="1:3" x14ac:dyDescent="0.25">
      <c r="A26">
        <v>892</v>
      </c>
      <c r="B26" t="s">
        <v>865</v>
      </c>
      <c r="C26">
        <v>13</v>
      </c>
    </row>
    <row r="27" spans="1:3" x14ac:dyDescent="0.25">
      <c r="A27">
        <v>898</v>
      </c>
      <c r="B27" t="s">
        <v>1733</v>
      </c>
      <c r="C27">
        <v>13</v>
      </c>
    </row>
    <row r="28" spans="1:3" x14ac:dyDescent="0.25">
      <c r="A28">
        <v>85</v>
      </c>
      <c r="B28" t="s">
        <v>687</v>
      </c>
      <c r="C28">
        <v>110</v>
      </c>
    </row>
    <row r="29" spans="1:3" x14ac:dyDescent="0.25">
      <c r="A29">
        <v>27</v>
      </c>
      <c r="B29" t="s">
        <v>623</v>
      </c>
      <c r="C29">
        <v>187</v>
      </c>
    </row>
    <row r="30" spans="1:3" x14ac:dyDescent="0.25">
      <c r="A30">
        <v>992</v>
      </c>
      <c r="B30" t="s">
        <v>1787</v>
      </c>
      <c r="C30">
        <v>10</v>
      </c>
    </row>
    <row r="31" spans="1:3" x14ac:dyDescent="0.25">
      <c r="A31">
        <v>739</v>
      </c>
      <c r="B31" t="s">
        <v>1653</v>
      </c>
      <c r="C31">
        <v>17</v>
      </c>
    </row>
    <row r="32" spans="1:3" x14ac:dyDescent="0.25">
      <c r="A32">
        <v>904</v>
      </c>
      <c r="B32" t="s">
        <v>1738</v>
      </c>
      <c r="C32">
        <v>12</v>
      </c>
    </row>
    <row r="33" spans="1:3" x14ac:dyDescent="0.25">
      <c r="A33">
        <v>682</v>
      </c>
      <c r="B33" t="s">
        <v>906</v>
      </c>
      <c r="C33">
        <v>18</v>
      </c>
    </row>
    <row r="34" spans="1:3" x14ac:dyDescent="0.25">
      <c r="A34">
        <v>713</v>
      </c>
      <c r="B34" t="s">
        <v>1032</v>
      </c>
      <c r="C34">
        <v>17</v>
      </c>
    </row>
    <row r="35" spans="1:3" x14ac:dyDescent="0.25">
      <c r="A35">
        <v>958</v>
      </c>
      <c r="B35" t="s">
        <v>1770</v>
      </c>
      <c r="C35">
        <v>11</v>
      </c>
    </row>
    <row r="36" spans="1:3" x14ac:dyDescent="0.25">
      <c r="A36">
        <v>198</v>
      </c>
      <c r="B36" t="s">
        <v>715</v>
      </c>
      <c r="C36">
        <v>66</v>
      </c>
    </row>
    <row r="37" spans="1:3" x14ac:dyDescent="0.25">
      <c r="A37">
        <v>62</v>
      </c>
      <c r="B37" t="s">
        <v>611</v>
      </c>
      <c r="C37">
        <v>128</v>
      </c>
    </row>
    <row r="38" spans="1:3" x14ac:dyDescent="0.25">
      <c r="A38">
        <v>976</v>
      </c>
      <c r="B38" t="s">
        <v>1777</v>
      </c>
      <c r="C38">
        <v>11</v>
      </c>
    </row>
    <row r="39" spans="1:3" x14ac:dyDescent="0.25">
      <c r="A39">
        <v>817</v>
      </c>
      <c r="B39" t="s">
        <v>1691</v>
      </c>
      <c r="C39">
        <v>14</v>
      </c>
    </row>
    <row r="40" spans="1:3" x14ac:dyDescent="0.25">
      <c r="A40">
        <v>224</v>
      </c>
      <c r="B40" t="s">
        <v>1145</v>
      </c>
      <c r="C40">
        <v>61</v>
      </c>
    </row>
    <row r="41" spans="1:3" x14ac:dyDescent="0.25">
      <c r="A41">
        <v>234</v>
      </c>
      <c r="B41" t="s">
        <v>1546</v>
      </c>
      <c r="C41">
        <v>58</v>
      </c>
    </row>
    <row r="42" spans="1:3" x14ac:dyDescent="0.25">
      <c r="A42">
        <v>951</v>
      </c>
      <c r="B42" t="s">
        <v>1226</v>
      </c>
      <c r="C42">
        <v>11</v>
      </c>
    </row>
    <row r="43" spans="1:3" x14ac:dyDescent="0.25">
      <c r="A43">
        <v>877</v>
      </c>
      <c r="B43" t="s">
        <v>1721</v>
      </c>
      <c r="C43">
        <v>13</v>
      </c>
    </row>
    <row r="44" spans="1:3" x14ac:dyDescent="0.25">
      <c r="A44">
        <v>885</v>
      </c>
      <c r="B44" t="s">
        <v>1725</v>
      </c>
      <c r="C44">
        <v>13</v>
      </c>
    </row>
    <row r="45" spans="1:3" x14ac:dyDescent="0.25">
      <c r="A45">
        <v>174</v>
      </c>
      <c r="B45" t="s">
        <v>692</v>
      </c>
      <c r="C45">
        <v>71</v>
      </c>
    </row>
    <row r="46" spans="1:3" x14ac:dyDescent="0.25">
      <c r="A46">
        <v>494</v>
      </c>
      <c r="B46" t="s">
        <v>1429</v>
      </c>
      <c r="C46">
        <v>28</v>
      </c>
    </row>
    <row r="47" spans="1:3" x14ac:dyDescent="0.25">
      <c r="A47">
        <v>701</v>
      </c>
      <c r="B47" t="s">
        <v>1334</v>
      </c>
      <c r="C47">
        <v>18</v>
      </c>
    </row>
    <row r="48" spans="1:3" x14ac:dyDescent="0.25">
      <c r="A48">
        <v>169</v>
      </c>
      <c r="B48" t="s">
        <v>632</v>
      </c>
      <c r="C48">
        <v>72</v>
      </c>
    </row>
    <row r="49" spans="1:3" x14ac:dyDescent="0.25">
      <c r="A49">
        <v>335</v>
      </c>
      <c r="B49" t="s">
        <v>0</v>
      </c>
      <c r="C49">
        <v>43</v>
      </c>
    </row>
    <row r="50" spans="1:3" x14ac:dyDescent="0.25">
      <c r="A50">
        <v>585</v>
      </c>
      <c r="B50" t="s">
        <v>1009</v>
      </c>
      <c r="C50">
        <v>23</v>
      </c>
    </row>
    <row r="51" spans="1:3" x14ac:dyDescent="0.25">
      <c r="A51">
        <v>302</v>
      </c>
      <c r="B51" t="s">
        <v>938</v>
      </c>
      <c r="C51">
        <v>48</v>
      </c>
    </row>
    <row r="52" spans="1:3" x14ac:dyDescent="0.25">
      <c r="A52">
        <v>134</v>
      </c>
      <c r="B52" t="s">
        <v>643</v>
      </c>
      <c r="C52">
        <v>88</v>
      </c>
    </row>
    <row r="53" spans="1:3" x14ac:dyDescent="0.25">
      <c r="A53">
        <v>749</v>
      </c>
      <c r="B53" t="s">
        <v>1430</v>
      </c>
      <c r="C53">
        <v>17</v>
      </c>
    </row>
    <row r="54" spans="1:3" x14ac:dyDescent="0.25">
      <c r="A54">
        <v>674</v>
      </c>
      <c r="B54" t="s">
        <v>1434</v>
      </c>
      <c r="C54">
        <v>19</v>
      </c>
    </row>
    <row r="55" spans="1:3" x14ac:dyDescent="0.25">
      <c r="A55">
        <v>71</v>
      </c>
      <c r="B55" t="s">
        <v>593</v>
      </c>
      <c r="C55">
        <v>121</v>
      </c>
    </row>
    <row r="56" spans="1:3" x14ac:dyDescent="0.25">
      <c r="A56">
        <v>645</v>
      </c>
      <c r="B56" t="s">
        <v>1612</v>
      </c>
      <c r="C56">
        <v>20</v>
      </c>
    </row>
    <row r="57" spans="1:3" x14ac:dyDescent="0.25">
      <c r="A57">
        <v>460</v>
      </c>
      <c r="B57" t="s">
        <v>851</v>
      </c>
      <c r="C57">
        <v>30</v>
      </c>
    </row>
    <row r="58" spans="1:3" x14ac:dyDescent="0.25">
      <c r="A58">
        <v>477</v>
      </c>
      <c r="B58" t="s">
        <v>1363</v>
      </c>
      <c r="C58">
        <v>29</v>
      </c>
    </row>
    <row r="59" spans="1:3" x14ac:dyDescent="0.25">
      <c r="A59">
        <v>242</v>
      </c>
      <c r="B59" t="s">
        <v>796</v>
      </c>
      <c r="C59">
        <v>56</v>
      </c>
    </row>
    <row r="60" spans="1:3" x14ac:dyDescent="0.25">
      <c r="A60">
        <v>290</v>
      </c>
      <c r="B60" t="s">
        <v>836</v>
      </c>
      <c r="C60">
        <v>48</v>
      </c>
    </row>
    <row r="61" spans="1:3" x14ac:dyDescent="0.25">
      <c r="A61">
        <v>126</v>
      </c>
      <c r="B61" t="s">
        <v>664</v>
      </c>
      <c r="C61">
        <v>90</v>
      </c>
    </row>
    <row r="62" spans="1:3" x14ac:dyDescent="0.25">
      <c r="A62">
        <v>871</v>
      </c>
      <c r="B62" t="s">
        <v>1373</v>
      </c>
      <c r="C62">
        <v>13</v>
      </c>
    </row>
    <row r="63" spans="1:3" x14ac:dyDescent="0.25">
      <c r="A63">
        <v>691</v>
      </c>
      <c r="B63" t="s">
        <v>891</v>
      </c>
      <c r="C63">
        <v>18</v>
      </c>
    </row>
    <row r="64" spans="1:3" x14ac:dyDescent="0.25">
      <c r="A64">
        <v>413</v>
      </c>
      <c r="B64" t="s">
        <v>1562</v>
      </c>
      <c r="C64">
        <v>34</v>
      </c>
    </row>
    <row r="65" spans="1:3" x14ac:dyDescent="0.25">
      <c r="A65">
        <v>767</v>
      </c>
      <c r="B65" t="s">
        <v>1231</v>
      </c>
      <c r="C65">
        <v>16</v>
      </c>
    </row>
    <row r="66" spans="1:3" x14ac:dyDescent="0.25">
      <c r="A66">
        <v>367</v>
      </c>
      <c r="B66" t="s">
        <v>953</v>
      </c>
      <c r="C66">
        <v>39</v>
      </c>
    </row>
    <row r="67" spans="1:3" x14ac:dyDescent="0.25">
      <c r="A67">
        <v>116</v>
      </c>
      <c r="B67" t="s">
        <v>858</v>
      </c>
      <c r="C67">
        <v>94</v>
      </c>
    </row>
    <row r="68" spans="1:3" x14ac:dyDescent="0.25">
      <c r="A68">
        <v>561</v>
      </c>
      <c r="B68" t="s">
        <v>750</v>
      </c>
      <c r="C68">
        <v>24</v>
      </c>
    </row>
    <row r="69" spans="1:3" x14ac:dyDescent="0.25">
      <c r="A69">
        <v>273</v>
      </c>
      <c r="B69" t="s">
        <v>1116</v>
      </c>
      <c r="C69">
        <v>51</v>
      </c>
    </row>
    <row r="70" spans="1:3" x14ac:dyDescent="0.25">
      <c r="A70">
        <v>732</v>
      </c>
      <c r="B70" t="s">
        <v>1116</v>
      </c>
      <c r="C70">
        <v>17</v>
      </c>
    </row>
    <row r="71" spans="1:3" x14ac:dyDescent="0.25">
      <c r="A71">
        <v>653</v>
      </c>
      <c r="B71" t="s">
        <v>1512</v>
      </c>
      <c r="C71">
        <v>20</v>
      </c>
    </row>
    <row r="72" spans="1:3" x14ac:dyDescent="0.25">
      <c r="A72">
        <v>386</v>
      </c>
      <c r="B72" t="s">
        <v>1075</v>
      </c>
      <c r="C72">
        <v>37</v>
      </c>
    </row>
    <row r="73" spans="1:3" x14ac:dyDescent="0.25">
      <c r="A73">
        <v>512</v>
      </c>
      <c r="B73" t="s">
        <v>1130</v>
      </c>
      <c r="C73">
        <v>27</v>
      </c>
    </row>
    <row r="74" spans="1:3" x14ac:dyDescent="0.25">
      <c r="A74">
        <v>397</v>
      </c>
      <c r="B74" t="s">
        <v>99</v>
      </c>
      <c r="C74">
        <v>36</v>
      </c>
    </row>
    <row r="75" spans="1:3" x14ac:dyDescent="0.25">
      <c r="A75">
        <v>851</v>
      </c>
      <c r="B75" t="s">
        <v>1343</v>
      </c>
      <c r="C75">
        <v>14</v>
      </c>
    </row>
    <row r="76" spans="1:3" x14ac:dyDescent="0.25">
      <c r="A76">
        <v>852</v>
      </c>
      <c r="B76" t="s">
        <v>1710</v>
      </c>
      <c r="C76">
        <v>14</v>
      </c>
    </row>
    <row r="77" spans="1:3" x14ac:dyDescent="0.25">
      <c r="A77">
        <v>751</v>
      </c>
      <c r="B77" t="s">
        <v>1659</v>
      </c>
      <c r="C77">
        <v>17</v>
      </c>
    </row>
    <row r="78" spans="1:3" x14ac:dyDescent="0.25">
      <c r="A78">
        <v>988</v>
      </c>
      <c r="B78" t="s">
        <v>1785</v>
      </c>
      <c r="C78">
        <v>11</v>
      </c>
    </row>
    <row r="79" spans="1:3" x14ac:dyDescent="0.25">
      <c r="A79">
        <v>876</v>
      </c>
      <c r="B79" t="s">
        <v>1720</v>
      </c>
      <c r="C79">
        <v>13</v>
      </c>
    </row>
    <row r="80" spans="1:3" x14ac:dyDescent="0.25">
      <c r="A80">
        <v>603</v>
      </c>
      <c r="B80" t="s">
        <v>1596</v>
      </c>
      <c r="C80">
        <v>22</v>
      </c>
    </row>
    <row r="81" spans="1:3" x14ac:dyDescent="0.25">
      <c r="A81">
        <v>733</v>
      </c>
      <c r="B81" t="s">
        <v>1503</v>
      </c>
      <c r="C81">
        <v>17</v>
      </c>
    </row>
    <row r="82" spans="1:3" x14ac:dyDescent="0.25">
      <c r="A82">
        <v>774</v>
      </c>
      <c r="B82" t="s">
        <v>1325</v>
      </c>
      <c r="C82">
        <v>16</v>
      </c>
    </row>
    <row r="83" spans="1:3" x14ac:dyDescent="0.25">
      <c r="A83">
        <v>146</v>
      </c>
      <c r="B83" t="s">
        <v>659</v>
      </c>
      <c r="C83">
        <v>82</v>
      </c>
    </row>
    <row r="84" spans="1:3" x14ac:dyDescent="0.25">
      <c r="A84">
        <v>456</v>
      </c>
      <c r="B84" t="s">
        <v>1526</v>
      </c>
      <c r="C84">
        <v>31</v>
      </c>
    </row>
    <row r="85" spans="1:3" x14ac:dyDescent="0.25">
      <c r="A85">
        <v>612</v>
      </c>
      <c r="B85" t="s">
        <v>935</v>
      </c>
      <c r="C85">
        <v>22</v>
      </c>
    </row>
    <row r="86" spans="1:3" x14ac:dyDescent="0.25">
      <c r="A86">
        <v>90</v>
      </c>
      <c r="B86" t="s">
        <v>808</v>
      </c>
      <c r="C86">
        <v>107</v>
      </c>
    </row>
    <row r="87" spans="1:3" x14ac:dyDescent="0.25">
      <c r="A87">
        <v>555</v>
      </c>
      <c r="B87" t="s">
        <v>1583</v>
      </c>
      <c r="C87">
        <v>25</v>
      </c>
    </row>
    <row r="88" spans="1:3" x14ac:dyDescent="0.25">
      <c r="A88">
        <v>454</v>
      </c>
      <c r="B88" t="s">
        <v>1568</v>
      </c>
      <c r="C88">
        <v>31</v>
      </c>
    </row>
    <row r="89" spans="1:3" x14ac:dyDescent="0.25">
      <c r="A89">
        <v>785</v>
      </c>
      <c r="B89" t="s">
        <v>1673</v>
      </c>
      <c r="C89">
        <v>15</v>
      </c>
    </row>
    <row r="90" spans="1:3" x14ac:dyDescent="0.25">
      <c r="A90">
        <v>378</v>
      </c>
      <c r="B90" t="s">
        <v>908</v>
      </c>
      <c r="C90">
        <v>37</v>
      </c>
    </row>
    <row r="91" spans="1:3" x14ac:dyDescent="0.25">
      <c r="A91">
        <v>34</v>
      </c>
      <c r="B91" t="s">
        <v>111</v>
      </c>
      <c r="C91">
        <v>170</v>
      </c>
    </row>
    <row r="92" spans="1:3" x14ac:dyDescent="0.25">
      <c r="A92">
        <v>665</v>
      </c>
      <c r="B92" t="s">
        <v>1158</v>
      </c>
      <c r="C92">
        <v>19</v>
      </c>
    </row>
    <row r="93" spans="1:3" x14ac:dyDescent="0.25">
      <c r="A93">
        <v>423</v>
      </c>
      <c r="B93" t="s">
        <v>853</v>
      </c>
      <c r="C93">
        <v>33</v>
      </c>
    </row>
    <row r="94" spans="1:3" x14ac:dyDescent="0.25">
      <c r="A94">
        <v>28</v>
      </c>
      <c r="B94" t="s">
        <v>590</v>
      </c>
      <c r="C94">
        <v>180</v>
      </c>
    </row>
    <row r="95" spans="1:3" x14ac:dyDescent="0.25">
      <c r="A95">
        <v>424</v>
      </c>
      <c r="B95" t="s">
        <v>890</v>
      </c>
      <c r="C95">
        <v>33</v>
      </c>
    </row>
    <row r="96" spans="1:3" x14ac:dyDescent="0.25">
      <c r="A96">
        <v>263</v>
      </c>
      <c r="B96" t="s">
        <v>814</v>
      </c>
      <c r="C96">
        <v>52</v>
      </c>
    </row>
    <row r="97" spans="1:3" x14ac:dyDescent="0.25">
      <c r="A97">
        <v>17</v>
      </c>
      <c r="B97" t="s">
        <v>582</v>
      </c>
      <c r="C97">
        <v>222</v>
      </c>
    </row>
    <row r="98" spans="1:3" x14ac:dyDescent="0.25">
      <c r="A98">
        <v>666</v>
      </c>
      <c r="B98" t="s">
        <v>1160</v>
      </c>
      <c r="C98">
        <v>19</v>
      </c>
    </row>
    <row r="99" spans="1:3" x14ac:dyDescent="0.25">
      <c r="A99">
        <v>796</v>
      </c>
      <c r="B99" t="s">
        <v>1161</v>
      </c>
      <c r="C99">
        <v>15</v>
      </c>
    </row>
    <row r="100" spans="1:3" x14ac:dyDescent="0.25">
      <c r="A100">
        <v>725</v>
      </c>
      <c r="B100" t="s">
        <v>1488</v>
      </c>
      <c r="C100">
        <v>17</v>
      </c>
    </row>
    <row r="101" spans="1:3" x14ac:dyDescent="0.25">
      <c r="A101">
        <v>960</v>
      </c>
      <c r="B101" t="s">
        <v>1771</v>
      </c>
      <c r="C101">
        <v>11</v>
      </c>
    </row>
    <row r="102" spans="1:3" x14ac:dyDescent="0.25">
      <c r="A102">
        <v>652</v>
      </c>
      <c r="B102" t="s">
        <v>1115</v>
      </c>
      <c r="C102">
        <v>20</v>
      </c>
    </row>
    <row r="103" spans="1:3" x14ac:dyDescent="0.25">
      <c r="A103">
        <v>76</v>
      </c>
      <c r="B103" t="s">
        <v>670</v>
      </c>
      <c r="C103">
        <v>118</v>
      </c>
    </row>
    <row r="104" spans="1:3" x14ac:dyDescent="0.25">
      <c r="A104">
        <v>740</v>
      </c>
      <c r="B104" t="s">
        <v>1418</v>
      </c>
      <c r="C104">
        <v>17</v>
      </c>
    </row>
    <row r="105" spans="1:3" x14ac:dyDescent="0.25">
      <c r="A105">
        <v>893</v>
      </c>
      <c r="B105" t="s">
        <v>1730</v>
      </c>
      <c r="C105">
        <v>13</v>
      </c>
    </row>
    <row r="106" spans="1:3" x14ac:dyDescent="0.25">
      <c r="A106">
        <v>396</v>
      </c>
      <c r="B106" t="s">
        <v>1186</v>
      </c>
      <c r="C106">
        <v>36</v>
      </c>
    </row>
    <row r="107" spans="1:3" x14ac:dyDescent="0.25">
      <c r="A107">
        <v>551</v>
      </c>
      <c r="B107" t="s">
        <v>1015</v>
      </c>
      <c r="C107">
        <v>25</v>
      </c>
    </row>
    <row r="108" spans="1:3" x14ac:dyDescent="0.25">
      <c r="A108">
        <v>973</v>
      </c>
      <c r="B108" t="s">
        <v>1333</v>
      </c>
      <c r="C108">
        <v>11</v>
      </c>
    </row>
    <row r="109" spans="1:3" x14ac:dyDescent="0.25">
      <c r="A109">
        <v>567</v>
      </c>
      <c r="B109" t="s">
        <v>1587</v>
      </c>
      <c r="C109">
        <v>24</v>
      </c>
    </row>
    <row r="110" spans="1:3" x14ac:dyDescent="0.25">
      <c r="A110">
        <v>179</v>
      </c>
      <c r="B110" t="s">
        <v>719</v>
      </c>
      <c r="C110">
        <v>70</v>
      </c>
    </row>
    <row r="111" spans="1:3" x14ac:dyDescent="0.25">
      <c r="A111">
        <v>611</v>
      </c>
      <c r="B111" t="s">
        <v>1537</v>
      </c>
      <c r="C111">
        <v>22</v>
      </c>
    </row>
    <row r="112" spans="1:3" x14ac:dyDescent="0.25">
      <c r="A112">
        <v>982</v>
      </c>
      <c r="B112" t="s">
        <v>1780</v>
      </c>
      <c r="C112">
        <v>11</v>
      </c>
    </row>
    <row r="113" spans="1:3" x14ac:dyDescent="0.25">
      <c r="A113">
        <v>216</v>
      </c>
      <c r="B113" t="s">
        <v>1201</v>
      </c>
      <c r="C113">
        <v>63</v>
      </c>
    </row>
    <row r="114" spans="1:3" x14ac:dyDescent="0.25">
      <c r="A114">
        <v>440</v>
      </c>
      <c r="B114" t="s">
        <v>876</v>
      </c>
      <c r="C114">
        <v>32</v>
      </c>
    </row>
    <row r="115" spans="1:3" x14ac:dyDescent="0.25">
      <c r="A115">
        <v>193</v>
      </c>
      <c r="B115" t="s">
        <v>650</v>
      </c>
      <c r="C115">
        <v>67</v>
      </c>
    </row>
    <row r="116" spans="1:3" x14ac:dyDescent="0.25">
      <c r="A116">
        <v>942</v>
      </c>
      <c r="B116" t="s">
        <v>979</v>
      </c>
      <c r="C116">
        <v>12</v>
      </c>
    </row>
    <row r="117" spans="1:3" x14ac:dyDescent="0.25">
      <c r="A117">
        <v>250</v>
      </c>
      <c r="B117" t="s">
        <v>1548</v>
      </c>
      <c r="C117">
        <v>56</v>
      </c>
    </row>
    <row r="118" spans="1:3" x14ac:dyDescent="0.25">
      <c r="A118">
        <v>997</v>
      </c>
      <c r="B118" t="s">
        <v>1217</v>
      </c>
      <c r="C118">
        <v>10</v>
      </c>
    </row>
    <row r="119" spans="1:3" x14ac:dyDescent="0.25">
      <c r="A119">
        <v>466</v>
      </c>
      <c r="B119" t="s">
        <v>1570</v>
      </c>
      <c r="C119">
        <v>30</v>
      </c>
    </row>
    <row r="120" spans="1:3" x14ac:dyDescent="0.25">
      <c r="A120">
        <v>39</v>
      </c>
      <c r="B120" t="s">
        <v>596</v>
      </c>
      <c r="C120">
        <v>163</v>
      </c>
    </row>
    <row r="121" spans="1:3" x14ac:dyDescent="0.25">
      <c r="A121">
        <v>264</v>
      </c>
      <c r="B121" t="s">
        <v>1074</v>
      </c>
      <c r="C121">
        <v>52</v>
      </c>
    </row>
    <row r="122" spans="1:3" x14ac:dyDescent="0.25">
      <c r="A122">
        <v>389</v>
      </c>
      <c r="B122" t="s">
        <v>1557</v>
      </c>
      <c r="C122">
        <v>37</v>
      </c>
    </row>
    <row r="123" spans="1:3" x14ac:dyDescent="0.25">
      <c r="A123">
        <v>181</v>
      </c>
      <c r="B123" t="s">
        <v>822</v>
      </c>
      <c r="C123">
        <v>69</v>
      </c>
    </row>
    <row r="124" spans="1:3" x14ac:dyDescent="0.25">
      <c r="A124">
        <v>788</v>
      </c>
      <c r="B124" t="s">
        <v>1676</v>
      </c>
      <c r="C124">
        <v>15</v>
      </c>
    </row>
    <row r="125" spans="1:3" x14ac:dyDescent="0.25">
      <c r="A125">
        <v>921</v>
      </c>
      <c r="B125" t="s">
        <v>1748</v>
      </c>
      <c r="C125">
        <v>12</v>
      </c>
    </row>
    <row r="126" spans="1:3" x14ac:dyDescent="0.25">
      <c r="A126">
        <v>298</v>
      </c>
      <c r="B126" t="s">
        <v>1502</v>
      </c>
      <c r="C126">
        <v>48</v>
      </c>
    </row>
    <row r="127" spans="1:3" x14ac:dyDescent="0.25">
      <c r="A127">
        <v>586</v>
      </c>
      <c r="B127" t="s">
        <v>1421</v>
      </c>
      <c r="C127">
        <v>23</v>
      </c>
    </row>
    <row r="128" spans="1:3" x14ac:dyDescent="0.25">
      <c r="A128">
        <v>894</v>
      </c>
      <c r="B128" t="s">
        <v>1126</v>
      </c>
      <c r="C128">
        <v>13</v>
      </c>
    </row>
    <row r="129" spans="1:3" x14ac:dyDescent="0.25">
      <c r="A129">
        <v>755</v>
      </c>
      <c r="B129" t="s">
        <v>1275</v>
      </c>
      <c r="C129">
        <v>17</v>
      </c>
    </row>
    <row r="130" spans="1:3" x14ac:dyDescent="0.25">
      <c r="A130">
        <v>884</v>
      </c>
      <c r="B130" t="s">
        <v>1724</v>
      </c>
      <c r="C130">
        <v>13</v>
      </c>
    </row>
    <row r="131" spans="1:3" x14ac:dyDescent="0.25">
      <c r="A131">
        <v>399</v>
      </c>
      <c r="B131" t="s">
        <v>937</v>
      </c>
      <c r="C131">
        <v>36</v>
      </c>
    </row>
    <row r="132" spans="1:3" x14ac:dyDescent="0.25">
      <c r="A132">
        <v>175</v>
      </c>
      <c r="B132" t="s">
        <v>695</v>
      </c>
      <c r="C132">
        <v>71</v>
      </c>
    </row>
    <row r="133" spans="1:3" x14ac:dyDescent="0.25">
      <c r="A133">
        <v>294</v>
      </c>
      <c r="B133" t="s">
        <v>1550</v>
      </c>
      <c r="C133">
        <v>48</v>
      </c>
    </row>
    <row r="134" spans="1:3" x14ac:dyDescent="0.25">
      <c r="A134">
        <v>392</v>
      </c>
      <c r="B134" t="s">
        <v>1558</v>
      </c>
      <c r="C134">
        <v>37</v>
      </c>
    </row>
    <row r="135" spans="1:3" x14ac:dyDescent="0.25">
      <c r="A135">
        <v>251</v>
      </c>
      <c r="B135" t="s">
        <v>1051</v>
      </c>
      <c r="C135">
        <v>55</v>
      </c>
    </row>
    <row r="136" spans="1:3" x14ac:dyDescent="0.25">
      <c r="A136">
        <v>867</v>
      </c>
      <c r="B136" t="s">
        <v>1466</v>
      </c>
      <c r="C136">
        <v>13</v>
      </c>
    </row>
    <row r="137" spans="1:3" x14ac:dyDescent="0.25">
      <c r="A137">
        <v>782</v>
      </c>
      <c r="B137" t="s">
        <v>1085</v>
      </c>
      <c r="C137">
        <v>15</v>
      </c>
    </row>
    <row r="138" spans="1:3" x14ac:dyDescent="0.25">
      <c r="A138">
        <v>882</v>
      </c>
      <c r="B138" t="s">
        <v>1722</v>
      </c>
      <c r="C138">
        <v>13</v>
      </c>
    </row>
    <row r="139" spans="1:3" x14ac:dyDescent="0.25">
      <c r="A139">
        <v>449</v>
      </c>
      <c r="B139" t="s">
        <v>918</v>
      </c>
      <c r="C139">
        <v>31</v>
      </c>
    </row>
    <row r="140" spans="1:3" x14ac:dyDescent="0.25">
      <c r="A140">
        <v>963</v>
      </c>
      <c r="B140" t="s">
        <v>1114</v>
      </c>
      <c r="C140">
        <v>11</v>
      </c>
    </row>
    <row r="141" spans="1:3" x14ac:dyDescent="0.25">
      <c r="A141">
        <v>157</v>
      </c>
      <c r="B141" t="s">
        <v>1021</v>
      </c>
      <c r="C141">
        <v>79</v>
      </c>
    </row>
    <row r="142" spans="1:3" x14ac:dyDescent="0.25">
      <c r="A142">
        <v>577</v>
      </c>
      <c r="B142" t="s">
        <v>1588</v>
      </c>
      <c r="C142">
        <v>23</v>
      </c>
    </row>
    <row r="143" spans="1:3" x14ac:dyDescent="0.25">
      <c r="A143">
        <v>970</v>
      </c>
      <c r="B143" t="s">
        <v>1775</v>
      </c>
      <c r="C143">
        <v>11</v>
      </c>
    </row>
    <row r="144" spans="1:3" x14ac:dyDescent="0.25">
      <c r="A144">
        <v>93</v>
      </c>
      <c r="B144" t="s">
        <v>759</v>
      </c>
      <c r="C144">
        <v>105</v>
      </c>
    </row>
    <row r="145" spans="1:3" x14ac:dyDescent="0.25">
      <c r="A145">
        <v>620</v>
      </c>
      <c r="B145" t="s">
        <v>1603</v>
      </c>
      <c r="C145">
        <v>21</v>
      </c>
    </row>
    <row r="146" spans="1:3" x14ac:dyDescent="0.25">
      <c r="A146">
        <v>955</v>
      </c>
      <c r="B146" t="s">
        <v>1768</v>
      </c>
      <c r="C146">
        <v>11</v>
      </c>
    </row>
    <row r="147" spans="1:3" x14ac:dyDescent="0.25">
      <c r="A147">
        <v>211</v>
      </c>
      <c r="B147" t="s">
        <v>835</v>
      </c>
      <c r="C147">
        <v>63</v>
      </c>
    </row>
    <row r="148" spans="1:3" x14ac:dyDescent="0.25">
      <c r="A148">
        <v>507</v>
      </c>
      <c r="B148" t="s">
        <v>1486</v>
      </c>
      <c r="C148">
        <v>27</v>
      </c>
    </row>
    <row r="149" spans="1:3" x14ac:dyDescent="0.25">
      <c r="A149">
        <v>77</v>
      </c>
      <c r="B149" t="s">
        <v>639</v>
      </c>
      <c r="C149">
        <v>115</v>
      </c>
    </row>
    <row r="150" spans="1:3" x14ac:dyDescent="0.25">
      <c r="A150">
        <v>349</v>
      </c>
      <c r="B150" t="s">
        <v>838</v>
      </c>
      <c r="C150">
        <v>41</v>
      </c>
    </row>
    <row r="151" spans="1:3" x14ac:dyDescent="0.25">
      <c r="A151">
        <v>533</v>
      </c>
      <c r="B151" t="s">
        <v>1205</v>
      </c>
      <c r="C151">
        <v>26</v>
      </c>
    </row>
    <row r="152" spans="1:3" x14ac:dyDescent="0.25">
      <c r="A152">
        <v>930</v>
      </c>
      <c r="B152" t="s">
        <v>1753</v>
      </c>
      <c r="C152">
        <v>12</v>
      </c>
    </row>
    <row r="153" spans="1:3" x14ac:dyDescent="0.25">
      <c r="A153">
        <v>191</v>
      </c>
      <c r="B153" t="s">
        <v>842</v>
      </c>
      <c r="C153">
        <v>67</v>
      </c>
    </row>
    <row r="154" spans="1:3" x14ac:dyDescent="0.25">
      <c r="A154">
        <v>135</v>
      </c>
      <c r="B154" t="s">
        <v>680</v>
      </c>
      <c r="C154">
        <v>88</v>
      </c>
    </row>
    <row r="155" spans="1:3" x14ac:dyDescent="0.25">
      <c r="A155">
        <v>292</v>
      </c>
      <c r="B155" t="s">
        <v>947</v>
      </c>
      <c r="C155">
        <v>48</v>
      </c>
    </row>
    <row r="156" spans="1:3" x14ac:dyDescent="0.25">
      <c r="A156">
        <v>32</v>
      </c>
      <c r="B156" t="s">
        <v>591</v>
      </c>
      <c r="C156">
        <v>175</v>
      </c>
    </row>
    <row r="157" spans="1:3" x14ac:dyDescent="0.25">
      <c r="A157">
        <v>510</v>
      </c>
      <c r="B157" t="s">
        <v>768</v>
      </c>
      <c r="C157">
        <v>27</v>
      </c>
    </row>
    <row r="158" spans="1:3" x14ac:dyDescent="0.25">
      <c r="A158">
        <v>79</v>
      </c>
      <c r="B158" t="s">
        <v>626</v>
      </c>
      <c r="C158">
        <v>114</v>
      </c>
    </row>
    <row r="159" spans="1:3" x14ac:dyDescent="0.25">
      <c r="A159">
        <v>968</v>
      </c>
      <c r="B159" t="s">
        <v>1774</v>
      </c>
      <c r="C159">
        <v>11</v>
      </c>
    </row>
    <row r="160" spans="1:3" x14ac:dyDescent="0.25">
      <c r="A160">
        <v>742</v>
      </c>
      <c r="B160" t="s">
        <v>1654</v>
      </c>
      <c r="C160">
        <v>17</v>
      </c>
    </row>
    <row r="161" spans="1:3" x14ac:dyDescent="0.25">
      <c r="A161">
        <v>987</v>
      </c>
      <c r="B161" t="s">
        <v>1080</v>
      </c>
      <c r="C161">
        <v>11</v>
      </c>
    </row>
    <row r="162" spans="1:3" x14ac:dyDescent="0.25">
      <c r="A162">
        <v>759</v>
      </c>
      <c r="B162" t="s">
        <v>1089</v>
      </c>
      <c r="C162">
        <v>16</v>
      </c>
    </row>
    <row r="163" spans="1:3" x14ac:dyDescent="0.25">
      <c r="A163">
        <v>929</v>
      </c>
      <c r="B163" t="s">
        <v>1318</v>
      </c>
      <c r="C163">
        <v>12</v>
      </c>
    </row>
    <row r="164" spans="1:3" x14ac:dyDescent="0.25">
      <c r="A164">
        <v>735</v>
      </c>
      <c r="B164" t="s">
        <v>1058</v>
      </c>
      <c r="C164">
        <v>17</v>
      </c>
    </row>
    <row r="165" spans="1:3" x14ac:dyDescent="0.25">
      <c r="A165">
        <v>474</v>
      </c>
      <c r="B165" t="s">
        <v>831</v>
      </c>
      <c r="C165">
        <v>30</v>
      </c>
    </row>
    <row r="166" spans="1:3" x14ac:dyDescent="0.25">
      <c r="A166">
        <v>842</v>
      </c>
      <c r="B166" t="s">
        <v>1419</v>
      </c>
      <c r="C166">
        <v>14</v>
      </c>
    </row>
    <row r="167" spans="1:3" x14ac:dyDescent="0.25">
      <c r="A167">
        <v>55</v>
      </c>
      <c r="B167" t="s">
        <v>622</v>
      </c>
      <c r="C167">
        <v>134</v>
      </c>
    </row>
    <row r="168" spans="1:3" x14ac:dyDescent="0.25">
      <c r="A168">
        <v>80</v>
      </c>
      <c r="B168" t="s">
        <v>605</v>
      </c>
      <c r="C168">
        <v>113</v>
      </c>
    </row>
    <row r="169" spans="1:3" x14ac:dyDescent="0.25">
      <c r="A169">
        <v>995</v>
      </c>
      <c r="B169" t="s">
        <v>1789</v>
      </c>
      <c r="C169">
        <v>10</v>
      </c>
    </row>
    <row r="170" spans="1:3" x14ac:dyDescent="0.25">
      <c r="A170">
        <v>760</v>
      </c>
      <c r="B170" t="s">
        <v>1663</v>
      </c>
      <c r="C170">
        <v>16</v>
      </c>
    </row>
    <row r="171" spans="1:3" x14ac:dyDescent="0.25">
      <c r="A171">
        <v>807</v>
      </c>
      <c r="B171" t="s">
        <v>1686</v>
      </c>
      <c r="C171">
        <v>15</v>
      </c>
    </row>
    <row r="172" spans="1:3" x14ac:dyDescent="0.25">
      <c r="A172">
        <v>658</v>
      </c>
      <c r="B172" t="s">
        <v>1125</v>
      </c>
      <c r="C172">
        <v>20</v>
      </c>
    </row>
    <row r="173" spans="1:3" x14ac:dyDescent="0.25">
      <c r="A173">
        <v>409</v>
      </c>
      <c r="B173" t="s">
        <v>1415</v>
      </c>
      <c r="C173">
        <v>35</v>
      </c>
    </row>
    <row r="174" spans="1:3" x14ac:dyDescent="0.25">
      <c r="A174">
        <v>57</v>
      </c>
      <c r="B174" t="s">
        <v>601</v>
      </c>
      <c r="C174">
        <v>130</v>
      </c>
    </row>
    <row r="175" spans="1:3" x14ac:dyDescent="0.25">
      <c r="A175">
        <v>282</v>
      </c>
      <c r="B175" t="s">
        <v>744</v>
      </c>
      <c r="C175">
        <v>49</v>
      </c>
    </row>
    <row r="176" spans="1:3" x14ac:dyDescent="0.25">
      <c r="A176">
        <v>239</v>
      </c>
      <c r="B176" t="s">
        <v>747</v>
      </c>
      <c r="C176">
        <v>57</v>
      </c>
    </row>
    <row r="177" spans="1:3" x14ac:dyDescent="0.25">
      <c r="A177">
        <v>694</v>
      </c>
      <c r="B177" t="s">
        <v>1056</v>
      </c>
      <c r="C177">
        <v>18</v>
      </c>
    </row>
    <row r="178" spans="1:3" x14ac:dyDescent="0.25">
      <c r="A178">
        <v>772</v>
      </c>
      <c r="B178" t="s">
        <v>1669</v>
      </c>
      <c r="C178">
        <v>16</v>
      </c>
    </row>
    <row r="179" spans="1:3" x14ac:dyDescent="0.25">
      <c r="A179">
        <v>226</v>
      </c>
      <c r="B179" t="s">
        <v>737</v>
      </c>
      <c r="C179">
        <v>61</v>
      </c>
    </row>
    <row r="180" spans="1:3" x14ac:dyDescent="0.25">
      <c r="A180">
        <v>398</v>
      </c>
      <c r="B180" t="s">
        <v>848</v>
      </c>
      <c r="C180">
        <v>36</v>
      </c>
    </row>
    <row r="181" spans="1:3" x14ac:dyDescent="0.25">
      <c r="A181">
        <v>720</v>
      </c>
      <c r="B181" t="s">
        <v>1041</v>
      </c>
      <c r="C181">
        <v>17</v>
      </c>
    </row>
    <row r="182" spans="1:3" x14ac:dyDescent="0.25">
      <c r="A182">
        <v>523</v>
      </c>
      <c r="B182" t="s">
        <v>1097</v>
      </c>
      <c r="C182">
        <v>26</v>
      </c>
    </row>
    <row r="183" spans="1:3" x14ac:dyDescent="0.25">
      <c r="A183">
        <v>74</v>
      </c>
      <c r="B183" t="s">
        <v>589</v>
      </c>
      <c r="C183">
        <v>119</v>
      </c>
    </row>
    <row r="184" spans="1:3" x14ac:dyDescent="0.25">
      <c r="A184">
        <v>854</v>
      </c>
      <c r="B184" t="s">
        <v>1022</v>
      </c>
      <c r="C184">
        <v>14</v>
      </c>
    </row>
    <row r="185" spans="1:3" x14ac:dyDescent="0.25">
      <c r="A185">
        <v>862</v>
      </c>
      <c r="B185" t="s">
        <v>1353</v>
      </c>
      <c r="C185">
        <v>13</v>
      </c>
    </row>
    <row r="186" spans="1:3" x14ac:dyDescent="0.25">
      <c r="A186">
        <v>177</v>
      </c>
      <c r="B186" t="s">
        <v>761</v>
      </c>
      <c r="C186">
        <v>70</v>
      </c>
    </row>
    <row r="187" spans="1:3" x14ac:dyDescent="0.25">
      <c r="A187">
        <v>775</v>
      </c>
      <c r="B187" t="s">
        <v>1670</v>
      </c>
      <c r="C187">
        <v>16</v>
      </c>
    </row>
    <row r="188" spans="1:3" x14ac:dyDescent="0.25">
      <c r="A188">
        <v>184</v>
      </c>
      <c r="B188" t="s">
        <v>675</v>
      </c>
      <c r="C188">
        <v>68</v>
      </c>
    </row>
    <row r="189" spans="1:3" x14ac:dyDescent="0.25">
      <c r="A189">
        <v>457</v>
      </c>
      <c r="B189" t="s">
        <v>1129</v>
      </c>
      <c r="C189">
        <v>31</v>
      </c>
    </row>
    <row r="190" spans="1:3" x14ac:dyDescent="0.25">
      <c r="A190">
        <v>5</v>
      </c>
      <c r="B190" t="s">
        <v>556</v>
      </c>
      <c r="C190">
        <v>303</v>
      </c>
    </row>
    <row r="191" spans="1:3" x14ac:dyDescent="0.25">
      <c r="A191">
        <v>872</v>
      </c>
      <c r="B191" t="s">
        <v>1717</v>
      </c>
      <c r="C191">
        <v>13</v>
      </c>
    </row>
    <row r="192" spans="1:3" x14ac:dyDescent="0.25">
      <c r="A192">
        <v>257</v>
      </c>
      <c r="B192" t="s">
        <v>745</v>
      </c>
      <c r="C192">
        <v>54</v>
      </c>
    </row>
    <row r="193" spans="1:3" x14ac:dyDescent="0.25">
      <c r="A193">
        <v>123</v>
      </c>
      <c r="B193" t="s">
        <v>634</v>
      </c>
      <c r="C193">
        <v>91</v>
      </c>
    </row>
    <row r="194" spans="1:3" x14ac:dyDescent="0.25">
      <c r="A194">
        <v>218</v>
      </c>
      <c r="B194" t="s">
        <v>764</v>
      </c>
      <c r="C194">
        <v>62</v>
      </c>
    </row>
    <row r="195" spans="1:3" x14ac:dyDescent="0.25">
      <c r="A195">
        <v>259</v>
      </c>
      <c r="B195" t="s">
        <v>772</v>
      </c>
      <c r="C195">
        <v>53</v>
      </c>
    </row>
    <row r="196" spans="1:3" x14ac:dyDescent="0.25">
      <c r="A196">
        <v>260</v>
      </c>
      <c r="B196" t="s">
        <v>1008</v>
      </c>
      <c r="C196">
        <v>53</v>
      </c>
    </row>
    <row r="197" spans="1:3" x14ac:dyDescent="0.25">
      <c r="A197">
        <v>866</v>
      </c>
      <c r="B197" t="s">
        <v>1152</v>
      </c>
      <c r="C197">
        <v>13</v>
      </c>
    </row>
    <row r="198" spans="1:3" x14ac:dyDescent="0.25">
      <c r="A198">
        <v>303</v>
      </c>
      <c r="B198" t="s">
        <v>941</v>
      </c>
      <c r="C198">
        <v>47</v>
      </c>
    </row>
    <row r="199" spans="1:3" x14ac:dyDescent="0.25">
      <c r="A199">
        <v>29</v>
      </c>
      <c r="B199" t="s">
        <v>585</v>
      </c>
      <c r="C199">
        <v>179</v>
      </c>
    </row>
    <row r="200" spans="1:3" x14ac:dyDescent="0.25">
      <c r="A200">
        <v>482</v>
      </c>
      <c r="B200" t="s">
        <v>1167</v>
      </c>
      <c r="C200">
        <v>29</v>
      </c>
    </row>
    <row r="201" spans="1:3" x14ac:dyDescent="0.25">
      <c r="A201">
        <v>170</v>
      </c>
      <c r="B201" t="s">
        <v>713</v>
      </c>
      <c r="C201">
        <v>72</v>
      </c>
    </row>
    <row r="202" spans="1:3" x14ac:dyDescent="0.25">
      <c r="A202">
        <v>771</v>
      </c>
      <c r="B202" t="s">
        <v>1508</v>
      </c>
      <c r="C202">
        <v>16</v>
      </c>
    </row>
    <row r="203" spans="1:3" x14ac:dyDescent="0.25">
      <c r="A203">
        <v>706</v>
      </c>
      <c r="B203" t="s">
        <v>1636</v>
      </c>
      <c r="C203">
        <v>18</v>
      </c>
    </row>
    <row r="204" spans="1:3" x14ac:dyDescent="0.25">
      <c r="A204">
        <v>676</v>
      </c>
      <c r="B204" t="s">
        <v>1625</v>
      </c>
      <c r="C204">
        <v>18</v>
      </c>
    </row>
    <row r="205" spans="1:3" x14ac:dyDescent="0.25">
      <c r="A205">
        <v>883</v>
      </c>
      <c r="B205" t="s">
        <v>1723</v>
      </c>
      <c r="C205">
        <v>13</v>
      </c>
    </row>
    <row r="206" spans="1:3" x14ac:dyDescent="0.25">
      <c r="A206">
        <v>227</v>
      </c>
      <c r="B206" t="s">
        <v>683</v>
      </c>
      <c r="C206">
        <v>59</v>
      </c>
    </row>
    <row r="207" spans="1:3" x14ac:dyDescent="0.25">
      <c r="A207">
        <v>154</v>
      </c>
      <c r="B207" t="s">
        <v>701</v>
      </c>
      <c r="C207">
        <v>79</v>
      </c>
    </row>
    <row r="208" spans="1:3" x14ac:dyDescent="0.25">
      <c r="A208">
        <v>105</v>
      </c>
      <c r="B208" t="s">
        <v>712</v>
      </c>
      <c r="C208">
        <v>97</v>
      </c>
    </row>
    <row r="209" spans="1:3" x14ac:dyDescent="0.25">
      <c r="A209">
        <v>926</v>
      </c>
      <c r="B209" t="s">
        <v>1500</v>
      </c>
      <c r="C209">
        <v>12</v>
      </c>
    </row>
    <row r="210" spans="1:3" x14ac:dyDescent="0.25">
      <c r="A210">
        <v>420</v>
      </c>
      <c r="B210" t="s">
        <v>885</v>
      </c>
      <c r="C210">
        <v>33</v>
      </c>
    </row>
    <row r="211" spans="1:3" x14ac:dyDescent="0.25">
      <c r="A211">
        <v>33</v>
      </c>
      <c r="B211" t="s">
        <v>606</v>
      </c>
      <c r="C211">
        <v>171</v>
      </c>
    </row>
    <row r="212" spans="1:3" x14ac:dyDescent="0.25">
      <c r="A212">
        <v>387</v>
      </c>
      <c r="B212" t="s">
        <v>804</v>
      </c>
      <c r="C212">
        <v>37</v>
      </c>
    </row>
    <row r="213" spans="1:3" x14ac:dyDescent="0.25">
      <c r="A213">
        <v>787</v>
      </c>
      <c r="B213" t="s">
        <v>1675</v>
      </c>
      <c r="C213">
        <v>15</v>
      </c>
    </row>
    <row r="214" spans="1:3" x14ac:dyDescent="0.25">
      <c r="A214">
        <v>347</v>
      </c>
      <c r="B214" t="s">
        <v>888</v>
      </c>
      <c r="C214">
        <v>41</v>
      </c>
    </row>
    <row r="215" spans="1:3" x14ac:dyDescent="0.25">
      <c r="A215">
        <v>655</v>
      </c>
      <c r="B215" t="s">
        <v>1060</v>
      </c>
      <c r="C215">
        <v>20</v>
      </c>
    </row>
    <row r="216" spans="1:3" x14ac:dyDescent="0.25">
      <c r="A216">
        <v>702</v>
      </c>
      <c r="B216" t="s">
        <v>16</v>
      </c>
      <c r="C216">
        <v>18</v>
      </c>
    </row>
    <row r="217" spans="1:3" x14ac:dyDescent="0.25">
      <c r="A217">
        <v>4</v>
      </c>
      <c r="B217" t="s">
        <v>558</v>
      </c>
      <c r="C217">
        <v>331</v>
      </c>
    </row>
    <row r="218" spans="1:3" x14ac:dyDescent="0.25">
      <c r="A218">
        <v>736</v>
      </c>
      <c r="B218" t="s">
        <v>1504</v>
      </c>
      <c r="C218">
        <v>17</v>
      </c>
    </row>
    <row r="219" spans="1:3" x14ac:dyDescent="0.25">
      <c r="A219">
        <v>350</v>
      </c>
      <c r="B219" t="s">
        <v>1308</v>
      </c>
      <c r="C219">
        <v>41</v>
      </c>
    </row>
    <row r="220" spans="1:3" x14ac:dyDescent="0.25">
      <c r="A220">
        <v>504</v>
      </c>
      <c r="B220" t="s">
        <v>1364</v>
      </c>
      <c r="C220">
        <v>27</v>
      </c>
    </row>
    <row r="221" spans="1:3" x14ac:dyDescent="0.25">
      <c r="A221">
        <v>465</v>
      </c>
      <c r="B221" t="s">
        <v>763</v>
      </c>
      <c r="C221">
        <v>30</v>
      </c>
    </row>
    <row r="222" spans="1:3" x14ac:dyDescent="0.25">
      <c r="A222">
        <v>673</v>
      </c>
      <c r="B222" t="s">
        <v>1328</v>
      </c>
      <c r="C222">
        <v>19</v>
      </c>
    </row>
    <row r="223" spans="1:3" x14ac:dyDescent="0.25">
      <c r="A223">
        <v>285</v>
      </c>
      <c r="B223" t="s">
        <v>1549</v>
      </c>
      <c r="C223">
        <v>49</v>
      </c>
    </row>
    <row r="224" spans="1:3" x14ac:dyDescent="0.25">
      <c r="A224">
        <v>183</v>
      </c>
      <c r="B224" t="s">
        <v>930</v>
      </c>
      <c r="C224">
        <v>68</v>
      </c>
    </row>
    <row r="225" spans="1:3" x14ac:dyDescent="0.25">
      <c r="A225">
        <v>597</v>
      </c>
      <c r="B225" t="s">
        <v>1593</v>
      </c>
      <c r="C225">
        <v>22</v>
      </c>
    </row>
    <row r="226" spans="1:3" x14ac:dyDescent="0.25">
      <c r="A226">
        <v>521</v>
      </c>
      <c r="B226" t="s">
        <v>884</v>
      </c>
      <c r="C226">
        <v>26</v>
      </c>
    </row>
    <row r="227" spans="1:3" x14ac:dyDescent="0.25">
      <c r="A227">
        <v>525</v>
      </c>
      <c r="B227" t="s">
        <v>1576</v>
      </c>
      <c r="C227">
        <v>26</v>
      </c>
    </row>
    <row r="228" spans="1:3" x14ac:dyDescent="0.25">
      <c r="A228">
        <v>414</v>
      </c>
      <c r="B228" t="s">
        <v>1563</v>
      </c>
      <c r="C228">
        <v>34</v>
      </c>
    </row>
    <row r="229" spans="1:3" x14ac:dyDescent="0.25">
      <c r="A229">
        <v>783</v>
      </c>
      <c r="B229" t="s">
        <v>1672</v>
      </c>
      <c r="C229">
        <v>15</v>
      </c>
    </row>
    <row r="230" spans="1:3" x14ac:dyDescent="0.25">
      <c r="A230">
        <v>630</v>
      </c>
      <c r="B230" t="s">
        <v>1607</v>
      </c>
      <c r="C230">
        <v>21</v>
      </c>
    </row>
    <row r="231" spans="1:3" x14ac:dyDescent="0.25">
      <c r="A231">
        <v>657</v>
      </c>
      <c r="B231" t="s">
        <v>1619</v>
      </c>
      <c r="C231">
        <v>20</v>
      </c>
    </row>
    <row r="232" spans="1:3" x14ac:dyDescent="0.25">
      <c r="A232">
        <v>451</v>
      </c>
      <c r="B232" t="s">
        <v>1309</v>
      </c>
      <c r="C232">
        <v>31</v>
      </c>
    </row>
    <row r="233" spans="1:3" x14ac:dyDescent="0.25">
      <c r="A233">
        <v>907</v>
      </c>
      <c r="B233" t="s">
        <v>1147</v>
      </c>
      <c r="C233">
        <v>12</v>
      </c>
    </row>
    <row r="234" spans="1:3" x14ac:dyDescent="0.25">
      <c r="A234">
        <v>823</v>
      </c>
      <c r="B234" t="s">
        <v>1360</v>
      </c>
      <c r="C234">
        <v>14</v>
      </c>
    </row>
    <row r="235" spans="1:3" x14ac:dyDescent="0.25">
      <c r="A235">
        <v>685</v>
      </c>
      <c r="B235" t="s">
        <v>1156</v>
      </c>
      <c r="C235">
        <v>18</v>
      </c>
    </row>
    <row r="236" spans="1:3" x14ac:dyDescent="0.25">
      <c r="A236">
        <v>433</v>
      </c>
      <c r="B236" t="s">
        <v>889</v>
      </c>
      <c r="C236">
        <v>32</v>
      </c>
    </row>
    <row r="237" spans="1:3" x14ac:dyDescent="0.25">
      <c r="A237">
        <v>94</v>
      </c>
      <c r="B237" t="s">
        <v>86</v>
      </c>
      <c r="C237">
        <v>104</v>
      </c>
    </row>
    <row r="238" spans="1:3" x14ac:dyDescent="0.25">
      <c r="A238">
        <v>766</v>
      </c>
      <c r="B238" t="s">
        <v>1666</v>
      </c>
      <c r="C238">
        <v>16</v>
      </c>
    </row>
    <row r="239" spans="1:3" x14ac:dyDescent="0.25">
      <c r="A239">
        <v>920</v>
      </c>
      <c r="B239" t="s">
        <v>1747</v>
      </c>
      <c r="C239">
        <v>12</v>
      </c>
    </row>
    <row r="240" spans="1:3" x14ac:dyDescent="0.25">
      <c r="A240">
        <v>964</v>
      </c>
      <c r="B240" t="s">
        <v>1772</v>
      </c>
      <c r="C240">
        <v>11</v>
      </c>
    </row>
    <row r="241" spans="1:3" x14ac:dyDescent="0.25">
      <c r="A241">
        <v>111</v>
      </c>
      <c r="B241" t="s">
        <v>657</v>
      </c>
      <c r="C241">
        <v>96</v>
      </c>
    </row>
    <row r="242" spans="1:3" x14ac:dyDescent="0.25">
      <c r="A242">
        <v>248</v>
      </c>
      <c r="B242" t="s">
        <v>1547</v>
      </c>
      <c r="C242">
        <v>56</v>
      </c>
    </row>
    <row r="243" spans="1:3" x14ac:dyDescent="0.25">
      <c r="A243">
        <v>531</v>
      </c>
      <c r="B243" t="s">
        <v>1131</v>
      </c>
      <c r="C243">
        <v>26</v>
      </c>
    </row>
    <row r="244" spans="1:3" x14ac:dyDescent="0.25">
      <c r="A244">
        <v>166</v>
      </c>
      <c r="B244" t="s">
        <v>873</v>
      </c>
      <c r="C244">
        <v>75</v>
      </c>
    </row>
    <row r="245" spans="1:3" x14ac:dyDescent="0.25">
      <c r="A245">
        <v>249</v>
      </c>
      <c r="B245" t="s">
        <v>756</v>
      </c>
      <c r="C245">
        <v>56</v>
      </c>
    </row>
    <row r="246" spans="1:3" x14ac:dyDescent="0.25">
      <c r="A246">
        <v>96</v>
      </c>
      <c r="B246" t="s">
        <v>633</v>
      </c>
      <c r="C246">
        <v>103</v>
      </c>
    </row>
    <row r="247" spans="1:3" x14ac:dyDescent="0.25">
      <c r="A247">
        <v>120</v>
      </c>
      <c r="B247" t="s">
        <v>649</v>
      </c>
      <c r="C247">
        <v>92</v>
      </c>
    </row>
    <row r="248" spans="1:3" x14ac:dyDescent="0.25">
      <c r="A248">
        <v>608</v>
      </c>
      <c r="B248" t="s">
        <v>773</v>
      </c>
      <c r="C248">
        <v>22</v>
      </c>
    </row>
    <row r="249" spans="1:3" x14ac:dyDescent="0.25">
      <c r="A249">
        <v>486</v>
      </c>
      <c r="B249" t="s">
        <v>1572</v>
      </c>
      <c r="C249">
        <v>29</v>
      </c>
    </row>
    <row r="250" spans="1:3" x14ac:dyDescent="0.25">
      <c r="A250">
        <v>138</v>
      </c>
      <c r="B250" t="s">
        <v>631</v>
      </c>
      <c r="C250">
        <v>87</v>
      </c>
    </row>
    <row r="251" spans="1:3" x14ac:dyDescent="0.25">
      <c r="A251">
        <v>133</v>
      </c>
      <c r="B251" t="s">
        <v>663</v>
      </c>
      <c r="C251">
        <v>89</v>
      </c>
    </row>
    <row r="252" spans="1:3" x14ac:dyDescent="0.25">
      <c r="A252">
        <v>104</v>
      </c>
      <c r="B252" t="s">
        <v>612</v>
      </c>
      <c r="C252">
        <v>98</v>
      </c>
    </row>
    <row r="253" spans="1:3" x14ac:dyDescent="0.25">
      <c r="A253">
        <v>237</v>
      </c>
      <c r="B253" t="s">
        <v>810</v>
      </c>
      <c r="C253">
        <v>57</v>
      </c>
    </row>
    <row r="254" spans="1:3" x14ac:dyDescent="0.25">
      <c r="A254">
        <v>863</v>
      </c>
      <c r="B254" t="s">
        <v>1714</v>
      </c>
      <c r="C254">
        <v>13</v>
      </c>
    </row>
    <row r="255" spans="1:3" x14ac:dyDescent="0.25">
      <c r="A255">
        <v>43</v>
      </c>
      <c r="B255" t="s">
        <v>665</v>
      </c>
      <c r="C255">
        <v>158</v>
      </c>
    </row>
    <row r="256" spans="1:3" x14ac:dyDescent="0.25">
      <c r="A256">
        <v>369</v>
      </c>
      <c r="B256" t="s">
        <v>862</v>
      </c>
      <c r="C256">
        <v>39</v>
      </c>
    </row>
    <row r="257" spans="1:3" x14ac:dyDescent="0.25">
      <c r="A257">
        <v>190</v>
      </c>
      <c r="B257" t="s">
        <v>647</v>
      </c>
      <c r="C257">
        <v>67</v>
      </c>
    </row>
    <row r="258" spans="1:3" x14ac:dyDescent="0.25">
      <c r="A258">
        <v>118</v>
      </c>
      <c r="B258" t="s">
        <v>769</v>
      </c>
      <c r="C258">
        <v>93</v>
      </c>
    </row>
    <row r="259" spans="1:3" x14ac:dyDescent="0.25">
      <c r="A259">
        <v>470</v>
      </c>
      <c r="B259" t="s">
        <v>1063</v>
      </c>
      <c r="C259">
        <v>30</v>
      </c>
    </row>
    <row r="260" spans="1:3" x14ac:dyDescent="0.25">
      <c r="A260">
        <v>832</v>
      </c>
      <c r="B260" t="s">
        <v>1699</v>
      </c>
      <c r="C260">
        <v>14</v>
      </c>
    </row>
    <row r="261" spans="1:3" x14ac:dyDescent="0.25">
      <c r="A261">
        <v>274</v>
      </c>
      <c r="B261" t="s">
        <v>920</v>
      </c>
      <c r="C261">
        <v>51</v>
      </c>
    </row>
    <row r="262" spans="1:3" x14ac:dyDescent="0.25">
      <c r="A262">
        <v>346</v>
      </c>
      <c r="B262" t="s">
        <v>991</v>
      </c>
      <c r="C262">
        <v>41</v>
      </c>
    </row>
    <row r="263" spans="1:3" x14ac:dyDescent="0.25">
      <c r="A263">
        <v>914</v>
      </c>
      <c r="B263" t="s">
        <v>1743</v>
      </c>
      <c r="C263">
        <v>12</v>
      </c>
    </row>
    <row r="264" spans="1:3" x14ac:dyDescent="0.25">
      <c r="A264">
        <v>132</v>
      </c>
      <c r="B264" t="s">
        <v>648</v>
      </c>
      <c r="C264">
        <v>89</v>
      </c>
    </row>
    <row r="265" spans="1:3" x14ac:dyDescent="0.25">
      <c r="A265">
        <v>659</v>
      </c>
      <c r="B265" t="s">
        <v>1013</v>
      </c>
      <c r="C265">
        <v>20</v>
      </c>
    </row>
    <row r="266" spans="1:3" x14ac:dyDescent="0.25">
      <c r="A266">
        <v>312</v>
      </c>
      <c r="B266" t="s">
        <v>844</v>
      </c>
      <c r="C266">
        <v>46</v>
      </c>
    </row>
    <row r="267" spans="1:3" x14ac:dyDescent="0.25">
      <c r="A267">
        <v>896</v>
      </c>
      <c r="B267" t="s">
        <v>1731</v>
      </c>
      <c r="C267">
        <v>13</v>
      </c>
    </row>
    <row r="268" spans="1:3" x14ac:dyDescent="0.25">
      <c r="A268">
        <v>978</v>
      </c>
      <c r="B268" t="s">
        <v>1778</v>
      </c>
      <c r="C268">
        <v>11</v>
      </c>
    </row>
    <row r="269" spans="1:3" x14ac:dyDescent="0.25">
      <c r="A269">
        <v>983</v>
      </c>
      <c r="B269" t="s">
        <v>1781</v>
      </c>
      <c r="C269">
        <v>11</v>
      </c>
    </row>
    <row r="270" spans="1:3" x14ac:dyDescent="0.25">
      <c r="A270">
        <v>602</v>
      </c>
      <c r="B270" t="s">
        <v>1307</v>
      </c>
      <c r="C270">
        <v>22</v>
      </c>
    </row>
    <row r="271" spans="1:3" x14ac:dyDescent="0.25">
      <c r="A271">
        <v>81</v>
      </c>
      <c r="B271" t="s">
        <v>681</v>
      </c>
      <c r="C271">
        <v>112</v>
      </c>
    </row>
    <row r="272" spans="1:3" x14ac:dyDescent="0.25">
      <c r="A272">
        <v>267</v>
      </c>
      <c r="B272" t="s">
        <v>975</v>
      </c>
      <c r="C272">
        <v>52</v>
      </c>
    </row>
    <row r="273" spans="1:3" x14ac:dyDescent="0.25">
      <c r="A273">
        <v>539</v>
      </c>
      <c r="B273" t="s">
        <v>794</v>
      </c>
      <c r="C273">
        <v>25</v>
      </c>
    </row>
    <row r="274" spans="1:3" x14ac:dyDescent="0.25">
      <c r="A274">
        <v>670</v>
      </c>
      <c r="B274" t="s">
        <v>1623</v>
      </c>
      <c r="C274">
        <v>19</v>
      </c>
    </row>
    <row r="275" spans="1:3" x14ac:dyDescent="0.25">
      <c r="A275">
        <v>153</v>
      </c>
      <c r="B275" t="s">
        <v>651</v>
      </c>
      <c r="C275">
        <v>80</v>
      </c>
    </row>
    <row r="276" spans="1:3" x14ac:dyDescent="0.25">
      <c r="A276">
        <v>688</v>
      </c>
      <c r="B276" t="s">
        <v>1094</v>
      </c>
      <c r="C276">
        <v>18</v>
      </c>
    </row>
    <row r="277" spans="1:3" x14ac:dyDescent="0.25">
      <c r="A277">
        <v>325</v>
      </c>
      <c r="B277" t="s">
        <v>821</v>
      </c>
      <c r="C277">
        <v>44</v>
      </c>
    </row>
    <row r="278" spans="1:3" x14ac:dyDescent="0.25">
      <c r="A278">
        <v>54</v>
      </c>
      <c r="B278" t="s">
        <v>620</v>
      </c>
      <c r="C278">
        <v>134</v>
      </c>
    </row>
    <row r="279" spans="1:3" x14ac:dyDescent="0.25">
      <c r="A279">
        <v>317</v>
      </c>
      <c r="B279" t="s">
        <v>724</v>
      </c>
      <c r="C279">
        <v>45</v>
      </c>
    </row>
    <row r="280" spans="1:3" x14ac:dyDescent="0.25">
      <c r="A280">
        <v>527</v>
      </c>
      <c r="B280" t="s">
        <v>1578</v>
      </c>
      <c r="C280">
        <v>26</v>
      </c>
    </row>
    <row r="281" spans="1:3" x14ac:dyDescent="0.25">
      <c r="A281">
        <v>453</v>
      </c>
      <c r="B281" t="s">
        <v>897</v>
      </c>
      <c r="C281">
        <v>31</v>
      </c>
    </row>
    <row r="282" spans="1:3" x14ac:dyDescent="0.25">
      <c r="A282">
        <v>969</v>
      </c>
      <c r="B282" t="s">
        <v>1061</v>
      </c>
      <c r="C282">
        <v>11</v>
      </c>
    </row>
    <row r="283" spans="1:3" x14ac:dyDescent="0.25">
      <c r="A283">
        <v>158</v>
      </c>
      <c r="B283" t="s">
        <v>735</v>
      </c>
      <c r="C283">
        <v>78</v>
      </c>
    </row>
    <row r="284" spans="1:3" x14ac:dyDescent="0.25">
      <c r="A284">
        <v>811</v>
      </c>
      <c r="B284" t="s">
        <v>1689</v>
      </c>
      <c r="C284">
        <v>15</v>
      </c>
    </row>
    <row r="285" spans="1:3" x14ac:dyDescent="0.25">
      <c r="A285">
        <v>45</v>
      </c>
      <c r="B285" t="s">
        <v>574</v>
      </c>
      <c r="C285">
        <v>149</v>
      </c>
    </row>
    <row r="286" spans="1:3" x14ac:dyDescent="0.25">
      <c r="A286">
        <v>858</v>
      </c>
      <c r="B286" t="s">
        <v>1081</v>
      </c>
      <c r="C286">
        <v>14</v>
      </c>
    </row>
    <row r="287" spans="1:3" x14ac:dyDescent="0.25">
      <c r="A287">
        <v>614</v>
      </c>
      <c r="B287" t="s">
        <v>1600</v>
      </c>
      <c r="C287">
        <v>22</v>
      </c>
    </row>
    <row r="288" spans="1:3" x14ac:dyDescent="0.25">
      <c r="A288">
        <v>402</v>
      </c>
      <c r="B288" t="s">
        <v>852</v>
      </c>
      <c r="C288">
        <v>35</v>
      </c>
    </row>
    <row r="289" spans="1:3" x14ac:dyDescent="0.25">
      <c r="A289">
        <v>917</v>
      </c>
      <c r="B289" t="s">
        <v>1744</v>
      </c>
      <c r="C289">
        <v>12</v>
      </c>
    </row>
    <row r="290" spans="1:3" x14ac:dyDescent="0.25">
      <c r="A290">
        <v>173</v>
      </c>
      <c r="B290" t="s">
        <v>1390</v>
      </c>
      <c r="C290">
        <v>71</v>
      </c>
    </row>
    <row r="291" spans="1:3" x14ac:dyDescent="0.25">
      <c r="A291">
        <v>971</v>
      </c>
      <c r="B291" t="s">
        <v>1069</v>
      </c>
      <c r="C291">
        <v>11</v>
      </c>
    </row>
    <row r="292" spans="1:3" x14ac:dyDescent="0.25">
      <c r="A292">
        <v>572</v>
      </c>
      <c r="B292" t="s">
        <v>790</v>
      </c>
      <c r="C292">
        <v>23</v>
      </c>
    </row>
    <row r="293" spans="1:3" x14ac:dyDescent="0.25">
      <c r="A293">
        <v>499</v>
      </c>
      <c r="B293" t="s">
        <v>1442</v>
      </c>
      <c r="C293">
        <v>28</v>
      </c>
    </row>
    <row r="294" spans="1:3" x14ac:dyDescent="0.25">
      <c r="A294">
        <v>472</v>
      </c>
      <c r="B294" t="s">
        <v>1134</v>
      </c>
      <c r="C294">
        <v>30</v>
      </c>
    </row>
    <row r="295" spans="1:3" x14ac:dyDescent="0.25">
      <c r="A295">
        <v>354</v>
      </c>
      <c r="B295" t="s">
        <v>1194</v>
      </c>
      <c r="C295">
        <v>41</v>
      </c>
    </row>
    <row r="296" spans="1:3" x14ac:dyDescent="0.25">
      <c r="A296">
        <v>318</v>
      </c>
      <c r="B296" t="s">
        <v>801</v>
      </c>
      <c r="C296">
        <v>45</v>
      </c>
    </row>
    <row r="297" spans="1:3" x14ac:dyDescent="0.25">
      <c r="A297">
        <v>319</v>
      </c>
      <c r="B297" t="s">
        <v>801</v>
      </c>
      <c r="C297">
        <v>45</v>
      </c>
    </row>
    <row r="298" spans="1:3" x14ac:dyDescent="0.25">
      <c r="A298">
        <v>371</v>
      </c>
      <c r="B298" t="s">
        <v>1016</v>
      </c>
      <c r="C298">
        <v>39</v>
      </c>
    </row>
    <row r="299" spans="1:3" x14ac:dyDescent="0.25">
      <c r="A299">
        <v>130</v>
      </c>
      <c r="B299" t="s">
        <v>630</v>
      </c>
      <c r="C299">
        <v>89</v>
      </c>
    </row>
    <row r="300" spans="1:3" x14ac:dyDescent="0.25">
      <c r="A300">
        <v>245</v>
      </c>
      <c r="B300" t="s">
        <v>785</v>
      </c>
      <c r="C300">
        <v>56</v>
      </c>
    </row>
    <row r="301" spans="1:3" x14ac:dyDescent="0.25">
      <c r="A301">
        <v>838</v>
      </c>
      <c r="B301" t="s">
        <v>1413</v>
      </c>
      <c r="C301">
        <v>14</v>
      </c>
    </row>
    <row r="302" spans="1:3" x14ac:dyDescent="0.25">
      <c r="A302">
        <v>442</v>
      </c>
      <c r="B302" t="s">
        <v>904</v>
      </c>
      <c r="C302">
        <v>32</v>
      </c>
    </row>
    <row r="303" spans="1:3" x14ac:dyDescent="0.25">
      <c r="A303">
        <v>780</v>
      </c>
      <c r="B303" t="s">
        <v>1137</v>
      </c>
      <c r="C303">
        <v>16</v>
      </c>
    </row>
    <row r="304" spans="1:3" x14ac:dyDescent="0.25">
      <c r="A304">
        <v>50</v>
      </c>
      <c r="B304" t="s">
        <v>616</v>
      </c>
      <c r="C304">
        <v>141</v>
      </c>
    </row>
    <row r="305" spans="1:3" x14ac:dyDescent="0.25">
      <c r="A305">
        <v>906</v>
      </c>
      <c r="B305" t="s">
        <v>1739</v>
      </c>
      <c r="C305">
        <v>12</v>
      </c>
    </row>
    <row r="306" spans="1:3" x14ac:dyDescent="0.25">
      <c r="A306">
        <v>822</v>
      </c>
      <c r="B306" t="s">
        <v>1693</v>
      </c>
      <c r="C306">
        <v>14</v>
      </c>
    </row>
    <row r="307" spans="1:3" x14ac:dyDescent="0.25">
      <c r="A307">
        <v>401</v>
      </c>
      <c r="B307" t="s">
        <v>1561</v>
      </c>
      <c r="C307">
        <v>35</v>
      </c>
    </row>
    <row r="308" spans="1:3" x14ac:dyDescent="0.25">
      <c r="A308">
        <v>619</v>
      </c>
      <c r="B308" t="s">
        <v>1472</v>
      </c>
      <c r="C308">
        <v>21</v>
      </c>
    </row>
    <row r="309" spans="1:3" x14ac:dyDescent="0.25">
      <c r="A309">
        <v>601</v>
      </c>
      <c r="B309" t="s">
        <v>1377</v>
      </c>
      <c r="C309">
        <v>22</v>
      </c>
    </row>
    <row r="310" spans="1:3" x14ac:dyDescent="0.25">
      <c r="A310">
        <v>404</v>
      </c>
      <c r="B310" t="s">
        <v>818</v>
      </c>
      <c r="C310">
        <v>35</v>
      </c>
    </row>
    <row r="311" spans="1:3" x14ac:dyDescent="0.25">
      <c r="A311">
        <v>72</v>
      </c>
      <c r="B311" t="s">
        <v>658</v>
      </c>
      <c r="C311">
        <v>121</v>
      </c>
    </row>
    <row r="312" spans="1:3" x14ac:dyDescent="0.25">
      <c r="A312">
        <v>99</v>
      </c>
      <c r="B312" t="s">
        <v>613</v>
      </c>
      <c r="C312">
        <v>101</v>
      </c>
    </row>
    <row r="313" spans="1:3" x14ac:dyDescent="0.25">
      <c r="A313">
        <v>385</v>
      </c>
      <c r="B313" t="s">
        <v>1073</v>
      </c>
      <c r="C313">
        <v>37</v>
      </c>
    </row>
    <row r="314" spans="1:3" x14ac:dyDescent="0.25">
      <c r="A314">
        <v>662</v>
      </c>
      <c r="B314" t="s">
        <v>1076</v>
      </c>
      <c r="C314">
        <v>20</v>
      </c>
    </row>
    <row r="315" spans="1:3" x14ac:dyDescent="0.25">
      <c r="A315">
        <v>514</v>
      </c>
      <c r="B315" t="s">
        <v>1574</v>
      </c>
      <c r="C315">
        <v>27</v>
      </c>
    </row>
    <row r="316" spans="1:3" x14ac:dyDescent="0.25">
      <c r="A316">
        <v>557</v>
      </c>
      <c r="B316" t="s">
        <v>774</v>
      </c>
      <c r="C316">
        <v>25</v>
      </c>
    </row>
    <row r="317" spans="1:3" x14ac:dyDescent="0.25">
      <c r="A317">
        <v>47</v>
      </c>
      <c r="B317" t="s">
        <v>588</v>
      </c>
      <c r="C317">
        <v>146</v>
      </c>
    </row>
    <row r="318" spans="1:3" x14ac:dyDescent="0.25">
      <c r="A318">
        <v>752</v>
      </c>
      <c r="B318" t="s">
        <v>1446</v>
      </c>
      <c r="C318">
        <v>17</v>
      </c>
    </row>
    <row r="319" spans="1:3" x14ac:dyDescent="0.25">
      <c r="A319">
        <v>83</v>
      </c>
      <c r="B319" t="s">
        <v>617</v>
      </c>
      <c r="C319">
        <v>111</v>
      </c>
    </row>
    <row r="320" spans="1:3" x14ac:dyDescent="0.25">
      <c r="A320">
        <v>309</v>
      </c>
      <c r="B320" t="s">
        <v>1551</v>
      </c>
      <c r="C320">
        <v>46</v>
      </c>
    </row>
    <row r="321" spans="1:3" x14ac:dyDescent="0.25">
      <c r="A321">
        <v>206</v>
      </c>
      <c r="B321" t="s">
        <v>751</v>
      </c>
      <c r="C321">
        <v>64</v>
      </c>
    </row>
    <row r="322" spans="1:3" x14ac:dyDescent="0.25">
      <c r="A322">
        <v>26</v>
      </c>
      <c r="B322" t="s">
        <v>561</v>
      </c>
      <c r="C322">
        <v>187</v>
      </c>
    </row>
    <row r="323" spans="1:3" x14ac:dyDescent="0.25">
      <c r="A323">
        <v>288</v>
      </c>
      <c r="B323" t="s">
        <v>825</v>
      </c>
      <c r="C323">
        <v>49</v>
      </c>
    </row>
    <row r="324" spans="1:3" x14ac:dyDescent="0.25">
      <c r="A324">
        <v>853</v>
      </c>
      <c r="B324" t="s">
        <v>1711</v>
      </c>
      <c r="C324">
        <v>14</v>
      </c>
    </row>
    <row r="325" spans="1:3" x14ac:dyDescent="0.25">
      <c r="A325">
        <v>791</v>
      </c>
      <c r="B325" t="s">
        <v>1678</v>
      </c>
      <c r="C325">
        <v>15</v>
      </c>
    </row>
    <row r="326" spans="1:3" x14ac:dyDescent="0.25">
      <c r="A326">
        <v>830</v>
      </c>
      <c r="B326" t="s">
        <v>1697</v>
      </c>
      <c r="C326">
        <v>14</v>
      </c>
    </row>
    <row r="327" spans="1:3" x14ac:dyDescent="0.25">
      <c r="A327">
        <v>591</v>
      </c>
      <c r="B327" t="s">
        <v>1452</v>
      </c>
      <c r="C327">
        <v>22</v>
      </c>
    </row>
    <row r="328" spans="1:3" x14ac:dyDescent="0.25">
      <c r="A328">
        <v>730</v>
      </c>
      <c r="B328" t="s">
        <v>1113</v>
      </c>
      <c r="C328">
        <v>17</v>
      </c>
    </row>
    <row r="329" spans="1:3" x14ac:dyDescent="0.25">
      <c r="A329">
        <v>925</v>
      </c>
      <c r="B329" t="s">
        <v>1751</v>
      </c>
      <c r="C329">
        <v>12</v>
      </c>
    </row>
    <row r="330" spans="1:3" x14ac:dyDescent="0.25">
      <c r="A330">
        <v>607</v>
      </c>
      <c r="B330" t="s">
        <v>1527</v>
      </c>
      <c r="C330">
        <v>22</v>
      </c>
    </row>
    <row r="331" spans="1:3" x14ac:dyDescent="0.25">
      <c r="A331">
        <v>990</v>
      </c>
      <c r="B331" t="s">
        <v>1208</v>
      </c>
      <c r="C331">
        <v>11</v>
      </c>
    </row>
    <row r="332" spans="1:3" x14ac:dyDescent="0.25">
      <c r="A332">
        <v>165</v>
      </c>
      <c r="B332" t="s">
        <v>660</v>
      </c>
      <c r="C332">
        <v>75</v>
      </c>
    </row>
    <row r="333" spans="1:3" x14ac:dyDescent="0.25">
      <c r="A333">
        <v>379</v>
      </c>
      <c r="B333" t="s">
        <v>994</v>
      </c>
      <c r="C333">
        <v>37</v>
      </c>
    </row>
    <row r="334" spans="1:3" x14ac:dyDescent="0.25">
      <c r="A334">
        <v>776</v>
      </c>
      <c r="B334" t="s">
        <v>1425</v>
      </c>
      <c r="C334">
        <v>16</v>
      </c>
    </row>
    <row r="335" spans="1:3" x14ac:dyDescent="0.25">
      <c r="A335">
        <v>873</v>
      </c>
      <c r="B335" t="s">
        <v>1718</v>
      </c>
      <c r="C335">
        <v>13</v>
      </c>
    </row>
    <row r="336" spans="1:3" x14ac:dyDescent="0.25">
      <c r="A336">
        <v>758</v>
      </c>
      <c r="B336" t="s">
        <v>1662</v>
      </c>
      <c r="C336">
        <v>16</v>
      </c>
    </row>
    <row r="337" spans="1:3" x14ac:dyDescent="0.25">
      <c r="A337">
        <v>498</v>
      </c>
      <c r="B337" t="s">
        <v>787</v>
      </c>
      <c r="C337">
        <v>28</v>
      </c>
    </row>
    <row r="338" spans="1:3" x14ac:dyDescent="0.25">
      <c r="A338">
        <v>582</v>
      </c>
      <c r="B338" t="s">
        <v>895</v>
      </c>
      <c r="C338">
        <v>23</v>
      </c>
    </row>
    <row r="339" spans="1:3" x14ac:dyDescent="0.25">
      <c r="A339">
        <v>660</v>
      </c>
      <c r="B339" t="s">
        <v>870</v>
      </c>
      <c r="C339">
        <v>20</v>
      </c>
    </row>
    <row r="340" spans="1:3" x14ac:dyDescent="0.25">
      <c r="A340">
        <v>695</v>
      </c>
      <c r="B340" t="s">
        <v>1632</v>
      </c>
      <c r="C340">
        <v>18</v>
      </c>
    </row>
    <row r="341" spans="1:3" x14ac:dyDescent="0.25">
      <c r="A341">
        <v>361</v>
      </c>
      <c r="B341" t="s">
        <v>1460</v>
      </c>
      <c r="C341">
        <v>39</v>
      </c>
    </row>
    <row r="342" spans="1:3" x14ac:dyDescent="0.25">
      <c r="A342">
        <v>188</v>
      </c>
      <c r="B342" t="s">
        <v>667</v>
      </c>
      <c r="C342">
        <v>67</v>
      </c>
    </row>
    <row r="343" spans="1:3" x14ac:dyDescent="0.25">
      <c r="A343">
        <v>640</v>
      </c>
      <c r="B343" t="s">
        <v>970</v>
      </c>
      <c r="C343">
        <v>21</v>
      </c>
    </row>
    <row r="344" spans="1:3" x14ac:dyDescent="0.25">
      <c r="A344">
        <v>56</v>
      </c>
      <c r="B344" t="s">
        <v>584</v>
      </c>
      <c r="C344">
        <v>132</v>
      </c>
    </row>
    <row r="345" spans="1:3" x14ac:dyDescent="0.25">
      <c r="A345">
        <v>145</v>
      </c>
      <c r="B345" t="s">
        <v>1541</v>
      </c>
      <c r="C345">
        <v>83</v>
      </c>
    </row>
    <row r="346" spans="1:3" x14ac:dyDescent="0.25">
      <c r="A346">
        <v>192</v>
      </c>
      <c r="B346" t="s">
        <v>788</v>
      </c>
      <c r="C346">
        <v>67</v>
      </c>
    </row>
    <row r="347" spans="1:3" x14ac:dyDescent="0.25">
      <c r="A347">
        <v>299</v>
      </c>
      <c r="B347" t="s">
        <v>802</v>
      </c>
      <c r="C347">
        <v>48</v>
      </c>
    </row>
    <row r="348" spans="1:3" x14ac:dyDescent="0.25">
      <c r="A348">
        <v>747</v>
      </c>
      <c r="B348" t="s">
        <v>1657</v>
      </c>
      <c r="C348">
        <v>17</v>
      </c>
    </row>
    <row r="349" spans="1:3" x14ac:dyDescent="0.25">
      <c r="A349">
        <v>993</v>
      </c>
      <c r="B349" t="s">
        <v>1210</v>
      </c>
      <c r="C349">
        <v>10</v>
      </c>
    </row>
    <row r="350" spans="1:3" x14ac:dyDescent="0.25">
      <c r="A350">
        <v>160</v>
      </c>
      <c r="B350" t="s">
        <v>1542</v>
      </c>
      <c r="C350">
        <v>77</v>
      </c>
    </row>
    <row r="351" spans="1:3" x14ac:dyDescent="0.25">
      <c r="A351">
        <v>804</v>
      </c>
      <c r="B351" t="s">
        <v>1684</v>
      </c>
      <c r="C351">
        <v>15</v>
      </c>
    </row>
    <row r="352" spans="1:3" x14ac:dyDescent="0.25">
      <c r="A352">
        <v>67</v>
      </c>
      <c r="B352" t="s">
        <v>1070</v>
      </c>
      <c r="C352">
        <v>124</v>
      </c>
    </row>
    <row r="353" spans="1:3" x14ac:dyDescent="0.25">
      <c r="A353">
        <v>991</v>
      </c>
      <c r="B353" t="s">
        <v>1352</v>
      </c>
      <c r="C353">
        <v>10</v>
      </c>
    </row>
    <row r="354" spans="1:3" x14ac:dyDescent="0.25">
      <c r="A354">
        <v>291</v>
      </c>
      <c r="B354" t="s">
        <v>945</v>
      </c>
      <c r="C354">
        <v>48</v>
      </c>
    </row>
    <row r="355" spans="1:3" x14ac:dyDescent="0.25">
      <c r="A355">
        <v>919</v>
      </c>
      <c r="B355" t="s">
        <v>1746</v>
      </c>
      <c r="C355">
        <v>12</v>
      </c>
    </row>
    <row r="356" spans="1:3" x14ac:dyDescent="0.25">
      <c r="A356">
        <v>235</v>
      </c>
      <c r="B356" t="s">
        <v>1001</v>
      </c>
      <c r="C356">
        <v>58</v>
      </c>
    </row>
    <row r="357" spans="1:3" x14ac:dyDescent="0.25">
      <c r="A357">
        <v>581</v>
      </c>
      <c r="B357" t="s">
        <v>1053</v>
      </c>
      <c r="C357">
        <v>23</v>
      </c>
    </row>
    <row r="358" spans="1:3" x14ac:dyDescent="0.25">
      <c r="A358">
        <v>368</v>
      </c>
      <c r="B358" t="s">
        <v>1241</v>
      </c>
      <c r="C358">
        <v>39</v>
      </c>
    </row>
    <row r="359" spans="1:3" x14ac:dyDescent="0.25">
      <c r="A359">
        <v>656</v>
      </c>
      <c r="B359" t="s">
        <v>1618</v>
      </c>
      <c r="C359">
        <v>20</v>
      </c>
    </row>
    <row r="360" spans="1:3" x14ac:dyDescent="0.25">
      <c r="A360">
        <v>547</v>
      </c>
      <c r="B360" t="s">
        <v>866</v>
      </c>
      <c r="C360">
        <v>25</v>
      </c>
    </row>
    <row r="361" spans="1:3" x14ac:dyDescent="0.25">
      <c r="A361">
        <v>275</v>
      </c>
      <c r="B361" t="s">
        <v>755</v>
      </c>
      <c r="C361">
        <v>51</v>
      </c>
    </row>
    <row r="362" spans="1:3" x14ac:dyDescent="0.25">
      <c r="A362">
        <v>778</v>
      </c>
      <c r="B362" t="s">
        <v>1671</v>
      </c>
      <c r="C362">
        <v>16</v>
      </c>
    </row>
    <row r="363" spans="1:3" x14ac:dyDescent="0.25">
      <c r="A363">
        <v>254</v>
      </c>
      <c r="B363" t="s">
        <v>662</v>
      </c>
      <c r="C363">
        <v>55</v>
      </c>
    </row>
    <row r="364" spans="1:3" x14ac:dyDescent="0.25">
      <c r="A364">
        <v>182</v>
      </c>
      <c r="B364" t="s">
        <v>807</v>
      </c>
      <c r="C364">
        <v>69</v>
      </c>
    </row>
    <row r="365" spans="1:3" x14ac:dyDescent="0.25">
      <c r="A365">
        <v>861</v>
      </c>
      <c r="B365" t="s">
        <v>1084</v>
      </c>
      <c r="C365">
        <v>13</v>
      </c>
    </row>
    <row r="366" spans="1:3" x14ac:dyDescent="0.25">
      <c r="A366">
        <v>329</v>
      </c>
      <c r="B366" t="s">
        <v>723</v>
      </c>
      <c r="C366">
        <v>43</v>
      </c>
    </row>
    <row r="367" spans="1:3" x14ac:dyDescent="0.25">
      <c r="A367">
        <v>878</v>
      </c>
      <c r="B367" t="s">
        <v>1163</v>
      </c>
      <c r="C367">
        <v>13</v>
      </c>
    </row>
    <row r="368" spans="1:3" x14ac:dyDescent="0.25">
      <c r="A368">
        <v>731</v>
      </c>
      <c r="B368" t="s">
        <v>1054</v>
      </c>
      <c r="C368">
        <v>17</v>
      </c>
    </row>
    <row r="369" spans="1:3" x14ac:dyDescent="0.25">
      <c r="A369">
        <v>266</v>
      </c>
      <c r="B369" t="s">
        <v>776</v>
      </c>
      <c r="C369">
        <v>52</v>
      </c>
    </row>
    <row r="370" spans="1:3" x14ac:dyDescent="0.25">
      <c r="A370">
        <v>243</v>
      </c>
      <c r="B370" t="s">
        <v>682</v>
      </c>
      <c r="C370">
        <v>56</v>
      </c>
    </row>
    <row r="371" spans="1:3" x14ac:dyDescent="0.25">
      <c r="A371">
        <v>373</v>
      </c>
      <c r="B371" t="s">
        <v>815</v>
      </c>
      <c r="C371">
        <v>38</v>
      </c>
    </row>
    <row r="372" spans="1:3" x14ac:dyDescent="0.25">
      <c r="A372">
        <v>696</v>
      </c>
      <c r="B372" t="s">
        <v>1011</v>
      </c>
      <c r="C372">
        <v>18</v>
      </c>
    </row>
    <row r="373" spans="1:3" x14ac:dyDescent="0.25">
      <c r="A373">
        <v>681</v>
      </c>
      <c r="B373" t="s">
        <v>1356</v>
      </c>
      <c r="C373">
        <v>18</v>
      </c>
    </row>
    <row r="374" spans="1:3" x14ac:dyDescent="0.25">
      <c r="A374">
        <v>669</v>
      </c>
      <c r="B374" t="s">
        <v>1396</v>
      </c>
      <c r="C374">
        <v>19</v>
      </c>
    </row>
    <row r="375" spans="1:3" x14ac:dyDescent="0.25">
      <c r="A375">
        <v>334</v>
      </c>
      <c r="B375" t="s">
        <v>771</v>
      </c>
      <c r="C375">
        <v>43</v>
      </c>
    </row>
    <row r="376" spans="1:3" x14ac:dyDescent="0.25">
      <c r="A376">
        <v>352</v>
      </c>
      <c r="B376" t="s">
        <v>867</v>
      </c>
      <c r="C376">
        <v>41</v>
      </c>
    </row>
    <row r="377" spans="1:3" x14ac:dyDescent="0.25">
      <c r="A377">
        <v>31</v>
      </c>
      <c r="B377" t="s">
        <v>577</v>
      </c>
      <c r="C377">
        <v>177</v>
      </c>
    </row>
    <row r="378" spans="1:3" x14ac:dyDescent="0.25">
      <c r="A378">
        <v>756</v>
      </c>
      <c r="B378" t="s">
        <v>1661</v>
      </c>
      <c r="C378">
        <v>16</v>
      </c>
    </row>
    <row r="379" spans="1:3" x14ac:dyDescent="0.25">
      <c r="A379">
        <v>714</v>
      </c>
      <c r="B379" t="s">
        <v>1643</v>
      </c>
      <c r="C379">
        <v>17</v>
      </c>
    </row>
    <row r="380" spans="1:3" x14ac:dyDescent="0.25">
      <c r="A380">
        <v>365</v>
      </c>
      <c r="B380" t="s">
        <v>1379</v>
      </c>
      <c r="C380">
        <v>39</v>
      </c>
    </row>
    <row r="381" spans="1:3" x14ac:dyDescent="0.25">
      <c r="A381">
        <v>741</v>
      </c>
      <c r="B381" t="s">
        <v>1124</v>
      </c>
      <c r="C381">
        <v>17</v>
      </c>
    </row>
    <row r="382" spans="1:3" x14ac:dyDescent="0.25">
      <c r="A382">
        <v>194</v>
      </c>
      <c r="B382" t="s">
        <v>883</v>
      </c>
      <c r="C382">
        <v>66</v>
      </c>
    </row>
    <row r="383" spans="1:3" x14ac:dyDescent="0.25">
      <c r="A383">
        <v>159</v>
      </c>
      <c r="B383" t="s">
        <v>677</v>
      </c>
      <c r="C383">
        <v>77</v>
      </c>
    </row>
    <row r="384" spans="1:3" x14ac:dyDescent="0.25">
      <c r="A384">
        <v>717</v>
      </c>
      <c r="B384" t="s">
        <v>1371</v>
      </c>
      <c r="C384">
        <v>17</v>
      </c>
    </row>
    <row r="385" spans="1:3" x14ac:dyDescent="0.25">
      <c r="A385">
        <v>238</v>
      </c>
      <c r="B385" t="s">
        <v>1475</v>
      </c>
      <c r="C385">
        <v>57</v>
      </c>
    </row>
    <row r="386" spans="1:3" x14ac:dyDescent="0.25">
      <c r="A386">
        <v>480</v>
      </c>
      <c r="B386" t="s">
        <v>1571</v>
      </c>
      <c r="C386">
        <v>29</v>
      </c>
    </row>
    <row r="387" spans="1:3" x14ac:dyDescent="0.25">
      <c r="A387">
        <v>726</v>
      </c>
      <c r="B387" t="s">
        <v>1649</v>
      </c>
      <c r="C387">
        <v>17</v>
      </c>
    </row>
    <row r="388" spans="1:3" x14ac:dyDescent="0.25">
      <c r="A388">
        <v>737</v>
      </c>
      <c r="B388" t="s">
        <v>960</v>
      </c>
      <c r="C388">
        <v>17</v>
      </c>
    </row>
    <row r="389" spans="1:3" x14ac:dyDescent="0.25">
      <c r="A389">
        <v>671</v>
      </c>
      <c r="B389" t="s">
        <v>898</v>
      </c>
      <c r="C389">
        <v>19</v>
      </c>
    </row>
    <row r="390" spans="1:3" x14ac:dyDescent="0.25">
      <c r="A390">
        <v>564</v>
      </c>
      <c r="B390" t="s">
        <v>1178</v>
      </c>
      <c r="C390">
        <v>24</v>
      </c>
    </row>
    <row r="391" spans="1:3" x14ac:dyDescent="0.25">
      <c r="A391">
        <v>92</v>
      </c>
      <c r="B391" t="s">
        <v>671</v>
      </c>
      <c r="C391">
        <v>105</v>
      </c>
    </row>
    <row r="392" spans="1:3" x14ac:dyDescent="0.25">
      <c r="A392">
        <v>455</v>
      </c>
      <c r="B392" t="s">
        <v>1522</v>
      </c>
      <c r="C392">
        <v>31</v>
      </c>
    </row>
    <row r="393" spans="1:3" x14ac:dyDescent="0.25">
      <c r="A393">
        <v>569</v>
      </c>
      <c r="B393" t="s">
        <v>1267</v>
      </c>
      <c r="C393">
        <v>24</v>
      </c>
    </row>
    <row r="394" spans="1:3" x14ac:dyDescent="0.25">
      <c r="A394">
        <v>268</v>
      </c>
      <c r="B394" t="s">
        <v>875</v>
      </c>
      <c r="C394">
        <v>52</v>
      </c>
    </row>
    <row r="395" spans="1:3" x14ac:dyDescent="0.25">
      <c r="A395">
        <v>210</v>
      </c>
      <c r="B395" t="s">
        <v>832</v>
      </c>
      <c r="C395">
        <v>64</v>
      </c>
    </row>
    <row r="396" spans="1:3" x14ac:dyDescent="0.25">
      <c r="A396">
        <v>519</v>
      </c>
      <c r="B396" t="s">
        <v>811</v>
      </c>
      <c r="C396">
        <v>26</v>
      </c>
    </row>
    <row r="397" spans="1:3" x14ac:dyDescent="0.25">
      <c r="A397">
        <v>484</v>
      </c>
      <c r="B397" t="s">
        <v>1199</v>
      </c>
      <c r="C397">
        <v>29</v>
      </c>
    </row>
    <row r="398" spans="1:3" x14ac:dyDescent="0.25">
      <c r="A398">
        <v>524</v>
      </c>
      <c r="B398" t="s">
        <v>950</v>
      </c>
      <c r="C398">
        <v>26</v>
      </c>
    </row>
    <row r="399" spans="1:3" x14ac:dyDescent="0.25">
      <c r="A399">
        <v>587</v>
      </c>
      <c r="B399" t="s">
        <v>1256</v>
      </c>
      <c r="C399">
        <v>23</v>
      </c>
    </row>
    <row r="400" spans="1:3" x14ac:dyDescent="0.25">
      <c r="A400">
        <v>905</v>
      </c>
      <c r="B400" t="s">
        <v>980</v>
      </c>
      <c r="C400">
        <v>12</v>
      </c>
    </row>
    <row r="401" spans="1:3" x14ac:dyDescent="0.25">
      <c r="A401">
        <v>879</v>
      </c>
      <c r="B401" t="s">
        <v>1388</v>
      </c>
      <c r="C401">
        <v>13</v>
      </c>
    </row>
    <row r="402" spans="1:3" x14ac:dyDescent="0.25">
      <c r="A402">
        <v>875</v>
      </c>
      <c r="B402" t="s">
        <v>1719</v>
      </c>
      <c r="C402">
        <v>13</v>
      </c>
    </row>
    <row r="403" spans="1:3" x14ac:dyDescent="0.25">
      <c r="A403">
        <v>374</v>
      </c>
      <c r="B403" t="s">
        <v>1555</v>
      </c>
      <c r="C403">
        <v>38</v>
      </c>
    </row>
    <row r="404" spans="1:3" x14ac:dyDescent="0.25">
      <c r="A404">
        <v>11</v>
      </c>
      <c r="B404" t="s">
        <v>563</v>
      </c>
      <c r="C404">
        <v>254</v>
      </c>
    </row>
    <row r="405" spans="1:3" x14ac:dyDescent="0.25">
      <c r="A405">
        <v>636</v>
      </c>
      <c r="B405" t="s">
        <v>1610</v>
      </c>
      <c r="C405">
        <v>21</v>
      </c>
    </row>
    <row r="406" spans="1:3" x14ac:dyDescent="0.25">
      <c r="A406">
        <v>980</v>
      </c>
      <c r="B406" t="s">
        <v>1269</v>
      </c>
      <c r="C406">
        <v>11</v>
      </c>
    </row>
    <row r="407" spans="1:3" x14ac:dyDescent="0.25">
      <c r="A407">
        <v>438</v>
      </c>
      <c r="B407" t="s">
        <v>1565</v>
      </c>
      <c r="C407">
        <v>32</v>
      </c>
    </row>
    <row r="408" spans="1:3" x14ac:dyDescent="0.25">
      <c r="A408">
        <v>889</v>
      </c>
      <c r="B408" t="s">
        <v>1728</v>
      </c>
      <c r="C408">
        <v>13</v>
      </c>
    </row>
    <row r="409" spans="1:3" x14ac:dyDescent="0.25">
      <c r="A409">
        <v>965</v>
      </c>
      <c r="B409" t="s">
        <v>1310</v>
      </c>
      <c r="C409">
        <v>11</v>
      </c>
    </row>
    <row r="410" spans="1:3" x14ac:dyDescent="0.25">
      <c r="A410">
        <v>66</v>
      </c>
      <c r="B410" t="s">
        <v>705</v>
      </c>
      <c r="C410">
        <v>126</v>
      </c>
    </row>
    <row r="411" spans="1:3" x14ac:dyDescent="0.25">
      <c r="A411">
        <v>270</v>
      </c>
      <c r="B411" t="s">
        <v>984</v>
      </c>
      <c r="C411">
        <v>51</v>
      </c>
    </row>
    <row r="412" spans="1:3" x14ac:dyDescent="0.25">
      <c r="A412">
        <v>95</v>
      </c>
      <c r="B412" t="s">
        <v>108</v>
      </c>
      <c r="C412">
        <v>104</v>
      </c>
    </row>
    <row r="413" spans="1:3" x14ac:dyDescent="0.25">
      <c r="A413">
        <v>954</v>
      </c>
      <c r="B413" t="s">
        <v>1767</v>
      </c>
      <c r="C413">
        <v>11</v>
      </c>
    </row>
    <row r="414" spans="1:3" x14ac:dyDescent="0.25">
      <c r="A414">
        <v>51</v>
      </c>
      <c r="B414" t="s">
        <v>672</v>
      </c>
      <c r="C414">
        <v>140</v>
      </c>
    </row>
    <row r="415" spans="1:3" x14ac:dyDescent="0.25">
      <c r="A415">
        <v>326</v>
      </c>
      <c r="B415" t="s">
        <v>871</v>
      </c>
      <c r="C415">
        <v>44</v>
      </c>
    </row>
    <row r="416" spans="1:3" x14ac:dyDescent="0.25">
      <c r="A416">
        <v>945</v>
      </c>
      <c r="B416" t="s">
        <v>1350</v>
      </c>
      <c r="C416">
        <v>11</v>
      </c>
    </row>
    <row r="417" spans="1:3" x14ac:dyDescent="0.25">
      <c r="A417">
        <v>338</v>
      </c>
      <c r="B417" t="s">
        <v>1146</v>
      </c>
      <c r="C417">
        <v>42</v>
      </c>
    </row>
    <row r="418" spans="1:3" x14ac:dyDescent="0.25">
      <c r="A418">
        <v>625</v>
      </c>
      <c r="B418" t="s">
        <v>1605</v>
      </c>
      <c r="C418">
        <v>21</v>
      </c>
    </row>
    <row r="419" spans="1:3" x14ac:dyDescent="0.25">
      <c r="A419">
        <v>672</v>
      </c>
      <c r="B419" t="s">
        <v>1624</v>
      </c>
      <c r="C419">
        <v>19</v>
      </c>
    </row>
    <row r="420" spans="1:3" x14ac:dyDescent="0.25">
      <c r="A420">
        <v>707</v>
      </c>
      <c r="B420" t="s">
        <v>1637</v>
      </c>
      <c r="C420">
        <v>18</v>
      </c>
    </row>
    <row r="421" spans="1:3" x14ac:dyDescent="0.25">
      <c r="A421">
        <v>366</v>
      </c>
      <c r="B421" t="s">
        <v>1554</v>
      </c>
      <c r="C421">
        <v>39</v>
      </c>
    </row>
    <row r="422" spans="1:3" x14ac:dyDescent="0.25">
      <c r="A422">
        <v>187</v>
      </c>
      <c r="B422" t="s">
        <v>741</v>
      </c>
      <c r="C422">
        <v>67</v>
      </c>
    </row>
    <row r="423" spans="1:3" x14ac:dyDescent="0.25">
      <c r="A423">
        <v>538</v>
      </c>
      <c r="B423" t="s">
        <v>742</v>
      </c>
      <c r="C423">
        <v>25</v>
      </c>
    </row>
    <row r="424" spans="1:3" x14ac:dyDescent="0.25">
      <c r="A424">
        <v>723</v>
      </c>
      <c r="B424" t="s">
        <v>1044</v>
      </c>
      <c r="C424">
        <v>17</v>
      </c>
    </row>
    <row r="425" spans="1:3" x14ac:dyDescent="0.25">
      <c r="A425">
        <v>403</v>
      </c>
      <c r="B425" t="s">
        <v>893</v>
      </c>
      <c r="C425">
        <v>35</v>
      </c>
    </row>
    <row r="426" spans="1:3" x14ac:dyDescent="0.25">
      <c r="A426">
        <v>428</v>
      </c>
      <c r="B426" t="s">
        <v>1340</v>
      </c>
      <c r="C426">
        <v>33</v>
      </c>
    </row>
    <row r="427" spans="1:3" x14ac:dyDescent="0.25">
      <c r="A427">
        <v>464</v>
      </c>
      <c r="B427" t="s">
        <v>892</v>
      </c>
      <c r="C427">
        <v>30</v>
      </c>
    </row>
    <row r="428" spans="1:3" x14ac:dyDescent="0.25">
      <c r="A428">
        <v>447</v>
      </c>
      <c r="B428" t="s">
        <v>1213</v>
      </c>
      <c r="C428">
        <v>31</v>
      </c>
    </row>
    <row r="429" spans="1:3" x14ac:dyDescent="0.25">
      <c r="A429">
        <v>938</v>
      </c>
      <c r="B429" t="s">
        <v>1758</v>
      </c>
      <c r="C429">
        <v>12</v>
      </c>
    </row>
    <row r="430" spans="1:3" x14ac:dyDescent="0.25">
      <c r="A430">
        <v>536</v>
      </c>
      <c r="B430" t="s">
        <v>1218</v>
      </c>
      <c r="C430">
        <v>25</v>
      </c>
    </row>
    <row r="431" spans="1:3" x14ac:dyDescent="0.25">
      <c r="A431">
        <v>439</v>
      </c>
      <c r="B431" t="s">
        <v>1566</v>
      </c>
      <c r="C431">
        <v>32</v>
      </c>
    </row>
    <row r="432" spans="1:3" x14ac:dyDescent="0.25">
      <c r="A432">
        <v>119</v>
      </c>
      <c r="B432" t="s">
        <v>653</v>
      </c>
      <c r="C432">
        <v>92</v>
      </c>
    </row>
    <row r="433" spans="1:3" x14ac:dyDescent="0.25">
      <c r="A433">
        <v>553</v>
      </c>
      <c r="B433" t="s">
        <v>1072</v>
      </c>
      <c r="C433">
        <v>25</v>
      </c>
    </row>
    <row r="434" spans="1:3" x14ac:dyDescent="0.25">
      <c r="A434">
        <v>565</v>
      </c>
      <c r="B434" t="s">
        <v>1182</v>
      </c>
      <c r="C434">
        <v>24</v>
      </c>
    </row>
    <row r="435" spans="1:3" x14ac:dyDescent="0.25">
      <c r="A435">
        <v>128</v>
      </c>
      <c r="B435" t="s">
        <v>654</v>
      </c>
      <c r="C435">
        <v>90</v>
      </c>
    </row>
    <row r="436" spans="1:3" x14ac:dyDescent="0.25">
      <c r="A436">
        <v>687</v>
      </c>
      <c r="B436" t="s">
        <v>797</v>
      </c>
      <c r="C436">
        <v>18</v>
      </c>
    </row>
    <row r="437" spans="1:3" x14ac:dyDescent="0.25">
      <c r="A437">
        <v>278</v>
      </c>
      <c r="B437" t="s">
        <v>710</v>
      </c>
      <c r="C437">
        <v>50</v>
      </c>
    </row>
    <row r="438" spans="1:3" x14ac:dyDescent="0.25">
      <c r="A438">
        <v>315</v>
      </c>
      <c r="B438" t="s">
        <v>689</v>
      </c>
      <c r="C438">
        <v>46</v>
      </c>
    </row>
    <row r="439" spans="1:3" x14ac:dyDescent="0.25">
      <c r="A439">
        <v>432</v>
      </c>
      <c r="B439" t="s">
        <v>1291</v>
      </c>
      <c r="C439">
        <v>32</v>
      </c>
    </row>
    <row r="440" spans="1:3" x14ac:dyDescent="0.25">
      <c r="A440">
        <v>271</v>
      </c>
      <c r="B440" t="s">
        <v>793</v>
      </c>
      <c r="C440">
        <v>51</v>
      </c>
    </row>
    <row r="441" spans="1:3" x14ac:dyDescent="0.25">
      <c r="A441">
        <v>426</v>
      </c>
      <c r="B441" t="s">
        <v>1258</v>
      </c>
      <c r="C441">
        <v>33</v>
      </c>
    </row>
    <row r="442" spans="1:3" x14ac:dyDescent="0.25">
      <c r="A442">
        <v>108</v>
      </c>
      <c r="B442" t="s">
        <v>721</v>
      </c>
      <c r="C442">
        <v>97</v>
      </c>
    </row>
    <row r="443" spans="1:3" x14ac:dyDescent="0.25">
      <c r="A443">
        <v>616</v>
      </c>
      <c r="B443" t="s">
        <v>1144</v>
      </c>
      <c r="C443">
        <v>21</v>
      </c>
    </row>
    <row r="444" spans="1:3" x14ac:dyDescent="0.25">
      <c r="A444">
        <v>644</v>
      </c>
      <c r="B444" t="s">
        <v>910</v>
      </c>
      <c r="C444">
        <v>20</v>
      </c>
    </row>
    <row r="445" spans="1:3" x14ac:dyDescent="0.25">
      <c r="A445">
        <v>364</v>
      </c>
      <c r="B445" t="s">
        <v>1220</v>
      </c>
      <c r="C445">
        <v>39</v>
      </c>
    </row>
    <row r="446" spans="1:3" x14ac:dyDescent="0.25">
      <c r="A446">
        <v>770</v>
      </c>
      <c r="B446" t="s">
        <v>1668</v>
      </c>
      <c r="C446">
        <v>16</v>
      </c>
    </row>
    <row r="447" spans="1:3" x14ac:dyDescent="0.25">
      <c r="A447">
        <v>241</v>
      </c>
      <c r="B447" t="s">
        <v>829</v>
      </c>
      <c r="C447">
        <v>57</v>
      </c>
    </row>
    <row r="448" spans="1:3" x14ac:dyDescent="0.25">
      <c r="A448">
        <v>801</v>
      </c>
      <c r="B448" t="s">
        <v>1498</v>
      </c>
      <c r="C448">
        <v>15</v>
      </c>
    </row>
    <row r="449" spans="1:3" x14ac:dyDescent="0.25">
      <c r="A449">
        <v>171</v>
      </c>
      <c r="B449" t="s">
        <v>911</v>
      </c>
      <c r="C449">
        <v>71</v>
      </c>
    </row>
    <row r="450" spans="1:3" x14ac:dyDescent="0.25">
      <c r="A450">
        <v>860</v>
      </c>
      <c r="B450" t="s">
        <v>1274</v>
      </c>
      <c r="C450">
        <v>14</v>
      </c>
    </row>
    <row r="451" spans="1:3" x14ac:dyDescent="0.25">
      <c r="A451">
        <v>576</v>
      </c>
      <c r="B451" t="s">
        <v>1233</v>
      </c>
      <c r="C451">
        <v>23</v>
      </c>
    </row>
    <row r="452" spans="1:3" x14ac:dyDescent="0.25">
      <c r="A452">
        <v>550</v>
      </c>
      <c r="B452" t="s">
        <v>1012</v>
      </c>
      <c r="C452">
        <v>25</v>
      </c>
    </row>
    <row r="453" spans="1:3" x14ac:dyDescent="0.25">
      <c r="A453">
        <v>208</v>
      </c>
      <c r="B453" t="s">
        <v>803</v>
      </c>
      <c r="C453">
        <v>64</v>
      </c>
    </row>
    <row r="454" spans="1:3" x14ac:dyDescent="0.25">
      <c r="A454">
        <v>786</v>
      </c>
      <c r="B454" t="s">
        <v>1674</v>
      </c>
      <c r="C454">
        <v>15</v>
      </c>
    </row>
    <row r="455" spans="1:3" x14ac:dyDescent="0.25">
      <c r="A455">
        <v>431</v>
      </c>
      <c r="B455" t="s">
        <v>1087</v>
      </c>
      <c r="C455">
        <v>32</v>
      </c>
    </row>
    <row r="456" spans="1:3" x14ac:dyDescent="0.25">
      <c r="A456">
        <v>98</v>
      </c>
      <c r="B456" t="s">
        <v>629</v>
      </c>
      <c r="C456">
        <v>101</v>
      </c>
    </row>
    <row r="457" spans="1:3" x14ac:dyDescent="0.25">
      <c r="A457">
        <v>112</v>
      </c>
      <c r="B457" t="s">
        <v>708</v>
      </c>
      <c r="C457">
        <v>95</v>
      </c>
    </row>
    <row r="458" spans="1:3" x14ac:dyDescent="0.25">
      <c r="A458">
        <v>626</v>
      </c>
      <c r="B458" t="s">
        <v>1381</v>
      </c>
      <c r="C458">
        <v>21</v>
      </c>
    </row>
    <row r="459" spans="1:3" x14ac:dyDescent="0.25">
      <c r="A459">
        <v>562</v>
      </c>
      <c r="B459" t="s">
        <v>1586</v>
      </c>
      <c r="C459">
        <v>24</v>
      </c>
    </row>
    <row r="460" spans="1:3" x14ac:dyDescent="0.25">
      <c r="A460">
        <v>406</v>
      </c>
      <c r="B460" t="s">
        <v>1317</v>
      </c>
      <c r="C460">
        <v>35</v>
      </c>
    </row>
    <row r="461" spans="1:3" x14ac:dyDescent="0.25">
      <c r="A461">
        <v>886</v>
      </c>
      <c r="B461" t="s">
        <v>69</v>
      </c>
      <c r="C461">
        <v>13</v>
      </c>
    </row>
    <row r="462" spans="1:3" x14ac:dyDescent="0.25">
      <c r="A462">
        <v>381</v>
      </c>
      <c r="B462" t="s">
        <v>961</v>
      </c>
      <c r="C462">
        <v>37</v>
      </c>
    </row>
    <row r="463" spans="1:3" x14ac:dyDescent="0.25">
      <c r="A463">
        <v>68</v>
      </c>
      <c r="B463" t="s">
        <v>635</v>
      </c>
      <c r="C463">
        <v>123</v>
      </c>
    </row>
    <row r="464" spans="1:3" x14ac:dyDescent="0.25">
      <c r="A464">
        <v>383</v>
      </c>
      <c r="B464" t="s">
        <v>694</v>
      </c>
      <c r="C464">
        <v>37</v>
      </c>
    </row>
    <row r="465" spans="1:3" x14ac:dyDescent="0.25">
      <c r="A465">
        <v>142</v>
      </c>
      <c r="B465" t="s">
        <v>641</v>
      </c>
      <c r="C465">
        <v>85</v>
      </c>
    </row>
    <row r="466" spans="1:3" x14ac:dyDescent="0.25">
      <c r="A466">
        <v>214</v>
      </c>
      <c r="B466" t="s">
        <v>716</v>
      </c>
      <c r="C466">
        <v>63</v>
      </c>
    </row>
    <row r="467" spans="1:3" x14ac:dyDescent="0.25">
      <c r="A467">
        <v>974</v>
      </c>
      <c r="B467" t="s">
        <v>1776</v>
      </c>
      <c r="C467">
        <v>11</v>
      </c>
    </row>
    <row r="468" spans="1:3" x14ac:dyDescent="0.25">
      <c r="A468">
        <v>384</v>
      </c>
      <c r="B468" t="s">
        <v>968</v>
      </c>
      <c r="C468">
        <v>37</v>
      </c>
    </row>
    <row r="469" spans="1:3" x14ac:dyDescent="0.25">
      <c r="A469">
        <v>847</v>
      </c>
      <c r="B469" t="s">
        <v>1707</v>
      </c>
      <c r="C469">
        <v>14</v>
      </c>
    </row>
    <row r="470" spans="1:3" x14ac:dyDescent="0.25">
      <c r="A470">
        <v>113</v>
      </c>
      <c r="B470" t="s">
        <v>730</v>
      </c>
      <c r="C470">
        <v>95</v>
      </c>
    </row>
    <row r="471" spans="1:3" x14ac:dyDescent="0.25">
      <c r="A471">
        <v>223</v>
      </c>
      <c r="B471" t="s">
        <v>806</v>
      </c>
      <c r="C471">
        <v>62</v>
      </c>
    </row>
    <row r="472" spans="1:3" x14ac:dyDescent="0.25">
      <c r="A472">
        <v>458</v>
      </c>
      <c r="B472" t="s">
        <v>806</v>
      </c>
      <c r="C472">
        <v>31</v>
      </c>
    </row>
    <row r="473" spans="1:3" x14ac:dyDescent="0.25">
      <c r="A473">
        <v>422</v>
      </c>
      <c r="B473" t="s">
        <v>795</v>
      </c>
      <c r="C473">
        <v>33</v>
      </c>
    </row>
    <row r="474" spans="1:3" x14ac:dyDescent="0.25">
      <c r="A474">
        <v>344</v>
      </c>
      <c r="B474" t="s">
        <v>878</v>
      </c>
      <c r="C474">
        <v>41</v>
      </c>
    </row>
    <row r="475" spans="1:3" x14ac:dyDescent="0.25">
      <c r="A475">
        <v>247</v>
      </c>
      <c r="B475" t="s">
        <v>754</v>
      </c>
      <c r="C475">
        <v>56</v>
      </c>
    </row>
    <row r="476" spans="1:3" x14ac:dyDescent="0.25">
      <c r="A476">
        <v>441</v>
      </c>
      <c r="B476" t="s">
        <v>779</v>
      </c>
      <c r="C476">
        <v>32</v>
      </c>
    </row>
    <row r="477" spans="1:3" x14ac:dyDescent="0.25">
      <c r="A477">
        <v>855</v>
      </c>
      <c r="B477" t="s">
        <v>1712</v>
      </c>
      <c r="C477">
        <v>14</v>
      </c>
    </row>
    <row r="478" spans="1:3" x14ac:dyDescent="0.25">
      <c r="A478">
        <v>497</v>
      </c>
      <c r="B478" t="s">
        <v>972</v>
      </c>
      <c r="C478">
        <v>28</v>
      </c>
    </row>
    <row r="479" spans="1:3" x14ac:dyDescent="0.25">
      <c r="A479">
        <v>246</v>
      </c>
      <c r="B479" t="s">
        <v>636</v>
      </c>
      <c r="C479">
        <v>56</v>
      </c>
    </row>
    <row r="480" spans="1:3" x14ac:dyDescent="0.25">
      <c r="A480">
        <v>986</v>
      </c>
      <c r="B480" t="s">
        <v>1784</v>
      </c>
      <c r="C480">
        <v>11</v>
      </c>
    </row>
    <row r="481" spans="1:3" x14ac:dyDescent="0.25">
      <c r="A481">
        <v>172</v>
      </c>
      <c r="B481" t="s">
        <v>1544</v>
      </c>
      <c r="C481">
        <v>71</v>
      </c>
    </row>
    <row r="482" spans="1:3" x14ac:dyDescent="0.25">
      <c r="A482">
        <v>839</v>
      </c>
      <c r="B482" t="s">
        <v>1703</v>
      </c>
      <c r="C482">
        <v>14</v>
      </c>
    </row>
    <row r="483" spans="1:3" x14ac:dyDescent="0.25">
      <c r="A483">
        <v>353</v>
      </c>
      <c r="B483" t="s">
        <v>969</v>
      </c>
      <c r="C483">
        <v>41</v>
      </c>
    </row>
    <row r="484" spans="1:3" x14ac:dyDescent="0.25">
      <c r="A484">
        <v>985</v>
      </c>
      <c r="B484" t="s">
        <v>1783</v>
      </c>
      <c r="C484">
        <v>11</v>
      </c>
    </row>
    <row r="485" spans="1:3" x14ac:dyDescent="0.25">
      <c r="A485">
        <v>734</v>
      </c>
      <c r="B485" t="s">
        <v>956</v>
      </c>
      <c r="C485">
        <v>17</v>
      </c>
    </row>
    <row r="486" spans="1:3" x14ac:dyDescent="0.25">
      <c r="A486">
        <v>515</v>
      </c>
      <c r="B486" t="s">
        <v>849</v>
      </c>
      <c r="C486">
        <v>27</v>
      </c>
    </row>
    <row r="487" spans="1:3" x14ac:dyDescent="0.25">
      <c r="A487">
        <v>833</v>
      </c>
      <c r="B487" t="s">
        <v>1386</v>
      </c>
      <c r="C487">
        <v>14</v>
      </c>
    </row>
    <row r="488" spans="1:3" x14ac:dyDescent="0.25">
      <c r="A488">
        <v>491</v>
      </c>
      <c r="B488" t="s">
        <v>748</v>
      </c>
      <c r="C488">
        <v>28</v>
      </c>
    </row>
    <row r="489" spans="1:3" x14ac:dyDescent="0.25">
      <c r="A489">
        <v>757</v>
      </c>
      <c r="B489" t="s">
        <v>1462</v>
      </c>
      <c r="C489">
        <v>16</v>
      </c>
    </row>
    <row r="490" spans="1:3" x14ac:dyDescent="0.25">
      <c r="A490">
        <v>622</v>
      </c>
      <c r="B490" t="s">
        <v>1477</v>
      </c>
      <c r="C490">
        <v>21</v>
      </c>
    </row>
    <row r="491" spans="1:3" x14ac:dyDescent="0.25">
      <c r="A491">
        <v>199</v>
      </c>
      <c r="B491" t="s">
        <v>1322</v>
      </c>
      <c r="C491">
        <v>66</v>
      </c>
    </row>
    <row r="492" spans="1:3" x14ac:dyDescent="0.25">
      <c r="A492">
        <v>437</v>
      </c>
      <c r="B492" t="s">
        <v>1324</v>
      </c>
      <c r="C492">
        <v>32</v>
      </c>
    </row>
    <row r="493" spans="1:3" x14ac:dyDescent="0.25">
      <c r="A493">
        <v>207</v>
      </c>
      <c r="B493" t="s">
        <v>727</v>
      </c>
      <c r="C493">
        <v>64</v>
      </c>
    </row>
    <row r="494" spans="1:3" x14ac:dyDescent="0.25">
      <c r="A494">
        <v>97</v>
      </c>
      <c r="B494" t="s">
        <v>1261</v>
      </c>
      <c r="C494">
        <v>102</v>
      </c>
    </row>
    <row r="495" spans="1:3" x14ac:dyDescent="0.25">
      <c r="A495">
        <v>552</v>
      </c>
      <c r="B495" t="s">
        <v>1582</v>
      </c>
      <c r="C495">
        <v>25</v>
      </c>
    </row>
    <row r="496" spans="1:3" x14ac:dyDescent="0.25">
      <c r="A496">
        <v>937</v>
      </c>
      <c r="B496" t="s">
        <v>1757</v>
      </c>
      <c r="C496">
        <v>12</v>
      </c>
    </row>
    <row r="497" spans="1:3" x14ac:dyDescent="0.25">
      <c r="A497">
        <v>336</v>
      </c>
      <c r="B497" t="s">
        <v>1433</v>
      </c>
      <c r="C497">
        <v>43</v>
      </c>
    </row>
    <row r="498" spans="1:3" x14ac:dyDescent="0.25">
      <c r="A498">
        <v>979</v>
      </c>
      <c r="B498" t="s">
        <v>1779</v>
      </c>
      <c r="C498">
        <v>11</v>
      </c>
    </row>
    <row r="499" spans="1:3" x14ac:dyDescent="0.25">
      <c r="A499">
        <v>185</v>
      </c>
      <c r="B499" t="s">
        <v>704</v>
      </c>
      <c r="C499">
        <v>68</v>
      </c>
    </row>
    <row r="500" spans="1:3" x14ac:dyDescent="0.25">
      <c r="A500">
        <v>941</v>
      </c>
      <c r="B500" t="s">
        <v>1760</v>
      </c>
      <c r="C500">
        <v>12</v>
      </c>
    </row>
    <row r="501" spans="1:3" x14ac:dyDescent="0.25">
      <c r="A501">
        <v>307</v>
      </c>
      <c r="B501" t="s">
        <v>720</v>
      </c>
      <c r="C501">
        <v>47</v>
      </c>
    </row>
    <row r="502" spans="1:3" x14ac:dyDescent="0.25">
      <c r="A502">
        <v>535</v>
      </c>
      <c r="B502" t="s">
        <v>1579</v>
      </c>
      <c r="C502">
        <v>25</v>
      </c>
    </row>
    <row r="503" spans="1:3" x14ac:dyDescent="0.25">
      <c r="A503">
        <v>228</v>
      </c>
      <c r="B503" t="s">
        <v>685</v>
      </c>
      <c r="C503">
        <v>59</v>
      </c>
    </row>
    <row r="504" spans="1:3" x14ac:dyDescent="0.25">
      <c r="A504">
        <v>890</v>
      </c>
      <c r="B504" t="s">
        <v>1064</v>
      </c>
      <c r="C504">
        <v>13</v>
      </c>
    </row>
    <row r="505" spans="1:3" x14ac:dyDescent="0.25">
      <c r="A505">
        <v>287</v>
      </c>
      <c r="B505" t="s">
        <v>728</v>
      </c>
      <c r="C505">
        <v>49</v>
      </c>
    </row>
    <row r="506" spans="1:3" x14ac:dyDescent="0.25">
      <c r="A506">
        <v>679</v>
      </c>
      <c r="B506" t="s">
        <v>1628</v>
      </c>
      <c r="C506">
        <v>18</v>
      </c>
    </row>
    <row r="507" spans="1:3" x14ac:dyDescent="0.25">
      <c r="A507">
        <v>337</v>
      </c>
      <c r="B507" t="s">
        <v>981</v>
      </c>
      <c r="C507">
        <v>42</v>
      </c>
    </row>
    <row r="508" spans="1:3" x14ac:dyDescent="0.25">
      <c r="A508">
        <v>648</v>
      </c>
      <c r="B508" t="s">
        <v>1614</v>
      </c>
      <c r="C508">
        <v>20</v>
      </c>
    </row>
    <row r="509" spans="1:3" x14ac:dyDescent="0.25">
      <c r="A509">
        <v>204</v>
      </c>
      <c r="B509" t="s">
        <v>746</v>
      </c>
      <c r="C509">
        <v>64</v>
      </c>
    </row>
    <row r="510" spans="1:3" x14ac:dyDescent="0.25">
      <c r="A510">
        <v>284</v>
      </c>
      <c r="B510" t="s">
        <v>1255</v>
      </c>
      <c r="C510">
        <v>49</v>
      </c>
    </row>
    <row r="511" spans="1:3" x14ac:dyDescent="0.25">
      <c r="A511">
        <v>121</v>
      </c>
      <c r="B511" t="s">
        <v>627</v>
      </c>
      <c r="C511">
        <v>92</v>
      </c>
    </row>
    <row r="512" spans="1:3" x14ac:dyDescent="0.25">
      <c r="A512">
        <v>599</v>
      </c>
      <c r="B512" t="s">
        <v>1594</v>
      </c>
      <c r="C512">
        <v>22</v>
      </c>
    </row>
    <row r="513" spans="1:3" x14ac:dyDescent="0.25">
      <c r="A513">
        <v>255</v>
      </c>
      <c r="B513" t="s">
        <v>879</v>
      </c>
      <c r="C513">
        <v>54</v>
      </c>
    </row>
    <row r="514" spans="1:3" x14ac:dyDescent="0.25">
      <c r="A514">
        <v>784</v>
      </c>
      <c r="B514" t="s">
        <v>879</v>
      </c>
      <c r="C514">
        <v>15</v>
      </c>
    </row>
    <row r="515" spans="1:3" x14ac:dyDescent="0.25">
      <c r="A515">
        <v>618</v>
      </c>
      <c r="B515" t="s">
        <v>1602</v>
      </c>
      <c r="C515">
        <v>21</v>
      </c>
    </row>
    <row r="516" spans="1:3" x14ac:dyDescent="0.25">
      <c r="A516">
        <v>516</v>
      </c>
      <c r="B516" t="s">
        <v>1575</v>
      </c>
      <c r="C516">
        <v>26</v>
      </c>
    </row>
    <row r="517" spans="1:3" x14ac:dyDescent="0.25">
      <c r="A517">
        <v>999</v>
      </c>
      <c r="B517" t="s">
        <v>1149</v>
      </c>
      <c r="C517">
        <v>10</v>
      </c>
    </row>
    <row r="518" spans="1:3" x14ac:dyDescent="0.25">
      <c r="A518">
        <v>102</v>
      </c>
      <c r="B518" t="s">
        <v>619</v>
      </c>
      <c r="C518">
        <v>98</v>
      </c>
    </row>
    <row r="519" spans="1:3" x14ac:dyDescent="0.25">
      <c r="A519">
        <v>826</v>
      </c>
      <c r="B519" t="s">
        <v>1286</v>
      </c>
      <c r="C519">
        <v>14</v>
      </c>
    </row>
    <row r="520" spans="1:3" x14ac:dyDescent="0.25">
      <c r="A520">
        <v>789</v>
      </c>
      <c r="B520" t="s">
        <v>988</v>
      </c>
      <c r="C520">
        <v>15</v>
      </c>
    </row>
    <row r="521" spans="1:3" x14ac:dyDescent="0.25">
      <c r="A521">
        <v>870</v>
      </c>
      <c r="B521" t="s">
        <v>1716</v>
      </c>
      <c r="C521">
        <v>13</v>
      </c>
    </row>
    <row r="522" spans="1:3" x14ac:dyDescent="0.25">
      <c r="A522">
        <v>316</v>
      </c>
      <c r="B522" t="s">
        <v>169</v>
      </c>
      <c r="C522">
        <v>45</v>
      </c>
    </row>
    <row r="523" spans="1:3" x14ac:dyDescent="0.25">
      <c r="A523">
        <v>831</v>
      </c>
      <c r="B523" t="s">
        <v>1698</v>
      </c>
      <c r="C523">
        <v>14</v>
      </c>
    </row>
    <row r="524" spans="1:3" x14ac:dyDescent="0.25">
      <c r="A524">
        <v>629</v>
      </c>
      <c r="B524" t="s">
        <v>1606</v>
      </c>
      <c r="C524">
        <v>21</v>
      </c>
    </row>
    <row r="525" spans="1:3" x14ac:dyDescent="0.25">
      <c r="A525">
        <v>58</v>
      </c>
      <c r="B525" t="s">
        <v>610</v>
      </c>
      <c r="C525">
        <v>130</v>
      </c>
    </row>
    <row r="526" spans="1:3" x14ac:dyDescent="0.25">
      <c r="A526">
        <v>924</v>
      </c>
      <c r="B526" t="s">
        <v>1499</v>
      </c>
      <c r="C526">
        <v>12</v>
      </c>
    </row>
    <row r="527" spans="1:3" x14ac:dyDescent="0.25">
      <c r="A527">
        <v>631</v>
      </c>
      <c r="B527" t="s">
        <v>1166</v>
      </c>
      <c r="C527">
        <v>21</v>
      </c>
    </row>
    <row r="528" spans="1:3" x14ac:dyDescent="0.25">
      <c r="A528">
        <v>324</v>
      </c>
      <c r="B528" t="s">
        <v>955</v>
      </c>
      <c r="C528">
        <v>44</v>
      </c>
    </row>
    <row r="529" spans="1:3" x14ac:dyDescent="0.25">
      <c r="A529">
        <v>280</v>
      </c>
      <c r="B529" t="s">
        <v>725</v>
      </c>
      <c r="C529">
        <v>50</v>
      </c>
    </row>
    <row r="530" spans="1:3" x14ac:dyDescent="0.25">
      <c r="A530">
        <v>24</v>
      </c>
      <c r="B530" t="s">
        <v>592</v>
      </c>
      <c r="C530">
        <v>195</v>
      </c>
    </row>
    <row r="531" spans="1:3" x14ac:dyDescent="0.25">
      <c r="A531">
        <v>738</v>
      </c>
      <c r="B531" t="s">
        <v>1509</v>
      </c>
      <c r="C531">
        <v>17</v>
      </c>
    </row>
    <row r="532" spans="1:3" x14ac:dyDescent="0.25">
      <c r="A532">
        <v>638</v>
      </c>
      <c r="B532" t="s">
        <v>1417</v>
      </c>
      <c r="C532">
        <v>21</v>
      </c>
    </row>
    <row r="533" spans="1:3" x14ac:dyDescent="0.25">
      <c r="A533">
        <v>25</v>
      </c>
      <c r="B533" t="s">
        <v>580</v>
      </c>
      <c r="C533">
        <v>193</v>
      </c>
    </row>
    <row r="534" spans="1:3" x14ac:dyDescent="0.25">
      <c r="A534">
        <v>230</v>
      </c>
      <c r="B534" t="s">
        <v>693</v>
      </c>
      <c r="C534">
        <v>59</v>
      </c>
    </row>
    <row r="535" spans="1:3" x14ac:dyDescent="0.25">
      <c r="A535">
        <v>410</v>
      </c>
      <c r="B535" t="s">
        <v>971</v>
      </c>
      <c r="C535">
        <v>35</v>
      </c>
    </row>
    <row r="536" spans="1:3" x14ac:dyDescent="0.25">
      <c r="A536">
        <v>812</v>
      </c>
      <c r="B536" t="s">
        <v>1531</v>
      </c>
      <c r="C536">
        <v>15</v>
      </c>
    </row>
    <row r="537" spans="1:3" x14ac:dyDescent="0.25">
      <c r="A537">
        <v>703</v>
      </c>
      <c r="B537" t="s">
        <v>1534</v>
      </c>
      <c r="C537">
        <v>18</v>
      </c>
    </row>
    <row r="538" spans="1:3" x14ac:dyDescent="0.25">
      <c r="A538">
        <v>984</v>
      </c>
      <c r="B538" t="s">
        <v>1782</v>
      </c>
      <c r="C538">
        <v>11</v>
      </c>
    </row>
    <row r="539" spans="1:3" x14ac:dyDescent="0.25">
      <c r="A539">
        <v>675</v>
      </c>
      <c r="B539" t="s">
        <v>1270</v>
      </c>
      <c r="C539">
        <v>19</v>
      </c>
    </row>
    <row r="540" spans="1:3" x14ac:dyDescent="0.25">
      <c r="A540">
        <v>84</v>
      </c>
      <c r="B540" t="s">
        <v>706</v>
      </c>
      <c r="C540">
        <v>111</v>
      </c>
    </row>
    <row r="541" spans="1:3" x14ac:dyDescent="0.25">
      <c r="A541">
        <v>943</v>
      </c>
      <c r="B541" t="s">
        <v>1761</v>
      </c>
      <c r="C541">
        <v>12</v>
      </c>
    </row>
    <row r="542" spans="1:3" x14ac:dyDescent="0.25">
      <c r="A542">
        <v>684</v>
      </c>
      <c r="B542" t="s">
        <v>1155</v>
      </c>
      <c r="C542">
        <v>18</v>
      </c>
    </row>
    <row r="543" spans="1:3" x14ac:dyDescent="0.25">
      <c r="A543">
        <v>949</v>
      </c>
      <c r="B543" t="s">
        <v>946</v>
      </c>
      <c r="C543">
        <v>11</v>
      </c>
    </row>
    <row r="544" spans="1:3" x14ac:dyDescent="0.25">
      <c r="A544">
        <v>180</v>
      </c>
      <c r="B544" t="s">
        <v>684</v>
      </c>
      <c r="C544">
        <v>69</v>
      </c>
    </row>
    <row r="545" spans="1:3" x14ac:dyDescent="0.25">
      <c r="A545">
        <v>936</v>
      </c>
      <c r="B545" t="s">
        <v>1756</v>
      </c>
      <c r="C545">
        <v>12</v>
      </c>
    </row>
    <row r="546" spans="1:3" x14ac:dyDescent="0.25">
      <c r="A546">
        <v>388</v>
      </c>
      <c r="B546" t="s">
        <v>1020</v>
      </c>
      <c r="C546">
        <v>37</v>
      </c>
    </row>
    <row r="547" spans="1:3" x14ac:dyDescent="0.25">
      <c r="A547">
        <v>327</v>
      </c>
      <c r="B547" t="s">
        <v>1139</v>
      </c>
      <c r="C547">
        <v>43</v>
      </c>
    </row>
    <row r="548" spans="1:3" x14ac:dyDescent="0.25">
      <c r="A548">
        <v>820</v>
      </c>
      <c r="B548" t="s">
        <v>1281</v>
      </c>
      <c r="C548">
        <v>14</v>
      </c>
    </row>
    <row r="549" spans="1:3" x14ac:dyDescent="0.25">
      <c r="A549">
        <v>918</v>
      </c>
      <c r="B549" t="s">
        <v>1745</v>
      </c>
      <c r="C549">
        <v>12</v>
      </c>
    </row>
    <row r="550" spans="1:3" x14ac:dyDescent="0.25">
      <c r="A550">
        <v>821</v>
      </c>
      <c r="B550" t="s">
        <v>1692</v>
      </c>
      <c r="C550">
        <v>14</v>
      </c>
    </row>
    <row r="551" spans="1:3" x14ac:dyDescent="0.25">
      <c r="A551">
        <v>996</v>
      </c>
      <c r="B551" t="s">
        <v>1790</v>
      </c>
      <c r="C551">
        <v>10</v>
      </c>
    </row>
    <row r="552" spans="1:3" x14ac:dyDescent="0.25">
      <c r="A552">
        <v>711</v>
      </c>
      <c r="B552" t="s">
        <v>1641</v>
      </c>
      <c r="C552">
        <v>17</v>
      </c>
    </row>
    <row r="553" spans="1:3" x14ac:dyDescent="0.25">
      <c r="A553">
        <v>478</v>
      </c>
      <c r="B553" t="s">
        <v>1090</v>
      </c>
      <c r="C553">
        <v>29</v>
      </c>
    </row>
    <row r="554" spans="1:3" x14ac:dyDescent="0.25">
      <c r="A554">
        <v>598</v>
      </c>
      <c r="B554" t="s">
        <v>990</v>
      </c>
      <c r="C554">
        <v>22</v>
      </c>
    </row>
    <row r="555" spans="1:3" x14ac:dyDescent="0.25">
      <c r="A555">
        <v>627</v>
      </c>
      <c r="B555" t="s">
        <v>1048</v>
      </c>
      <c r="C555">
        <v>21</v>
      </c>
    </row>
    <row r="556" spans="1:3" x14ac:dyDescent="0.25">
      <c r="A556">
        <v>962</v>
      </c>
      <c r="B556" t="s">
        <v>1165</v>
      </c>
      <c r="C556">
        <v>11</v>
      </c>
    </row>
    <row r="557" spans="1:3" x14ac:dyDescent="0.25">
      <c r="A557">
        <v>928</v>
      </c>
      <c r="B557" t="s">
        <v>1752</v>
      </c>
      <c r="C557">
        <v>12</v>
      </c>
    </row>
    <row r="558" spans="1:3" x14ac:dyDescent="0.25">
      <c r="A558">
        <v>38</v>
      </c>
      <c r="B558" t="s">
        <v>594</v>
      </c>
      <c r="C558">
        <v>164</v>
      </c>
    </row>
    <row r="559" spans="1:3" x14ac:dyDescent="0.25">
      <c r="A559">
        <v>103</v>
      </c>
      <c r="B559" t="s">
        <v>726</v>
      </c>
      <c r="C559">
        <v>98</v>
      </c>
    </row>
    <row r="560" spans="1:3" x14ac:dyDescent="0.25">
      <c r="A560">
        <v>306</v>
      </c>
      <c r="B560" t="s">
        <v>770</v>
      </c>
      <c r="C560">
        <v>47</v>
      </c>
    </row>
    <row r="561" spans="1:3" x14ac:dyDescent="0.25">
      <c r="A561">
        <v>773</v>
      </c>
      <c r="B561" t="s">
        <v>1253</v>
      </c>
      <c r="C561">
        <v>16</v>
      </c>
    </row>
    <row r="562" spans="1:3" x14ac:dyDescent="0.25">
      <c r="A562">
        <v>891</v>
      </c>
      <c r="B562" t="s">
        <v>1729</v>
      </c>
      <c r="C562">
        <v>13</v>
      </c>
    </row>
    <row r="563" spans="1:3" x14ac:dyDescent="0.25">
      <c r="A563">
        <v>548</v>
      </c>
      <c r="B563" t="s">
        <v>1581</v>
      </c>
      <c r="C563">
        <v>25</v>
      </c>
    </row>
    <row r="564" spans="1:3" x14ac:dyDescent="0.25">
      <c r="A564">
        <v>724</v>
      </c>
      <c r="B564" t="s">
        <v>1648</v>
      </c>
      <c r="C564">
        <v>17</v>
      </c>
    </row>
    <row r="565" spans="1:3" x14ac:dyDescent="0.25">
      <c r="A565">
        <v>526</v>
      </c>
      <c r="B565" t="s">
        <v>1577</v>
      </c>
      <c r="C565">
        <v>26</v>
      </c>
    </row>
    <row r="566" spans="1:3" x14ac:dyDescent="0.25">
      <c r="A566">
        <v>148</v>
      </c>
      <c r="B566" t="s">
        <v>661</v>
      </c>
      <c r="C566">
        <v>82</v>
      </c>
    </row>
    <row r="567" spans="1:3" x14ac:dyDescent="0.25">
      <c r="A567">
        <v>708</v>
      </c>
      <c r="B567" t="s">
        <v>1638</v>
      </c>
      <c r="C567">
        <v>17</v>
      </c>
    </row>
    <row r="568" spans="1:3" x14ac:dyDescent="0.25">
      <c r="A568">
        <v>594</v>
      </c>
      <c r="B568" t="s">
        <v>909</v>
      </c>
      <c r="C568">
        <v>22</v>
      </c>
    </row>
    <row r="569" spans="1:3" x14ac:dyDescent="0.25">
      <c r="A569">
        <v>362</v>
      </c>
      <c r="B569" t="s">
        <v>678</v>
      </c>
      <c r="C569">
        <v>39</v>
      </c>
    </row>
    <row r="570" spans="1:3" x14ac:dyDescent="0.25">
      <c r="A570">
        <v>12</v>
      </c>
      <c r="B570" t="s">
        <v>567</v>
      </c>
      <c r="C570">
        <v>252</v>
      </c>
    </row>
    <row r="571" spans="1:3" x14ac:dyDescent="0.25">
      <c r="A571">
        <v>540</v>
      </c>
      <c r="B571" t="s">
        <v>1221</v>
      </c>
      <c r="C571">
        <v>25</v>
      </c>
    </row>
    <row r="572" spans="1:3" x14ac:dyDescent="0.25">
      <c r="A572">
        <v>718</v>
      </c>
      <c r="B572" t="s">
        <v>1646</v>
      </c>
      <c r="C572">
        <v>17</v>
      </c>
    </row>
    <row r="573" spans="1:3" x14ac:dyDescent="0.25">
      <c r="A573">
        <v>87</v>
      </c>
      <c r="B573" t="s">
        <v>1378</v>
      </c>
      <c r="C573">
        <v>109</v>
      </c>
    </row>
    <row r="574" spans="1:3" x14ac:dyDescent="0.25">
      <c r="A574">
        <v>799</v>
      </c>
      <c r="B574" t="s">
        <v>1107</v>
      </c>
      <c r="C574">
        <v>15</v>
      </c>
    </row>
    <row r="575" spans="1:3" x14ac:dyDescent="0.25">
      <c r="A575">
        <v>297</v>
      </c>
      <c r="B575" t="s">
        <v>734</v>
      </c>
      <c r="C575">
        <v>48</v>
      </c>
    </row>
    <row r="576" spans="1:3" x14ac:dyDescent="0.25">
      <c r="A576">
        <v>805</v>
      </c>
      <c r="B576" t="s">
        <v>1410</v>
      </c>
      <c r="C576">
        <v>15</v>
      </c>
    </row>
    <row r="577" spans="1:3" x14ac:dyDescent="0.25">
      <c r="A577">
        <v>610</v>
      </c>
      <c r="B577" t="s">
        <v>1077</v>
      </c>
      <c r="C577">
        <v>22</v>
      </c>
    </row>
    <row r="578" spans="1:3" x14ac:dyDescent="0.25">
      <c r="A578">
        <v>40</v>
      </c>
      <c r="B578" t="s">
        <v>615</v>
      </c>
      <c r="C578">
        <v>162</v>
      </c>
    </row>
    <row r="579" spans="1:3" x14ac:dyDescent="0.25">
      <c r="A579">
        <v>391</v>
      </c>
      <c r="B579" t="s">
        <v>777</v>
      </c>
      <c r="C579">
        <v>37</v>
      </c>
    </row>
    <row r="580" spans="1:3" x14ac:dyDescent="0.25">
      <c r="A580">
        <v>122</v>
      </c>
      <c r="B580" t="s">
        <v>21</v>
      </c>
      <c r="C580">
        <v>92</v>
      </c>
    </row>
    <row r="581" spans="1:3" x14ac:dyDescent="0.25">
      <c r="A581">
        <v>152</v>
      </c>
      <c r="B581" t="s">
        <v>978</v>
      </c>
      <c r="C581">
        <v>80</v>
      </c>
    </row>
    <row r="582" spans="1:3" x14ac:dyDescent="0.25">
      <c r="A582">
        <v>989</v>
      </c>
      <c r="B582" t="s">
        <v>1786</v>
      </c>
      <c r="C582">
        <v>11</v>
      </c>
    </row>
    <row r="583" spans="1:3" x14ac:dyDescent="0.25">
      <c r="A583">
        <v>400</v>
      </c>
      <c r="B583" t="s">
        <v>791</v>
      </c>
      <c r="C583">
        <v>35</v>
      </c>
    </row>
    <row r="584" spans="1:3" x14ac:dyDescent="0.25">
      <c r="A584">
        <v>277</v>
      </c>
      <c r="B584" t="s">
        <v>1140</v>
      </c>
      <c r="C584">
        <v>50</v>
      </c>
    </row>
    <row r="585" spans="1:3" x14ac:dyDescent="0.25">
      <c r="A585">
        <v>680</v>
      </c>
      <c r="B585" t="s">
        <v>1629</v>
      </c>
      <c r="C585">
        <v>18</v>
      </c>
    </row>
    <row r="586" spans="1:3" x14ac:dyDescent="0.25">
      <c r="A586">
        <v>363</v>
      </c>
      <c r="B586" t="s">
        <v>762</v>
      </c>
      <c r="C586">
        <v>39</v>
      </c>
    </row>
    <row r="587" spans="1:3" x14ac:dyDescent="0.25">
      <c r="A587">
        <v>835</v>
      </c>
      <c r="B587" t="s">
        <v>1701</v>
      </c>
      <c r="C587">
        <v>14</v>
      </c>
    </row>
    <row r="588" spans="1:3" x14ac:dyDescent="0.25">
      <c r="A588">
        <v>693</v>
      </c>
      <c r="B588" t="s">
        <v>1631</v>
      </c>
      <c r="C588">
        <v>18</v>
      </c>
    </row>
    <row r="589" spans="1:3" x14ac:dyDescent="0.25">
      <c r="A589">
        <v>584</v>
      </c>
      <c r="B589" t="s">
        <v>1412</v>
      </c>
      <c r="C589">
        <v>23</v>
      </c>
    </row>
    <row r="590" spans="1:3" x14ac:dyDescent="0.25">
      <c r="A590">
        <v>483</v>
      </c>
      <c r="B590" t="s">
        <v>926</v>
      </c>
      <c r="C590">
        <v>29</v>
      </c>
    </row>
    <row r="591" spans="1:3" x14ac:dyDescent="0.25">
      <c r="A591">
        <v>311</v>
      </c>
      <c r="B591" t="s">
        <v>929</v>
      </c>
      <c r="C591">
        <v>46</v>
      </c>
    </row>
    <row r="592" spans="1:3" x14ac:dyDescent="0.25">
      <c r="A592">
        <v>253</v>
      </c>
      <c r="B592" t="s">
        <v>1018</v>
      </c>
      <c r="C592">
        <v>55</v>
      </c>
    </row>
    <row r="593" spans="1:3" x14ac:dyDescent="0.25">
      <c r="A593">
        <v>846</v>
      </c>
      <c r="B593" t="s">
        <v>1706</v>
      </c>
      <c r="C593">
        <v>14</v>
      </c>
    </row>
    <row r="594" spans="1:3" x14ac:dyDescent="0.25">
      <c r="A594">
        <v>429</v>
      </c>
      <c r="B594" t="s">
        <v>1346</v>
      </c>
      <c r="C594">
        <v>33</v>
      </c>
    </row>
    <row r="595" spans="1:3" x14ac:dyDescent="0.25">
      <c r="A595">
        <v>722</v>
      </c>
      <c r="B595" t="s">
        <v>1647</v>
      </c>
      <c r="C595">
        <v>17</v>
      </c>
    </row>
    <row r="596" spans="1:3" x14ac:dyDescent="0.25">
      <c r="A596">
        <v>110</v>
      </c>
      <c r="B596" t="s">
        <v>645</v>
      </c>
      <c r="C596">
        <v>96</v>
      </c>
    </row>
    <row r="597" spans="1:3" x14ac:dyDescent="0.25">
      <c r="A597">
        <v>803</v>
      </c>
      <c r="B597" t="s">
        <v>1169</v>
      </c>
      <c r="C597">
        <v>15</v>
      </c>
    </row>
    <row r="598" spans="1:3" x14ac:dyDescent="0.25">
      <c r="A598">
        <v>407</v>
      </c>
      <c r="B598" t="s">
        <v>922</v>
      </c>
      <c r="C598">
        <v>35</v>
      </c>
    </row>
    <row r="599" spans="1:3" x14ac:dyDescent="0.25">
      <c r="A599">
        <v>909</v>
      </c>
      <c r="B599" t="s">
        <v>1284</v>
      </c>
      <c r="C599">
        <v>12</v>
      </c>
    </row>
    <row r="600" spans="1:3" x14ac:dyDescent="0.25">
      <c r="A600">
        <v>151</v>
      </c>
      <c r="B600" t="s">
        <v>823</v>
      </c>
      <c r="C600">
        <v>80</v>
      </c>
    </row>
    <row r="601" spans="1:3" x14ac:dyDescent="0.25">
      <c r="A601">
        <v>781</v>
      </c>
      <c r="B601" t="s">
        <v>1450</v>
      </c>
      <c r="C601">
        <v>16</v>
      </c>
    </row>
    <row r="602" spans="1:3" x14ac:dyDescent="0.25">
      <c r="A602">
        <v>715</v>
      </c>
      <c r="B602" t="s">
        <v>1644</v>
      </c>
      <c r="C602">
        <v>17</v>
      </c>
    </row>
    <row r="603" spans="1:3" x14ac:dyDescent="0.25">
      <c r="A603">
        <v>827</v>
      </c>
      <c r="B603" t="s">
        <v>1695</v>
      </c>
      <c r="C603">
        <v>14</v>
      </c>
    </row>
    <row r="604" spans="1:3" x14ac:dyDescent="0.25">
      <c r="A604">
        <v>836</v>
      </c>
      <c r="B604" t="s">
        <v>1702</v>
      </c>
      <c r="C604">
        <v>14</v>
      </c>
    </row>
    <row r="605" spans="1:3" x14ac:dyDescent="0.25">
      <c r="A605">
        <v>91</v>
      </c>
      <c r="B605" t="s">
        <v>1539</v>
      </c>
      <c r="C605">
        <v>106</v>
      </c>
    </row>
    <row r="606" spans="1:3" x14ac:dyDescent="0.25">
      <c r="A606">
        <v>495</v>
      </c>
      <c r="B606" t="s">
        <v>902</v>
      </c>
      <c r="C606">
        <v>28</v>
      </c>
    </row>
    <row r="607" spans="1:3" x14ac:dyDescent="0.25">
      <c r="A607">
        <v>977</v>
      </c>
      <c r="B607" t="s">
        <v>1431</v>
      </c>
      <c r="C607">
        <v>11</v>
      </c>
    </row>
    <row r="608" spans="1:3" x14ac:dyDescent="0.25">
      <c r="A608">
        <v>276</v>
      </c>
      <c r="B608" t="s">
        <v>1271</v>
      </c>
      <c r="C608">
        <v>51</v>
      </c>
    </row>
    <row r="609" spans="1:3" x14ac:dyDescent="0.25">
      <c r="A609">
        <v>328</v>
      </c>
      <c r="B609" t="s">
        <v>809</v>
      </c>
      <c r="C609">
        <v>43</v>
      </c>
    </row>
    <row r="610" spans="1:3" x14ac:dyDescent="0.25">
      <c r="A610">
        <v>880</v>
      </c>
      <c r="B610" t="s">
        <v>1111</v>
      </c>
      <c r="C610">
        <v>13</v>
      </c>
    </row>
    <row r="611" spans="1:3" x14ac:dyDescent="0.25">
      <c r="A611">
        <v>333</v>
      </c>
      <c r="B611" t="s">
        <v>1507</v>
      </c>
      <c r="C611">
        <v>43</v>
      </c>
    </row>
    <row r="612" spans="1:3" x14ac:dyDescent="0.25">
      <c r="A612">
        <v>545</v>
      </c>
      <c r="B612" t="s">
        <v>1580</v>
      </c>
      <c r="C612">
        <v>25</v>
      </c>
    </row>
    <row r="613" spans="1:3" x14ac:dyDescent="0.25">
      <c r="A613">
        <v>42</v>
      </c>
      <c r="B613" t="s">
        <v>576</v>
      </c>
      <c r="C613">
        <v>159</v>
      </c>
    </row>
    <row r="614" spans="1:3" x14ac:dyDescent="0.25">
      <c r="A614">
        <v>745</v>
      </c>
      <c r="B614" t="s">
        <v>928</v>
      </c>
      <c r="C614">
        <v>17</v>
      </c>
    </row>
    <row r="615" spans="1:3" x14ac:dyDescent="0.25">
      <c r="A615">
        <v>663</v>
      </c>
      <c r="B615" t="s">
        <v>1620</v>
      </c>
      <c r="C615">
        <v>20</v>
      </c>
    </row>
    <row r="616" spans="1:3" x14ac:dyDescent="0.25">
      <c r="A616">
        <v>415</v>
      </c>
      <c r="B616" t="s">
        <v>896</v>
      </c>
      <c r="C616">
        <v>34</v>
      </c>
    </row>
    <row r="617" spans="1:3" x14ac:dyDescent="0.25">
      <c r="A617">
        <v>46</v>
      </c>
      <c r="B617" t="s">
        <v>607</v>
      </c>
      <c r="C617">
        <v>148</v>
      </c>
    </row>
    <row r="618" spans="1:3" x14ac:dyDescent="0.25">
      <c r="A618">
        <v>609</v>
      </c>
      <c r="B618" t="s">
        <v>1598</v>
      </c>
      <c r="C618">
        <v>22</v>
      </c>
    </row>
    <row r="619" spans="1:3" x14ac:dyDescent="0.25">
      <c r="A619">
        <v>434</v>
      </c>
      <c r="B619" t="s">
        <v>993</v>
      </c>
      <c r="C619">
        <v>32</v>
      </c>
    </row>
    <row r="620" spans="1:3" x14ac:dyDescent="0.25">
      <c r="A620">
        <v>950</v>
      </c>
      <c r="B620" t="s">
        <v>1765</v>
      </c>
      <c r="C620">
        <v>11</v>
      </c>
    </row>
    <row r="621" spans="1:3" x14ac:dyDescent="0.25">
      <c r="A621">
        <v>727</v>
      </c>
      <c r="B621" t="s">
        <v>1650</v>
      </c>
      <c r="C621">
        <v>17</v>
      </c>
    </row>
    <row r="622" spans="1:3" x14ac:dyDescent="0.25">
      <c r="A622">
        <v>667</v>
      </c>
      <c r="B622" t="s">
        <v>1622</v>
      </c>
      <c r="C622">
        <v>19</v>
      </c>
    </row>
    <row r="623" spans="1:3" x14ac:dyDescent="0.25">
      <c r="A623">
        <v>220</v>
      </c>
      <c r="B623" t="s">
        <v>798</v>
      </c>
      <c r="C623">
        <v>62</v>
      </c>
    </row>
    <row r="624" spans="1:3" x14ac:dyDescent="0.25">
      <c r="A624">
        <v>808</v>
      </c>
      <c r="B624" t="s">
        <v>1259</v>
      </c>
      <c r="C624">
        <v>15</v>
      </c>
    </row>
    <row r="625" spans="1:3" x14ac:dyDescent="0.25">
      <c r="A625">
        <v>225</v>
      </c>
      <c r="B625" t="s">
        <v>711</v>
      </c>
      <c r="C625">
        <v>61</v>
      </c>
    </row>
    <row r="626" spans="1:3" x14ac:dyDescent="0.25">
      <c r="A626">
        <v>202</v>
      </c>
      <c r="B626" t="s">
        <v>729</v>
      </c>
      <c r="C626">
        <v>65</v>
      </c>
    </row>
    <row r="627" spans="1:3" x14ac:dyDescent="0.25">
      <c r="A627">
        <v>265</v>
      </c>
      <c r="B627" t="s">
        <v>1200</v>
      </c>
      <c r="C627">
        <v>52</v>
      </c>
    </row>
    <row r="628" spans="1:3" x14ac:dyDescent="0.25">
      <c r="A628">
        <v>966</v>
      </c>
      <c r="B628" t="s">
        <v>1773</v>
      </c>
      <c r="C628">
        <v>11</v>
      </c>
    </row>
    <row r="629" spans="1:3" x14ac:dyDescent="0.25">
      <c r="A629">
        <v>571</v>
      </c>
      <c r="B629" t="s">
        <v>1207</v>
      </c>
      <c r="C629">
        <v>24</v>
      </c>
    </row>
    <row r="630" spans="1:3" x14ac:dyDescent="0.25">
      <c r="A630">
        <v>430</v>
      </c>
      <c r="B630" t="s">
        <v>792</v>
      </c>
      <c r="C630">
        <v>32</v>
      </c>
    </row>
    <row r="631" spans="1:3" x14ac:dyDescent="0.25">
      <c r="A631">
        <v>117</v>
      </c>
      <c r="B631" t="s">
        <v>624</v>
      </c>
      <c r="C631">
        <v>93</v>
      </c>
    </row>
    <row r="632" spans="1:3" x14ac:dyDescent="0.25">
      <c r="A632">
        <v>795</v>
      </c>
      <c r="B632" t="s">
        <v>1681</v>
      </c>
      <c r="C632">
        <v>15</v>
      </c>
    </row>
    <row r="633" spans="1:3" x14ac:dyDescent="0.25">
      <c r="A633">
        <v>416</v>
      </c>
      <c r="B633" t="s">
        <v>900</v>
      </c>
      <c r="C633">
        <v>34</v>
      </c>
    </row>
    <row r="634" spans="1:3" x14ac:dyDescent="0.25">
      <c r="A634">
        <v>816</v>
      </c>
      <c r="B634" t="s">
        <v>1133</v>
      </c>
      <c r="C634">
        <v>15</v>
      </c>
    </row>
    <row r="635" spans="1:3" x14ac:dyDescent="0.25">
      <c r="A635">
        <v>595</v>
      </c>
      <c r="B635" t="s">
        <v>1592</v>
      </c>
      <c r="C635">
        <v>22</v>
      </c>
    </row>
    <row r="636" spans="1:3" x14ac:dyDescent="0.25">
      <c r="A636">
        <v>339</v>
      </c>
      <c r="B636" t="s">
        <v>154</v>
      </c>
      <c r="C636">
        <v>42</v>
      </c>
    </row>
    <row r="637" spans="1:3" x14ac:dyDescent="0.25">
      <c r="A637">
        <v>15</v>
      </c>
      <c r="B637" t="s">
        <v>564</v>
      </c>
      <c r="C637">
        <v>228</v>
      </c>
    </row>
    <row r="638" spans="1:3" x14ac:dyDescent="0.25">
      <c r="A638">
        <v>596</v>
      </c>
      <c r="B638" t="s">
        <v>812</v>
      </c>
      <c r="C638">
        <v>22</v>
      </c>
    </row>
    <row r="639" spans="1:3" x14ac:dyDescent="0.25">
      <c r="A639">
        <v>578</v>
      </c>
      <c r="B639" t="s">
        <v>1492</v>
      </c>
      <c r="C639">
        <v>23</v>
      </c>
    </row>
    <row r="640" spans="1:3" x14ac:dyDescent="0.25">
      <c r="A640">
        <v>972</v>
      </c>
      <c r="B640" t="s">
        <v>1190</v>
      </c>
      <c r="C640">
        <v>11</v>
      </c>
    </row>
    <row r="641" spans="1:3" x14ac:dyDescent="0.25">
      <c r="A641">
        <v>940</v>
      </c>
      <c r="B641" t="s">
        <v>1759</v>
      </c>
      <c r="C641">
        <v>12</v>
      </c>
    </row>
    <row r="642" spans="1:3" x14ac:dyDescent="0.25">
      <c r="A642">
        <v>600</v>
      </c>
      <c r="B642" t="s">
        <v>1595</v>
      </c>
      <c r="C642">
        <v>22</v>
      </c>
    </row>
    <row r="643" spans="1:3" x14ac:dyDescent="0.25">
      <c r="A643">
        <v>959</v>
      </c>
      <c r="B643" t="s">
        <v>782</v>
      </c>
      <c r="C643">
        <v>11</v>
      </c>
    </row>
    <row r="644" spans="1:3" x14ac:dyDescent="0.25">
      <c r="A644">
        <v>837</v>
      </c>
      <c r="B644" t="s">
        <v>1170</v>
      </c>
      <c r="C644">
        <v>14</v>
      </c>
    </row>
    <row r="645" spans="1:3" x14ac:dyDescent="0.25">
      <c r="A645">
        <v>231</v>
      </c>
      <c r="B645" t="s">
        <v>731</v>
      </c>
      <c r="C645">
        <v>58</v>
      </c>
    </row>
    <row r="646" spans="1:3" x14ac:dyDescent="0.25">
      <c r="A646">
        <v>509</v>
      </c>
      <c r="B646" t="s">
        <v>1050</v>
      </c>
      <c r="C646">
        <v>27</v>
      </c>
    </row>
    <row r="647" spans="1:3" x14ac:dyDescent="0.25">
      <c r="A647">
        <v>492</v>
      </c>
      <c r="B647" t="s">
        <v>1119</v>
      </c>
      <c r="C647">
        <v>28</v>
      </c>
    </row>
    <row r="648" spans="1:3" x14ac:dyDescent="0.25">
      <c r="A648">
        <v>617</v>
      </c>
      <c r="B648" t="s">
        <v>1601</v>
      </c>
      <c r="C648">
        <v>21</v>
      </c>
    </row>
    <row r="649" spans="1:3" x14ac:dyDescent="0.25">
      <c r="A649">
        <v>262</v>
      </c>
      <c r="B649" t="s">
        <v>987</v>
      </c>
      <c r="C649">
        <v>52</v>
      </c>
    </row>
    <row r="650" spans="1:3" x14ac:dyDescent="0.25">
      <c r="A650">
        <v>69</v>
      </c>
      <c r="B650" t="s">
        <v>602</v>
      </c>
      <c r="C650">
        <v>122</v>
      </c>
    </row>
    <row r="651" spans="1:3" x14ac:dyDescent="0.25">
      <c r="A651">
        <v>621</v>
      </c>
      <c r="B651" t="s">
        <v>886</v>
      </c>
      <c r="C651">
        <v>21</v>
      </c>
    </row>
    <row r="652" spans="1:3" x14ac:dyDescent="0.25">
      <c r="A652">
        <v>279</v>
      </c>
      <c r="B652" t="s">
        <v>813</v>
      </c>
      <c r="C652">
        <v>50</v>
      </c>
    </row>
    <row r="653" spans="1:3" x14ac:dyDescent="0.25">
      <c r="A653">
        <v>544</v>
      </c>
      <c r="B653" t="s">
        <v>997</v>
      </c>
      <c r="C653">
        <v>25</v>
      </c>
    </row>
    <row r="654" spans="1:3" x14ac:dyDescent="0.25">
      <c r="A654">
        <v>310</v>
      </c>
      <c r="B654" t="s">
        <v>767</v>
      </c>
      <c r="C654">
        <v>46</v>
      </c>
    </row>
    <row r="655" spans="1:3" x14ac:dyDescent="0.25">
      <c r="A655">
        <v>331</v>
      </c>
      <c r="B655" t="s">
        <v>894</v>
      </c>
      <c r="C655">
        <v>43</v>
      </c>
    </row>
    <row r="656" spans="1:3" x14ac:dyDescent="0.25">
      <c r="A656">
        <v>528</v>
      </c>
      <c r="B656" t="s">
        <v>1405</v>
      </c>
      <c r="C656">
        <v>26</v>
      </c>
    </row>
    <row r="657" spans="1:3" x14ac:dyDescent="0.25">
      <c r="A657">
        <v>394</v>
      </c>
      <c r="B657" t="s">
        <v>1560</v>
      </c>
      <c r="C657">
        <v>36</v>
      </c>
    </row>
    <row r="658" spans="1:3" x14ac:dyDescent="0.25">
      <c r="A658">
        <v>370</v>
      </c>
      <c r="B658" t="s">
        <v>899</v>
      </c>
      <c r="C658">
        <v>39</v>
      </c>
    </row>
    <row r="659" spans="1:3" x14ac:dyDescent="0.25">
      <c r="A659">
        <v>471</v>
      </c>
      <c r="B659" t="s">
        <v>1331</v>
      </c>
      <c r="C659">
        <v>30</v>
      </c>
    </row>
    <row r="660" spans="1:3" x14ac:dyDescent="0.25">
      <c r="A660">
        <v>65</v>
      </c>
      <c r="B660" t="s">
        <v>1265</v>
      </c>
      <c r="C660">
        <v>127</v>
      </c>
    </row>
    <row r="661" spans="1:3" x14ac:dyDescent="0.25">
      <c r="A661">
        <v>643</v>
      </c>
      <c r="B661" t="s">
        <v>1611</v>
      </c>
      <c r="C661">
        <v>21</v>
      </c>
    </row>
    <row r="662" spans="1:3" x14ac:dyDescent="0.25">
      <c r="A662">
        <v>61</v>
      </c>
      <c r="B662" t="s">
        <v>666</v>
      </c>
      <c r="C662">
        <v>128</v>
      </c>
    </row>
    <row r="663" spans="1:3" x14ac:dyDescent="0.25">
      <c r="A663">
        <v>14</v>
      </c>
      <c r="B663" t="s">
        <v>569</v>
      </c>
      <c r="C663">
        <v>233</v>
      </c>
    </row>
    <row r="664" spans="1:3" x14ac:dyDescent="0.25">
      <c r="A664">
        <v>323</v>
      </c>
      <c r="B664" t="s">
        <v>783</v>
      </c>
      <c r="C664">
        <v>44</v>
      </c>
    </row>
    <row r="665" spans="1:3" x14ac:dyDescent="0.25">
      <c r="A665">
        <v>850</v>
      </c>
      <c r="B665" t="s">
        <v>1709</v>
      </c>
      <c r="C665">
        <v>14</v>
      </c>
    </row>
    <row r="666" spans="1:3" x14ac:dyDescent="0.25">
      <c r="A666">
        <v>372</v>
      </c>
      <c r="B666" t="s">
        <v>976</v>
      </c>
      <c r="C666">
        <v>39</v>
      </c>
    </row>
    <row r="667" spans="1:3" x14ac:dyDescent="0.25">
      <c r="A667">
        <v>532</v>
      </c>
      <c r="B667" t="s">
        <v>830</v>
      </c>
      <c r="C667">
        <v>26</v>
      </c>
    </row>
    <row r="668" spans="1:3" x14ac:dyDescent="0.25">
      <c r="A668">
        <v>946</v>
      </c>
      <c r="B668" t="s">
        <v>1763</v>
      </c>
      <c r="C668">
        <v>11</v>
      </c>
    </row>
    <row r="669" spans="1:3" x14ac:dyDescent="0.25">
      <c r="A669">
        <v>140</v>
      </c>
      <c r="B669" t="s">
        <v>699</v>
      </c>
      <c r="C669">
        <v>85</v>
      </c>
    </row>
    <row r="670" spans="1:3" x14ac:dyDescent="0.25">
      <c r="A670">
        <v>895</v>
      </c>
      <c r="B670" t="s">
        <v>966</v>
      </c>
      <c r="C670">
        <v>13</v>
      </c>
    </row>
    <row r="671" spans="1:3" x14ac:dyDescent="0.25">
      <c r="A671">
        <v>376</v>
      </c>
      <c r="B671" t="s">
        <v>924</v>
      </c>
      <c r="C671">
        <v>38</v>
      </c>
    </row>
    <row r="672" spans="1:3" x14ac:dyDescent="0.25">
      <c r="A672">
        <v>348</v>
      </c>
      <c r="B672" t="s">
        <v>1045</v>
      </c>
      <c r="C672">
        <v>41</v>
      </c>
    </row>
    <row r="673" spans="1:3" x14ac:dyDescent="0.25">
      <c r="A673">
        <v>137</v>
      </c>
      <c r="B673" t="s">
        <v>676</v>
      </c>
      <c r="C673">
        <v>87</v>
      </c>
    </row>
    <row r="674" spans="1:3" x14ac:dyDescent="0.25">
      <c r="A674">
        <v>916</v>
      </c>
      <c r="B674" t="s">
        <v>1478</v>
      </c>
      <c r="C674">
        <v>12</v>
      </c>
    </row>
    <row r="675" spans="1:3" x14ac:dyDescent="0.25">
      <c r="A675">
        <v>677</v>
      </c>
      <c r="B675" t="s">
        <v>1626</v>
      </c>
      <c r="C675">
        <v>18</v>
      </c>
    </row>
    <row r="676" spans="1:3" x14ac:dyDescent="0.25">
      <c r="A676">
        <v>642</v>
      </c>
      <c r="B676" t="s">
        <v>846</v>
      </c>
      <c r="C676">
        <v>21</v>
      </c>
    </row>
    <row r="677" spans="1:3" x14ac:dyDescent="0.25">
      <c r="A677">
        <v>107</v>
      </c>
      <c r="B677" t="s">
        <v>628</v>
      </c>
      <c r="C677">
        <v>97</v>
      </c>
    </row>
    <row r="678" spans="1:3" x14ac:dyDescent="0.25">
      <c r="A678">
        <v>1000</v>
      </c>
      <c r="B678" t="s">
        <v>1465</v>
      </c>
      <c r="C678">
        <v>10</v>
      </c>
    </row>
    <row r="679" spans="1:3" x14ac:dyDescent="0.25">
      <c r="A679">
        <v>233</v>
      </c>
      <c r="B679" t="s">
        <v>760</v>
      </c>
      <c r="C679">
        <v>58</v>
      </c>
    </row>
    <row r="680" spans="1:3" x14ac:dyDescent="0.25">
      <c r="A680">
        <v>19</v>
      </c>
      <c r="B680" t="s">
        <v>717</v>
      </c>
      <c r="C680">
        <v>214</v>
      </c>
    </row>
    <row r="681" spans="1:3" x14ac:dyDescent="0.25">
      <c r="A681">
        <v>513</v>
      </c>
      <c r="B681" t="s">
        <v>1132</v>
      </c>
      <c r="C681">
        <v>27</v>
      </c>
    </row>
    <row r="682" spans="1:3" x14ac:dyDescent="0.25">
      <c r="A682">
        <v>975</v>
      </c>
      <c r="B682" t="s">
        <v>1017</v>
      </c>
      <c r="C682">
        <v>11</v>
      </c>
    </row>
    <row r="683" spans="1:3" x14ac:dyDescent="0.25">
      <c r="A683">
        <v>149</v>
      </c>
      <c r="B683" t="s">
        <v>1086</v>
      </c>
      <c r="C683">
        <v>81</v>
      </c>
    </row>
    <row r="684" spans="1:3" x14ac:dyDescent="0.25">
      <c r="A684">
        <v>261</v>
      </c>
      <c r="B684" t="s">
        <v>698</v>
      </c>
      <c r="C684">
        <v>52</v>
      </c>
    </row>
    <row r="685" spans="1:3" x14ac:dyDescent="0.25">
      <c r="A685">
        <v>646</v>
      </c>
      <c r="B685" t="s">
        <v>1613</v>
      </c>
      <c r="C685">
        <v>20</v>
      </c>
    </row>
    <row r="686" spans="1:3" x14ac:dyDescent="0.25">
      <c r="A686">
        <v>794</v>
      </c>
      <c r="B686" t="s">
        <v>1680</v>
      </c>
      <c r="C686">
        <v>15</v>
      </c>
    </row>
    <row r="687" spans="1:3" x14ac:dyDescent="0.25">
      <c r="A687">
        <v>690</v>
      </c>
      <c r="B687" t="s">
        <v>1483</v>
      </c>
      <c r="C687">
        <v>18</v>
      </c>
    </row>
    <row r="688" spans="1:3" x14ac:dyDescent="0.25">
      <c r="A688">
        <v>797</v>
      </c>
      <c r="B688" t="s">
        <v>1682</v>
      </c>
      <c r="C688">
        <v>15</v>
      </c>
    </row>
    <row r="689" spans="1:3" x14ac:dyDescent="0.25">
      <c r="A689">
        <v>205</v>
      </c>
      <c r="B689" t="s">
        <v>819</v>
      </c>
      <c r="C689">
        <v>64</v>
      </c>
    </row>
    <row r="690" spans="1:3" x14ac:dyDescent="0.25">
      <c r="A690">
        <v>468</v>
      </c>
      <c r="B690" t="s">
        <v>925</v>
      </c>
      <c r="C690">
        <v>30</v>
      </c>
    </row>
    <row r="691" spans="1:3" x14ac:dyDescent="0.25">
      <c r="A691">
        <v>425</v>
      </c>
      <c r="B691" t="s">
        <v>1006</v>
      </c>
      <c r="C691">
        <v>33</v>
      </c>
    </row>
    <row r="692" spans="1:3" x14ac:dyDescent="0.25">
      <c r="A692">
        <v>844</v>
      </c>
      <c r="B692" t="s">
        <v>964</v>
      </c>
      <c r="C692">
        <v>14</v>
      </c>
    </row>
    <row r="693" spans="1:3" x14ac:dyDescent="0.25">
      <c r="A693">
        <v>534</v>
      </c>
      <c r="B693" t="s">
        <v>1449</v>
      </c>
      <c r="C693">
        <v>26</v>
      </c>
    </row>
    <row r="694" spans="1:3" x14ac:dyDescent="0.25">
      <c r="A694">
        <v>981</v>
      </c>
      <c r="B694" t="s">
        <v>758</v>
      </c>
      <c r="C694">
        <v>11</v>
      </c>
    </row>
    <row r="695" spans="1:3" x14ac:dyDescent="0.25">
      <c r="A695">
        <v>517</v>
      </c>
      <c r="B695" t="s">
        <v>1154</v>
      </c>
      <c r="C695">
        <v>26</v>
      </c>
    </row>
    <row r="696" spans="1:3" x14ac:dyDescent="0.25">
      <c r="A696">
        <v>912</v>
      </c>
      <c r="B696" t="s">
        <v>1741</v>
      </c>
      <c r="C696">
        <v>12</v>
      </c>
    </row>
    <row r="697" spans="1:3" x14ac:dyDescent="0.25">
      <c r="A697">
        <v>922</v>
      </c>
      <c r="B697" t="s">
        <v>1749</v>
      </c>
      <c r="C697">
        <v>12</v>
      </c>
    </row>
    <row r="698" spans="1:3" x14ac:dyDescent="0.25">
      <c r="A698">
        <v>957</v>
      </c>
      <c r="B698" t="s">
        <v>1491</v>
      </c>
      <c r="C698">
        <v>11</v>
      </c>
    </row>
    <row r="699" spans="1:3" x14ac:dyDescent="0.25">
      <c r="A699">
        <v>189</v>
      </c>
      <c r="B699" t="s">
        <v>1052</v>
      </c>
      <c r="C699">
        <v>67</v>
      </c>
    </row>
    <row r="700" spans="1:3" x14ac:dyDescent="0.25">
      <c r="A700">
        <v>546</v>
      </c>
      <c r="B700" t="s">
        <v>1121</v>
      </c>
      <c r="C700">
        <v>25</v>
      </c>
    </row>
    <row r="701" spans="1:3" x14ac:dyDescent="0.25">
      <c r="A701">
        <v>901</v>
      </c>
      <c r="B701" t="s">
        <v>1736</v>
      </c>
      <c r="C701">
        <v>13</v>
      </c>
    </row>
    <row r="702" spans="1:3" x14ac:dyDescent="0.25">
      <c r="A702">
        <v>405</v>
      </c>
      <c r="B702" t="s">
        <v>1002</v>
      </c>
      <c r="C702">
        <v>35</v>
      </c>
    </row>
    <row r="703" spans="1:3" x14ac:dyDescent="0.25">
      <c r="A703">
        <v>52</v>
      </c>
      <c r="B703" t="s">
        <v>614</v>
      </c>
      <c r="C703">
        <v>138</v>
      </c>
    </row>
    <row r="704" spans="1:3" x14ac:dyDescent="0.25">
      <c r="A704">
        <v>272</v>
      </c>
      <c r="B704" t="s">
        <v>857</v>
      </c>
      <c r="C704">
        <v>51</v>
      </c>
    </row>
    <row r="705" spans="1:3" x14ac:dyDescent="0.25">
      <c r="A705">
        <v>320</v>
      </c>
      <c r="B705" t="s">
        <v>963</v>
      </c>
      <c r="C705">
        <v>45</v>
      </c>
    </row>
    <row r="706" spans="1:3" x14ac:dyDescent="0.25">
      <c r="A706">
        <v>176</v>
      </c>
      <c r="B706" t="s">
        <v>757</v>
      </c>
      <c r="C706">
        <v>71</v>
      </c>
    </row>
    <row r="707" spans="1:3" x14ac:dyDescent="0.25">
      <c r="A707">
        <v>305</v>
      </c>
      <c r="B707" t="s">
        <v>1389</v>
      </c>
      <c r="C707">
        <v>47</v>
      </c>
    </row>
    <row r="708" spans="1:3" x14ac:dyDescent="0.25">
      <c r="A708">
        <v>779</v>
      </c>
      <c r="B708" t="s">
        <v>977</v>
      </c>
      <c r="C708">
        <v>16</v>
      </c>
    </row>
    <row r="709" spans="1:3" x14ac:dyDescent="0.25">
      <c r="A709">
        <v>956</v>
      </c>
      <c r="B709" t="s">
        <v>1769</v>
      </c>
      <c r="C709">
        <v>11</v>
      </c>
    </row>
    <row r="710" spans="1:3" x14ac:dyDescent="0.25">
      <c r="A710">
        <v>800</v>
      </c>
      <c r="B710" t="s">
        <v>1109</v>
      </c>
      <c r="C710">
        <v>15</v>
      </c>
    </row>
    <row r="711" spans="1:3" x14ac:dyDescent="0.25">
      <c r="A711">
        <v>101</v>
      </c>
      <c r="B711" t="s">
        <v>646</v>
      </c>
      <c r="C711">
        <v>99</v>
      </c>
    </row>
    <row r="712" spans="1:3" x14ac:dyDescent="0.25">
      <c r="A712">
        <v>23</v>
      </c>
      <c r="B712" t="s">
        <v>575</v>
      </c>
      <c r="C712">
        <v>198</v>
      </c>
    </row>
    <row r="713" spans="1:3" x14ac:dyDescent="0.25">
      <c r="A713">
        <v>994</v>
      </c>
      <c r="B713" t="s">
        <v>1788</v>
      </c>
      <c r="C713">
        <v>10</v>
      </c>
    </row>
    <row r="714" spans="1:3" x14ac:dyDescent="0.25">
      <c r="A714">
        <v>501</v>
      </c>
      <c r="B714" t="s">
        <v>1216</v>
      </c>
      <c r="C714">
        <v>27</v>
      </c>
    </row>
    <row r="715" spans="1:3" x14ac:dyDescent="0.25">
      <c r="A715">
        <v>487</v>
      </c>
      <c r="B715" t="s">
        <v>1362</v>
      </c>
      <c r="C715">
        <v>28</v>
      </c>
    </row>
    <row r="716" spans="1:3" x14ac:dyDescent="0.25">
      <c r="A716">
        <v>109</v>
      </c>
      <c r="B716" t="s">
        <v>656</v>
      </c>
      <c r="C716">
        <v>96</v>
      </c>
    </row>
    <row r="717" spans="1:3" x14ac:dyDescent="0.25">
      <c r="A717">
        <v>293</v>
      </c>
      <c r="B717" t="s">
        <v>992</v>
      </c>
      <c r="C717">
        <v>48</v>
      </c>
    </row>
    <row r="718" spans="1:3" x14ac:dyDescent="0.25">
      <c r="A718">
        <v>295</v>
      </c>
      <c r="B718" t="s">
        <v>816</v>
      </c>
      <c r="C718">
        <v>48</v>
      </c>
    </row>
    <row r="719" spans="1:3" x14ac:dyDescent="0.25">
      <c r="A719">
        <v>508</v>
      </c>
      <c r="B719" t="s">
        <v>1230</v>
      </c>
      <c r="C719">
        <v>27</v>
      </c>
    </row>
    <row r="720" spans="1:3" x14ac:dyDescent="0.25">
      <c r="A720">
        <v>692</v>
      </c>
      <c r="B720" t="s">
        <v>1105</v>
      </c>
      <c r="C720">
        <v>18</v>
      </c>
    </row>
    <row r="721" spans="1:3" x14ac:dyDescent="0.25">
      <c r="A721">
        <v>300</v>
      </c>
      <c r="B721" t="s">
        <v>1400</v>
      </c>
      <c r="C721">
        <v>48</v>
      </c>
    </row>
    <row r="722" spans="1:3" x14ac:dyDescent="0.25">
      <c r="A722">
        <v>467</v>
      </c>
      <c r="B722" t="s">
        <v>1246</v>
      </c>
      <c r="C722">
        <v>30</v>
      </c>
    </row>
    <row r="723" spans="1:3" x14ac:dyDescent="0.25">
      <c r="A723">
        <v>436</v>
      </c>
      <c r="B723" t="s">
        <v>1179</v>
      </c>
      <c r="C723">
        <v>32</v>
      </c>
    </row>
    <row r="724" spans="1:3" x14ac:dyDescent="0.25">
      <c r="A724">
        <v>931</v>
      </c>
      <c r="B724" t="s">
        <v>1411</v>
      </c>
      <c r="C724">
        <v>12</v>
      </c>
    </row>
    <row r="725" spans="1:3" x14ac:dyDescent="0.25">
      <c r="A725">
        <v>73</v>
      </c>
      <c r="B725" t="s">
        <v>583</v>
      </c>
      <c r="C725">
        <v>121</v>
      </c>
    </row>
    <row r="726" spans="1:3" x14ac:dyDescent="0.25">
      <c r="A726">
        <v>605</v>
      </c>
      <c r="B726" t="s">
        <v>1597</v>
      </c>
      <c r="C726">
        <v>22</v>
      </c>
    </row>
    <row r="727" spans="1:3" x14ac:dyDescent="0.25">
      <c r="A727">
        <v>806</v>
      </c>
      <c r="B727" t="s">
        <v>1685</v>
      </c>
      <c r="C727">
        <v>15</v>
      </c>
    </row>
    <row r="728" spans="1:3" x14ac:dyDescent="0.25">
      <c r="A728">
        <v>240</v>
      </c>
      <c r="B728" t="s">
        <v>932</v>
      </c>
      <c r="C728">
        <v>57</v>
      </c>
    </row>
    <row r="729" spans="1:3" x14ac:dyDescent="0.25">
      <c r="A729">
        <v>554</v>
      </c>
      <c r="B729" t="s">
        <v>92</v>
      </c>
      <c r="C729">
        <v>25</v>
      </c>
    </row>
    <row r="730" spans="1:3" x14ac:dyDescent="0.25">
      <c r="A730">
        <v>222</v>
      </c>
      <c r="B730" t="s">
        <v>1545</v>
      </c>
      <c r="C730">
        <v>62</v>
      </c>
    </row>
    <row r="731" spans="1:3" x14ac:dyDescent="0.25">
      <c r="A731">
        <v>313</v>
      </c>
      <c r="B731" t="s">
        <v>1552</v>
      </c>
      <c r="C731">
        <v>46</v>
      </c>
    </row>
    <row r="732" spans="1:3" x14ac:dyDescent="0.25">
      <c r="A732">
        <v>390</v>
      </c>
      <c r="B732" t="s">
        <v>974</v>
      </c>
      <c r="C732">
        <v>37</v>
      </c>
    </row>
    <row r="733" spans="1:3" x14ac:dyDescent="0.25">
      <c r="A733">
        <v>753</v>
      </c>
      <c r="B733" t="s">
        <v>1660</v>
      </c>
      <c r="C733">
        <v>17</v>
      </c>
    </row>
    <row r="734" spans="1:3" x14ac:dyDescent="0.25">
      <c r="A734">
        <v>664</v>
      </c>
      <c r="B734" t="s">
        <v>1621</v>
      </c>
      <c r="C734">
        <v>20</v>
      </c>
    </row>
    <row r="735" spans="1:3" x14ac:dyDescent="0.25">
      <c r="A735">
        <v>888</v>
      </c>
      <c r="B735" t="s">
        <v>1727</v>
      </c>
      <c r="C735">
        <v>13</v>
      </c>
    </row>
    <row r="736" spans="1:3" x14ac:dyDescent="0.25">
      <c r="A736">
        <v>358</v>
      </c>
      <c r="B736" t="s">
        <v>674</v>
      </c>
      <c r="C736">
        <v>40</v>
      </c>
    </row>
    <row r="737" spans="1:3" x14ac:dyDescent="0.25">
      <c r="A737">
        <v>500</v>
      </c>
      <c r="B737" t="s">
        <v>1447</v>
      </c>
      <c r="C737">
        <v>28</v>
      </c>
    </row>
    <row r="738" spans="1:3" x14ac:dyDescent="0.25">
      <c r="A738">
        <v>395</v>
      </c>
      <c r="B738" t="s">
        <v>1183</v>
      </c>
      <c r="C738">
        <v>36</v>
      </c>
    </row>
    <row r="739" spans="1:3" x14ac:dyDescent="0.25">
      <c r="A739">
        <v>35</v>
      </c>
      <c r="B739" t="s">
        <v>578</v>
      </c>
      <c r="C739">
        <v>169</v>
      </c>
    </row>
    <row r="740" spans="1:3" x14ac:dyDescent="0.25">
      <c r="A740">
        <v>125</v>
      </c>
      <c r="B740" t="s">
        <v>709</v>
      </c>
      <c r="C740">
        <v>90</v>
      </c>
    </row>
    <row r="741" spans="1:3" x14ac:dyDescent="0.25">
      <c r="A741">
        <v>462</v>
      </c>
      <c r="B741" t="s">
        <v>951</v>
      </c>
      <c r="C741">
        <v>30</v>
      </c>
    </row>
    <row r="742" spans="1:3" x14ac:dyDescent="0.25">
      <c r="A742">
        <v>505</v>
      </c>
      <c r="B742" t="s">
        <v>1037</v>
      </c>
      <c r="C742">
        <v>27</v>
      </c>
    </row>
    <row r="743" spans="1:3" x14ac:dyDescent="0.25">
      <c r="A743">
        <v>359</v>
      </c>
      <c r="B743" t="s">
        <v>827</v>
      </c>
      <c r="C743">
        <v>40</v>
      </c>
    </row>
    <row r="744" spans="1:3" x14ac:dyDescent="0.25">
      <c r="A744">
        <v>628</v>
      </c>
      <c r="B744" t="s">
        <v>765</v>
      </c>
      <c r="C744">
        <v>21</v>
      </c>
    </row>
    <row r="745" spans="1:3" x14ac:dyDescent="0.25">
      <c r="A745">
        <v>952</v>
      </c>
      <c r="B745" t="s">
        <v>1766</v>
      </c>
      <c r="C745">
        <v>11</v>
      </c>
    </row>
    <row r="746" spans="1:3" x14ac:dyDescent="0.25">
      <c r="A746">
        <v>623</v>
      </c>
      <c r="B746" t="s">
        <v>1604</v>
      </c>
      <c r="C746">
        <v>21</v>
      </c>
    </row>
    <row r="747" spans="1:3" x14ac:dyDescent="0.25">
      <c r="A747">
        <v>697</v>
      </c>
      <c r="B747" t="s">
        <v>1633</v>
      </c>
      <c r="C747">
        <v>18</v>
      </c>
    </row>
    <row r="748" spans="1:3" x14ac:dyDescent="0.25">
      <c r="A748">
        <v>537</v>
      </c>
      <c r="B748" t="s">
        <v>1150</v>
      </c>
      <c r="C748">
        <v>25</v>
      </c>
    </row>
    <row r="749" spans="1:3" x14ac:dyDescent="0.25">
      <c r="A749">
        <v>444</v>
      </c>
      <c r="B749" t="s">
        <v>939</v>
      </c>
      <c r="C749">
        <v>31</v>
      </c>
    </row>
    <row r="750" spans="1:3" x14ac:dyDescent="0.25">
      <c r="A750">
        <v>769</v>
      </c>
      <c r="B750" t="s">
        <v>652</v>
      </c>
      <c r="C750">
        <v>16</v>
      </c>
    </row>
    <row r="751" spans="1:3" x14ac:dyDescent="0.25">
      <c r="A751">
        <v>256</v>
      </c>
      <c r="B751" t="s">
        <v>743</v>
      </c>
      <c r="C751">
        <v>54</v>
      </c>
    </row>
    <row r="752" spans="1:3" x14ac:dyDescent="0.25">
      <c r="A752">
        <v>815</v>
      </c>
      <c r="B752" t="s">
        <v>775</v>
      </c>
      <c r="C752">
        <v>15</v>
      </c>
    </row>
    <row r="753" spans="1:3" x14ac:dyDescent="0.25">
      <c r="A753">
        <v>10</v>
      </c>
      <c r="B753" t="s">
        <v>581</v>
      </c>
      <c r="C753">
        <v>257</v>
      </c>
    </row>
    <row r="754" spans="1:3" x14ac:dyDescent="0.25">
      <c r="A754">
        <v>212</v>
      </c>
      <c r="B754" t="s">
        <v>700</v>
      </c>
      <c r="C754">
        <v>63</v>
      </c>
    </row>
    <row r="755" spans="1:3" x14ac:dyDescent="0.25">
      <c r="A755">
        <v>542</v>
      </c>
      <c r="B755" t="s">
        <v>1224</v>
      </c>
      <c r="C755">
        <v>25</v>
      </c>
    </row>
    <row r="756" spans="1:3" x14ac:dyDescent="0.25">
      <c r="A756">
        <v>18</v>
      </c>
      <c r="B756" t="s">
        <v>570</v>
      </c>
      <c r="C756">
        <v>221</v>
      </c>
    </row>
    <row r="757" spans="1:3" x14ac:dyDescent="0.25">
      <c r="A757">
        <v>124</v>
      </c>
      <c r="B757" t="s">
        <v>668</v>
      </c>
      <c r="C757">
        <v>91</v>
      </c>
    </row>
    <row r="758" spans="1:3" x14ac:dyDescent="0.25">
      <c r="A758">
        <v>560</v>
      </c>
      <c r="B758" t="s">
        <v>1106</v>
      </c>
      <c r="C758">
        <v>24</v>
      </c>
    </row>
    <row r="759" spans="1:3" x14ac:dyDescent="0.25">
      <c r="A759">
        <v>221</v>
      </c>
      <c r="B759" t="s">
        <v>736</v>
      </c>
      <c r="C759">
        <v>62</v>
      </c>
    </row>
    <row r="760" spans="1:3" x14ac:dyDescent="0.25">
      <c r="A760">
        <v>798</v>
      </c>
      <c r="B760" t="s">
        <v>1302</v>
      </c>
      <c r="C760">
        <v>15</v>
      </c>
    </row>
    <row r="761" spans="1:3" x14ac:dyDescent="0.25">
      <c r="A761">
        <v>489</v>
      </c>
      <c r="B761" t="s">
        <v>1222</v>
      </c>
      <c r="C761">
        <v>28</v>
      </c>
    </row>
    <row r="762" spans="1:3" x14ac:dyDescent="0.25">
      <c r="A762">
        <v>380</v>
      </c>
      <c r="B762" t="s">
        <v>1301</v>
      </c>
      <c r="C762">
        <v>37</v>
      </c>
    </row>
    <row r="763" spans="1:3" x14ac:dyDescent="0.25">
      <c r="A763">
        <v>357</v>
      </c>
      <c r="B763" t="s">
        <v>959</v>
      </c>
      <c r="C763">
        <v>40</v>
      </c>
    </row>
    <row r="764" spans="1:3" x14ac:dyDescent="0.25">
      <c r="A764">
        <v>445</v>
      </c>
      <c r="B764" t="s">
        <v>1141</v>
      </c>
      <c r="C764">
        <v>31</v>
      </c>
    </row>
    <row r="765" spans="1:3" x14ac:dyDescent="0.25">
      <c r="A765">
        <v>825</v>
      </c>
      <c r="B765" t="s">
        <v>1694</v>
      </c>
      <c r="C765">
        <v>14</v>
      </c>
    </row>
    <row r="766" spans="1:3" x14ac:dyDescent="0.25">
      <c r="A766">
        <v>763</v>
      </c>
      <c r="B766" t="s">
        <v>1092</v>
      </c>
      <c r="C766">
        <v>16</v>
      </c>
    </row>
    <row r="767" spans="1:3" x14ac:dyDescent="0.25">
      <c r="A767">
        <v>100</v>
      </c>
      <c r="B767" t="s">
        <v>732</v>
      </c>
      <c r="C767">
        <v>99</v>
      </c>
    </row>
    <row r="768" spans="1:3" x14ac:dyDescent="0.25">
      <c r="A768">
        <v>698</v>
      </c>
      <c r="B768" t="s">
        <v>1634</v>
      </c>
      <c r="C768">
        <v>18</v>
      </c>
    </row>
    <row r="769" spans="1:3" x14ac:dyDescent="0.25">
      <c r="A769">
        <v>568</v>
      </c>
      <c r="B769" t="s">
        <v>1078</v>
      </c>
      <c r="C769">
        <v>24</v>
      </c>
    </row>
    <row r="770" spans="1:3" x14ac:dyDescent="0.25">
      <c r="A770">
        <v>865</v>
      </c>
      <c r="B770" t="s">
        <v>907</v>
      </c>
      <c r="C770">
        <v>13</v>
      </c>
    </row>
    <row r="771" spans="1:3" x14ac:dyDescent="0.25">
      <c r="A771">
        <v>21</v>
      </c>
      <c r="B771" t="s">
        <v>572</v>
      </c>
      <c r="C771">
        <v>206</v>
      </c>
    </row>
    <row r="772" spans="1:3" x14ac:dyDescent="0.25">
      <c r="A772">
        <v>9</v>
      </c>
      <c r="B772" t="s">
        <v>559</v>
      </c>
      <c r="C772">
        <v>257</v>
      </c>
    </row>
    <row r="773" spans="1:3" x14ac:dyDescent="0.25">
      <c r="A773">
        <v>488</v>
      </c>
      <c r="B773" t="s">
        <v>1471</v>
      </c>
      <c r="C773">
        <v>28</v>
      </c>
    </row>
    <row r="774" spans="1:3" x14ac:dyDescent="0.25">
      <c r="A774">
        <v>461</v>
      </c>
      <c r="B774" t="s">
        <v>1223</v>
      </c>
      <c r="C774">
        <v>30</v>
      </c>
    </row>
    <row r="775" spans="1:3" x14ac:dyDescent="0.25">
      <c r="A775">
        <v>935</v>
      </c>
      <c r="B775" t="s">
        <v>1127</v>
      </c>
      <c r="C775">
        <v>12</v>
      </c>
    </row>
    <row r="776" spans="1:3" x14ac:dyDescent="0.25">
      <c r="A776">
        <v>570</v>
      </c>
      <c r="B776" t="s">
        <v>1347</v>
      </c>
      <c r="C776">
        <v>24</v>
      </c>
    </row>
    <row r="777" spans="1:3" x14ac:dyDescent="0.25">
      <c r="A777">
        <v>849</v>
      </c>
      <c r="B777" t="s">
        <v>1708</v>
      </c>
      <c r="C777">
        <v>14</v>
      </c>
    </row>
    <row r="778" spans="1:3" x14ac:dyDescent="0.25">
      <c r="A778">
        <v>543</v>
      </c>
      <c r="B778" t="s">
        <v>1093</v>
      </c>
      <c r="C778">
        <v>25</v>
      </c>
    </row>
    <row r="779" spans="1:3" x14ac:dyDescent="0.25">
      <c r="A779">
        <v>768</v>
      </c>
      <c r="B779" t="s">
        <v>1667</v>
      </c>
      <c r="C779">
        <v>16</v>
      </c>
    </row>
    <row r="780" spans="1:3" x14ac:dyDescent="0.25">
      <c r="A780">
        <v>651</v>
      </c>
      <c r="B780" t="s">
        <v>1616</v>
      </c>
      <c r="C780">
        <v>20</v>
      </c>
    </row>
    <row r="781" spans="1:3" x14ac:dyDescent="0.25">
      <c r="A781">
        <v>44</v>
      </c>
      <c r="B781" t="s">
        <v>587</v>
      </c>
      <c r="C781">
        <v>157</v>
      </c>
    </row>
    <row r="782" spans="1:3" x14ac:dyDescent="0.25">
      <c r="A782">
        <v>810</v>
      </c>
      <c r="B782" t="s">
        <v>1688</v>
      </c>
      <c r="C782">
        <v>15</v>
      </c>
    </row>
    <row r="783" spans="1:3" x14ac:dyDescent="0.25">
      <c r="A783">
        <v>258</v>
      </c>
      <c r="B783" t="s">
        <v>1300</v>
      </c>
      <c r="C783">
        <v>54</v>
      </c>
    </row>
    <row r="784" spans="1:3" x14ac:dyDescent="0.25">
      <c r="A784">
        <v>549</v>
      </c>
      <c r="B784" t="s">
        <v>1010</v>
      </c>
      <c r="C784">
        <v>25</v>
      </c>
    </row>
    <row r="785" spans="1:3" x14ac:dyDescent="0.25">
      <c r="A785">
        <v>252</v>
      </c>
      <c r="B785" t="s">
        <v>869</v>
      </c>
      <c r="C785">
        <v>55</v>
      </c>
    </row>
    <row r="786" spans="1:3" x14ac:dyDescent="0.25">
      <c r="A786">
        <v>195</v>
      </c>
      <c r="B786" t="s">
        <v>1102</v>
      </c>
      <c r="C786">
        <v>66</v>
      </c>
    </row>
    <row r="787" spans="1:3" x14ac:dyDescent="0.25">
      <c r="A787">
        <v>22</v>
      </c>
      <c r="B787" t="s">
        <v>571</v>
      </c>
      <c r="C787">
        <v>203</v>
      </c>
    </row>
    <row r="788" spans="1:3" x14ac:dyDescent="0.25">
      <c r="A788">
        <v>541</v>
      </c>
      <c r="B788" t="s">
        <v>1372</v>
      </c>
      <c r="C788">
        <v>25</v>
      </c>
    </row>
    <row r="789" spans="1:3" x14ac:dyDescent="0.25">
      <c r="A789">
        <v>360</v>
      </c>
      <c r="B789" t="s">
        <v>933</v>
      </c>
      <c r="C789">
        <v>40</v>
      </c>
    </row>
    <row r="790" spans="1:3" x14ac:dyDescent="0.25">
      <c r="A790">
        <v>502</v>
      </c>
      <c r="B790" t="s">
        <v>1358</v>
      </c>
      <c r="C790">
        <v>27</v>
      </c>
    </row>
    <row r="791" spans="1:3" x14ac:dyDescent="0.25">
      <c r="A791">
        <v>343</v>
      </c>
      <c r="B791" t="s">
        <v>1344</v>
      </c>
      <c r="C791">
        <v>42</v>
      </c>
    </row>
    <row r="792" spans="1:3" x14ac:dyDescent="0.25">
      <c r="A792">
        <v>452</v>
      </c>
      <c r="B792" t="s">
        <v>839</v>
      </c>
      <c r="C792">
        <v>31</v>
      </c>
    </row>
    <row r="793" spans="1:3" x14ac:dyDescent="0.25">
      <c r="A793">
        <v>3</v>
      </c>
      <c r="B793" t="s">
        <v>568</v>
      </c>
      <c r="C793">
        <v>331</v>
      </c>
    </row>
    <row r="794" spans="1:3" x14ac:dyDescent="0.25">
      <c r="A794">
        <v>450</v>
      </c>
      <c r="B794" t="s">
        <v>1494</v>
      </c>
      <c r="C794">
        <v>31</v>
      </c>
    </row>
    <row r="795" spans="1:3" x14ac:dyDescent="0.25">
      <c r="A795">
        <v>136</v>
      </c>
      <c r="B795" t="s">
        <v>1414</v>
      </c>
      <c r="C795">
        <v>87</v>
      </c>
    </row>
    <row r="796" spans="1:3" x14ac:dyDescent="0.25">
      <c r="A796">
        <v>792</v>
      </c>
      <c r="B796" t="s">
        <v>1476</v>
      </c>
      <c r="C796">
        <v>15</v>
      </c>
    </row>
    <row r="797" spans="1:3" x14ac:dyDescent="0.25">
      <c r="A797">
        <v>518</v>
      </c>
      <c r="B797" t="s">
        <v>985</v>
      </c>
      <c r="C797">
        <v>26</v>
      </c>
    </row>
    <row r="798" spans="1:3" x14ac:dyDescent="0.25">
      <c r="A798">
        <v>574</v>
      </c>
      <c r="B798" t="s">
        <v>780</v>
      </c>
      <c r="C798">
        <v>23</v>
      </c>
    </row>
    <row r="799" spans="1:3" x14ac:dyDescent="0.25">
      <c r="A799">
        <v>761</v>
      </c>
      <c r="B799" t="s">
        <v>989</v>
      </c>
      <c r="C799">
        <v>16</v>
      </c>
    </row>
    <row r="800" spans="1:3" x14ac:dyDescent="0.25">
      <c r="A800">
        <v>575</v>
      </c>
      <c r="B800" t="s">
        <v>1096</v>
      </c>
      <c r="C800">
        <v>23</v>
      </c>
    </row>
    <row r="801" spans="1:3" x14ac:dyDescent="0.25">
      <c r="A801">
        <v>213</v>
      </c>
      <c r="B801" t="s">
        <v>860</v>
      </c>
      <c r="C801">
        <v>63</v>
      </c>
    </row>
    <row r="802" spans="1:3" x14ac:dyDescent="0.25">
      <c r="A802">
        <v>639</v>
      </c>
      <c r="B802" t="s">
        <v>1263</v>
      </c>
      <c r="C802">
        <v>21</v>
      </c>
    </row>
    <row r="803" spans="1:3" x14ac:dyDescent="0.25">
      <c r="A803">
        <v>496</v>
      </c>
      <c r="B803" t="s">
        <v>738</v>
      </c>
      <c r="C803">
        <v>28</v>
      </c>
    </row>
    <row r="804" spans="1:3" x14ac:dyDescent="0.25">
      <c r="A804">
        <v>269</v>
      </c>
      <c r="B804" t="s">
        <v>707</v>
      </c>
      <c r="C804">
        <v>51</v>
      </c>
    </row>
    <row r="805" spans="1:3" x14ac:dyDescent="0.25">
      <c r="A805">
        <v>709</v>
      </c>
      <c r="B805" t="s">
        <v>1639</v>
      </c>
      <c r="C805">
        <v>17</v>
      </c>
    </row>
    <row r="806" spans="1:3" x14ac:dyDescent="0.25">
      <c r="A806">
        <v>345</v>
      </c>
      <c r="B806" t="s">
        <v>1038</v>
      </c>
      <c r="C806">
        <v>41</v>
      </c>
    </row>
    <row r="807" spans="1:3" x14ac:dyDescent="0.25">
      <c r="A807">
        <v>393</v>
      </c>
      <c r="B807" t="s">
        <v>1559</v>
      </c>
      <c r="C807">
        <v>36</v>
      </c>
    </row>
    <row r="808" spans="1:3" x14ac:dyDescent="0.25">
      <c r="A808">
        <v>129</v>
      </c>
      <c r="B808" t="s">
        <v>644</v>
      </c>
      <c r="C808">
        <v>89</v>
      </c>
    </row>
    <row r="809" spans="1:3" x14ac:dyDescent="0.25">
      <c r="A809">
        <v>633</v>
      </c>
      <c r="B809" t="s">
        <v>921</v>
      </c>
      <c r="C809">
        <v>21</v>
      </c>
    </row>
    <row r="810" spans="1:3" x14ac:dyDescent="0.25">
      <c r="A810">
        <v>637</v>
      </c>
      <c r="B810" t="s">
        <v>1516</v>
      </c>
      <c r="C810">
        <v>21</v>
      </c>
    </row>
    <row r="811" spans="1:3" x14ac:dyDescent="0.25">
      <c r="A811">
        <v>59</v>
      </c>
      <c r="B811" t="s">
        <v>642</v>
      </c>
      <c r="C811">
        <v>130</v>
      </c>
    </row>
    <row r="812" spans="1:3" x14ac:dyDescent="0.25">
      <c r="A812">
        <v>88</v>
      </c>
      <c r="B812" t="s">
        <v>912</v>
      </c>
      <c r="C812">
        <v>109</v>
      </c>
    </row>
    <row r="813" spans="1:3" x14ac:dyDescent="0.25">
      <c r="A813">
        <v>913</v>
      </c>
      <c r="B813" t="s">
        <v>1742</v>
      </c>
      <c r="C813">
        <v>12</v>
      </c>
    </row>
    <row r="814" spans="1:3" x14ac:dyDescent="0.25">
      <c r="A814">
        <v>143</v>
      </c>
      <c r="B814" t="s">
        <v>1276</v>
      </c>
      <c r="C814">
        <v>84</v>
      </c>
    </row>
    <row r="815" spans="1:3" x14ac:dyDescent="0.25">
      <c r="A815">
        <v>923</v>
      </c>
      <c r="B815" t="s">
        <v>1750</v>
      </c>
      <c r="C815">
        <v>12</v>
      </c>
    </row>
    <row r="816" spans="1:3" x14ac:dyDescent="0.25">
      <c r="A816">
        <v>435</v>
      </c>
      <c r="B816" t="s">
        <v>1564</v>
      </c>
      <c r="C816">
        <v>32</v>
      </c>
    </row>
    <row r="817" spans="1:3" x14ac:dyDescent="0.25">
      <c r="A817">
        <v>529</v>
      </c>
      <c r="B817" t="s">
        <v>1066</v>
      </c>
      <c r="C817">
        <v>26</v>
      </c>
    </row>
    <row r="818" spans="1:3" x14ac:dyDescent="0.25">
      <c r="A818">
        <v>845</v>
      </c>
      <c r="B818" t="s">
        <v>1329</v>
      </c>
      <c r="C818">
        <v>14</v>
      </c>
    </row>
    <row r="819" spans="1:3" x14ac:dyDescent="0.25">
      <c r="A819">
        <v>286</v>
      </c>
      <c r="B819" t="s">
        <v>703</v>
      </c>
      <c r="C819">
        <v>49</v>
      </c>
    </row>
    <row r="820" spans="1:3" x14ac:dyDescent="0.25">
      <c r="A820">
        <v>566</v>
      </c>
      <c r="B820" t="s">
        <v>868</v>
      </c>
      <c r="C820">
        <v>24</v>
      </c>
    </row>
    <row r="821" spans="1:3" x14ac:dyDescent="0.25">
      <c r="A821">
        <v>289</v>
      </c>
      <c r="B821" t="s">
        <v>934</v>
      </c>
      <c r="C821">
        <v>49</v>
      </c>
    </row>
    <row r="822" spans="1:3" x14ac:dyDescent="0.25">
      <c r="A822">
        <v>411</v>
      </c>
      <c r="B822" t="s">
        <v>850</v>
      </c>
      <c r="C822">
        <v>35</v>
      </c>
    </row>
    <row r="823" spans="1:3" x14ac:dyDescent="0.25">
      <c r="A823">
        <v>908</v>
      </c>
      <c r="B823" t="s">
        <v>1740</v>
      </c>
      <c r="C823">
        <v>12</v>
      </c>
    </row>
    <row r="824" spans="1:3" x14ac:dyDescent="0.25">
      <c r="A824">
        <v>342</v>
      </c>
      <c r="B824" t="s">
        <v>872</v>
      </c>
      <c r="C824">
        <v>42</v>
      </c>
    </row>
    <row r="825" spans="1:3" x14ac:dyDescent="0.25">
      <c r="A825">
        <v>764</v>
      </c>
      <c r="B825" t="s">
        <v>1665</v>
      </c>
      <c r="C825">
        <v>16</v>
      </c>
    </row>
    <row r="826" spans="1:3" x14ac:dyDescent="0.25">
      <c r="A826">
        <v>156</v>
      </c>
      <c r="B826" t="s">
        <v>1122</v>
      </c>
      <c r="C826">
        <v>79</v>
      </c>
    </row>
    <row r="827" spans="1:3" x14ac:dyDescent="0.25">
      <c r="A827">
        <v>933</v>
      </c>
      <c r="B827" t="s">
        <v>1755</v>
      </c>
      <c r="C827">
        <v>12</v>
      </c>
    </row>
    <row r="828" spans="1:3" x14ac:dyDescent="0.25">
      <c r="A828">
        <v>139</v>
      </c>
      <c r="B828" t="s">
        <v>1540</v>
      </c>
      <c r="C828">
        <v>86</v>
      </c>
    </row>
    <row r="829" spans="1:3" x14ac:dyDescent="0.25">
      <c r="A829">
        <v>841</v>
      </c>
      <c r="B829" t="s">
        <v>1705</v>
      </c>
      <c r="C829">
        <v>14</v>
      </c>
    </row>
    <row r="830" spans="1:3" x14ac:dyDescent="0.25">
      <c r="A830">
        <v>63</v>
      </c>
      <c r="B830" t="s">
        <v>598</v>
      </c>
      <c r="C830">
        <v>128</v>
      </c>
    </row>
    <row r="831" spans="1:3" x14ac:dyDescent="0.25">
      <c r="A831">
        <v>232</v>
      </c>
      <c r="B831" t="s">
        <v>1211</v>
      </c>
      <c r="C831">
        <v>58</v>
      </c>
    </row>
    <row r="832" spans="1:3" x14ac:dyDescent="0.25">
      <c r="A832">
        <v>2</v>
      </c>
      <c r="B832" t="s">
        <v>560</v>
      </c>
      <c r="C832">
        <v>332</v>
      </c>
    </row>
    <row r="833" spans="1:3" x14ac:dyDescent="0.25">
      <c r="A833">
        <v>716</v>
      </c>
      <c r="B833" t="s">
        <v>1645</v>
      </c>
      <c r="C833">
        <v>17</v>
      </c>
    </row>
    <row r="834" spans="1:3" x14ac:dyDescent="0.25">
      <c r="A834">
        <v>635</v>
      </c>
      <c r="B834" t="s">
        <v>1609</v>
      </c>
      <c r="C834">
        <v>21</v>
      </c>
    </row>
    <row r="835" spans="1:3" x14ac:dyDescent="0.25">
      <c r="A835">
        <v>60</v>
      </c>
      <c r="B835" t="s">
        <v>948</v>
      </c>
      <c r="C835">
        <v>128</v>
      </c>
    </row>
    <row r="836" spans="1:3" x14ac:dyDescent="0.25">
      <c r="A836">
        <v>520</v>
      </c>
      <c r="B836" t="s">
        <v>1091</v>
      </c>
      <c r="C836">
        <v>26</v>
      </c>
    </row>
    <row r="837" spans="1:3" x14ac:dyDescent="0.25">
      <c r="A837">
        <v>686</v>
      </c>
      <c r="B837" t="s">
        <v>1630</v>
      </c>
      <c r="C837">
        <v>18</v>
      </c>
    </row>
    <row r="838" spans="1:3" x14ac:dyDescent="0.25">
      <c r="A838">
        <v>89</v>
      </c>
      <c r="B838" t="s">
        <v>640</v>
      </c>
      <c r="C838">
        <v>107</v>
      </c>
    </row>
    <row r="839" spans="1:3" x14ac:dyDescent="0.25">
      <c r="A839">
        <v>802</v>
      </c>
      <c r="B839" t="s">
        <v>1683</v>
      </c>
      <c r="C839">
        <v>15</v>
      </c>
    </row>
    <row r="840" spans="1:3" x14ac:dyDescent="0.25">
      <c r="A840">
        <v>418</v>
      </c>
      <c r="B840" t="s">
        <v>1257</v>
      </c>
      <c r="C840">
        <v>34</v>
      </c>
    </row>
    <row r="841" spans="1:3" x14ac:dyDescent="0.25">
      <c r="A841">
        <v>606</v>
      </c>
      <c r="B841" t="s">
        <v>965</v>
      </c>
      <c r="C841">
        <v>22</v>
      </c>
    </row>
    <row r="842" spans="1:3" x14ac:dyDescent="0.25">
      <c r="A842">
        <v>559</v>
      </c>
      <c r="B842" t="s">
        <v>1104</v>
      </c>
      <c r="C842">
        <v>24</v>
      </c>
    </row>
    <row r="843" spans="1:3" x14ac:dyDescent="0.25">
      <c r="A843">
        <v>748</v>
      </c>
      <c r="B843" t="s">
        <v>1658</v>
      </c>
      <c r="C843">
        <v>17</v>
      </c>
    </row>
    <row r="844" spans="1:3" x14ac:dyDescent="0.25">
      <c r="A844">
        <v>304</v>
      </c>
      <c r="B844" t="s">
        <v>1374</v>
      </c>
      <c r="C844">
        <v>47</v>
      </c>
    </row>
    <row r="845" spans="1:3" x14ac:dyDescent="0.25">
      <c r="A845">
        <v>64</v>
      </c>
      <c r="B845" t="s">
        <v>608</v>
      </c>
      <c r="C845">
        <v>127</v>
      </c>
    </row>
    <row r="846" spans="1:3" x14ac:dyDescent="0.25">
      <c r="A846">
        <v>229</v>
      </c>
      <c r="B846" t="s">
        <v>673</v>
      </c>
      <c r="C846">
        <v>59</v>
      </c>
    </row>
    <row r="847" spans="1:3" x14ac:dyDescent="0.25">
      <c r="A847">
        <v>843</v>
      </c>
      <c r="B847" t="s">
        <v>927</v>
      </c>
      <c r="C847">
        <v>14</v>
      </c>
    </row>
    <row r="848" spans="1:3" x14ac:dyDescent="0.25">
      <c r="A848">
        <v>475</v>
      </c>
      <c r="B848" t="s">
        <v>982</v>
      </c>
      <c r="C848">
        <v>29</v>
      </c>
    </row>
    <row r="849" spans="1:3" x14ac:dyDescent="0.25">
      <c r="A849">
        <v>649</v>
      </c>
      <c r="B849" t="s">
        <v>733</v>
      </c>
      <c r="C849">
        <v>20</v>
      </c>
    </row>
    <row r="850" spans="1:3" x14ac:dyDescent="0.25">
      <c r="A850">
        <v>144</v>
      </c>
      <c r="B850" t="s">
        <v>702</v>
      </c>
      <c r="C850">
        <v>84</v>
      </c>
    </row>
    <row r="851" spans="1:3" x14ac:dyDescent="0.25">
      <c r="A851">
        <v>53</v>
      </c>
      <c r="B851" t="s">
        <v>599</v>
      </c>
      <c r="C851">
        <v>138</v>
      </c>
    </row>
    <row r="852" spans="1:3" x14ac:dyDescent="0.25">
      <c r="A852">
        <v>459</v>
      </c>
      <c r="B852" t="s">
        <v>1569</v>
      </c>
      <c r="C852">
        <v>31</v>
      </c>
    </row>
    <row r="853" spans="1:3" x14ac:dyDescent="0.25">
      <c r="A853">
        <v>604</v>
      </c>
      <c r="B853" t="s">
        <v>923</v>
      </c>
      <c r="C853">
        <v>22</v>
      </c>
    </row>
    <row r="854" spans="1:3" x14ac:dyDescent="0.25">
      <c r="A854">
        <v>356</v>
      </c>
      <c r="B854" t="s">
        <v>781</v>
      </c>
      <c r="C854">
        <v>40</v>
      </c>
    </row>
    <row r="855" spans="1:3" x14ac:dyDescent="0.25">
      <c r="A855">
        <v>493</v>
      </c>
      <c r="B855" t="s">
        <v>1519</v>
      </c>
      <c r="C855">
        <v>28</v>
      </c>
    </row>
    <row r="856" spans="1:3" x14ac:dyDescent="0.25">
      <c r="A856">
        <v>813</v>
      </c>
      <c r="B856" t="s">
        <v>1690</v>
      </c>
      <c r="C856">
        <v>15</v>
      </c>
    </row>
    <row r="857" spans="1:3" x14ac:dyDescent="0.25">
      <c r="A857">
        <v>522</v>
      </c>
      <c r="B857" t="s">
        <v>1289</v>
      </c>
      <c r="C857">
        <v>26</v>
      </c>
    </row>
    <row r="858" spans="1:3" x14ac:dyDescent="0.25">
      <c r="A858">
        <v>351</v>
      </c>
      <c r="B858" t="s">
        <v>1173</v>
      </c>
      <c r="C858">
        <v>41</v>
      </c>
    </row>
    <row r="859" spans="1:3" x14ac:dyDescent="0.25">
      <c r="A859">
        <v>902</v>
      </c>
      <c r="B859" t="s">
        <v>1737</v>
      </c>
      <c r="C859">
        <v>13</v>
      </c>
    </row>
    <row r="860" spans="1:3" x14ac:dyDescent="0.25">
      <c r="A860">
        <v>647</v>
      </c>
      <c r="B860" t="s">
        <v>1474</v>
      </c>
      <c r="C860">
        <v>20</v>
      </c>
    </row>
    <row r="861" spans="1:3" x14ac:dyDescent="0.25">
      <c r="A861">
        <v>244</v>
      </c>
      <c r="B861" t="s">
        <v>859</v>
      </c>
      <c r="C861">
        <v>56</v>
      </c>
    </row>
    <row r="862" spans="1:3" x14ac:dyDescent="0.25">
      <c r="A862">
        <v>155</v>
      </c>
      <c r="B862" t="s">
        <v>840</v>
      </c>
      <c r="C862">
        <v>79</v>
      </c>
    </row>
    <row r="863" spans="1:3" x14ac:dyDescent="0.25">
      <c r="A863">
        <v>283</v>
      </c>
      <c r="B863" t="s">
        <v>752</v>
      </c>
      <c r="C863">
        <v>49</v>
      </c>
    </row>
    <row r="864" spans="1:3" x14ac:dyDescent="0.25">
      <c r="A864">
        <v>829</v>
      </c>
      <c r="B864" t="s">
        <v>1696</v>
      </c>
      <c r="C864">
        <v>14</v>
      </c>
    </row>
    <row r="865" spans="1:3" x14ac:dyDescent="0.25">
      <c r="A865">
        <v>481</v>
      </c>
      <c r="B865" t="s">
        <v>1495</v>
      </c>
      <c r="C865">
        <v>29</v>
      </c>
    </row>
    <row r="866" spans="1:3" x14ac:dyDescent="0.25">
      <c r="A866">
        <v>106</v>
      </c>
      <c r="B866" t="s">
        <v>604</v>
      </c>
      <c r="C866">
        <v>97</v>
      </c>
    </row>
    <row r="867" spans="1:3" x14ac:dyDescent="0.25">
      <c r="A867">
        <v>127</v>
      </c>
      <c r="B867" t="s">
        <v>784</v>
      </c>
      <c r="C867">
        <v>90</v>
      </c>
    </row>
    <row r="868" spans="1:3" x14ac:dyDescent="0.25">
      <c r="A868">
        <v>589</v>
      </c>
      <c r="B868" t="s">
        <v>1272</v>
      </c>
      <c r="C868">
        <v>23</v>
      </c>
    </row>
    <row r="869" spans="1:3" x14ac:dyDescent="0.25">
      <c r="A869">
        <v>16</v>
      </c>
      <c r="B869" t="s">
        <v>603</v>
      </c>
      <c r="C869">
        <v>227</v>
      </c>
    </row>
    <row r="870" spans="1:3" x14ac:dyDescent="0.25">
      <c r="A870">
        <v>765</v>
      </c>
      <c r="B870" t="s">
        <v>1098</v>
      </c>
      <c r="C870">
        <v>16</v>
      </c>
    </row>
    <row r="871" spans="1:3" x14ac:dyDescent="0.25">
      <c r="A871">
        <v>209</v>
      </c>
      <c r="B871" t="s">
        <v>843</v>
      </c>
      <c r="C871">
        <v>64</v>
      </c>
    </row>
    <row r="872" spans="1:3" x14ac:dyDescent="0.25">
      <c r="A872">
        <v>558</v>
      </c>
      <c r="B872" t="s">
        <v>1585</v>
      </c>
      <c r="C872">
        <v>24</v>
      </c>
    </row>
    <row r="873" spans="1:3" x14ac:dyDescent="0.25">
      <c r="A873">
        <v>828</v>
      </c>
      <c r="B873" t="s">
        <v>1099</v>
      </c>
      <c r="C873">
        <v>14</v>
      </c>
    </row>
    <row r="874" spans="1:3" x14ac:dyDescent="0.25">
      <c r="A874">
        <v>668</v>
      </c>
      <c r="B874" t="s">
        <v>1496</v>
      </c>
      <c r="C874">
        <v>19</v>
      </c>
    </row>
    <row r="875" spans="1:3" x14ac:dyDescent="0.25">
      <c r="A875">
        <v>382</v>
      </c>
      <c r="B875" t="s">
        <v>1059</v>
      </c>
      <c r="C875">
        <v>37</v>
      </c>
    </row>
    <row r="876" spans="1:3" x14ac:dyDescent="0.25">
      <c r="A876">
        <v>932</v>
      </c>
      <c r="B876" t="s">
        <v>1754</v>
      </c>
      <c r="C876">
        <v>12</v>
      </c>
    </row>
    <row r="877" spans="1:3" x14ac:dyDescent="0.25">
      <c r="A877">
        <v>777</v>
      </c>
      <c r="B877" t="s">
        <v>845</v>
      </c>
      <c r="C877">
        <v>16</v>
      </c>
    </row>
    <row r="878" spans="1:3" x14ac:dyDescent="0.25">
      <c r="A878">
        <v>377</v>
      </c>
      <c r="B878" t="s">
        <v>1556</v>
      </c>
      <c r="C878">
        <v>38</v>
      </c>
    </row>
    <row r="879" spans="1:3" x14ac:dyDescent="0.25">
      <c r="A879">
        <v>700</v>
      </c>
      <c r="B879" t="s">
        <v>826</v>
      </c>
      <c r="C879">
        <v>18</v>
      </c>
    </row>
    <row r="880" spans="1:3" x14ac:dyDescent="0.25">
      <c r="A880">
        <v>699</v>
      </c>
      <c r="B880" t="s">
        <v>1330</v>
      </c>
      <c r="C880">
        <v>18</v>
      </c>
    </row>
    <row r="881" spans="1:3" x14ac:dyDescent="0.25">
      <c r="A881">
        <v>793</v>
      </c>
      <c r="B881" t="s">
        <v>1679</v>
      </c>
      <c r="C881">
        <v>15</v>
      </c>
    </row>
    <row r="882" spans="1:3" x14ac:dyDescent="0.25">
      <c r="A882">
        <v>939</v>
      </c>
      <c r="B882" t="s">
        <v>1436</v>
      </c>
      <c r="C882">
        <v>12</v>
      </c>
    </row>
    <row r="883" spans="1:3" x14ac:dyDescent="0.25">
      <c r="A883">
        <v>624</v>
      </c>
      <c r="B883" t="s">
        <v>854</v>
      </c>
      <c r="C883">
        <v>21</v>
      </c>
    </row>
    <row r="884" spans="1:3" x14ac:dyDescent="0.25">
      <c r="A884">
        <v>75</v>
      </c>
      <c r="B884" t="s">
        <v>669</v>
      </c>
      <c r="C884">
        <v>119</v>
      </c>
    </row>
    <row r="885" spans="1:3" x14ac:dyDescent="0.25">
      <c r="A885">
        <v>215</v>
      </c>
      <c r="B885" t="s">
        <v>718</v>
      </c>
      <c r="C885">
        <v>63</v>
      </c>
    </row>
    <row r="886" spans="1:3" x14ac:dyDescent="0.25">
      <c r="A886">
        <v>186</v>
      </c>
      <c r="B886" t="s">
        <v>637</v>
      </c>
      <c r="C886">
        <v>68</v>
      </c>
    </row>
    <row r="887" spans="1:3" x14ac:dyDescent="0.25">
      <c r="A887">
        <v>661</v>
      </c>
      <c r="B887" t="s">
        <v>828</v>
      </c>
      <c r="C887">
        <v>20</v>
      </c>
    </row>
    <row r="888" spans="1:3" x14ac:dyDescent="0.25">
      <c r="A888">
        <v>200</v>
      </c>
      <c r="B888" t="s">
        <v>957</v>
      </c>
      <c r="C888">
        <v>65</v>
      </c>
    </row>
    <row r="889" spans="1:3" x14ac:dyDescent="0.25">
      <c r="A889">
        <v>750</v>
      </c>
      <c r="B889" t="s">
        <v>1532</v>
      </c>
      <c r="C889">
        <v>17</v>
      </c>
    </row>
    <row r="890" spans="1:3" x14ac:dyDescent="0.25">
      <c r="A890">
        <v>178</v>
      </c>
      <c r="B890" t="s">
        <v>690</v>
      </c>
      <c r="C890">
        <v>70</v>
      </c>
    </row>
    <row r="891" spans="1:3" x14ac:dyDescent="0.25">
      <c r="A891">
        <v>818</v>
      </c>
      <c r="B891" t="s">
        <v>1209</v>
      </c>
      <c r="C891">
        <v>14</v>
      </c>
    </row>
    <row r="892" spans="1:3" x14ac:dyDescent="0.25">
      <c r="A892">
        <v>86</v>
      </c>
      <c r="B892" t="s">
        <v>638</v>
      </c>
      <c r="C892">
        <v>109</v>
      </c>
    </row>
    <row r="893" spans="1:3" x14ac:dyDescent="0.25">
      <c r="A893">
        <v>857</v>
      </c>
      <c r="B893" t="s">
        <v>1349</v>
      </c>
      <c r="C893">
        <v>14</v>
      </c>
    </row>
    <row r="894" spans="1:3" x14ac:dyDescent="0.25">
      <c r="A894">
        <v>485</v>
      </c>
      <c r="B894" t="s">
        <v>696</v>
      </c>
      <c r="C894">
        <v>29</v>
      </c>
    </row>
    <row r="895" spans="1:3" x14ac:dyDescent="0.25">
      <c r="A895">
        <v>446</v>
      </c>
      <c r="B895" t="s">
        <v>1567</v>
      </c>
      <c r="C895">
        <v>31</v>
      </c>
    </row>
    <row r="896" spans="1:3" x14ac:dyDescent="0.25">
      <c r="A896">
        <v>615</v>
      </c>
      <c r="B896" t="s">
        <v>1143</v>
      </c>
      <c r="C896">
        <v>21</v>
      </c>
    </row>
    <row r="897" spans="1:3" x14ac:dyDescent="0.25">
      <c r="A897">
        <v>412</v>
      </c>
      <c r="B897" t="s">
        <v>1457</v>
      </c>
      <c r="C897">
        <v>34</v>
      </c>
    </row>
    <row r="898" spans="1:3" x14ac:dyDescent="0.25">
      <c r="A898">
        <v>419</v>
      </c>
      <c r="B898" t="s">
        <v>1215</v>
      </c>
      <c r="C898">
        <v>33</v>
      </c>
    </row>
    <row r="899" spans="1:3" x14ac:dyDescent="0.25">
      <c r="A899">
        <v>683</v>
      </c>
      <c r="B899" t="s">
        <v>1467</v>
      </c>
      <c r="C899">
        <v>18</v>
      </c>
    </row>
    <row r="900" spans="1:3" x14ac:dyDescent="0.25">
      <c r="A900">
        <v>7</v>
      </c>
      <c r="B900" t="s">
        <v>573</v>
      </c>
      <c r="C900">
        <v>266</v>
      </c>
    </row>
    <row r="901" spans="1:3" x14ac:dyDescent="0.25">
      <c r="A901">
        <v>689</v>
      </c>
      <c r="B901" t="s">
        <v>1043</v>
      </c>
      <c r="C901">
        <v>18</v>
      </c>
    </row>
    <row r="902" spans="1:3" x14ac:dyDescent="0.25">
      <c r="A902">
        <v>881</v>
      </c>
      <c r="B902" t="s">
        <v>1239</v>
      </c>
      <c r="C902">
        <v>13</v>
      </c>
    </row>
    <row r="903" spans="1:3" x14ac:dyDescent="0.25">
      <c r="A903">
        <v>934</v>
      </c>
      <c r="B903" t="s">
        <v>1427</v>
      </c>
      <c r="C903">
        <v>12</v>
      </c>
    </row>
    <row r="904" spans="1:3" x14ac:dyDescent="0.25">
      <c r="A904">
        <v>301</v>
      </c>
      <c r="B904" t="s">
        <v>824</v>
      </c>
      <c r="C904">
        <v>48</v>
      </c>
    </row>
    <row r="905" spans="1:3" x14ac:dyDescent="0.25">
      <c r="A905">
        <v>556</v>
      </c>
      <c r="B905" t="s">
        <v>1584</v>
      </c>
      <c r="C905">
        <v>25</v>
      </c>
    </row>
    <row r="906" spans="1:3" x14ac:dyDescent="0.25">
      <c r="A906">
        <v>762</v>
      </c>
      <c r="B906" t="s">
        <v>1664</v>
      </c>
      <c r="C906">
        <v>16</v>
      </c>
    </row>
    <row r="907" spans="1:3" x14ac:dyDescent="0.25">
      <c r="A907">
        <v>469</v>
      </c>
      <c r="B907" t="s">
        <v>1408</v>
      </c>
      <c r="C907">
        <v>30</v>
      </c>
    </row>
    <row r="908" spans="1:3" x14ac:dyDescent="0.25">
      <c r="A908">
        <v>613</v>
      </c>
      <c r="B908" t="s">
        <v>1599</v>
      </c>
      <c r="C908">
        <v>22</v>
      </c>
    </row>
    <row r="909" spans="1:3" x14ac:dyDescent="0.25">
      <c r="A909">
        <v>944</v>
      </c>
      <c r="B909" t="s">
        <v>1762</v>
      </c>
      <c r="C909">
        <v>11</v>
      </c>
    </row>
    <row r="910" spans="1:3" x14ac:dyDescent="0.25">
      <c r="A910">
        <v>563</v>
      </c>
      <c r="B910" t="s">
        <v>1117</v>
      </c>
      <c r="C910">
        <v>24</v>
      </c>
    </row>
    <row r="911" spans="1:3" x14ac:dyDescent="0.25">
      <c r="A911">
        <v>927</v>
      </c>
      <c r="B911" t="s">
        <v>1057</v>
      </c>
      <c r="C911">
        <v>12</v>
      </c>
    </row>
    <row r="912" spans="1:3" x14ac:dyDescent="0.25">
      <c r="A912">
        <v>201</v>
      </c>
      <c r="B912" t="s">
        <v>714</v>
      </c>
      <c r="C912">
        <v>65</v>
      </c>
    </row>
    <row r="913" spans="1:3" x14ac:dyDescent="0.25">
      <c r="A913">
        <v>856</v>
      </c>
      <c r="B913" t="s">
        <v>789</v>
      </c>
      <c r="C913">
        <v>14</v>
      </c>
    </row>
    <row r="914" spans="1:3" x14ac:dyDescent="0.25">
      <c r="A914">
        <v>579</v>
      </c>
      <c r="B914" t="s">
        <v>998</v>
      </c>
      <c r="C914">
        <v>23</v>
      </c>
    </row>
    <row r="915" spans="1:3" x14ac:dyDescent="0.25">
      <c r="A915">
        <v>375</v>
      </c>
      <c r="B915" t="s">
        <v>157</v>
      </c>
      <c r="C915">
        <v>38</v>
      </c>
    </row>
    <row r="916" spans="1:3" x14ac:dyDescent="0.25">
      <c r="A916">
        <v>840</v>
      </c>
      <c r="B916" t="s">
        <v>1704</v>
      </c>
      <c r="C916">
        <v>14</v>
      </c>
    </row>
    <row r="917" spans="1:3" x14ac:dyDescent="0.25">
      <c r="A917">
        <v>868</v>
      </c>
      <c r="B917" t="s">
        <v>1468</v>
      </c>
      <c r="C917">
        <v>13</v>
      </c>
    </row>
    <row r="918" spans="1:3" x14ac:dyDescent="0.25">
      <c r="A918">
        <v>330</v>
      </c>
      <c r="B918" t="s">
        <v>749</v>
      </c>
      <c r="C918">
        <v>43</v>
      </c>
    </row>
    <row r="919" spans="1:3" x14ac:dyDescent="0.25">
      <c r="A919">
        <v>308</v>
      </c>
      <c r="B919" t="s">
        <v>1283</v>
      </c>
      <c r="C919">
        <v>46</v>
      </c>
    </row>
    <row r="920" spans="1:3" x14ac:dyDescent="0.25">
      <c r="A920">
        <v>632</v>
      </c>
      <c r="B920" t="s">
        <v>1608</v>
      </c>
      <c r="C920">
        <v>21</v>
      </c>
    </row>
    <row r="921" spans="1:3" x14ac:dyDescent="0.25">
      <c r="A921">
        <v>592</v>
      </c>
      <c r="B921" t="s">
        <v>1280</v>
      </c>
      <c r="C921">
        <v>22</v>
      </c>
    </row>
    <row r="922" spans="1:3" x14ac:dyDescent="0.25">
      <c r="A922">
        <v>196</v>
      </c>
      <c r="B922" t="s">
        <v>621</v>
      </c>
      <c r="C922">
        <v>66</v>
      </c>
    </row>
    <row r="923" spans="1:3" x14ac:dyDescent="0.25">
      <c r="A923">
        <v>6</v>
      </c>
      <c r="B923" t="s">
        <v>562</v>
      </c>
      <c r="C923">
        <v>271</v>
      </c>
    </row>
    <row r="924" spans="1:3" x14ac:dyDescent="0.25">
      <c r="A924">
        <v>197</v>
      </c>
      <c r="B924" t="s">
        <v>1004</v>
      </c>
      <c r="C924">
        <v>66</v>
      </c>
    </row>
    <row r="925" spans="1:3" x14ac:dyDescent="0.25">
      <c r="A925">
        <v>473</v>
      </c>
      <c r="B925" t="s">
        <v>778</v>
      </c>
      <c r="C925">
        <v>30</v>
      </c>
    </row>
    <row r="926" spans="1:3" x14ac:dyDescent="0.25">
      <c r="A926">
        <v>859</v>
      </c>
      <c r="B926" t="s">
        <v>1713</v>
      </c>
      <c r="C926">
        <v>14</v>
      </c>
    </row>
    <row r="927" spans="1:3" x14ac:dyDescent="0.25">
      <c r="A927">
        <v>448</v>
      </c>
      <c r="B927" t="s">
        <v>833</v>
      </c>
      <c r="C927">
        <v>31</v>
      </c>
    </row>
    <row r="928" spans="1:3" x14ac:dyDescent="0.25">
      <c r="A928">
        <v>967</v>
      </c>
      <c r="B928" t="s">
        <v>1175</v>
      </c>
      <c r="C928">
        <v>11</v>
      </c>
    </row>
    <row r="929" spans="1:3" x14ac:dyDescent="0.25">
      <c r="A929">
        <v>162</v>
      </c>
      <c r="B929" t="s">
        <v>1068</v>
      </c>
      <c r="C929">
        <v>77</v>
      </c>
    </row>
    <row r="930" spans="1:3" x14ac:dyDescent="0.25">
      <c r="A930">
        <v>161</v>
      </c>
      <c r="B930" t="s">
        <v>1543</v>
      </c>
      <c r="C930">
        <v>77</v>
      </c>
    </row>
    <row r="931" spans="1:3" x14ac:dyDescent="0.25">
      <c r="A931">
        <v>814</v>
      </c>
      <c r="B931" t="s">
        <v>1266</v>
      </c>
      <c r="C931">
        <v>15</v>
      </c>
    </row>
    <row r="932" spans="1:3" x14ac:dyDescent="0.25">
      <c r="A932">
        <v>236</v>
      </c>
      <c r="B932" t="s">
        <v>1273</v>
      </c>
      <c r="C932">
        <v>58</v>
      </c>
    </row>
    <row r="933" spans="1:3" x14ac:dyDescent="0.25">
      <c r="A933">
        <v>511</v>
      </c>
      <c r="B933" t="s">
        <v>1424</v>
      </c>
      <c r="C933">
        <v>27</v>
      </c>
    </row>
    <row r="934" spans="1:3" x14ac:dyDescent="0.25">
      <c r="A934">
        <v>998</v>
      </c>
      <c r="B934" t="s">
        <v>1791</v>
      </c>
      <c r="C934">
        <v>10</v>
      </c>
    </row>
    <row r="935" spans="1:3" x14ac:dyDescent="0.25">
      <c r="A935">
        <v>503</v>
      </c>
      <c r="B935" t="s">
        <v>1027</v>
      </c>
      <c r="C935">
        <v>27</v>
      </c>
    </row>
    <row r="936" spans="1:3" x14ac:dyDescent="0.25">
      <c r="A936">
        <v>824</v>
      </c>
      <c r="B936" t="s">
        <v>983</v>
      </c>
      <c r="C936">
        <v>14</v>
      </c>
    </row>
    <row r="937" spans="1:3" x14ac:dyDescent="0.25">
      <c r="A937">
        <v>911</v>
      </c>
      <c r="B937" t="s">
        <v>986</v>
      </c>
      <c r="C937">
        <v>12</v>
      </c>
    </row>
    <row r="938" spans="1:3" x14ac:dyDescent="0.25">
      <c r="A938">
        <v>30</v>
      </c>
      <c r="B938" t="s">
        <v>586</v>
      </c>
      <c r="C938">
        <v>177</v>
      </c>
    </row>
    <row r="939" spans="1:3" x14ac:dyDescent="0.25">
      <c r="A939">
        <v>322</v>
      </c>
      <c r="B939" t="s">
        <v>1103</v>
      </c>
      <c r="C939">
        <v>44</v>
      </c>
    </row>
    <row r="940" spans="1:3" x14ac:dyDescent="0.25">
      <c r="A940">
        <v>219</v>
      </c>
      <c r="B940" t="s">
        <v>916</v>
      </c>
      <c r="C940">
        <v>62</v>
      </c>
    </row>
    <row r="941" spans="1:3" x14ac:dyDescent="0.25">
      <c r="A941">
        <v>580</v>
      </c>
      <c r="B941" t="s">
        <v>766</v>
      </c>
      <c r="C941">
        <v>23</v>
      </c>
    </row>
    <row r="942" spans="1:3" x14ac:dyDescent="0.25">
      <c r="A942">
        <v>961</v>
      </c>
      <c r="B942" t="s">
        <v>766</v>
      </c>
      <c r="C942">
        <v>11</v>
      </c>
    </row>
    <row r="943" spans="1:3" x14ac:dyDescent="0.25">
      <c r="A943">
        <v>332</v>
      </c>
      <c r="B943" t="s">
        <v>1244</v>
      </c>
      <c r="C943">
        <v>43</v>
      </c>
    </row>
    <row r="944" spans="1:3" x14ac:dyDescent="0.25">
      <c r="A944">
        <v>530</v>
      </c>
      <c r="B944" t="s">
        <v>1019</v>
      </c>
      <c r="C944">
        <v>26</v>
      </c>
    </row>
    <row r="945" spans="1:3" x14ac:dyDescent="0.25">
      <c r="A945">
        <v>13</v>
      </c>
      <c r="B945" t="s">
        <v>565</v>
      </c>
      <c r="C945">
        <v>244</v>
      </c>
    </row>
    <row r="946" spans="1:3" x14ac:dyDescent="0.25">
      <c r="A946">
        <v>704</v>
      </c>
      <c r="B946" t="s">
        <v>1635</v>
      </c>
      <c r="C946">
        <v>18</v>
      </c>
    </row>
    <row r="947" spans="1:3" x14ac:dyDescent="0.25">
      <c r="A947">
        <v>443</v>
      </c>
      <c r="B947" t="s">
        <v>1138</v>
      </c>
      <c r="C947">
        <v>32</v>
      </c>
    </row>
    <row r="948" spans="1:3" x14ac:dyDescent="0.25">
      <c r="A948">
        <v>48</v>
      </c>
      <c r="B948" t="s">
        <v>165</v>
      </c>
      <c r="C948">
        <v>143</v>
      </c>
    </row>
    <row r="949" spans="1:3" x14ac:dyDescent="0.25">
      <c r="A949">
        <v>150</v>
      </c>
      <c r="B949" t="s">
        <v>722</v>
      </c>
      <c r="C949">
        <v>81</v>
      </c>
    </row>
    <row r="950" spans="1:3" x14ac:dyDescent="0.25">
      <c r="A950">
        <v>573</v>
      </c>
      <c r="B950" t="s">
        <v>1361</v>
      </c>
      <c r="C950">
        <v>23</v>
      </c>
    </row>
    <row r="951" spans="1:3" x14ac:dyDescent="0.25">
      <c r="A951">
        <v>82</v>
      </c>
      <c r="B951" t="s">
        <v>609</v>
      </c>
      <c r="C951">
        <v>112</v>
      </c>
    </row>
    <row r="952" spans="1:3" x14ac:dyDescent="0.25">
      <c r="A952">
        <v>900</v>
      </c>
      <c r="B952" t="s">
        <v>1735</v>
      </c>
      <c r="C952">
        <v>13</v>
      </c>
    </row>
    <row r="953" spans="1:3" x14ac:dyDescent="0.25">
      <c r="A953">
        <v>712</v>
      </c>
      <c r="B953" t="s">
        <v>1642</v>
      </c>
      <c r="C953">
        <v>17</v>
      </c>
    </row>
    <row r="954" spans="1:3" x14ac:dyDescent="0.25">
      <c r="A954">
        <v>36</v>
      </c>
      <c r="B954" t="s">
        <v>595</v>
      </c>
      <c r="C954">
        <v>169</v>
      </c>
    </row>
    <row r="955" spans="1:3" x14ac:dyDescent="0.25">
      <c r="A955">
        <v>903</v>
      </c>
      <c r="B955" t="s">
        <v>740</v>
      </c>
      <c r="C955">
        <v>13</v>
      </c>
    </row>
    <row r="956" spans="1:3" x14ac:dyDescent="0.25">
      <c r="A956">
        <v>819</v>
      </c>
      <c r="B956" t="s">
        <v>1456</v>
      </c>
      <c r="C956">
        <v>14</v>
      </c>
    </row>
    <row r="957" spans="1:3" x14ac:dyDescent="0.25">
      <c r="A957">
        <v>41</v>
      </c>
      <c r="B957" t="s">
        <v>917</v>
      </c>
      <c r="C957">
        <v>159</v>
      </c>
    </row>
    <row r="958" spans="1:3" x14ac:dyDescent="0.25">
      <c r="A958">
        <v>588</v>
      </c>
      <c r="B958" t="s">
        <v>1590</v>
      </c>
      <c r="C958">
        <v>23</v>
      </c>
    </row>
    <row r="959" spans="1:3" x14ac:dyDescent="0.25">
      <c r="A959">
        <v>141</v>
      </c>
      <c r="B959" t="s">
        <v>1185</v>
      </c>
      <c r="C959">
        <v>85</v>
      </c>
    </row>
    <row r="960" spans="1:3" x14ac:dyDescent="0.25">
      <c r="A960">
        <v>408</v>
      </c>
      <c r="B960" t="s">
        <v>1320</v>
      </c>
      <c r="C960">
        <v>35</v>
      </c>
    </row>
    <row r="961" spans="1:3" x14ac:dyDescent="0.25">
      <c r="A961">
        <v>427</v>
      </c>
      <c r="B961" t="s">
        <v>973</v>
      </c>
      <c r="C961">
        <v>33</v>
      </c>
    </row>
    <row r="962" spans="1:3" x14ac:dyDescent="0.25">
      <c r="A962">
        <v>719</v>
      </c>
      <c r="B962" t="s">
        <v>1375</v>
      </c>
      <c r="C962">
        <v>17</v>
      </c>
    </row>
    <row r="963" spans="1:3" x14ac:dyDescent="0.25">
      <c r="A963">
        <v>869</v>
      </c>
      <c r="B963" t="s">
        <v>1031</v>
      </c>
      <c r="C963">
        <v>13</v>
      </c>
    </row>
    <row r="964" spans="1:3" x14ac:dyDescent="0.25">
      <c r="A964">
        <v>729</v>
      </c>
      <c r="B964" t="s">
        <v>1652</v>
      </c>
      <c r="C964">
        <v>17</v>
      </c>
    </row>
    <row r="965" spans="1:3" x14ac:dyDescent="0.25">
      <c r="A965">
        <v>314</v>
      </c>
      <c r="B965" t="s">
        <v>1345</v>
      </c>
      <c r="C965">
        <v>46</v>
      </c>
    </row>
    <row r="966" spans="1:3" x14ac:dyDescent="0.25">
      <c r="A966">
        <v>203</v>
      </c>
      <c r="B966" t="s">
        <v>688</v>
      </c>
      <c r="C966">
        <v>65</v>
      </c>
    </row>
    <row r="967" spans="1:3" x14ac:dyDescent="0.25">
      <c r="A967">
        <v>417</v>
      </c>
      <c r="B967" t="s">
        <v>1323</v>
      </c>
      <c r="C967">
        <v>34</v>
      </c>
    </row>
    <row r="968" spans="1:3" x14ac:dyDescent="0.25">
      <c r="A968">
        <v>463</v>
      </c>
      <c r="B968" t="s">
        <v>855</v>
      </c>
      <c r="C968">
        <v>30</v>
      </c>
    </row>
    <row r="969" spans="1:3" x14ac:dyDescent="0.25">
      <c r="A969">
        <v>864</v>
      </c>
      <c r="B969" t="s">
        <v>1715</v>
      </c>
      <c r="C969">
        <v>13</v>
      </c>
    </row>
    <row r="970" spans="1:3" x14ac:dyDescent="0.25">
      <c r="A970">
        <v>834</v>
      </c>
      <c r="B970" t="s">
        <v>1700</v>
      </c>
      <c r="C970">
        <v>14</v>
      </c>
    </row>
    <row r="971" spans="1:3" x14ac:dyDescent="0.25">
      <c r="A971">
        <v>340</v>
      </c>
      <c r="B971" t="s">
        <v>1055</v>
      </c>
      <c r="C971">
        <v>42</v>
      </c>
    </row>
    <row r="972" spans="1:3" x14ac:dyDescent="0.25">
      <c r="A972">
        <v>590</v>
      </c>
      <c r="B972" t="s">
        <v>1591</v>
      </c>
      <c r="C972">
        <v>22</v>
      </c>
    </row>
    <row r="973" spans="1:3" x14ac:dyDescent="0.25">
      <c r="A973">
        <v>147</v>
      </c>
      <c r="B973" t="s">
        <v>786</v>
      </c>
      <c r="C973">
        <v>82</v>
      </c>
    </row>
    <row r="974" spans="1:3" x14ac:dyDescent="0.25">
      <c r="A974">
        <v>70</v>
      </c>
      <c r="B974" t="s">
        <v>618</v>
      </c>
      <c r="C974">
        <v>122</v>
      </c>
    </row>
    <row r="975" spans="1:3" x14ac:dyDescent="0.25">
      <c r="A975">
        <v>78</v>
      </c>
      <c r="B975" t="s">
        <v>655</v>
      </c>
      <c r="C975">
        <v>114</v>
      </c>
    </row>
    <row r="976" spans="1:3" x14ac:dyDescent="0.25">
      <c r="A976">
        <v>947</v>
      </c>
      <c r="B976" t="s">
        <v>1764</v>
      </c>
      <c r="C976">
        <v>11</v>
      </c>
    </row>
    <row r="977" spans="1:3" x14ac:dyDescent="0.25">
      <c r="A977">
        <v>321</v>
      </c>
      <c r="B977" t="s">
        <v>739</v>
      </c>
      <c r="C977">
        <v>45</v>
      </c>
    </row>
    <row r="978" spans="1:3" x14ac:dyDescent="0.25">
      <c r="A978">
        <v>421</v>
      </c>
      <c r="B978" t="s">
        <v>1036</v>
      </c>
      <c r="C978">
        <v>33</v>
      </c>
    </row>
    <row r="979" spans="1:3" x14ac:dyDescent="0.25">
      <c r="A979">
        <v>115</v>
      </c>
      <c r="B979" t="s">
        <v>691</v>
      </c>
      <c r="C979">
        <v>94</v>
      </c>
    </row>
    <row r="980" spans="1:3" x14ac:dyDescent="0.25">
      <c r="A980">
        <v>910</v>
      </c>
      <c r="B980" t="s">
        <v>1153</v>
      </c>
      <c r="C980">
        <v>12</v>
      </c>
    </row>
    <row r="981" spans="1:3" x14ac:dyDescent="0.25">
      <c r="A981" t="s">
        <v>555</v>
      </c>
      <c r="B981" t="s">
        <v>557</v>
      </c>
      <c r="C981">
        <v>364</v>
      </c>
    </row>
    <row r="982" spans="1:3" x14ac:dyDescent="0.25">
      <c r="A982">
        <v>8</v>
      </c>
      <c r="B982" t="s">
        <v>566</v>
      </c>
      <c r="C982">
        <v>260</v>
      </c>
    </row>
    <row r="983" spans="1:3" x14ac:dyDescent="0.25">
      <c r="A983">
        <v>953</v>
      </c>
      <c r="B983" t="s">
        <v>1481</v>
      </c>
      <c r="C983">
        <v>11</v>
      </c>
    </row>
    <row r="984" spans="1:3" x14ac:dyDescent="0.25">
      <c r="A984">
        <v>164</v>
      </c>
      <c r="B984" t="s">
        <v>837</v>
      </c>
      <c r="C984">
        <v>75</v>
      </c>
    </row>
    <row r="985" spans="1:3" x14ac:dyDescent="0.25">
      <c r="A985">
        <v>355</v>
      </c>
      <c r="B985" t="s">
        <v>1553</v>
      </c>
      <c r="C985">
        <v>41</v>
      </c>
    </row>
    <row r="986" spans="1:3" x14ac:dyDescent="0.25">
      <c r="A986">
        <v>20</v>
      </c>
      <c r="B986" t="s">
        <v>579</v>
      </c>
      <c r="C986">
        <v>209</v>
      </c>
    </row>
    <row r="987" spans="1:3" x14ac:dyDescent="0.25">
      <c r="A987">
        <v>163</v>
      </c>
      <c r="B987" t="s">
        <v>679</v>
      </c>
      <c r="C987">
        <v>76</v>
      </c>
    </row>
    <row r="988" spans="1:3" x14ac:dyDescent="0.25">
      <c r="A988">
        <v>217</v>
      </c>
      <c r="B988" t="s">
        <v>877</v>
      </c>
      <c r="C988">
        <v>63</v>
      </c>
    </row>
    <row r="989" spans="1:3" x14ac:dyDescent="0.25">
      <c r="A989">
        <v>654</v>
      </c>
      <c r="B989" t="s">
        <v>1617</v>
      </c>
      <c r="C989">
        <v>20</v>
      </c>
    </row>
    <row r="990" spans="1:3" x14ac:dyDescent="0.25">
      <c r="A990">
        <v>744</v>
      </c>
      <c r="B990" t="s">
        <v>1655</v>
      </c>
      <c r="C990">
        <v>17</v>
      </c>
    </row>
    <row r="991" spans="1:3" x14ac:dyDescent="0.25">
      <c r="A991">
        <v>49</v>
      </c>
      <c r="B991" t="s">
        <v>600</v>
      </c>
      <c r="C991">
        <v>141</v>
      </c>
    </row>
    <row r="992" spans="1:3" x14ac:dyDescent="0.25">
      <c r="A992">
        <v>296</v>
      </c>
      <c r="B992" t="s">
        <v>1234</v>
      </c>
      <c r="C992">
        <v>48</v>
      </c>
    </row>
    <row r="993" spans="1:3" x14ac:dyDescent="0.25">
      <c r="A993">
        <v>899</v>
      </c>
      <c r="B993" t="s">
        <v>1734</v>
      </c>
      <c r="C993">
        <v>13</v>
      </c>
    </row>
    <row r="994" spans="1:3" x14ac:dyDescent="0.25">
      <c r="A994">
        <v>728</v>
      </c>
      <c r="B994" t="s">
        <v>1651</v>
      </c>
      <c r="C994">
        <v>17</v>
      </c>
    </row>
    <row r="995" spans="1:3" x14ac:dyDescent="0.25">
      <c r="A995">
        <v>583</v>
      </c>
      <c r="B995" t="s">
        <v>1589</v>
      </c>
      <c r="C995">
        <v>23</v>
      </c>
    </row>
    <row r="996" spans="1:3" x14ac:dyDescent="0.25">
      <c r="A996">
        <v>754</v>
      </c>
      <c r="B996" t="s">
        <v>1204</v>
      </c>
      <c r="C996">
        <v>17</v>
      </c>
    </row>
    <row r="997" spans="1:3" x14ac:dyDescent="0.25">
      <c r="A997">
        <v>721</v>
      </c>
      <c r="B997" t="s">
        <v>1228</v>
      </c>
      <c r="C997">
        <v>17</v>
      </c>
    </row>
    <row r="998" spans="1:3" x14ac:dyDescent="0.25">
      <c r="A998">
        <v>479</v>
      </c>
      <c r="B998" t="s">
        <v>1035</v>
      </c>
      <c r="C998">
        <v>29</v>
      </c>
    </row>
    <row r="999" spans="1:3" x14ac:dyDescent="0.25">
      <c r="A999">
        <v>593</v>
      </c>
      <c r="B999" t="s">
        <v>1026</v>
      </c>
      <c r="C999">
        <v>22</v>
      </c>
    </row>
    <row r="1000" spans="1:3" x14ac:dyDescent="0.25">
      <c r="A1000">
        <v>114</v>
      </c>
      <c r="B1000" t="s">
        <v>625</v>
      </c>
      <c r="C1000">
        <v>94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533C-54B4-4780-8AEE-9132C620E3A7}">
  <dimension ref="A1:C1000"/>
  <sheetViews>
    <sheetView workbookViewId="0">
      <selection activeCell="I10" sqref="I10"/>
    </sheetView>
  </sheetViews>
  <sheetFormatPr defaultRowHeight="15" x14ac:dyDescent="0.25"/>
  <sheetData>
    <row r="1" spans="1:3" x14ac:dyDescent="0.25">
      <c r="A1">
        <v>338</v>
      </c>
      <c r="B1" t="s">
        <v>881</v>
      </c>
      <c r="C1">
        <v>20</v>
      </c>
    </row>
    <row r="2" spans="1:3" x14ac:dyDescent="0.25">
      <c r="A2">
        <v>759</v>
      </c>
      <c r="B2" t="s">
        <v>1298</v>
      </c>
      <c r="C2">
        <v>12</v>
      </c>
    </row>
    <row r="3" spans="1:3" x14ac:dyDescent="0.25">
      <c r="A3">
        <v>296</v>
      </c>
      <c r="B3" t="s">
        <v>841</v>
      </c>
      <c r="C3">
        <v>22</v>
      </c>
    </row>
    <row r="4" spans="1:3" x14ac:dyDescent="0.25">
      <c r="A4">
        <v>586</v>
      </c>
      <c r="B4" t="s">
        <v>1128</v>
      </c>
      <c r="C4">
        <v>15</v>
      </c>
    </row>
    <row r="5" spans="1:3" x14ac:dyDescent="0.25">
      <c r="A5">
        <v>913</v>
      </c>
      <c r="B5" t="s">
        <v>1451</v>
      </c>
      <c r="C5">
        <v>10</v>
      </c>
    </row>
    <row r="6" spans="1:3" x14ac:dyDescent="0.25">
      <c r="A6">
        <v>925</v>
      </c>
      <c r="B6" t="s">
        <v>1463</v>
      </c>
      <c r="C6">
        <v>10</v>
      </c>
    </row>
    <row r="7" spans="1:3" x14ac:dyDescent="0.25">
      <c r="A7">
        <v>148</v>
      </c>
      <c r="B7" t="s">
        <v>697</v>
      </c>
      <c r="C7">
        <v>32</v>
      </c>
    </row>
    <row r="8" spans="1:3" x14ac:dyDescent="0.25">
      <c r="A8">
        <v>45</v>
      </c>
      <c r="B8" t="s">
        <v>597</v>
      </c>
      <c r="C8">
        <v>47</v>
      </c>
    </row>
    <row r="9" spans="1:3" x14ac:dyDescent="0.25">
      <c r="A9">
        <v>331</v>
      </c>
      <c r="B9" t="s">
        <v>874</v>
      </c>
      <c r="C9">
        <v>21</v>
      </c>
    </row>
    <row r="10" spans="1:3" x14ac:dyDescent="0.25">
      <c r="A10">
        <v>482</v>
      </c>
      <c r="B10" t="s">
        <v>1025</v>
      </c>
      <c r="C10">
        <v>16</v>
      </c>
    </row>
    <row r="11" spans="1:3" x14ac:dyDescent="0.25">
      <c r="A11">
        <v>400</v>
      </c>
      <c r="B11" t="s">
        <v>943</v>
      </c>
      <c r="C11">
        <v>18</v>
      </c>
    </row>
    <row r="12" spans="1:3" x14ac:dyDescent="0.25">
      <c r="A12">
        <v>401</v>
      </c>
      <c r="B12" t="s">
        <v>944</v>
      </c>
      <c r="C12">
        <v>18</v>
      </c>
    </row>
    <row r="13" spans="1:3" x14ac:dyDescent="0.25">
      <c r="A13">
        <v>753</v>
      </c>
      <c r="B13" t="s">
        <v>1292</v>
      </c>
      <c r="C13">
        <v>12</v>
      </c>
    </row>
    <row r="14" spans="1:3" x14ac:dyDescent="0.25">
      <c r="A14">
        <v>504</v>
      </c>
      <c r="B14" t="s">
        <v>1047</v>
      </c>
      <c r="C14">
        <v>16</v>
      </c>
    </row>
    <row r="15" spans="1:3" x14ac:dyDescent="0.25">
      <c r="A15">
        <v>271</v>
      </c>
      <c r="B15" t="s">
        <v>817</v>
      </c>
      <c r="C15">
        <v>23</v>
      </c>
    </row>
    <row r="16" spans="1:3" x14ac:dyDescent="0.25">
      <c r="A16">
        <v>317</v>
      </c>
      <c r="B16" t="s">
        <v>861</v>
      </c>
      <c r="C16">
        <v>21</v>
      </c>
    </row>
    <row r="17" spans="1:3" x14ac:dyDescent="0.25">
      <c r="A17">
        <v>633</v>
      </c>
      <c r="B17" t="s">
        <v>1174</v>
      </c>
      <c r="C17">
        <v>14</v>
      </c>
    </row>
    <row r="18" spans="1:3" x14ac:dyDescent="0.25">
      <c r="A18">
        <v>578</v>
      </c>
      <c r="B18" t="s">
        <v>1120</v>
      </c>
      <c r="C18">
        <v>15</v>
      </c>
    </row>
    <row r="19" spans="1:3" x14ac:dyDescent="0.25">
      <c r="A19">
        <v>205</v>
      </c>
      <c r="B19" t="s">
        <v>753</v>
      </c>
      <c r="C19">
        <v>27</v>
      </c>
    </row>
    <row r="20" spans="1:3" x14ac:dyDescent="0.25">
      <c r="A20">
        <v>18</v>
      </c>
      <c r="B20" t="s">
        <v>52</v>
      </c>
      <c r="C20">
        <v>60</v>
      </c>
    </row>
    <row r="21" spans="1:3" x14ac:dyDescent="0.25">
      <c r="A21">
        <v>643</v>
      </c>
      <c r="B21" t="s">
        <v>1184</v>
      </c>
      <c r="C21">
        <v>14</v>
      </c>
    </row>
    <row r="22" spans="1:3" x14ac:dyDescent="0.25">
      <c r="A22">
        <v>932</v>
      </c>
      <c r="B22" t="s">
        <v>1470</v>
      </c>
      <c r="C22">
        <v>10</v>
      </c>
    </row>
    <row r="23" spans="1:3" x14ac:dyDescent="0.25">
      <c r="A23">
        <v>685</v>
      </c>
      <c r="B23" t="s">
        <v>1225</v>
      </c>
      <c r="C23">
        <v>13</v>
      </c>
    </row>
    <row r="24" spans="1:3" x14ac:dyDescent="0.25">
      <c r="A24">
        <v>480</v>
      </c>
      <c r="B24" t="s">
        <v>1023</v>
      </c>
      <c r="C24">
        <v>17</v>
      </c>
    </row>
    <row r="25" spans="1:3" x14ac:dyDescent="0.25">
      <c r="A25">
        <v>322</v>
      </c>
      <c r="B25" t="s">
        <v>865</v>
      </c>
      <c r="C25">
        <v>21</v>
      </c>
    </row>
    <row r="26" spans="1:3" x14ac:dyDescent="0.25">
      <c r="A26">
        <v>138</v>
      </c>
      <c r="B26" t="s">
        <v>687</v>
      </c>
      <c r="C26">
        <v>33</v>
      </c>
    </row>
    <row r="27" spans="1:3" x14ac:dyDescent="0.25">
      <c r="A27">
        <v>72</v>
      </c>
      <c r="B27" t="s">
        <v>623</v>
      </c>
      <c r="C27">
        <v>42</v>
      </c>
    </row>
    <row r="28" spans="1:3" x14ac:dyDescent="0.25">
      <c r="A28">
        <v>363</v>
      </c>
      <c r="B28" t="s">
        <v>906</v>
      </c>
      <c r="C28">
        <v>19</v>
      </c>
    </row>
    <row r="29" spans="1:3" x14ac:dyDescent="0.25">
      <c r="A29">
        <v>489</v>
      </c>
      <c r="B29" t="s">
        <v>1032</v>
      </c>
      <c r="C29">
        <v>16</v>
      </c>
    </row>
    <row r="30" spans="1:3" x14ac:dyDescent="0.25">
      <c r="A30">
        <v>780</v>
      </c>
      <c r="B30" t="s">
        <v>1319</v>
      </c>
      <c r="C30">
        <v>12</v>
      </c>
    </row>
    <row r="31" spans="1:3" x14ac:dyDescent="0.25">
      <c r="A31">
        <v>167</v>
      </c>
      <c r="B31" t="s">
        <v>715</v>
      </c>
      <c r="C31">
        <v>30</v>
      </c>
    </row>
    <row r="32" spans="1:3" x14ac:dyDescent="0.25">
      <c r="A32">
        <v>59</v>
      </c>
      <c r="B32" t="s">
        <v>611</v>
      </c>
      <c r="C32">
        <v>44</v>
      </c>
    </row>
    <row r="33" spans="1:3" x14ac:dyDescent="0.25">
      <c r="A33">
        <v>604</v>
      </c>
      <c r="B33" t="s">
        <v>1145</v>
      </c>
      <c r="C33">
        <v>14</v>
      </c>
    </row>
    <row r="34" spans="1:3" x14ac:dyDescent="0.25">
      <c r="A34">
        <v>686</v>
      </c>
      <c r="B34" t="s">
        <v>1226</v>
      </c>
      <c r="C34">
        <v>13</v>
      </c>
    </row>
    <row r="35" spans="1:3" x14ac:dyDescent="0.25">
      <c r="A35">
        <v>143</v>
      </c>
      <c r="B35" t="s">
        <v>692</v>
      </c>
      <c r="C35">
        <v>32</v>
      </c>
    </row>
    <row r="36" spans="1:3" x14ac:dyDescent="0.25">
      <c r="A36">
        <v>890</v>
      </c>
      <c r="B36" t="s">
        <v>1429</v>
      </c>
      <c r="C36">
        <v>11</v>
      </c>
    </row>
    <row r="37" spans="1:3" x14ac:dyDescent="0.25">
      <c r="A37">
        <v>949</v>
      </c>
      <c r="B37" t="s">
        <v>1487</v>
      </c>
      <c r="C37">
        <v>10</v>
      </c>
    </row>
    <row r="38" spans="1:3" x14ac:dyDescent="0.25">
      <c r="A38">
        <v>344</v>
      </c>
      <c r="B38" t="s">
        <v>887</v>
      </c>
      <c r="C38">
        <v>20</v>
      </c>
    </row>
    <row r="39" spans="1:3" x14ac:dyDescent="0.25">
      <c r="A39">
        <v>319</v>
      </c>
      <c r="B39" t="s">
        <v>863</v>
      </c>
      <c r="C39">
        <v>21</v>
      </c>
    </row>
    <row r="40" spans="1:3" x14ac:dyDescent="0.25">
      <c r="A40">
        <v>795</v>
      </c>
      <c r="B40" t="s">
        <v>1334</v>
      </c>
      <c r="C40">
        <v>12</v>
      </c>
    </row>
    <row r="41" spans="1:3" x14ac:dyDescent="0.25">
      <c r="A41">
        <v>81</v>
      </c>
      <c r="B41" t="s">
        <v>632</v>
      </c>
      <c r="C41">
        <v>39</v>
      </c>
    </row>
    <row r="42" spans="1:3" x14ac:dyDescent="0.25">
      <c r="A42">
        <v>125</v>
      </c>
      <c r="B42" t="s">
        <v>0</v>
      </c>
      <c r="C42">
        <v>34</v>
      </c>
    </row>
    <row r="43" spans="1:3" x14ac:dyDescent="0.25">
      <c r="A43">
        <v>466</v>
      </c>
      <c r="B43" t="s">
        <v>1009</v>
      </c>
      <c r="C43">
        <v>17</v>
      </c>
    </row>
    <row r="44" spans="1:3" x14ac:dyDescent="0.25">
      <c r="A44">
        <v>541</v>
      </c>
      <c r="B44" t="s">
        <v>1083</v>
      </c>
      <c r="C44">
        <v>16</v>
      </c>
    </row>
    <row r="45" spans="1:3" x14ac:dyDescent="0.25">
      <c r="A45">
        <v>395</v>
      </c>
      <c r="B45" t="s">
        <v>938</v>
      </c>
      <c r="C45">
        <v>19</v>
      </c>
    </row>
    <row r="46" spans="1:3" x14ac:dyDescent="0.25">
      <c r="A46">
        <v>93</v>
      </c>
      <c r="B46" t="s">
        <v>643</v>
      </c>
      <c r="C46">
        <v>37</v>
      </c>
    </row>
    <row r="47" spans="1:3" x14ac:dyDescent="0.25">
      <c r="A47">
        <v>695</v>
      </c>
      <c r="B47" t="s">
        <v>1235</v>
      </c>
      <c r="C47">
        <v>13</v>
      </c>
    </row>
    <row r="48" spans="1:3" x14ac:dyDescent="0.25">
      <c r="A48">
        <v>967</v>
      </c>
      <c r="B48" t="s">
        <v>1505</v>
      </c>
      <c r="C48">
        <v>10</v>
      </c>
    </row>
    <row r="49" spans="1:3" x14ac:dyDescent="0.25">
      <c r="A49">
        <v>891</v>
      </c>
      <c r="B49" t="s">
        <v>1430</v>
      </c>
      <c r="C49">
        <v>11</v>
      </c>
    </row>
    <row r="50" spans="1:3" x14ac:dyDescent="0.25">
      <c r="A50">
        <v>895</v>
      </c>
      <c r="B50" t="s">
        <v>1434</v>
      </c>
      <c r="C50">
        <v>11</v>
      </c>
    </row>
    <row r="51" spans="1:3" x14ac:dyDescent="0.25">
      <c r="A51">
        <v>546</v>
      </c>
      <c r="B51" t="s">
        <v>1088</v>
      </c>
      <c r="C51">
        <v>15</v>
      </c>
    </row>
    <row r="52" spans="1:3" x14ac:dyDescent="0.25">
      <c r="A52">
        <v>39</v>
      </c>
      <c r="B52" t="s">
        <v>593</v>
      </c>
      <c r="C52">
        <v>50</v>
      </c>
    </row>
    <row r="53" spans="1:3" x14ac:dyDescent="0.25">
      <c r="A53">
        <v>457</v>
      </c>
      <c r="B53" t="s">
        <v>1000</v>
      </c>
      <c r="C53">
        <v>17</v>
      </c>
    </row>
    <row r="54" spans="1:3" x14ac:dyDescent="0.25">
      <c r="A54">
        <v>306</v>
      </c>
      <c r="B54" t="s">
        <v>851</v>
      </c>
      <c r="C54">
        <v>21</v>
      </c>
    </row>
    <row r="55" spans="1:3" x14ac:dyDescent="0.25">
      <c r="A55">
        <v>674</v>
      </c>
      <c r="B55" t="s">
        <v>1214</v>
      </c>
      <c r="C55">
        <v>13</v>
      </c>
    </row>
    <row r="56" spans="1:3" x14ac:dyDescent="0.25">
      <c r="A56">
        <v>485</v>
      </c>
      <c r="B56" t="s">
        <v>1028</v>
      </c>
      <c r="C56">
        <v>16</v>
      </c>
    </row>
    <row r="57" spans="1:3" x14ac:dyDescent="0.25">
      <c r="A57">
        <v>824</v>
      </c>
      <c r="B57" t="s">
        <v>1363</v>
      </c>
      <c r="C57">
        <v>11</v>
      </c>
    </row>
    <row r="58" spans="1:3" x14ac:dyDescent="0.25">
      <c r="A58">
        <v>679</v>
      </c>
      <c r="B58" t="s">
        <v>1219</v>
      </c>
      <c r="C58">
        <v>13</v>
      </c>
    </row>
    <row r="59" spans="1:3" x14ac:dyDescent="0.25">
      <c r="A59">
        <v>249</v>
      </c>
      <c r="B59" t="s">
        <v>796</v>
      </c>
      <c r="C59">
        <v>24</v>
      </c>
    </row>
    <row r="60" spans="1:3" x14ac:dyDescent="0.25">
      <c r="A60">
        <v>291</v>
      </c>
      <c r="B60" t="s">
        <v>836</v>
      </c>
      <c r="C60">
        <v>22</v>
      </c>
    </row>
    <row r="61" spans="1:3" x14ac:dyDescent="0.25">
      <c r="A61">
        <v>114</v>
      </c>
      <c r="B61" t="s">
        <v>664</v>
      </c>
      <c r="C61">
        <v>34</v>
      </c>
    </row>
    <row r="62" spans="1:3" x14ac:dyDescent="0.25">
      <c r="A62">
        <v>834</v>
      </c>
      <c r="B62" t="s">
        <v>1373</v>
      </c>
      <c r="C62">
        <v>11</v>
      </c>
    </row>
    <row r="63" spans="1:3" x14ac:dyDescent="0.25">
      <c r="A63">
        <v>348</v>
      </c>
      <c r="B63" t="s">
        <v>891</v>
      </c>
      <c r="C63">
        <v>20</v>
      </c>
    </row>
    <row r="64" spans="1:3" x14ac:dyDescent="0.25">
      <c r="A64">
        <v>691</v>
      </c>
      <c r="B64" t="s">
        <v>1231</v>
      </c>
      <c r="C64">
        <v>13</v>
      </c>
    </row>
    <row r="65" spans="1:3" x14ac:dyDescent="0.25">
      <c r="A65">
        <v>843</v>
      </c>
      <c r="B65" t="s">
        <v>1382</v>
      </c>
      <c r="C65">
        <v>11</v>
      </c>
    </row>
    <row r="66" spans="1:3" x14ac:dyDescent="0.25">
      <c r="A66">
        <v>410</v>
      </c>
      <c r="B66" t="s">
        <v>953</v>
      </c>
      <c r="C66">
        <v>18</v>
      </c>
    </row>
    <row r="67" spans="1:3" x14ac:dyDescent="0.25">
      <c r="A67">
        <v>313</v>
      </c>
      <c r="B67" t="s">
        <v>858</v>
      </c>
      <c r="C67">
        <v>21</v>
      </c>
    </row>
    <row r="68" spans="1:3" x14ac:dyDescent="0.25">
      <c r="A68">
        <v>202</v>
      </c>
      <c r="B68" t="s">
        <v>750</v>
      </c>
      <c r="C68">
        <v>27</v>
      </c>
    </row>
    <row r="69" spans="1:3" x14ac:dyDescent="0.25">
      <c r="A69">
        <v>574</v>
      </c>
      <c r="B69" t="s">
        <v>1116</v>
      </c>
      <c r="C69">
        <v>15</v>
      </c>
    </row>
    <row r="70" spans="1:3" x14ac:dyDescent="0.25">
      <c r="A70">
        <v>703</v>
      </c>
      <c r="B70" t="s">
        <v>1116</v>
      </c>
      <c r="C70">
        <v>13</v>
      </c>
    </row>
    <row r="71" spans="1:3" x14ac:dyDescent="0.25">
      <c r="A71">
        <v>974</v>
      </c>
      <c r="B71" t="s">
        <v>1512</v>
      </c>
      <c r="C71">
        <v>10</v>
      </c>
    </row>
    <row r="72" spans="1:3" x14ac:dyDescent="0.25">
      <c r="A72">
        <v>520</v>
      </c>
      <c r="B72" t="s">
        <v>1062</v>
      </c>
      <c r="C72">
        <v>16</v>
      </c>
    </row>
    <row r="73" spans="1:3" x14ac:dyDescent="0.25">
      <c r="A73">
        <v>533</v>
      </c>
      <c r="B73" t="s">
        <v>1075</v>
      </c>
      <c r="C73">
        <v>16</v>
      </c>
    </row>
    <row r="74" spans="1:3" x14ac:dyDescent="0.25">
      <c r="A74">
        <v>588</v>
      </c>
      <c r="B74" t="s">
        <v>1130</v>
      </c>
      <c r="C74">
        <v>15</v>
      </c>
    </row>
    <row r="75" spans="1:3" x14ac:dyDescent="0.25">
      <c r="A75">
        <v>800</v>
      </c>
      <c r="B75" t="s">
        <v>1339</v>
      </c>
      <c r="C75">
        <v>12</v>
      </c>
    </row>
    <row r="76" spans="1:3" x14ac:dyDescent="0.25">
      <c r="A76">
        <v>1000</v>
      </c>
      <c r="B76" t="s">
        <v>1538</v>
      </c>
      <c r="C76">
        <v>10</v>
      </c>
    </row>
    <row r="77" spans="1:3" x14ac:dyDescent="0.25">
      <c r="A77">
        <v>240</v>
      </c>
      <c r="B77" t="s">
        <v>99</v>
      </c>
      <c r="C77">
        <v>25</v>
      </c>
    </row>
    <row r="78" spans="1:3" x14ac:dyDescent="0.25">
      <c r="A78">
        <v>804</v>
      </c>
      <c r="B78" t="s">
        <v>1343</v>
      </c>
      <c r="C78">
        <v>12</v>
      </c>
    </row>
    <row r="79" spans="1:3" x14ac:dyDescent="0.25">
      <c r="A79">
        <v>965</v>
      </c>
      <c r="B79" t="s">
        <v>1503</v>
      </c>
      <c r="C79">
        <v>10</v>
      </c>
    </row>
    <row r="80" spans="1:3" x14ac:dyDescent="0.25">
      <c r="A80">
        <v>786</v>
      </c>
      <c r="B80" t="s">
        <v>1325</v>
      </c>
      <c r="C80">
        <v>12</v>
      </c>
    </row>
    <row r="81" spans="1:3" x14ac:dyDescent="0.25">
      <c r="A81">
        <v>109</v>
      </c>
      <c r="B81" t="s">
        <v>659</v>
      </c>
      <c r="C81">
        <v>35</v>
      </c>
    </row>
    <row r="82" spans="1:3" x14ac:dyDescent="0.25">
      <c r="A82">
        <v>988</v>
      </c>
      <c r="B82" t="s">
        <v>1526</v>
      </c>
      <c r="C82">
        <v>10</v>
      </c>
    </row>
    <row r="83" spans="1:3" x14ac:dyDescent="0.25">
      <c r="A83">
        <v>392</v>
      </c>
      <c r="B83" t="s">
        <v>935</v>
      </c>
      <c r="C83">
        <v>19</v>
      </c>
    </row>
    <row r="84" spans="1:3" x14ac:dyDescent="0.25">
      <c r="A84">
        <v>262</v>
      </c>
      <c r="B84" t="s">
        <v>808</v>
      </c>
      <c r="C84">
        <v>24</v>
      </c>
    </row>
    <row r="85" spans="1:3" x14ac:dyDescent="0.25">
      <c r="A85">
        <v>365</v>
      </c>
      <c r="B85" t="s">
        <v>908</v>
      </c>
      <c r="C85">
        <v>19</v>
      </c>
    </row>
    <row r="86" spans="1:3" x14ac:dyDescent="0.25">
      <c r="A86">
        <v>43</v>
      </c>
      <c r="B86" t="s">
        <v>111</v>
      </c>
      <c r="C86">
        <v>48</v>
      </c>
    </row>
    <row r="87" spans="1:3" x14ac:dyDescent="0.25">
      <c r="A87">
        <v>617</v>
      </c>
      <c r="B87" t="s">
        <v>1158</v>
      </c>
      <c r="C87">
        <v>14</v>
      </c>
    </row>
    <row r="88" spans="1:3" x14ac:dyDescent="0.25">
      <c r="A88">
        <v>308</v>
      </c>
      <c r="B88" t="s">
        <v>853</v>
      </c>
      <c r="C88">
        <v>21</v>
      </c>
    </row>
    <row r="89" spans="1:3" x14ac:dyDescent="0.25">
      <c r="A89">
        <v>36</v>
      </c>
      <c r="B89" t="s">
        <v>590</v>
      </c>
      <c r="C89">
        <v>51</v>
      </c>
    </row>
    <row r="90" spans="1:3" x14ac:dyDescent="0.25">
      <c r="A90">
        <v>347</v>
      </c>
      <c r="B90" t="s">
        <v>890</v>
      </c>
      <c r="C90">
        <v>20</v>
      </c>
    </row>
    <row r="91" spans="1:3" x14ac:dyDescent="0.25">
      <c r="A91">
        <v>268</v>
      </c>
      <c r="B91" t="s">
        <v>814</v>
      </c>
      <c r="C91">
        <v>23</v>
      </c>
    </row>
    <row r="92" spans="1:3" x14ac:dyDescent="0.25">
      <c r="A92">
        <v>28</v>
      </c>
      <c r="B92" t="s">
        <v>582</v>
      </c>
      <c r="C92">
        <v>54</v>
      </c>
    </row>
    <row r="93" spans="1:3" x14ac:dyDescent="0.25">
      <c r="A93">
        <v>619</v>
      </c>
      <c r="B93" t="s">
        <v>1160</v>
      </c>
      <c r="C93">
        <v>14</v>
      </c>
    </row>
    <row r="94" spans="1:3" x14ac:dyDescent="0.25">
      <c r="A94">
        <v>620</v>
      </c>
      <c r="B94" t="s">
        <v>1161</v>
      </c>
      <c r="C94">
        <v>14</v>
      </c>
    </row>
    <row r="95" spans="1:3" x14ac:dyDescent="0.25">
      <c r="A95">
        <v>950</v>
      </c>
      <c r="B95" t="s">
        <v>1488</v>
      </c>
      <c r="C95">
        <v>10</v>
      </c>
    </row>
    <row r="96" spans="1:3" x14ac:dyDescent="0.25">
      <c r="A96">
        <v>568</v>
      </c>
      <c r="B96" t="s">
        <v>1110</v>
      </c>
      <c r="C96">
        <v>15</v>
      </c>
    </row>
    <row r="97" spans="1:3" x14ac:dyDescent="0.25">
      <c r="A97">
        <v>573</v>
      </c>
      <c r="B97" t="s">
        <v>1115</v>
      </c>
      <c r="C97">
        <v>15</v>
      </c>
    </row>
    <row r="98" spans="1:3" x14ac:dyDescent="0.25">
      <c r="A98">
        <v>120</v>
      </c>
      <c r="B98" t="s">
        <v>670</v>
      </c>
      <c r="C98">
        <v>34</v>
      </c>
    </row>
    <row r="99" spans="1:3" x14ac:dyDescent="0.25">
      <c r="A99">
        <v>274</v>
      </c>
      <c r="B99" t="s">
        <v>820</v>
      </c>
      <c r="C99">
        <v>23</v>
      </c>
    </row>
    <row r="100" spans="1:3" x14ac:dyDescent="0.25">
      <c r="A100">
        <v>976</v>
      </c>
      <c r="B100" t="s">
        <v>1514</v>
      </c>
      <c r="C100">
        <v>10</v>
      </c>
    </row>
    <row r="101" spans="1:3" x14ac:dyDescent="0.25">
      <c r="A101">
        <v>879</v>
      </c>
      <c r="B101" t="s">
        <v>1418</v>
      </c>
      <c r="C101">
        <v>11</v>
      </c>
    </row>
    <row r="102" spans="1:3" x14ac:dyDescent="0.25">
      <c r="A102">
        <v>645</v>
      </c>
      <c r="B102" t="s">
        <v>1186</v>
      </c>
      <c r="C102">
        <v>14</v>
      </c>
    </row>
    <row r="103" spans="1:3" x14ac:dyDescent="0.25">
      <c r="A103">
        <v>472</v>
      </c>
      <c r="B103" t="s">
        <v>1015</v>
      </c>
      <c r="C103">
        <v>17</v>
      </c>
    </row>
    <row r="104" spans="1:3" x14ac:dyDescent="0.25">
      <c r="A104">
        <v>794</v>
      </c>
      <c r="B104" t="s">
        <v>1333</v>
      </c>
      <c r="C104">
        <v>12</v>
      </c>
    </row>
    <row r="105" spans="1:3" x14ac:dyDescent="0.25">
      <c r="A105">
        <v>171</v>
      </c>
      <c r="B105" t="s">
        <v>719</v>
      </c>
      <c r="C105">
        <v>30</v>
      </c>
    </row>
    <row r="106" spans="1:3" x14ac:dyDescent="0.25">
      <c r="A106">
        <v>999</v>
      </c>
      <c r="B106" t="s">
        <v>1537</v>
      </c>
      <c r="C106">
        <v>10</v>
      </c>
    </row>
    <row r="107" spans="1:3" x14ac:dyDescent="0.25">
      <c r="A107">
        <v>661</v>
      </c>
      <c r="B107" t="s">
        <v>1201</v>
      </c>
      <c r="C107">
        <v>14</v>
      </c>
    </row>
    <row r="108" spans="1:3" x14ac:dyDescent="0.25">
      <c r="A108">
        <v>333</v>
      </c>
      <c r="B108" t="s">
        <v>876</v>
      </c>
      <c r="C108">
        <v>21</v>
      </c>
    </row>
    <row r="109" spans="1:3" x14ac:dyDescent="0.25">
      <c r="A109">
        <v>100</v>
      </c>
      <c r="B109" t="s">
        <v>650</v>
      </c>
      <c r="C109">
        <v>37</v>
      </c>
    </row>
    <row r="110" spans="1:3" x14ac:dyDescent="0.25">
      <c r="A110">
        <v>436</v>
      </c>
      <c r="B110" t="s">
        <v>979</v>
      </c>
      <c r="C110">
        <v>18</v>
      </c>
    </row>
    <row r="111" spans="1:3" x14ac:dyDescent="0.25">
      <c r="A111">
        <v>677</v>
      </c>
      <c r="B111" t="s">
        <v>1217</v>
      </c>
      <c r="C111">
        <v>13</v>
      </c>
    </row>
    <row r="112" spans="1:3" x14ac:dyDescent="0.25">
      <c r="A112">
        <v>44</v>
      </c>
      <c r="B112" t="s">
        <v>596</v>
      </c>
      <c r="C112">
        <v>48</v>
      </c>
    </row>
    <row r="113" spans="1:3" x14ac:dyDescent="0.25">
      <c r="A113">
        <v>532</v>
      </c>
      <c r="B113" t="s">
        <v>1074</v>
      </c>
      <c r="C113">
        <v>16</v>
      </c>
    </row>
    <row r="114" spans="1:3" x14ac:dyDescent="0.25">
      <c r="A114">
        <v>909</v>
      </c>
      <c r="B114" t="s">
        <v>1448</v>
      </c>
      <c r="C114">
        <v>11</v>
      </c>
    </row>
    <row r="115" spans="1:3" x14ac:dyDescent="0.25">
      <c r="A115">
        <v>276</v>
      </c>
      <c r="B115" t="s">
        <v>822</v>
      </c>
      <c r="C115">
        <v>23</v>
      </c>
    </row>
    <row r="116" spans="1:3" x14ac:dyDescent="0.25">
      <c r="A116">
        <v>964</v>
      </c>
      <c r="B116" t="s">
        <v>1502</v>
      </c>
      <c r="C116">
        <v>10</v>
      </c>
    </row>
    <row r="117" spans="1:3" x14ac:dyDescent="0.25">
      <c r="A117">
        <v>882</v>
      </c>
      <c r="B117" t="s">
        <v>1421</v>
      </c>
      <c r="C117">
        <v>11</v>
      </c>
    </row>
    <row r="118" spans="1:3" x14ac:dyDescent="0.25">
      <c r="A118">
        <v>584</v>
      </c>
      <c r="B118" t="s">
        <v>1126</v>
      </c>
      <c r="C118">
        <v>15</v>
      </c>
    </row>
    <row r="119" spans="1:3" x14ac:dyDescent="0.25">
      <c r="A119">
        <v>736</v>
      </c>
      <c r="B119" t="s">
        <v>1275</v>
      </c>
      <c r="C119">
        <v>13</v>
      </c>
    </row>
    <row r="120" spans="1:3" x14ac:dyDescent="0.25">
      <c r="A120">
        <v>394</v>
      </c>
      <c r="B120" t="s">
        <v>937</v>
      </c>
      <c r="C120">
        <v>19</v>
      </c>
    </row>
    <row r="121" spans="1:3" x14ac:dyDescent="0.25">
      <c r="A121">
        <v>146</v>
      </c>
      <c r="B121" t="s">
        <v>695</v>
      </c>
      <c r="C121">
        <v>32</v>
      </c>
    </row>
    <row r="122" spans="1:3" x14ac:dyDescent="0.25">
      <c r="A122">
        <v>509</v>
      </c>
      <c r="B122" t="s">
        <v>1051</v>
      </c>
      <c r="C122">
        <v>16</v>
      </c>
    </row>
    <row r="123" spans="1:3" x14ac:dyDescent="0.25">
      <c r="A123">
        <v>928</v>
      </c>
      <c r="B123" t="s">
        <v>1466</v>
      </c>
      <c r="C123">
        <v>10</v>
      </c>
    </row>
    <row r="124" spans="1:3" x14ac:dyDescent="0.25">
      <c r="A124">
        <v>543</v>
      </c>
      <c r="B124" t="s">
        <v>1085</v>
      </c>
      <c r="C124">
        <v>15</v>
      </c>
    </row>
    <row r="125" spans="1:3" x14ac:dyDescent="0.25">
      <c r="A125">
        <v>846</v>
      </c>
      <c r="B125" t="s">
        <v>1385</v>
      </c>
      <c r="C125">
        <v>11</v>
      </c>
    </row>
    <row r="126" spans="1:3" x14ac:dyDescent="0.25">
      <c r="A126">
        <v>375</v>
      </c>
      <c r="B126" t="s">
        <v>918</v>
      </c>
      <c r="C126">
        <v>19</v>
      </c>
    </row>
    <row r="127" spans="1:3" x14ac:dyDescent="0.25">
      <c r="A127">
        <v>572</v>
      </c>
      <c r="B127" t="s">
        <v>1114</v>
      </c>
      <c r="C127">
        <v>15</v>
      </c>
    </row>
    <row r="128" spans="1:3" x14ac:dyDescent="0.25">
      <c r="A128">
        <v>478</v>
      </c>
      <c r="B128" t="s">
        <v>1021</v>
      </c>
      <c r="C128">
        <v>17</v>
      </c>
    </row>
    <row r="129" spans="1:3" x14ac:dyDescent="0.25">
      <c r="A129">
        <v>656</v>
      </c>
      <c r="B129" t="s">
        <v>1197</v>
      </c>
      <c r="C129">
        <v>14</v>
      </c>
    </row>
    <row r="130" spans="1:3" x14ac:dyDescent="0.25">
      <c r="A130">
        <v>211</v>
      </c>
      <c r="B130" t="s">
        <v>759</v>
      </c>
      <c r="C130">
        <v>27</v>
      </c>
    </row>
    <row r="131" spans="1:3" x14ac:dyDescent="0.25">
      <c r="A131">
        <v>818</v>
      </c>
      <c r="B131" t="s">
        <v>1357</v>
      </c>
      <c r="C131">
        <v>11</v>
      </c>
    </row>
    <row r="132" spans="1:3" x14ac:dyDescent="0.25">
      <c r="A132">
        <v>471</v>
      </c>
      <c r="B132" t="s">
        <v>1014</v>
      </c>
      <c r="C132">
        <v>17</v>
      </c>
    </row>
    <row r="133" spans="1:3" x14ac:dyDescent="0.25">
      <c r="A133">
        <v>289</v>
      </c>
      <c r="B133" t="s">
        <v>835</v>
      </c>
      <c r="C133">
        <v>22</v>
      </c>
    </row>
    <row r="134" spans="1:3" x14ac:dyDescent="0.25">
      <c r="A134">
        <v>948</v>
      </c>
      <c r="B134" t="s">
        <v>1486</v>
      </c>
      <c r="C134">
        <v>10</v>
      </c>
    </row>
    <row r="135" spans="1:3" x14ac:dyDescent="0.25">
      <c r="A135">
        <v>89</v>
      </c>
      <c r="B135" t="s">
        <v>639</v>
      </c>
      <c r="C135">
        <v>38</v>
      </c>
    </row>
    <row r="136" spans="1:3" x14ac:dyDescent="0.25">
      <c r="A136">
        <v>293</v>
      </c>
      <c r="B136" t="s">
        <v>838</v>
      </c>
      <c r="C136">
        <v>22</v>
      </c>
    </row>
    <row r="137" spans="1:3" x14ac:dyDescent="0.25">
      <c r="A137">
        <v>845</v>
      </c>
      <c r="B137" t="s">
        <v>1384</v>
      </c>
      <c r="C137">
        <v>11</v>
      </c>
    </row>
    <row r="138" spans="1:3" x14ac:dyDescent="0.25">
      <c r="A138">
        <v>665</v>
      </c>
      <c r="B138" t="s">
        <v>1205</v>
      </c>
      <c r="C138">
        <v>14</v>
      </c>
    </row>
    <row r="139" spans="1:3" x14ac:dyDescent="0.25">
      <c r="A139">
        <v>297</v>
      </c>
      <c r="B139" t="s">
        <v>842</v>
      </c>
      <c r="C139">
        <v>22</v>
      </c>
    </row>
    <row r="140" spans="1:3" x14ac:dyDescent="0.25">
      <c r="A140">
        <v>131</v>
      </c>
      <c r="B140" t="s">
        <v>680</v>
      </c>
      <c r="C140">
        <v>33</v>
      </c>
    </row>
    <row r="141" spans="1:3" x14ac:dyDescent="0.25">
      <c r="A141">
        <v>404</v>
      </c>
      <c r="B141" t="s">
        <v>947</v>
      </c>
      <c r="C141">
        <v>18</v>
      </c>
    </row>
    <row r="142" spans="1:3" x14ac:dyDescent="0.25">
      <c r="A142">
        <v>37</v>
      </c>
      <c r="B142" t="s">
        <v>591</v>
      </c>
      <c r="C142">
        <v>51</v>
      </c>
    </row>
    <row r="143" spans="1:3" x14ac:dyDescent="0.25">
      <c r="A143">
        <v>220</v>
      </c>
      <c r="B143" t="s">
        <v>768</v>
      </c>
      <c r="C143">
        <v>26</v>
      </c>
    </row>
    <row r="144" spans="1:3" x14ac:dyDescent="0.25">
      <c r="A144">
        <v>75</v>
      </c>
      <c r="B144" t="s">
        <v>626</v>
      </c>
      <c r="C144">
        <v>41</v>
      </c>
    </row>
    <row r="145" spans="1:3" x14ac:dyDescent="0.25">
      <c r="A145">
        <v>538</v>
      </c>
      <c r="B145" t="s">
        <v>1080</v>
      </c>
      <c r="C145">
        <v>16</v>
      </c>
    </row>
    <row r="146" spans="1:3" x14ac:dyDescent="0.25">
      <c r="A146">
        <v>547</v>
      </c>
      <c r="B146" t="s">
        <v>1089</v>
      </c>
      <c r="C146">
        <v>15</v>
      </c>
    </row>
    <row r="147" spans="1:3" x14ac:dyDescent="0.25">
      <c r="A147">
        <v>779</v>
      </c>
      <c r="B147" t="s">
        <v>1318</v>
      </c>
      <c r="C147">
        <v>12</v>
      </c>
    </row>
    <row r="148" spans="1:3" x14ac:dyDescent="0.25">
      <c r="A148">
        <v>516</v>
      </c>
      <c r="B148" t="s">
        <v>1058</v>
      </c>
      <c r="C148">
        <v>16</v>
      </c>
    </row>
    <row r="149" spans="1:3" x14ac:dyDescent="0.25">
      <c r="A149">
        <v>285</v>
      </c>
      <c r="B149" t="s">
        <v>831</v>
      </c>
      <c r="C149">
        <v>23</v>
      </c>
    </row>
    <row r="150" spans="1:3" x14ac:dyDescent="0.25">
      <c r="A150">
        <v>503</v>
      </c>
      <c r="B150" t="s">
        <v>1046</v>
      </c>
      <c r="C150">
        <v>16</v>
      </c>
    </row>
    <row r="151" spans="1:3" x14ac:dyDescent="0.25">
      <c r="A151">
        <v>766</v>
      </c>
      <c r="B151" t="s">
        <v>1305</v>
      </c>
      <c r="C151">
        <v>12</v>
      </c>
    </row>
    <row r="152" spans="1:3" x14ac:dyDescent="0.25">
      <c r="A152">
        <v>880</v>
      </c>
      <c r="B152" t="s">
        <v>1419</v>
      </c>
      <c r="C152">
        <v>11</v>
      </c>
    </row>
    <row r="153" spans="1:3" x14ac:dyDescent="0.25">
      <c r="A153">
        <v>71</v>
      </c>
      <c r="B153" t="s">
        <v>622</v>
      </c>
      <c r="C153">
        <v>42</v>
      </c>
    </row>
    <row r="154" spans="1:3" x14ac:dyDescent="0.25">
      <c r="A154">
        <v>53</v>
      </c>
      <c r="B154" t="s">
        <v>605</v>
      </c>
      <c r="C154">
        <v>46</v>
      </c>
    </row>
    <row r="155" spans="1:3" x14ac:dyDescent="0.25">
      <c r="A155">
        <v>902</v>
      </c>
      <c r="B155" t="s">
        <v>1441</v>
      </c>
      <c r="C155">
        <v>11</v>
      </c>
    </row>
    <row r="156" spans="1:3" x14ac:dyDescent="0.25">
      <c r="A156">
        <v>944</v>
      </c>
      <c r="B156" t="s">
        <v>1482</v>
      </c>
      <c r="C156">
        <v>10</v>
      </c>
    </row>
    <row r="157" spans="1:3" x14ac:dyDescent="0.25">
      <c r="A157">
        <v>607</v>
      </c>
      <c r="B157" t="s">
        <v>1148</v>
      </c>
      <c r="C157">
        <v>14</v>
      </c>
    </row>
    <row r="158" spans="1:3" x14ac:dyDescent="0.25">
      <c r="A158">
        <v>583</v>
      </c>
      <c r="B158" t="s">
        <v>1125</v>
      </c>
      <c r="C158">
        <v>15</v>
      </c>
    </row>
    <row r="159" spans="1:3" x14ac:dyDescent="0.25">
      <c r="A159">
        <v>968</v>
      </c>
      <c r="B159" t="s">
        <v>1506</v>
      </c>
      <c r="C159">
        <v>10</v>
      </c>
    </row>
    <row r="160" spans="1:3" x14ac:dyDescent="0.25">
      <c r="A160">
        <v>876</v>
      </c>
      <c r="B160" t="s">
        <v>1415</v>
      </c>
      <c r="C160">
        <v>11</v>
      </c>
    </row>
    <row r="161" spans="1:3" x14ac:dyDescent="0.25">
      <c r="A161">
        <v>757</v>
      </c>
      <c r="B161" t="s">
        <v>1296</v>
      </c>
      <c r="C161">
        <v>12</v>
      </c>
    </row>
    <row r="162" spans="1:3" x14ac:dyDescent="0.25">
      <c r="A162">
        <v>49</v>
      </c>
      <c r="B162" t="s">
        <v>601</v>
      </c>
      <c r="C162">
        <v>46</v>
      </c>
    </row>
    <row r="163" spans="1:3" x14ac:dyDescent="0.25">
      <c r="A163">
        <v>486</v>
      </c>
      <c r="B163" t="s">
        <v>1029</v>
      </c>
      <c r="C163">
        <v>16</v>
      </c>
    </row>
    <row r="164" spans="1:3" x14ac:dyDescent="0.25">
      <c r="A164">
        <v>196</v>
      </c>
      <c r="B164" t="s">
        <v>744</v>
      </c>
      <c r="C164">
        <v>27</v>
      </c>
    </row>
    <row r="165" spans="1:3" x14ac:dyDescent="0.25">
      <c r="A165">
        <v>199</v>
      </c>
      <c r="B165" t="s">
        <v>747</v>
      </c>
      <c r="C165">
        <v>27</v>
      </c>
    </row>
    <row r="166" spans="1:3" x14ac:dyDescent="0.25">
      <c r="A166">
        <v>702</v>
      </c>
      <c r="B166" t="s">
        <v>1242</v>
      </c>
      <c r="C166">
        <v>13</v>
      </c>
    </row>
    <row r="167" spans="1:3" x14ac:dyDescent="0.25">
      <c r="A167">
        <v>514</v>
      </c>
      <c r="B167" t="s">
        <v>1056</v>
      </c>
      <c r="C167">
        <v>16</v>
      </c>
    </row>
    <row r="168" spans="1:3" x14ac:dyDescent="0.25">
      <c r="A168">
        <v>189</v>
      </c>
      <c r="B168" t="s">
        <v>737</v>
      </c>
      <c r="C168">
        <v>28</v>
      </c>
    </row>
    <row r="169" spans="1:3" x14ac:dyDescent="0.25">
      <c r="A169">
        <v>657</v>
      </c>
      <c r="B169" t="s">
        <v>1198</v>
      </c>
      <c r="C169">
        <v>14</v>
      </c>
    </row>
    <row r="170" spans="1:3" x14ac:dyDescent="0.25">
      <c r="A170">
        <v>303</v>
      </c>
      <c r="B170" t="s">
        <v>848</v>
      </c>
      <c r="C170">
        <v>22</v>
      </c>
    </row>
    <row r="171" spans="1:3" x14ac:dyDescent="0.25">
      <c r="A171">
        <v>738</v>
      </c>
      <c r="B171" t="s">
        <v>1277</v>
      </c>
      <c r="C171">
        <v>12</v>
      </c>
    </row>
    <row r="172" spans="1:3" x14ac:dyDescent="0.25">
      <c r="A172">
        <v>498</v>
      </c>
      <c r="B172" t="s">
        <v>1041</v>
      </c>
      <c r="C172">
        <v>16</v>
      </c>
    </row>
    <row r="173" spans="1:3" x14ac:dyDescent="0.25">
      <c r="A173">
        <v>555</v>
      </c>
      <c r="B173" t="s">
        <v>1097</v>
      </c>
      <c r="C173">
        <v>15</v>
      </c>
    </row>
    <row r="174" spans="1:3" x14ac:dyDescent="0.25">
      <c r="A174">
        <v>35</v>
      </c>
      <c r="B174" t="s">
        <v>589</v>
      </c>
      <c r="C174">
        <v>51</v>
      </c>
    </row>
    <row r="175" spans="1:3" x14ac:dyDescent="0.25">
      <c r="A175">
        <v>697</v>
      </c>
      <c r="B175" t="s">
        <v>1237</v>
      </c>
      <c r="C175">
        <v>13</v>
      </c>
    </row>
    <row r="176" spans="1:3" x14ac:dyDescent="0.25">
      <c r="A176">
        <v>479</v>
      </c>
      <c r="B176" t="s">
        <v>1022</v>
      </c>
      <c r="C176">
        <v>17</v>
      </c>
    </row>
    <row r="177" spans="1:3" x14ac:dyDescent="0.25">
      <c r="A177">
        <v>814</v>
      </c>
      <c r="B177" t="s">
        <v>1353</v>
      </c>
      <c r="C177">
        <v>11</v>
      </c>
    </row>
    <row r="178" spans="1:3" x14ac:dyDescent="0.25">
      <c r="A178">
        <v>213</v>
      </c>
      <c r="B178" t="s">
        <v>761</v>
      </c>
      <c r="C178">
        <v>26</v>
      </c>
    </row>
    <row r="179" spans="1:3" x14ac:dyDescent="0.25">
      <c r="A179">
        <v>126</v>
      </c>
      <c r="B179" t="s">
        <v>675</v>
      </c>
      <c r="C179">
        <v>34</v>
      </c>
    </row>
    <row r="180" spans="1:3" x14ac:dyDescent="0.25">
      <c r="A180">
        <v>587</v>
      </c>
      <c r="B180" t="s">
        <v>1129</v>
      </c>
      <c r="C180">
        <v>15</v>
      </c>
    </row>
    <row r="181" spans="1:3" x14ac:dyDescent="0.25">
      <c r="A181">
        <v>911</v>
      </c>
      <c r="B181" t="s">
        <v>258</v>
      </c>
      <c r="C181">
        <v>11</v>
      </c>
    </row>
    <row r="182" spans="1:3" x14ac:dyDescent="0.25">
      <c r="A182" t="s">
        <v>555</v>
      </c>
      <c r="B182" t="s">
        <v>556</v>
      </c>
      <c r="C182">
        <v>84</v>
      </c>
    </row>
    <row r="183" spans="1:3" x14ac:dyDescent="0.25">
      <c r="A183">
        <v>197</v>
      </c>
      <c r="B183" t="s">
        <v>745</v>
      </c>
      <c r="C183">
        <v>27</v>
      </c>
    </row>
    <row r="184" spans="1:3" x14ac:dyDescent="0.25">
      <c r="A184">
        <v>393</v>
      </c>
      <c r="B184" t="s">
        <v>936</v>
      </c>
      <c r="C184">
        <v>19</v>
      </c>
    </row>
    <row r="185" spans="1:3" x14ac:dyDescent="0.25">
      <c r="A185">
        <v>83</v>
      </c>
      <c r="B185" t="s">
        <v>634</v>
      </c>
      <c r="C185">
        <v>39</v>
      </c>
    </row>
    <row r="186" spans="1:3" x14ac:dyDescent="0.25">
      <c r="A186">
        <v>216</v>
      </c>
      <c r="B186" t="s">
        <v>764</v>
      </c>
      <c r="C186">
        <v>26</v>
      </c>
    </row>
    <row r="187" spans="1:3" x14ac:dyDescent="0.25">
      <c r="A187">
        <v>224</v>
      </c>
      <c r="B187" t="s">
        <v>772</v>
      </c>
      <c r="C187">
        <v>26</v>
      </c>
    </row>
    <row r="188" spans="1:3" x14ac:dyDescent="0.25">
      <c r="A188">
        <v>465</v>
      </c>
      <c r="B188" t="s">
        <v>1008</v>
      </c>
      <c r="C188">
        <v>17</v>
      </c>
    </row>
    <row r="189" spans="1:3" x14ac:dyDescent="0.25">
      <c r="A189">
        <v>610</v>
      </c>
      <c r="B189" t="s">
        <v>1151</v>
      </c>
      <c r="C189">
        <v>14</v>
      </c>
    </row>
    <row r="190" spans="1:3" x14ac:dyDescent="0.25">
      <c r="A190">
        <v>611</v>
      </c>
      <c r="B190" t="s">
        <v>1152</v>
      </c>
      <c r="C190">
        <v>14</v>
      </c>
    </row>
    <row r="191" spans="1:3" x14ac:dyDescent="0.25">
      <c r="A191">
        <v>398</v>
      </c>
      <c r="B191" t="s">
        <v>941</v>
      </c>
      <c r="C191">
        <v>18</v>
      </c>
    </row>
    <row r="192" spans="1:3" x14ac:dyDescent="0.25">
      <c r="A192">
        <v>31</v>
      </c>
      <c r="B192" t="s">
        <v>585</v>
      </c>
      <c r="C192">
        <v>53</v>
      </c>
    </row>
    <row r="193" spans="1:3" x14ac:dyDescent="0.25">
      <c r="A193">
        <v>626</v>
      </c>
      <c r="B193" t="s">
        <v>1167</v>
      </c>
      <c r="C193">
        <v>14</v>
      </c>
    </row>
    <row r="194" spans="1:3" x14ac:dyDescent="0.25">
      <c r="A194">
        <v>165</v>
      </c>
      <c r="B194" t="s">
        <v>713</v>
      </c>
      <c r="C194">
        <v>30</v>
      </c>
    </row>
    <row r="195" spans="1:3" x14ac:dyDescent="0.25">
      <c r="A195">
        <v>970</v>
      </c>
      <c r="B195" t="s">
        <v>1508</v>
      </c>
      <c r="C195">
        <v>10</v>
      </c>
    </row>
    <row r="196" spans="1:3" x14ac:dyDescent="0.25">
      <c r="A196">
        <v>134</v>
      </c>
      <c r="B196" t="s">
        <v>683</v>
      </c>
      <c r="C196">
        <v>33</v>
      </c>
    </row>
    <row r="197" spans="1:3" x14ac:dyDescent="0.25">
      <c r="A197">
        <v>635</v>
      </c>
      <c r="B197" t="s">
        <v>1176</v>
      </c>
      <c r="C197">
        <v>14</v>
      </c>
    </row>
    <row r="198" spans="1:3" x14ac:dyDescent="0.25">
      <c r="A198">
        <v>152</v>
      </c>
      <c r="B198" t="s">
        <v>701</v>
      </c>
      <c r="C198">
        <v>31</v>
      </c>
    </row>
    <row r="199" spans="1:3" x14ac:dyDescent="0.25">
      <c r="A199">
        <v>164</v>
      </c>
      <c r="B199" t="s">
        <v>712</v>
      </c>
      <c r="C199">
        <v>30</v>
      </c>
    </row>
    <row r="200" spans="1:3" x14ac:dyDescent="0.25">
      <c r="A200">
        <v>962</v>
      </c>
      <c r="B200" t="s">
        <v>1500</v>
      </c>
      <c r="C200">
        <v>10</v>
      </c>
    </row>
    <row r="201" spans="1:3" x14ac:dyDescent="0.25">
      <c r="A201">
        <v>802</v>
      </c>
      <c r="B201" t="s">
        <v>1341</v>
      </c>
      <c r="C201">
        <v>12</v>
      </c>
    </row>
    <row r="202" spans="1:3" x14ac:dyDescent="0.25">
      <c r="A202">
        <v>342</v>
      </c>
      <c r="B202" t="s">
        <v>885</v>
      </c>
      <c r="C202">
        <v>20</v>
      </c>
    </row>
    <row r="203" spans="1:3" x14ac:dyDescent="0.25">
      <c r="A203">
        <v>858</v>
      </c>
      <c r="B203" t="s">
        <v>1397</v>
      </c>
      <c r="C203">
        <v>11</v>
      </c>
    </row>
    <row r="204" spans="1:3" x14ac:dyDescent="0.25">
      <c r="A204">
        <v>54</v>
      </c>
      <c r="B204" t="s">
        <v>606</v>
      </c>
      <c r="C204">
        <v>46</v>
      </c>
    </row>
    <row r="205" spans="1:3" x14ac:dyDescent="0.25">
      <c r="A205">
        <v>258</v>
      </c>
      <c r="B205" t="s">
        <v>804</v>
      </c>
      <c r="C205">
        <v>24</v>
      </c>
    </row>
    <row r="206" spans="1:3" x14ac:dyDescent="0.25">
      <c r="A206">
        <v>345</v>
      </c>
      <c r="B206" t="s">
        <v>888</v>
      </c>
      <c r="C206">
        <v>20</v>
      </c>
    </row>
    <row r="207" spans="1:3" x14ac:dyDescent="0.25">
      <c r="A207">
        <v>518</v>
      </c>
      <c r="B207" t="s">
        <v>1060</v>
      </c>
      <c r="C207">
        <v>16</v>
      </c>
    </row>
    <row r="208" spans="1:3" x14ac:dyDescent="0.25">
      <c r="A208">
        <v>3</v>
      </c>
      <c r="B208" t="s">
        <v>558</v>
      </c>
      <c r="C208">
        <v>82</v>
      </c>
    </row>
    <row r="209" spans="1:3" x14ac:dyDescent="0.25">
      <c r="A209">
        <v>966</v>
      </c>
      <c r="B209" t="s">
        <v>1504</v>
      </c>
      <c r="C209">
        <v>10</v>
      </c>
    </row>
    <row r="210" spans="1:3" x14ac:dyDescent="0.25">
      <c r="A210">
        <v>769</v>
      </c>
      <c r="B210" t="s">
        <v>1308</v>
      </c>
      <c r="C210">
        <v>12</v>
      </c>
    </row>
    <row r="211" spans="1:3" x14ac:dyDescent="0.25">
      <c r="A211">
        <v>862</v>
      </c>
      <c r="B211" t="s">
        <v>1401</v>
      </c>
      <c r="C211">
        <v>11</v>
      </c>
    </row>
    <row r="212" spans="1:3" x14ac:dyDescent="0.25">
      <c r="A212">
        <v>825</v>
      </c>
      <c r="B212" t="s">
        <v>1364</v>
      </c>
      <c r="C212">
        <v>11</v>
      </c>
    </row>
    <row r="213" spans="1:3" x14ac:dyDescent="0.25">
      <c r="A213">
        <v>215</v>
      </c>
      <c r="B213" t="s">
        <v>763</v>
      </c>
      <c r="C213">
        <v>26</v>
      </c>
    </row>
    <row r="214" spans="1:3" x14ac:dyDescent="0.25">
      <c r="A214">
        <v>789</v>
      </c>
      <c r="B214" t="s">
        <v>1328</v>
      </c>
      <c r="C214">
        <v>12</v>
      </c>
    </row>
    <row r="215" spans="1:3" x14ac:dyDescent="0.25">
      <c r="A215">
        <v>387</v>
      </c>
      <c r="B215" t="s">
        <v>930</v>
      </c>
      <c r="C215">
        <v>19</v>
      </c>
    </row>
    <row r="216" spans="1:3" x14ac:dyDescent="0.25">
      <c r="A216">
        <v>848</v>
      </c>
      <c r="B216" t="s">
        <v>1387</v>
      </c>
      <c r="C216">
        <v>11</v>
      </c>
    </row>
    <row r="217" spans="1:3" x14ac:dyDescent="0.25">
      <c r="A217">
        <v>341</v>
      </c>
      <c r="B217" t="s">
        <v>884</v>
      </c>
      <c r="C217">
        <v>20</v>
      </c>
    </row>
    <row r="218" spans="1:3" x14ac:dyDescent="0.25">
      <c r="A218">
        <v>941</v>
      </c>
      <c r="B218" t="s">
        <v>1479</v>
      </c>
      <c r="C218">
        <v>10</v>
      </c>
    </row>
    <row r="219" spans="1:3" x14ac:dyDescent="0.25">
      <c r="A219">
        <v>992</v>
      </c>
      <c r="B219" t="s">
        <v>1530</v>
      </c>
      <c r="C219">
        <v>10</v>
      </c>
    </row>
    <row r="220" spans="1:3" x14ac:dyDescent="0.25">
      <c r="A220">
        <v>137</v>
      </c>
      <c r="B220" t="s">
        <v>686</v>
      </c>
      <c r="C220">
        <v>33</v>
      </c>
    </row>
    <row r="221" spans="1:3" x14ac:dyDescent="0.25">
      <c r="A221">
        <v>770</v>
      </c>
      <c r="B221" t="s">
        <v>1309</v>
      </c>
      <c r="C221">
        <v>12</v>
      </c>
    </row>
    <row r="222" spans="1:3" x14ac:dyDescent="0.25">
      <c r="A222">
        <v>606</v>
      </c>
      <c r="B222" t="s">
        <v>1147</v>
      </c>
      <c r="C222">
        <v>14</v>
      </c>
    </row>
    <row r="223" spans="1:3" x14ac:dyDescent="0.25">
      <c r="A223">
        <v>821</v>
      </c>
      <c r="B223" t="s">
        <v>1360</v>
      </c>
      <c r="C223">
        <v>11</v>
      </c>
    </row>
    <row r="224" spans="1:3" x14ac:dyDescent="0.25">
      <c r="A224">
        <v>615</v>
      </c>
      <c r="B224" t="s">
        <v>1156</v>
      </c>
      <c r="C224">
        <v>14</v>
      </c>
    </row>
    <row r="225" spans="1:3" x14ac:dyDescent="0.25">
      <c r="A225">
        <v>496</v>
      </c>
      <c r="B225" t="s">
        <v>1039</v>
      </c>
      <c r="C225">
        <v>16</v>
      </c>
    </row>
    <row r="226" spans="1:3" x14ac:dyDescent="0.25">
      <c r="A226">
        <v>346</v>
      </c>
      <c r="B226" t="s">
        <v>889</v>
      </c>
      <c r="C226">
        <v>20</v>
      </c>
    </row>
    <row r="227" spans="1:3" x14ac:dyDescent="0.25">
      <c r="A227">
        <v>88</v>
      </c>
      <c r="B227" t="s">
        <v>86</v>
      </c>
      <c r="C227">
        <v>38</v>
      </c>
    </row>
    <row r="228" spans="1:3" x14ac:dyDescent="0.25">
      <c r="A228">
        <v>856</v>
      </c>
      <c r="B228" t="s">
        <v>1395</v>
      </c>
      <c r="C228">
        <v>11</v>
      </c>
    </row>
    <row r="229" spans="1:3" x14ac:dyDescent="0.25">
      <c r="A229">
        <v>107</v>
      </c>
      <c r="B229" t="s">
        <v>657</v>
      </c>
      <c r="C229">
        <v>35</v>
      </c>
    </row>
    <row r="230" spans="1:3" x14ac:dyDescent="0.25">
      <c r="A230">
        <v>793</v>
      </c>
      <c r="B230" t="s">
        <v>1332</v>
      </c>
      <c r="C230">
        <v>12</v>
      </c>
    </row>
    <row r="231" spans="1:3" x14ac:dyDescent="0.25">
      <c r="A231">
        <v>589</v>
      </c>
      <c r="B231" t="s">
        <v>1131</v>
      </c>
      <c r="C231">
        <v>15</v>
      </c>
    </row>
    <row r="232" spans="1:3" x14ac:dyDescent="0.25">
      <c r="A232">
        <v>330</v>
      </c>
      <c r="B232" t="s">
        <v>873</v>
      </c>
      <c r="C232">
        <v>21</v>
      </c>
    </row>
    <row r="233" spans="1:3" x14ac:dyDescent="0.25">
      <c r="A233">
        <v>208</v>
      </c>
      <c r="B233" t="s">
        <v>756</v>
      </c>
      <c r="C233">
        <v>27</v>
      </c>
    </row>
    <row r="234" spans="1:3" x14ac:dyDescent="0.25">
      <c r="A234">
        <v>594</v>
      </c>
      <c r="B234" t="s">
        <v>1136</v>
      </c>
      <c r="C234">
        <v>15</v>
      </c>
    </row>
    <row r="235" spans="1:3" x14ac:dyDescent="0.25">
      <c r="A235">
        <v>906</v>
      </c>
      <c r="B235" t="s">
        <v>1445</v>
      </c>
      <c r="C235">
        <v>11</v>
      </c>
    </row>
    <row r="236" spans="1:3" x14ac:dyDescent="0.25">
      <c r="A236">
        <v>82</v>
      </c>
      <c r="B236" t="s">
        <v>633</v>
      </c>
      <c r="C236">
        <v>39</v>
      </c>
    </row>
    <row r="237" spans="1:3" x14ac:dyDescent="0.25">
      <c r="A237">
        <v>99</v>
      </c>
      <c r="B237" t="s">
        <v>649</v>
      </c>
      <c r="C237">
        <v>37</v>
      </c>
    </row>
    <row r="238" spans="1:3" x14ac:dyDescent="0.25">
      <c r="A238">
        <v>225</v>
      </c>
      <c r="B238" t="s">
        <v>773</v>
      </c>
      <c r="C238">
        <v>26</v>
      </c>
    </row>
    <row r="239" spans="1:3" x14ac:dyDescent="0.25">
      <c r="A239">
        <v>80</v>
      </c>
      <c r="B239" t="s">
        <v>631</v>
      </c>
      <c r="C239">
        <v>40</v>
      </c>
    </row>
    <row r="240" spans="1:3" x14ac:dyDescent="0.25">
      <c r="A240">
        <v>113</v>
      </c>
      <c r="B240" t="s">
        <v>663</v>
      </c>
      <c r="C240">
        <v>35</v>
      </c>
    </row>
    <row r="241" spans="1:3" x14ac:dyDescent="0.25">
      <c r="A241">
        <v>60</v>
      </c>
      <c r="B241" t="s">
        <v>612</v>
      </c>
      <c r="C241">
        <v>44</v>
      </c>
    </row>
    <row r="242" spans="1:3" x14ac:dyDescent="0.25">
      <c r="A242">
        <v>264</v>
      </c>
      <c r="B242" t="s">
        <v>810</v>
      </c>
      <c r="C242">
        <v>23</v>
      </c>
    </row>
    <row r="243" spans="1:3" x14ac:dyDescent="0.25">
      <c r="A243">
        <v>749</v>
      </c>
      <c r="B243" t="s">
        <v>1288</v>
      </c>
      <c r="C243">
        <v>12</v>
      </c>
    </row>
    <row r="244" spans="1:3" x14ac:dyDescent="0.25">
      <c r="A244">
        <v>115</v>
      </c>
      <c r="B244" t="s">
        <v>665</v>
      </c>
      <c r="C244">
        <v>34</v>
      </c>
    </row>
    <row r="245" spans="1:3" x14ac:dyDescent="0.25">
      <c r="A245">
        <v>318</v>
      </c>
      <c r="B245" t="s">
        <v>862</v>
      </c>
      <c r="C245">
        <v>21</v>
      </c>
    </row>
    <row r="246" spans="1:3" x14ac:dyDescent="0.25">
      <c r="A246">
        <v>97</v>
      </c>
      <c r="B246" t="s">
        <v>647</v>
      </c>
      <c r="C246">
        <v>37</v>
      </c>
    </row>
    <row r="247" spans="1:3" x14ac:dyDescent="0.25">
      <c r="A247">
        <v>616</v>
      </c>
      <c r="B247" t="s">
        <v>1157</v>
      </c>
      <c r="C247">
        <v>14</v>
      </c>
    </row>
    <row r="248" spans="1:3" x14ac:dyDescent="0.25">
      <c r="A248">
        <v>963</v>
      </c>
      <c r="B248" t="s">
        <v>1501</v>
      </c>
      <c r="C248">
        <v>10</v>
      </c>
    </row>
    <row r="249" spans="1:3" x14ac:dyDescent="0.25">
      <c r="A249">
        <v>221</v>
      </c>
      <c r="B249" t="s">
        <v>769</v>
      </c>
      <c r="C249">
        <v>26</v>
      </c>
    </row>
    <row r="250" spans="1:3" x14ac:dyDescent="0.25">
      <c r="A250">
        <v>521</v>
      </c>
      <c r="B250" t="s">
        <v>1063</v>
      </c>
      <c r="C250">
        <v>16</v>
      </c>
    </row>
    <row r="251" spans="1:3" x14ac:dyDescent="0.25">
      <c r="A251">
        <v>377</v>
      </c>
      <c r="B251" t="s">
        <v>920</v>
      </c>
      <c r="C251">
        <v>19</v>
      </c>
    </row>
    <row r="252" spans="1:3" x14ac:dyDescent="0.25">
      <c r="A252">
        <v>448</v>
      </c>
      <c r="B252" t="s">
        <v>991</v>
      </c>
      <c r="C252">
        <v>17</v>
      </c>
    </row>
    <row r="253" spans="1:3" x14ac:dyDescent="0.25">
      <c r="A253">
        <v>370</v>
      </c>
      <c r="B253" t="s">
        <v>913</v>
      </c>
      <c r="C253">
        <v>19</v>
      </c>
    </row>
    <row r="254" spans="1:3" x14ac:dyDescent="0.25">
      <c r="A254">
        <v>959</v>
      </c>
      <c r="B254" t="s">
        <v>1497</v>
      </c>
      <c r="C254">
        <v>10</v>
      </c>
    </row>
    <row r="255" spans="1:3" x14ac:dyDescent="0.25">
      <c r="A255">
        <v>98</v>
      </c>
      <c r="B255" t="s">
        <v>648</v>
      </c>
      <c r="C255">
        <v>37</v>
      </c>
    </row>
    <row r="256" spans="1:3" x14ac:dyDescent="0.25">
      <c r="A256">
        <v>470</v>
      </c>
      <c r="B256" t="s">
        <v>1013</v>
      </c>
      <c r="C256">
        <v>17</v>
      </c>
    </row>
    <row r="257" spans="1:3" x14ac:dyDescent="0.25">
      <c r="A257">
        <v>299</v>
      </c>
      <c r="B257" t="s">
        <v>844</v>
      </c>
      <c r="C257">
        <v>22</v>
      </c>
    </row>
    <row r="258" spans="1:3" x14ac:dyDescent="0.25">
      <c r="A258">
        <v>768</v>
      </c>
      <c r="B258" t="s">
        <v>1307</v>
      </c>
      <c r="C258">
        <v>12</v>
      </c>
    </row>
    <row r="259" spans="1:3" x14ac:dyDescent="0.25">
      <c r="A259">
        <v>132</v>
      </c>
      <c r="B259" t="s">
        <v>681</v>
      </c>
      <c r="C259">
        <v>33</v>
      </c>
    </row>
    <row r="260" spans="1:3" x14ac:dyDescent="0.25">
      <c r="A260">
        <v>432</v>
      </c>
      <c r="B260" t="s">
        <v>975</v>
      </c>
      <c r="C260">
        <v>18</v>
      </c>
    </row>
    <row r="261" spans="1:3" x14ac:dyDescent="0.25">
      <c r="A261">
        <v>600</v>
      </c>
      <c r="B261" t="s">
        <v>1142</v>
      </c>
      <c r="C261">
        <v>14</v>
      </c>
    </row>
    <row r="262" spans="1:3" x14ac:dyDescent="0.25">
      <c r="A262">
        <v>247</v>
      </c>
      <c r="B262" t="s">
        <v>794</v>
      </c>
      <c r="C262">
        <v>24</v>
      </c>
    </row>
    <row r="263" spans="1:3" x14ac:dyDescent="0.25">
      <c r="A263">
        <v>868</v>
      </c>
      <c r="B263" t="s">
        <v>1407</v>
      </c>
      <c r="C263">
        <v>11</v>
      </c>
    </row>
    <row r="264" spans="1:3" x14ac:dyDescent="0.25">
      <c r="A264">
        <v>796</v>
      </c>
      <c r="B264" t="s">
        <v>1335</v>
      </c>
      <c r="C264">
        <v>12</v>
      </c>
    </row>
    <row r="265" spans="1:3" x14ac:dyDescent="0.25">
      <c r="A265">
        <v>101</v>
      </c>
      <c r="B265" t="s">
        <v>651</v>
      </c>
      <c r="C265">
        <v>37</v>
      </c>
    </row>
    <row r="266" spans="1:3" x14ac:dyDescent="0.25">
      <c r="A266">
        <v>552</v>
      </c>
      <c r="B266" t="s">
        <v>1094</v>
      </c>
      <c r="C266">
        <v>15</v>
      </c>
    </row>
    <row r="267" spans="1:3" x14ac:dyDescent="0.25">
      <c r="A267">
        <v>275</v>
      </c>
      <c r="B267" t="s">
        <v>821</v>
      </c>
      <c r="C267">
        <v>23</v>
      </c>
    </row>
    <row r="268" spans="1:3" x14ac:dyDescent="0.25">
      <c r="A268">
        <v>69</v>
      </c>
      <c r="B268" t="s">
        <v>620</v>
      </c>
      <c r="C268">
        <v>42</v>
      </c>
    </row>
    <row r="269" spans="1:3" x14ac:dyDescent="0.25">
      <c r="A269">
        <v>176</v>
      </c>
      <c r="B269" t="s">
        <v>724</v>
      </c>
      <c r="C269">
        <v>29</v>
      </c>
    </row>
    <row r="270" spans="1:3" x14ac:dyDescent="0.25">
      <c r="A270">
        <v>354</v>
      </c>
      <c r="B270" t="s">
        <v>897</v>
      </c>
      <c r="C270">
        <v>20</v>
      </c>
    </row>
    <row r="271" spans="1:3" x14ac:dyDescent="0.25">
      <c r="A271">
        <v>519</v>
      </c>
      <c r="B271" t="s">
        <v>1061</v>
      </c>
      <c r="C271">
        <v>16</v>
      </c>
    </row>
    <row r="272" spans="1:3" x14ac:dyDescent="0.25">
      <c r="A272">
        <v>187</v>
      </c>
      <c r="B272" t="s">
        <v>735</v>
      </c>
      <c r="C272">
        <v>28</v>
      </c>
    </row>
    <row r="273" spans="1:3" x14ac:dyDescent="0.25">
      <c r="A273">
        <v>20</v>
      </c>
      <c r="B273" t="s">
        <v>574</v>
      </c>
      <c r="C273">
        <v>58</v>
      </c>
    </row>
    <row r="274" spans="1:3" x14ac:dyDescent="0.25">
      <c r="A274">
        <v>539</v>
      </c>
      <c r="B274" t="s">
        <v>1081</v>
      </c>
      <c r="C274">
        <v>16</v>
      </c>
    </row>
    <row r="275" spans="1:3" x14ac:dyDescent="0.25">
      <c r="A275">
        <v>915</v>
      </c>
      <c r="B275" t="s">
        <v>1453</v>
      </c>
      <c r="C275">
        <v>10</v>
      </c>
    </row>
    <row r="276" spans="1:3" x14ac:dyDescent="0.25">
      <c r="A276">
        <v>920</v>
      </c>
      <c r="B276" t="s">
        <v>1458</v>
      </c>
      <c r="C276">
        <v>10</v>
      </c>
    </row>
    <row r="277" spans="1:3" x14ac:dyDescent="0.25">
      <c r="A277">
        <v>828</v>
      </c>
      <c r="B277" t="s">
        <v>1367</v>
      </c>
      <c r="C277">
        <v>11</v>
      </c>
    </row>
    <row r="278" spans="1:3" x14ac:dyDescent="0.25">
      <c r="A278">
        <v>307</v>
      </c>
      <c r="B278" t="s">
        <v>852</v>
      </c>
      <c r="C278">
        <v>21</v>
      </c>
    </row>
    <row r="279" spans="1:3" x14ac:dyDescent="0.25">
      <c r="A279">
        <v>851</v>
      </c>
      <c r="B279" t="s">
        <v>1390</v>
      </c>
      <c r="C279">
        <v>11</v>
      </c>
    </row>
    <row r="280" spans="1:3" x14ac:dyDescent="0.25">
      <c r="A280">
        <v>527</v>
      </c>
      <c r="B280" t="s">
        <v>1069</v>
      </c>
      <c r="C280">
        <v>16</v>
      </c>
    </row>
    <row r="281" spans="1:3" x14ac:dyDescent="0.25">
      <c r="A281">
        <v>243</v>
      </c>
      <c r="B281" t="s">
        <v>790</v>
      </c>
      <c r="C281">
        <v>24</v>
      </c>
    </row>
    <row r="282" spans="1:3" x14ac:dyDescent="0.25">
      <c r="A282">
        <v>799</v>
      </c>
      <c r="B282" t="s">
        <v>1338</v>
      </c>
      <c r="C282">
        <v>12</v>
      </c>
    </row>
    <row r="283" spans="1:3" x14ac:dyDescent="0.25">
      <c r="A283">
        <v>903</v>
      </c>
      <c r="B283" t="s">
        <v>1442</v>
      </c>
      <c r="C283">
        <v>11</v>
      </c>
    </row>
    <row r="284" spans="1:3" x14ac:dyDescent="0.25">
      <c r="A284">
        <v>592</v>
      </c>
      <c r="B284" t="s">
        <v>1134</v>
      </c>
      <c r="C284">
        <v>15</v>
      </c>
    </row>
    <row r="285" spans="1:3" x14ac:dyDescent="0.25">
      <c r="A285">
        <v>653</v>
      </c>
      <c r="B285" t="s">
        <v>1194</v>
      </c>
      <c r="C285">
        <v>14</v>
      </c>
    </row>
    <row r="286" spans="1:3" x14ac:dyDescent="0.25">
      <c r="A286">
        <v>254</v>
      </c>
      <c r="B286" t="s">
        <v>801</v>
      </c>
      <c r="C286">
        <v>24</v>
      </c>
    </row>
    <row r="287" spans="1:3" x14ac:dyDescent="0.25">
      <c r="A287">
        <v>255</v>
      </c>
      <c r="B287" t="s">
        <v>801</v>
      </c>
      <c r="C287">
        <v>24</v>
      </c>
    </row>
    <row r="288" spans="1:3" x14ac:dyDescent="0.25">
      <c r="A288">
        <v>473</v>
      </c>
      <c r="B288" t="s">
        <v>1016</v>
      </c>
      <c r="C288">
        <v>17</v>
      </c>
    </row>
    <row r="289" spans="1:3" x14ac:dyDescent="0.25">
      <c r="A289">
        <v>79</v>
      </c>
      <c r="B289" t="s">
        <v>630</v>
      </c>
      <c r="C289">
        <v>40</v>
      </c>
    </row>
    <row r="290" spans="1:3" x14ac:dyDescent="0.25">
      <c r="A290">
        <v>758</v>
      </c>
      <c r="B290" t="s">
        <v>1297</v>
      </c>
      <c r="C290">
        <v>12</v>
      </c>
    </row>
    <row r="291" spans="1:3" x14ac:dyDescent="0.25">
      <c r="A291">
        <v>237</v>
      </c>
      <c r="B291" t="s">
        <v>785</v>
      </c>
      <c r="C291">
        <v>25</v>
      </c>
    </row>
    <row r="292" spans="1:3" x14ac:dyDescent="0.25">
      <c r="A292">
        <v>874</v>
      </c>
      <c r="B292" t="s">
        <v>1413</v>
      </c>
      <c r="C292">
        <v>11</v>
      </c>
    </row>
    <row r="293" spans="1:3" x14ac:dyDescent="0.25">
      <c r="A293">
        <v>361</v>
      </c>
      <c r="B293" t="s">
        <v>904</v>
      </c>
      <c r="C293">
        <v>20</v>
      </c>
    </row>
    <row r="294" spans="1:3" x14ac:dyDescent="0.25">
      <c r="A294">
        <v>595</v>
      </c>
      <c r="B294" t="s">
        <v>1137</v>
      </c>
      <c r="C294">
        <v>15</v>
      </c>
    </row>
    <row r="295" spans="1:3" x14ac:dyDescent="0.25">
      <c r="A295">
        <v>64</v>
      </c>
      <c r="B295" t="s">
        <v>616</v>
      </c>
      <c r="C295">
        <v>44</v>
      </c>
    </row>
    <row r="296" spans="1:3" x14ac:dyDescent="0.25">
      <c r="A296">
        <v>934</v>
      </c>
      <c r="B296" t="s">
        <v>1472</v>
      </c>
      <c r="C296">
        <v>10</v>
      </c>
    </row>
    <row r="297" spans="1:3" x14ac:dyDescent="0.25">
      <c r="A297">
        <v>838</v>
      </c>
      <c r="B297" t="s">
        <v>1377</v>
      </c>
      <c r="C297">
        <v>11</v>
      </c>
    </row>
    <row r="298" spans="1:3" x14ac:dyDescent="0.25">
      <c r="A298">
        <v>570</v>
      </c>
      <c r="B298" t="s">
        <v>1112</v>
      </c>
      <c r="C298">
        <v>15</v>
      </c>
    </row>
    <row r="299" spans="1:3" x14ac:dyDescent="0.25">
      <c r="A299">
        <v>272</v>
      </c>
      <c r="B299" t="s">
        <v>818</v>
      </c>
      <c r="C299">
        <v>23</v>
      </c>
    </row>
    <row r="300" spans="1:3" x14ac:dyDescent="0.25">
      <c r="A300">
        <v>108</v>
      </c>
      <c r="B300" t="s">
        <v>658</v>
      </c>
      <c r="C300">
        <v>35</v>
      </c>
    </row>
    <row r="301" spans="1:3" x14ac:dyDescent="0.25">
      <c r="A301">
        <v>61</v>
      </c>
      <c r="B301" t="s">
        <v>613</v>
      </c>
      <c r="C301">
        <v>44</v>
      </c>
    </row>
    <row r="302" spans="1:3" x14ac:dyDescent="0.25">
      <c r="A302">
        <v>424</v>
      </c>
      <c r="B302" t="s">
        <v>967</v>
      </c>
      <c r="C302">
        <v>18</v>
      </c>
    </row>
    <row r="303" spans="1:3" x14ac:dyDescent="0.25">
      <c r="A303">
        <v>531</v>
      </c>
      <c r="B303" t="s">
        <v>1073</v>
      </c>
      <c r="C303">
        <v>16</v>
      </c>
    </row>
    <row r="304" spans="1:3" x14ac:dyDescent="0.25">
      <c r="A304">
        <v>534</v>
      </c>
      <c r="B304" t="s">
        <v>1076</v>
      </c>
      <c r="C304">
        <v>16</v>
      </c>
    </row>
    <row r="305" spans="1:3" x14ac:dyDescent="0.25">
      <c r="A305">
        <v>226</v>
      </c>
      <c r="B305" t="s">
        <v>774</v>
      </c>
      <c r="C305">
        <v>26</v>
      </c>
    </row>
    <row r="306" spans="1:3" x14ac:dyDescent="0.25">
      <c r="A306">
        <v>34</v>
      </c>
      <c r="B306" t="s">
        <v>588</v>
      </c>
      <c r="C306">
        <v>52</v>
      </c>
    </row>
    <row r="307" spans="1:3" x14ac:dyDescent="0.25">
      <c r="A307">
        <v>905</v>
      </c>
      <c r="B307" t="s">
        <v>1444</v>
      </c>
      <c r="C307">
        <v>11</v>
      </c>
    </row>
    <row r="308" spans="1:3" x14ac:dyDescent="0.25">
      <c r="A308">
        <v>907</v>
      </c>
      <c r="B308" t="s">
        <v>1446</v>
      </c>
      <c r="C308">
        <v>11</v>
      </c>
    </row>
    <row r="309" spans="1:3" x14ac:dyDescent="0.25">
      <c r="A309">
        <v>65</v>
      </c>
      <c r="B309" t="s">
        <v>617</v>
      </c>
      <c r="C309">
        <v>43</v>
      </c>
    </row>
    <row r="310" spans="1:3" x14ac:dyDescent="0.25">
      <c r="A310">
        <v>553</v>
      </c>
      <c r="B310" t="s">
        <v>1095</v>
      </c>
      <c r="C310">
        <v>15</v>
      </c>
    </row>
    <row r="311" spans="1:3" x14ac:dyDescent="0.25">
      <c r="A311">
        <v>203</v>
      </c>
      <c r="B311" t="s">
        <v>751</v>
      </c>
      <c r="C311">
        <v>27</v>
      </c>
    </row>
    <row r="312" spans="1:3" x14ac:dyDescent="0.25">
      <c r="A312">
        <v>6</v>
      </c>
      <c r="B312" t="s">
        <v>561</v>
      </c>
      <c r="C312">
        <v>71</v>
      </c>
    </row>
    <row r="313" spans="1:3" x14ac:dyDescent="0.25">
      <c r="A313">
        <v>279</v>
      </c>
      <c r="B313" t="s">
        <v>825</v>
      </c>
      <c r="C313">
        <v>23</v>
      </c>
    </row>
    <row r="314" spans="1:3" x14ac:dyDescent="0.25">
      <c r="A314">
        <v>537</v>
      </c>
      <c r="B314" t="s">
        <v>1079</v>
      </c>
      <c r="C314">
        <v>16</v>
      </c>
    </row>
    <row r="315" spans="1:3" x14ac:dyDescent="0.25">
      <c r="A315">
        <v>977</v>
      </c>
      <c r="B315" t="s">
        <v>1515</v>
      </c>
      <c r="C315">
        <v>10</v>
      </c>
    </row>
    <row r="316" spans="1:3" x14ac:dyDescent="0.25">
      <c r="A316">
        <v>914</v>
      </c>
      <c r="B316" t="s">
        <v>1452</v>
      </c>
      <c r="C316">
        <v>10</v>
      </c>
    </row>
    <row r="317" spans="1:3" x14ac:dyDescent="0.25">
      <c r="A317">
        <v>898</v>
      </c>
      <c r="B317" t="s">
        <v>1437</v>
      </c>
      <c r="C317">
        <v>11</v>
      </c>
    </row>
    <row r="318" spans="1:3" x14ac:dyDescent="0.25">
      <c r="A318">
        <v>571</v>
      </c>
      <c r="B318" t="s">
        <v>1113</v>
      </c>
      <c r="C318">
        <v>15</v>
      </c>
    </row>
    <row r="319" spans="1:3" x14ac:dyDescent="0.25">
      <c r="A319">
        <v>989</v>
      </c>
      <c r="B319" t="s">
        <v>1527</v>
      </c>
      <c r="C319">
        <v>10</v>
      </c>
    </row>
    <row r="320" spans="1:3" x14ac:dyDescent="0.25">
      <c r="A320">
        <v>803</v>
      </c>
      <c r="B320" t="s">
        <v>1342</v>
      </c>
      <c r="C320">
        <v>12</v>
      </c>
    </row>
    <row r="321" spans="1:3" x14ac:dyDescent="0.25">
      <c r="A321">
        <v>668</v>
      </c>
      <c r="B321" t="s">
        <v>1208</v>
      </c>
      <c r="C321">
        <v>14</v>
      </c>
    </row>
    <row r="322" spans="1:3" x14ac:dyDescent="0.25">
      <c r="A322">
        <v>529</v>
      </c>
      <c r="B322" t="s">
        <v>1071</v>
      </c>
      <c r="C322">
        <v>16</v>
      </c>
    </row>
    <row r="323" spans="1:3" x14ac:dyDescent="0.25">
      <c r="A323">
        <v>110</v>
      </c>
      <c r="B323" t="s">
        <v>660</v>
      </c>
      <c r="C323">
        <v>35</v>
      </c>
    </row>
    <row r="324" spans="1:3" x14ac:dyDescent="0.25">
      <c r="A324">
        <v>451</v>
      </c>
      <c r="B324" t="s">
        <v>994</v>
      </c>
      <c r="C324">
        <v>17</v>
      </c>
    </row>
    <row r="325" spans="1:3" x14ac:dyDescent="0.25">
      <c r="A325">
        <v>886</v>
      </c>
      <c r="B325" t="s">
        <v>1425</v>
      </c>
      <c r="C325">
        <v>11</v>
      </c>
    </row>
    <row r="326" spans="1:3" x14ac:dyDescent="0.25">
      <c r="A326">
        <v>995</v>
      </c>
      <c r="B326" t="s">
        <v>1533</v>
      </c>
      <c r="C326">
        <v>10</v>
      </c>
    </row>
    <row r="327" spans="1:3" x14ac:dyDescent="0.25">
      <c r="A327">
        <v>623</v>
      </c>
      <c r="B327" t="s">
        <v>1164</v>
      </c>
      <c r="C327">
        <v>14</v>
      </c>
    </row>
    <row r="328" spans="1:3" x14ac:dyDescent="0.25">
      <c r="A328">
        <v>239</v>
      </c>
      <c r="B328" t="s">
        <v>787</v>
      </c>
      <c r="C328">
        <v>25</v>
      </c>
    </row>
    <row r="329" spans="1:3" x14ac:dyDescent="0.25">
      <c r="A329">
        <v>352</v>
      </c>
      <c r="B329" t="s">
        <v>895</v>
      </c>
      <c r="C329">
        <v>20</v>
      </c>
    </row>
    <row r="330" spans="1:3" x14ac:dyDescent="0.25">
      <c r="A330">
        <v>923</v>
      </c>
      <c r="B330" t="s">
        <v>1461</v>
      </c>
      <c r="C330">
        <v>10</v>
      </c>
    </row>
    <row r="331" spans="1:3" x14ac:dyDescent="0.25">
      <c r="A331">
        <v>327</v>
      </c>
      <c r="B331" t="s">
        <v>870</v>
      </c>
      <c r="C331">
        <v>21</v>
      </c>
    </row>
    <row r="332" spans="1:3" x14ac:dyDescent="0.25">
      <c r="A332">
        <v>922</v>
      </c>
      <c r="B332" t="s">
        <v>1460</v>
      </c>
      <c r="C332">
        <v>10</v>
      </c>
    </row>
    <row r="333" spans="1:3" x14ac:dyDescent="0.25">
      <c r="A333">
        <v>117</v>
      </c>
      <c r="B333" t="s">
        <v>667</v>
      </c>
      <c r="C333">
        <v>34</v>
      </c>
    </row>
    <row r="334" spans="1:3" x14ac:dyDescent="0.25">
      <c r="A334">
        <v>648</v>
      </c>
      <c r="B334" t="s">
        <v>1189</v>
      </c>
      <c r="C334">
        <v>14</v>
      </c>
    </row>
    <row r="335" spans="1:3" x14ac:dyDescent="0.25">
      <c r="A335">
        <v>427</v>
      </c>
      <c r="B335" t="s">
        <v>970</v>
      </c>
      <c r="C335">
        <v>18</v>
      </c>
    </row>
    <row r="336" spans="1:3" x14ac:dyDescent="0.25">
      <c r="A336">
        <v>30</v>
      </c>
      <c r="B336" t="s">
        <v>584</v>
      </c>
      <c r="C336">
        <v>53</v>
      </c>
    </row>
    <row r="337" spans="1:3" x14ac:dyDescent="0.25">
      <c r="A337">
        <v>241</v>
      </c>
      <c r="B337" t="s">
        <v>788</v>
      </c>
      <c r="C337">
        <v>25</v>
      </c>
    </row>
    <row r="338" spans="1:3" x14ac:dyDescent="0.25">
      <c r="A338">
        <v>256</v>
      </c>
      <c r="B338" t="s">
        <v>802</v>
      </c>
      <c r="C338">
        <v>24</v>
      </c>
    </row>
    <row r="339" spans="1:3" x14ac:dyDescent="0.25">
      <c r="A339">
        <v>670</v>
      </c>
      <c r="B339" t="s">
        <v>1210</v>
      </c>
      <c r="C339">
        <v>13</v>
      </c>
    </row>
    <row r="340" spans="1:3" x14ac:dyDescent="0.25">
      <c r="A340">
        <v>528</v>
      </c>
      <c r="B340" t="s">
        <v>1070</v>
      </c>
      <c r="C340">
        <v>16</v>
      </c>
    </row>
    <row r="341" spans="1:3" x14ac:dyDescent="0.25">
      <c r="A341">
        <v>813</v>
      </c>
      <c r="B341" t="s">
        <v>1352</v>
      </c>
      <c r="C341">
        <v>11</v>
      </c>
    </row>
    <row r="342" spans="1:3" x14ac:dyDescent="0.25">
      <c r="A342">
        <v>490</v>
      </c>
      <c r="B342" t="s">
        <v>1033</v>
      </c>
      <c r="C342">
        <v>16</v>
      </c>
    </row>
    <row r="343" spans="1:3" x14ac:dyDescent="0.25">
      <c r="A343">
        <v>402</v>
      </c>
      <c r="B343" t="s">
        <v>945</v>
      </c>
      <c r="C343">
        <v>18</v>
      </c>
    </row>
    <row r="344" spans="1:3" x14ac:dyDescent="0.25">
      <c r="A344">
        <v>458</v>
      </c>
      <c r="B344" t="s">
        <v>1001</v>
      </c>
      <c r="C344">
        <v>17</v>
      </c>
    </row>
    <row r="345" spans="1:3" x14ac:dyDescent="0.25">
      <c r="A345">
        <v>511</v>
      </c>
      <c r="B345" t="s">
        <v>1053</v>
      </c>
      <c r="C345">
        <v>16</v>
      </c>
    </row>
    <row r="346" spans="1:3" x14ac:dyDescent="0.25">
      <c r="A346">
        <v>701</v>
      </c>
      <c r="B346" t="s">
        <v>1241</v>
      </c>
      <c r="C346">
        <v>13</v>
      </c>
    </row>
    <row r="347" spans="1:3" x14ac:dyDescent="0.25">
      <c r="A347">
        <v>775</v>
      </c>
      <c r="B347" t="s">
        <v>1314</v>
      </c>
      <c r="C347">
        <v>12</v>
      </c>
    </row>
    <row r="348" spans="1:3" x14ac:dyDescent="0.25">
      <c r="A348">
        <v>636</v>
      </c>
      <c r="B348" t="s">
        <v>1177</v>
      </c>
      <c r="C348">
        <v>14</v>
      </c>
    </row>
    <row r="349" spans="1:3" x14ac:dyDescent="0.25">
      <c r="A349">
        <v>323</v>
      </c>
      <c r="B349" t="s">
        <v>866</v>
      </c>
      <c r="C349">
        <v>21</v>
      </c>
    </row>
    <row r="350" spans="1:3" x14ac:dyDescent="0.25">
      <c r="A350">
        <v>207</v>
      </c>
      <c r="B350" t="s">
        <v>755</v>
      </c>
      <c r="C350">
        <v>27</v>
      </c>
    </row>
    <row r="351" spans="1:3" x14ac:dyDescent="0.25">
      <c r="A351">
        <v>112</v>
      </c>
      <c r="B351" t="s">
        <v>662</v>
      </c>
      <c r="C351">
        <v>35</v>
      </c>
    </row>
    <row r="352" spans="1:3" x14ac:dyDescent="0.25">
      <c r="A352">
        <v>261</v>
      </c>
      <c r="B352" t="s">
        <v>807</v>
      </c>
      <c r="C352">
        <v>24</v>
      </c>
    </row>
    <row r="353" spans="1:3" x14ac:dyDescent="0.25">
      <c r="A353">
        <v>542</v>
      </c>
      <c r="B353" t="s">
        <v>1084</v>
      </c>
      <c r="C353">
        <v>15</v>
      </c>
    </row>
    <row r="354" spans="1:3" x14ac:dyDescent="0.25">
      <c r="A354">
        <v>672</v>
      </c>
      <c r="B354" t="s">
        <v>1212</v>
      </c>
      <c r="C354">
        <v>13</v>
      </c>
    </row>
    <row r="355" spans="1:3" x14ac:dyDescent="0.25">
      <c r="A355">
        <v>829</v>
      </c>
      <c r="B355" t="s">
        <v>1368</v>
      </c>
      <c r="C355">
        <v>11</v>
      </c>
    </row>
    <row r="356" spans="1:3" x14ac:dyDescent="0.25">
      <c r="A356">
        <v>452</v>
      </c>
      <c r="B356" t="s">
        <v>995</v>
      </c>
      <c r="C356">
        <v>17</v>
      </c>
    </row>
    <row r="357" spans="1:3" x14ac:dyDescent="0.25">
      <c r="A357">
        <v>406</v>
      </c>
      <c r="B357" t="s">
        <v>949</v>
      </c>
      <c r="C357">
        <v>18</v>
      </c>
    </row>
    <row r="358" spans="1:3" x14ac:dyDescent="0.25">
      <c r="A358">
        <v>175</v>
      </c>
      <c r="B358" t="s">
        <v>723</v>
      </c>
      <c r="C358">
        <v>29</v>
      </c>
    </row>
    <row r="359" spans="1:3" x14ac:dyDescent="0.25">
      <c r="A359">
        <v>622</v>
      </c>
      <c r="B359" t="s">
        <v>1163</v>
      </c>
      <c r="C359">
        <v>14</v>
      </c>
    </row>
    <row r="360" spans="1:3" x14ac:dyDescent="0.25">
      <c r="A360">
        <v>512</v>
      </c>
      <c r="B360" t="s">
        <v>1054</v>
      </c>
      <c r="C360">
        <v>16</v>
      </c>
    </row>
    <row r="361" spans="1:3" x14ac:dyDescent="0.25">
      <c r="A361">
        <v>877</v>
      </c>
      <c r="B361" t="s">
        <v>1416</v>
      </c>
      <c r="C361">
        <v>11</v>
      </c>
    </row>
    <row r="362" spans="1:3" x14ac:dyDescent="0.25">
      <c r="A362">
        <v>228</v>
      </c>
      <c r="B362" t="s">
        <v>776</v>
      </c>
      <c r="C362">
        <v>26</v>
      </c>
    </row>
    <row r="363" spans="1:3" x14ac:dyDescent="0.25">
      <c r="A363">
        <v>133</v>
      </c>
      <c r="B363" t="s">
        <v>682</v>
      </c>
      <c r="C363">
        <v>33</v>
      </c>
    </row>
    <row r="364" spans="1:3" x14ac:dyDescent="0.25">
      <c r="A364">
        <v>269</v>
      </c>
      <c r="B364" t="s">
        <v>815</v>
      </c>
      <c r="C364">
        <v>23</v>
      </c>
    </row>
    <row r="365" spans="1:3" x14ac:dyDescent="0.25">
      <c r="A365">
        <v>830</v>
      </c>
      <c r="B365" t="s">
        <v>1369</v>
      </c>
      <c r="C365">
        <v>11</v>
      </c>
    </row>
    <row r="366" spans="1:3" x14ac:dyDescent="0.25">
      <c r="A366">
        <v>468</v>
      </c>
      <c r="B366" t="s">
        <v>1011</v>
      </c>
      <c r="C366">
        <v>17</v>
      </c>
    </row>
    <row r="367" spans="1:3" x14ac:dyDescent="0.25">
      <c r="A367">
        <v>663</v>
      </c>
      <c r="B367" t="s">
        <v>1203</v>
      </c>
      <c r="C367">
        <v>14</v>
      </c>
    </row>
    <row r="368" spans="1:3" x14ac:dyDescent="0.25">
      <c r="A368">
        <v>723</v>
      </c>
      <c r="B368" t="s">
        <v>1262</v>
      </c>
      <c r="C368">
        <v>13</v>
      </c>
    </row>
    <row r="369" spans="1:3" x14ac:dyDescent="0.25">
      <c r="A369">
        <v>817</v>
      </c>
      <c r="B369" t="s">
        <v>1356</v>
      </c>
      <c r="C369">
        <v>11</v>
      </c>
    </row>
    <row r="370" spans="1:3" x14ac:dyDescent="0.25">
      <c r="A370">
        <v>942</v>
      </c>
      <c r="B370" t="s">
        <v>1480</v>
      </c>
      <c r="C370">
        <v>10</v>
      </c>
    </row>
    <row r="371" spans="1:3" x14ac:dyDescent="0.25">
      <c r="A371">
        <v>857</v>
      </c>
      <c r="B371" t="s">
        <v>1396</v>
      </c>
      <c r="C371">
        <v>11</v>
      </c>
    </row>
    <row r="372" spans="1:3" x14ac:dyDescent="0.25">
      <c r="A372">
        <v>777</v>
      </c>
      <c r="B372" t="s">
        <v>1316</v>
      </c>
      <c r="C372">
        <v>12</v>
      </c>
    </row>
    <row r="373" spans="1:3" x14ac:dyDescent="0.25">
      <c r="A373">
        <v>223</v>
      </c>
      <c r="B373" t="s">
        <v>771</v>
      </c>
      <c r="C373">
        <v>26</v>
      </c>
    </row>
    <row r="374" spans="1:3" x14ac:dyDescent="0.25">
      <c r="A374">
        <v>324</v>
      </c>
      <c r="B374" t="s">
        <v>867</v>
      </c>
      <c r="C374">
        <v>21</v>
      </c>
    </row>
    <row r="375" spans="1:3" x14ac:dyDescent="0.25">
      <c r="A375">
        <v>23</v>
      </c>
      <c r="B375" t="s">
        <v>577</v>
      </c>
      <c r="C375">
        <v>57</v>
      </c>
    </row>
    <row r="376" spans="1:3" x14ac:dyDescent="0.25">
      <c r="A376">
        <v>840</v>
      </c>
      <c r="B376" t="s">
        <v>1379</v>
      </c>
      <c r="C376">
        <v>11</v>
      </c>
    </row>
    <row r="377" spans="1:3" x14ac:dyDescent="0.25">
      <c r="A377">
        <v>853</v>
      </c>
      <c r="B377" t="s">
        <v>1392</v>
      </c>
      <c r="C377">
        <v>11</v>
      </c>
    </row>
    <row r="378" spans="1:3" x14ac:dyDescent="0.25">
      <c r="A378">
        <v>582</v>
      </c>
      <c r="B378" t="s">
        <v>1124</v>
      </c>
      <c r="C378">
        <v>15</v>
      </c>
    </row>
    <row r="379" spans="1:3" x14ac:dyDescent="0.25">
      <c r="A379">
        <v>593</v>
      </c>
      <c r="B379" t="s">
        <v>1135</v>
      </c>
      <c r="C379">
        <v>15</v>
      </c>
    </row>
    <row r="380" spans="1:3" x14ac:dyDescent="0.25">
      <c r="A380">
        <v>340</v>
      </c>
      <c r="B380" t="s">
        <v>883</v>
      </c>
      <c r="C380">
        <v>20</v>
      </c>
    </row>
    <row r="381" spans="1:3" x14ac:dyDescent="0.25">
      <c r="A381">
        <v>603</v>
      </c>
      <c r="B381" t="s">
        <v>48</v>
      </c>
      <c r="C381">
        <v>14</v>
      </c>
    </row>
    <row r="382" spans="1:3" x14ac:dyDescent="0.25">
      <c r="A382">
        <v>128</v>
      </c>
      <c r="B382" t="s">
        <v>677</v>
      </c>
      <c r="C382">
        <v>33</v>
      </c>
    </row>
    <row r="383" spans="1:3" x14ac:dyDescent="0.25">
      <c r="A383">
        <v>832</v>
      </c>
      <c r="B383" t="s">
        <v>1371</v>
      </c>
      <c r="C383">
        <v>11</v>
      </c>
    </row>
    <row r="384" spans="1:3" x14ac:dyDescent="0.25">
      <c r="A384">
        <v>937</v>
      </c>
      <c r="B384" t="s">
        <v>1475</v>
      </c>
      <c r="C384">
        <v>10</v>
      </c>
    </row>
    <row r="385" spans="1:3" x14ac:dyDescent="0.25">
      <c r="A385">
        <v>411</v>
      </c>
      <c r="B385" t="s">
        <v>954</v>
      </c>
      <c r="C385">
        <v>18</v>
      </c>
    </row>
    <row r="386" spans="1:3" x14ac:dyDescent="0.25">
      <c r="A386">
        <v>417</v>
      </c>
      <c r="B386" t="s">
        <v>960</v>
      </c>
      <c r="C386">
        <v>18</v>
      </c>
    </row>
    <row r="387" spans="1:3" x14ac:dyDescent="0.25">
      <c r="A387">
        <v>355</v>
      </c>
      <c r="B387" t="s">
        <v>898</v>
      </c>
      <c r="C387">
        <v>20</v>
      </c>
    </row>
    <row r="388" spans="1:3" x14ac:dyDescent="0.25">
      <c r="A388">
        <v>637</v>
      </c>
      <c r="B388" t="s">
        <v>1178</v>
      </c>
      <c r="C388">
        <v>14</v>
      </c>
    </row>
    <row r="389" spans="1:3" x14ac:dyDescent="0.25">
      <c r="A389">
        <v>121</v>
      </c>
      <c r="B389" t="s">
        <v>671</v>
      </c>
      <c r="C389">
        <v>34</v>
      </c>
    </row>
    <row r="390" spans="1:3" x14ac:dyDescent="0.25">
      <c r="A390">
        <v>523</v>
      </c>
      <c r="B390" t="s">
        <v>1065</v>
      </c>
      <c r="C390">
        <v>16</v>
      </c>
    </row>
    <row r="391" spans="1:3" x14ac:dyDescent="0.25">
      <c r="A391">
        <v>984</v>
      </c>
      <c r="B391" t="s">
        <v>1522</v>
      </c>
      <c r="C391">
        <v>10</v>
      </c>
    </row>
    <row r="392" spans="1:3" x14ac:dyDescent="0.25">
      <c r="A392">
        <v>728</v>
      </c>
      <c r="B392" t="s">
        <v>1267</v>
      </c>
      <c r="C392">
        <v>13</v>
      </c>
    </row>
    <row r="393" spans="1:3" x14ac:dyDescent="0.25">
      <c r="A393">
        <v>332</v>
      </c>
      <c r="B393" t="s">
        <v>875</v>
      </c>
      <c r="C393">
        <v>21</v>
      </c>
    </row>
    <row r="394" spans="1:3" x14ac:dyDescent="0.25">
      <c r="A394">
        <v>540</v>
      </c>
      <c r="B394" t="s">
        <v>1082</v>
      </c>
      <c r="C394">
        <v>16</v>
      </c>
    </row>
    <row r="395" spans="1:3" x14ac:dyDescent="0.25">
      <c r="A395">
        <v>286</v>
      </c>
      <c r="B395" t="s">
        <v>832</v>
      </c>
      <c r="C395">
        <v>23</v>
      </c>
    </row>
    <row r="396" spans="1:3" x14ac:dyDescent="0.25">
      <c r="A396">
        <v>265</v>
      </c>
      <c r="B396" t="s">
        <v>811</v>
      </c>
      <c r="C396">
        <v>23</v>
      </c>
    </row>
    <row r="397" spans="1:3" x14ac:dyDescent="0.25">
      <c r="A397">
        <v>659</v>
      </c>
      <c r="B397" t="s">
        <v>1199</v>
      </c>
      <c r="C397">
        <v>14</v>
      </c>
    </row>
    <row r="398" spans="1:3" x14ac:dyDescent="0.25">
      <c r="A398">
        <v>407</v>
      </c>
      <c r="B398" t="s">
        <v>950</v>
      </c>
      <c r="C398">
        <v>18</v>
      </c>
    </row>
    <row r="399" spans="1:3" x14ac:dyDescent="0.25">
      <c r="A399">
        <v>717</v>
      </c>
      <c r="B399" t="s">
        <v>1256</v>
      </c>
      <c r="C399">
        <v>13</v>
      </c>
    </row>
    <row r="400" spans="1:3" x14ac:dyDescent="0.25">
      <c r="A400">
        <v>376</v>
      </c>
      <c r="B400" t="s">
        <v>919</v>
      </c>
      <c r="C400">
        <v>19</v>
      </c>
    </row>
    <row r="401" spans="1:3" x14ac:dyDescent="0.25">
      <c r="A401">
        <v>437</v>
      </c>
      <c r="B401" t="s">
        <v>980</v>
      </c>
      <c r="C401">
        <v>17</v>
      </c>
    </row>
    <row r="402" spans="1:3" x14ac:dyDescent="0.25">
      <c r="A402">
        <v>849</v>
      </c>
      <c r="B402" t="s">
        <v>1388</v>
      </c>
      <c r="C402">
        <v>11</v>
      </c>
    </row>
    <row r="403" spans="1:3" x14ac:dyDescent="0.25">
      <c r="A403">
        <v>8</v>
      </c>
      <c r="B403" t="s">
        <v>563</v>
      </c>
      <c r="C403">
        <v>70</v>
      </c>
    </row>
    <row r="404" spans="1:3" x14ac:dyDescent="0.25">
      <c r="A404">
        <v>867</v>
      </c>
      <c r="B404" t="s">
        <v>1406</v>
      </c>
      <c r="C404">
        <v>11</v>
      </c>
    </row>
    <row r="405" spans="1:3" x14ac:dyDescent="0.25">
      <c r="A405">
        <v>730</v>
      </c>
      <c r="B405" t="s">
        <v>1269</v>
      </c>
      <c r="C405">
        <v>13</v>
      </c>
    </row>
    <row r="406" spans="1:3" x14ac:dyDescent="0.25">
      <c r="A406">
        <v>935</v>
      </c>
      <c r="B406" t="s">
        <v>1473</v>
      </c>
      <c r="C406">
        <v>10</v>
      </c>
    </row>
    <row r="407" spans="1:3" x14ac:dyDescent="0.25">
      <c r="A407">
        <v>771</v>
      </c>
      <c r="B407" t="s">
        <v>1310</v>
      </c>
      <c r="C407">
        <v>12</v>
      </c>
    </row>
    <row r="408" spans="1:3" x14ac:dyDescent="0.25">
      <c r="A408">
        <v>156</v>
      </c>
      <c r="B408" t="s">
        <v>705</v>
      </c>
      <c r="C408">
        <v>31</v>
      </c>
    </row>
    <row r="409" spans="1:3" x14ac:dyDescent="0.25">
      <c r="A409">
        <v>441</v>
      </c>
      <c r="B409" t="s">
        <v>984</v>
      </c>
      <c r="C409">
        <v>17</v>
      </c>
    </row>
    <row r="410" spans="1:3" x14ac:dyDescent="0.25">
      <c r="A410">
        <v>162</v>
      </c>
      <c r="B410" t="s">
        <v>108</v>
      </c>
      <c r="C410">
        <v>30</v>
      </c>
    </row>
    <row r="411" spans="1:3" x14ac:dyDescent="0.25">
      <c r="A411">
        <v>711</v>
      </c>
      <c r="B411" t="s">
        <v>1250</v>
      </c>
      <c r="C411">
        <v>13</v>
      </c>
    </row>
    <row r="412" spans="1:3" x14ac:dyDescent="0.25">
      <c r="A412">
        <v>122</v>
      </c>
      <c r="B412" t="s">
        <v>672</v>
      </c>
      <c r="C412">
        <v>34</v>
      </c>
    </row>
    <row r="413" spans="1:3" x14ac:dyDescent="0.25">
      <c r="A413">
        <v>328</v>
      </c>
      <c r="B413" t="s">
        <v>871</v>
      </c>
      <c r="C413">
        <v>21</v>
      </c>
    </row>
    <row r="414" spans="1:3" x14ac:dyDescent="0.25">
      <c r="A414">
        <v>811</v>
      </c>
      <c r="B414" t="s">
        <v>1350</v>
      </c>
      <c r="C414">
        <v>11</v>
      </c>
    </row>
    <row r="415" spans="1:3" x14ac:dyDescent="0.25">
      <c r="A415">
        <v>605</v>
      </c>
      <c r="B415" t="s">
        <v>1146</v>
      </c>
      <c r="C415">
        <v>14</v>
      </c>
    </row>
    <row r="416" spans="1:3" x14ac:dyDescent="0.25">
      <c r="A416">
        <v>360</v>
      </c>
      <c r="B416" t="s">
        <v>903</v>
      </c>
      <c r="C416">
        <v>20</v>
      </c>
    </row>
    <row r="417" spans="1:3" x14ac:dyDescent="0.25">
      <c r="A417">
        <v>193</v>
      </c>
      <c r="B417" t="s">
        <v>741</v>
      </c>
      <c r="C417">
        <v>27</v>
      </c>
    </row>
    <row r="418" spans="1:3" x14ac:dyDescent="0.25">
      <c r="A418">
        <v>194</v>
      </c>
      <c r="B418" t="s">
        <v>742</v>
      </c>
      <c r="C418">
        <v>27</v>
      </c>
    </row>
    <row r="419" spans="1:3" x14ac:dyDescent="0.25">
      <c r="A419">
        <v>559</v>
      </c>
      <c r="B419" t="s">
        <v>1101</v>
      </c>
      <c r="C419">
        <v>15</v>
      </c>
    </row>
    <row r="420" spans="1:3" x14ac:dyDescent="0.25">
      <c r="A420">
        <v>501</v>
      </c>
      <c r="B420" t="s">
        <v>1044</v>
      </c>
      <c r="C420">
        <v>16</v>
      </c>
    </row>
    <row r="421" spans="1:3" x14ac:dyDescent="0.25">
      <c r="A421">
        <v>760</v>
      </c>
      <c r="B421" t="s">
        <v>1299</v>
      </c>
      <c r="C421">
        <v>12</v>
      </c>
    </row>
    <row r="422" spans="1:3" x14ac:dyDescent="0.25">
      <c r="A422">
        <v>350</v>
      </c>
      <c r="B422" t="s">
        <v>893</v>
      </c>
      <c r="C422">
        <v>20</v>
      </c>
    </row>
    <row r="423" spans="1:3" x14ac:dyDescent="0.25">
      <c r="A423">
        <v>253</v>
      </c>
      <c r="B423" t="s">
        <v>800</v>
      </c>
      <c r="C423">
        <v>24</v>
      </c>
    </row>
    <row r="424" spans="1:3" x14ac:dyDescent="0.25">
      <c r="A424">
        <v>462</v>
      </c>
      <c r="B424" t="s">
        <v>1005</v>
      </c>
      <c r="C424">
        <v>17</v>
      </c>
    </row>
    <row r="425" spans="1:3" x14ac:dyDescent="0.25">
      <c r="A425">
        <v>865</v>
      </c>
      <c r="B425" t="s">
        <v>1404</v>
      </c>
      <c r="C425">
        <v>11</v>
      </c>
    </row>
    <row r="426" spans="1:3" x14ac:dyDescent="0.25">
      <c r="A426">
        <v>801</v>
      </c>
      <c r="B426" t="s">
        <v>1340</v>
      </c>
      <c r="C426">
        <v>12</v>
      </c>
    </row>
    <row r="427" spans="1:3" x14ac:dyDescent="0.25">
      <c r="A427">
        <v>349</v>
      </c>
      <c r="B427" t="s">
        <v>892</v>
      </c>
      <c r="C427">
        <v>20</v>
      </c>
    </row>
    <row r="428" spans="1:3" x14ac:dyDescent="0.25">
      <c r="A428">
        <v>673</v>
      </c>
      <c r="B428" t="s">
        <v>1213</v>
      </c>
      <c r="C428">
        <v>13</v>
      </c>
    </row>
    <row r="429" spans="1:3" x14ac:dyDescent="0.25">
      <c r="A429">
        <v>337</v>
      </c>
      <c r="B429" t="s">
        <v>880</v>
      </c>
      <c r="C429">
        <v>20</v>
      </c>
    </row>
    <row r="430" spans="1:3" x14ac:dyDescent="0.25">
      <c r="A430">
        <v>678</v>
      </c>
      <c r="B430" t="s">
        <v>1218</v>
      </c>
      <c r="C430">
        <v>13</v>
      </c>
    </row>
    <row r="431" spans="1:3" x14ac:dyDescent="0.25">
      <c r="A431">
        <v>103</v>
      </c>
      <c r="B431" t="s">
        <v>653</v>
      </c>
      <c r="C431">
        <v>36</v>
      </c>
    </row>
    <row r="432" spans="1:3" x14ac:dyDescent="0.25">
      <c r="A432">
        <v>530</v>
      </c>
      <c r="B432" t="s">
        <v>1072</v>
      </c>
      <c r="C432">
        <v>16</v>
      </c>
    </row>
    <row r="433" spans="1:3" x14ac:dyDescent="0.25">
      <c r="A433">
        <v>921</v>
      </c>
      <c r="B433" t="s">
        <v>1459</v>
      </c>
      <c r="C433">
        <v>10</v>
      </c>
    </row>
    <row r="434" spans="1:3" x14ac:dyDescent="0.25">
      <c r="A434">
        <v>641</v>
      </c>
      <c r="B434" t="s">
        <v>1182</v>
      </c>
      <c r="C434">
        <v>14</v>
      </c>
    </row>
    <row r="435" spans="1:3" x14ac:dyDescent="0.25">
      <c r="A435">
        <v>104</v>
      </c>
      <c r="B435" t="s">
        <v>654</v>
      </c>
      <c r="C435">
        <v>36</v>
      </c>
    </row>
    <row r="436" spans="1:3" x14ac:dyDescent="0.25">
      <c r="A436">
        <v>772</v>
      </c>
      <c r="B436" t="s">
        <v>1311</v>
      </c>
      <c r="C436">
        <v>12</v>
      </c>
    </row>
    <row r="437" spans="1:3" x14ac:dyDescent="0.25">
      <c r="A437">
        <v>252</v>
      </c>
      <c r="B437" t="s">
        <v>799</v>
      </c>
      <c r="C437">
        <v>24</v>
      </c>
    </row>
    <row r="438" spans="1:3" x14ac:dyDescent="0.25">
      <c r="A438">
        <v>250</v>
      </c>
      <c r="B438" t="s">
        <v>797</v>
      </c>
      <c r="C438">
        <v>24</v>
      </c>
    </row>
    <row r="439" spans="1:3" x14ac:dyDescent="0.25">
      <c r="A439">
        <v>161</v>
      </c>
      <c r="B439" t="s">
        <v>710</v>
      </c>
      <c r="C439">
        <v>30</v>
      </c>
    </row>
    <row r="440" spans="1:3" x14ac:dyDescent="0.25">
      <c r="A440">
        <v>140</v>
      </c>
      <c r="B440" t="s">
        <v>689</v>
      </c>
      <c r="C440">
        <v>33</v>
      </c>
    </row>
    <row r="441" spans="1:3" x14ac:dyDescent="0.25">
      <c r="A441">
        <v>752</v>
      </c>
      <c r="B441" t="s">
        <v>1291</v>
      </c>
      <c r="C441">
        <v>12</v>
      </c>
    </row>
    <row r="442" spans="1:3" x14ac:dyDescent="0.25">
      <c r="A442">
        <v>246</v>
      </c>
      <c r="B442" t="s">
        <v>793</v>
      </c>
      <c r="C442">
        <v>24</v>
      </c>
    </row>
    <row r="443" spans="1:3" x14ac:dyDescent="0.25">
      <c r="A443">
        <v>719</v>
      </c>
      <c r="B443" t="s">
        <v>1258</v>
      </c>
      <c r="C443">
        <v>13</v>
      </c>
    </row>
    <row r="444" spans="1:3" x14ac:dyDescent="0.25">
      <c r="A444">
        <v>173</v>
      </c>
      <c r="B444" t="s">
        <v>721</v>
      </c>
      <c r="C444">
        <v>30</v>
      </c>
    </row>
    <row r="445" spans="1:3" x14ac:dyDescent="0.25">
      <c r="A445">
        <v>602</v>
      </c>
      <c r="B445" t="s">
        <v>1144</v>
      </c>
      <c r="C445">
        <v>14</v>
      </c>
    </row>
    <row r="446" spans="1:3" x14ac:dyDescent="0.25">
      <c r="A446">
        <v>367</v>
      </c>
      <c r="B446" t="s">
        <v>910</v>
      </c>
      <c r="C446">
        <v>19</v>
      </c>
    </row>
    <row r="447" spans="1:3" x14ac:dyDescent="0.25">
      <c r="A447">
        <v>680</v>
      </c>
      <c r="B447" t="s">
        <v>1220</v>
      </c>
      <c r="C447">
        <v>13</v>
      </c>
    </row>
    <row r="448" spans="1:3" x14ac:dyDescent="0.25">
      <c r="A448">
        <v>283</v>
      </c>
      <c r="B448" t="s">
        <v>829</v>
      </c>
      <c r="C448">
        <v>23</v>
      </c>
    </row>
    <row r="449" spans="1:3" x14ac:dyDescent="0.25">
      <c r="A449">
        <v>388</v>
      </c>
      <c r="B449" t="s">
        <v>931</v>
      </c>
      <c r="C449">
        <v>19</v>
      </c>
    </row>
    <row r="450" spans="1:3" x14ac:dyDescent="0.25">
      <c r="A450">
        <v>960</v>
      </c>
      <c r="B450" t="s">
        <v>1498</v>
      </c>
      <c r="C450">
        <v>10</v>
      </c>
    </row>
    <row r="451" spans="1:3" x14ac:dyDescent="0.25">
      <c r="A451">
        <v>368</v>
      </c>
      <c r="B451" t="s">
        <v>911</v>
      </c>
      <c r="C451">
        <v>19</v>
      </c>
    </row>
    <row r="452" spans="1:3" x14ac:dyDescent="0.25">
      <c r="A452">
        <v>735</v>
      </c>
      <c r="B452" t="s">
        <v>1274</v>
      </c>
      <c r="C452">
        <v>13</v>
      </c>
    </row>
    <row r="453" spans="1:3" x14ac:dyDescent="0.25">
      <c r="A453">
        <v>693</v>
      </c>
      <c r="B453" t="s">
        <v>1233</v>
      </c>
      <c r="C453">
        <v>13</v>
      </c>
    </row>
    <row r="454" spans="1:3" x14ac:dyDescent="0.25">
      <c r="A454">
        <v>469</v>
      </c>
      <c r="B454" t="s">
        <v>1012</v>
      </c>
      <c r="C454">
        <v>17</v>
      </c>
    </row>
    <row r="455" spans="1:3" x14ac:dyDescent="0.25">
      <c r="A455">
        <v>257</v>
      </c>
      <c r="B455" t="s">
        <v>803</v>
      </c>
      <c r="C455">
        <v>24</v>
      </c>
    </row>
    <row r="456" spans="1:3" x14ac:dyDescent="0.25">
      <c r="A456">
        <v>812</v>
      </c>
      <c r="B456" t="s">
        <v>1351</v>
      </c>
      <c r="C456">
        <v>11</v>
      </c>
    </row>
    <row r="457" spans="1:3" x14ac:dyDescent="0.25">
      <c r="A457">
        <v>545</v>
      </c>
      <c r="B457" t="s">
        <v>1087</v>
      </c>
      <c r="C457">
        <v>15</v>
      </c>
    </row>
    <row r="458" spans="1:3" x14ac:dyDescent="0.25">
      <c r="A458">
        <v>78</v>
      </c>
      <c r="B458" t="s">
        <v>629</v>
      </c>
      <c r="C458">
        <v>40</v>
      </c>
    </row>
    <row r="459" spans="1:3" x14ac:dyDescent="0.25">
      <c r="A459">
        <v>159</v>
      </c>
      <c r="B459" t="s">
        <v>708</v>
      </c>
      <c r="C459">
        <v>30</v>
      </c>
    </row>
    <row r="460" spans="1:3" x14ac:dyDescent="0.25">
      <c r="A460">
        <v>842</v>
      </c>
      <c r="B460" t="s">
        <v>1381</v>
      </c>
      <c r="C460">
        <v>11</v>
      </c>
    </row>
    <row r="461" spans="1:3" x14ac:dyDescent="0.25">
      <c r="A461">
        <v>952</v>
      </c>
      <c r="B461" t="s">
        <v>1490</v>
      </c>
      <c r="C461">
        <v>10</v>
      </c>
    </row>
    <row r="462" spans="1:3" x14ac:dyDescent="0.25">
      <c r="A462">
        <v>778</v>
      </c>
      <c r="B462" t="s">
        <v>1317</v>
      </c>
      <c r="C462">
        <v>12</v>
      </c>
    </row>
    <row r="463" spans="1:3" x14ac:dyDescent="0.25">
      <c r="A463">
        <v>320</v>
      </c>
      <c r="B463" t="s">
        <v>69</v>
      </c>
      <c r="C463">
        <v>21</v>
      </c>
    </row>
    <row r="464" spans="1:3" x14ac:dyDescent="0.25">
      <c r="A464">
        <v>418</v>
      </c>
      <c r="B464" t="s">
        <v>961</v>
      </c>
      <c r="C464">
        <v>18</v>
      </c>
    </row>
    <row r="465" spans="1:3" x14ac:dyDescent="0.25">
      <c r="A465">
        <v>84</v>
      </c>
      <c r="B465" t="s">
        <v>635</v>
      </c>
      <c r="C465">
        <v>39</v>
      </c>
    </row>
    <row r="466" spans="1:3" x14ac:dyDescent="0.25">
      <c r="A466">
        <v>145</v>
      </c>
      <c r="B466" t="s">
        <v>694</v>
      </c>
      <c r="C466">
        <v>32</v>
      </c>
    </row>
    <row r="467" spans="1:3" x14ac:dyDescent="0.25">
      <c r="A467">
        <v>91</v>
      </c>
      <c r="B467" t="s">
        <v>641</v>
      </c>
      <c r="C467">
        <v>38</v>
      </c>
    </row>
    <row r="468" spans="1:3" x14ac:dyDescent="0.25">
      <c r="A468">
        <v>168</v>
      </c>
      <c r="B468" t="s">
        <v>716</v>
      </c>
      <c r="C468">
        <v>30</v>
      </c>
    </row>
    <row r="469" spans="1:3" x14ac:dyDescent="0.25">
      <c r="A469">
        <v>991</v>
      </c>
      <c r="B469" t="s">
        <v>1529</v>
      </c>
      <c r="C469">
        <v>10</v>
      </c>
    </row>
    <row r="470" spans="1:3" x14ac:dyDescent="0.25">
      <c r="A470">
        <v>425</v>
      </c>
      <c r="B470" t="s">
        <v>968</v>
      </c>
      <c r="C470">
        <v>18</v>
      </c>
    </row>
    <row r="471" spans="1:3" x14ac:dyDescent="0.25">
      <c r="A471">
        <v>182</v>
      </c>
      <c r="B471" t="s">
        <v>730</v>
      </c>
      <c r="C471">
        <v>29</v>
      </c>
    </row>
    <row r="472" spans="1:3" x14ac:dyDescent="0.25">
      <c r="A472">
        <v>260</v>
      </c>
      <c r="B472" t="s">
        <v>806</v>
      </c>
      <c r="C472">
        <v>24</v>
      </c>
    </row>
    <row r="473" spans="1:3" x14ac:dyDescent="0.25">
      <c r="A473">
        <v>809</v>
      </c>
      <c r="B473" t="s">
        <v>1348</v>
      </c>
      <c r="C473">
        <v>12</v>
      </c>
    </row>
    <row r="474" spans="1:3" x14ac:dyDescent="0.25">
      <c r="A474">
        <v>248</v>
      </c>
      <c r="B474" t="s">
        <v>795</v>
      </c>
      <c r="C474">
        <v>24</v>
      </c>
    </row>
    <row r="475" spans="1:3" x14ac:dyDescent="0.25">
      <c r="A475">
        <v>698</v>
      </c>
      <c r="B475" t="s">
        <v>1238</v>
      </c>
      <c r="C475">
        <v>13</v>
      </c>
    </row>
    <row r="476" spans="1:3" x14ac:dyDescent="0.25">
      <c r="A476">
        <v>335</v>
      </c>
      <c r="B476" t="s">
        <v>878</v>
      </c>
      <c r="C476">
        <v>20</v>
      </c>
    </row>
    <row r="477" spans="1:3" x14ac:dyDescent="0.25">
      <c r="A477">
        <v>206</v>
      </c>
      <c r="B477" t="s">
        <v>754</v>
      </c>
      <c r="C477">
        <v>27</v>
      </c>
    </row>
    <row r="478" spans="1:3" x14ac:dyDescent="0.25">
      <c r="A478">
        <v>231</v>
      </c>
      <c r="B478" t="s">
        <v>779</v>
      </c>
      <c r="C478">
        <v>26</v>
      </c>
    </row>
    <row r="479" spans="1:3" x14ac:dyDescent="0.25">
      <c r="A479">
        <v>358</v>
      </c>
      <c r="B479" t="s">
        <v>901</v>
      </c>
      <c r="C479">
        <v>20</v>
      </c>
    </row>
    <row r="480" spans="1:3" x14ac:dyDescent="0.25">
      <c r="A480">
        <v>429</v>
      </c>
      <c r="B480" t="s">
        <v>972</v>
      </c>
      <c r="C480">
        <v>18</v>
      </c>
    </row>
    <row r="481" spans="1:3" x14ac:dyDescent="0.25">
      <c r="A481">
        <v>85</v>
      </c>
      <c r="B481" t="s">
        <v>636</v>
      </c>
      <c r="C481">
        <v>39</v>
      </c>
    </row>
    <row r="482" spans="1:3" x14ac:dyDescent="0.25">
      <c r="A482">
        <v>426</v>
      </c>
      <c r="B482" t="s">
        <v>969</v>
      </c>
      <c r="C482">
        <v>18</v>
      </c>
    </row>
    <row r="483" spans="1:3" x14ac:dyDescent="0.25">
      <c r="A483">
        <v>413</v>
      </c>
      <c r="B483" t="s">
        <v>956</v>
      </c>
      <c r="C483">
        <v>18</v>
      </c>
    </row>
    <row r="484" spans="1:3" x14ac:dyDescent="0.25">
      <c r="A484">
        <v>304</v>
      </c>
      <c r="B484" t="s">
        <v>849</v>
      </c>
      <c r="C484">
        <v>22</v>
      </c>
    </row>
    <row r="485" spans="1:3" x14ac:dyDescent="0.25">
      <c r="A485">
        <v>847</v>
      </c>
      <c r="B485" t="s">
        <v>1386</v>
      </c>
      <c r="C485">
        <v>11</v>
      </c>
    </row>
    <row r="486" spans="1:3" x14ac:dyDescent="0.25">
      <c r="A486">
        <v>200</v>
      </c>
      <c r="B486" t="s">
        <v>748</v>
      </c>
      <c r="C486">
        <v>27</v>
      </c>
    </row>
    <row r="487" spans="1:3" x14ac:dyDescent="0.25">
      <c r="A487">
        <v>887</v>
      </c>
      <c r="B487" t="s">
        <v>1426</v>
      </c>
      <c r="C487">
        <v>11</v>
      </c>
    </row>
    <row r="488" spans="1:3" x14ac:dyDescent="0.25">
      <c r="A488">
        <v>751</v>
      </c>
      <c r="B488" t="s">
        <v>1290</v>
      </c>
      <c r="C488">
        <v>12</v>
      </c>
    </row>
    <row r="489" spans="1:3" x14ac:dyDescent="0.25">
      <c r="A489">
        <v>924</v>
      </c>
      <c r="B489" t="s">
        <v>1462</v>
      </c>
      <c r="C489">
        <v>10</v>
      </c>
    </row>
    <row r="490" spans="1:3" x14ac:dyDescent="0.25">
      <c r="A490">
        <v>939</v>
      </c>
      <c r="B490" t="s">
        <v>1477</v>
      </c>
      <c r="C490">
        <v>10</v>
      </c>
    </row>
    <row r="491" spans="1:3" x14ac:dyDescent="0.25">
      <c r="A491">
        <v>783</v>
      </c>
      <c r="B491" t="s">
        <v>1322</v>
      </c>
      <c r="C491">
        <v>12</v>
      </c>
    </row>
    <row r="492" spans="1:3" x14ac:dyDescent="0.25">
      <c r="A492">
        <v>785</v>
      </c>
      <c r="B492" t="s">
        <v>1324</v>
      </c>
      <c r="C492">
        <v>12</v>
      </c>
    </row>
    <row r="493" spans="1:3" x14ac:dyDescent="0.25">
      <c r="A493">
        <v>581</v>
      </c>
      <c r="B493" t="s">
        <v>1123</v>
      </c>
      <c r="C493">
        <v>15</v>
      </c>
    </row>
    <row r="494" spans="1:3" x14ac:dyDescent="0.25">
      <c r="A494">
        <v>982</v>
      </c>
      <c r="B494" t="s">
        <v>1520</v>
      </c>
      <c r="C494">
        <v>10</v>
      </c>
    </row>
    <row r="495" spans="1:3" x14ac:dyDescent="0.25">
      <c r="A495">
        <v>179</v>
      </c>
      <c r="B495" t="s">
        <v>727</v>
      </c>
      <c r="C495">
        <v>29</v>
      </c>
    </row>
    <row r="496" spans="1:3" x14ac:dyDescent="0.25">
      <c r="A496">
        <v>722</v>
      </c>
      <c r="B496" t="s">
        <v>1261</v>
      </c>
      <c r="C496">
        <v>13</v>
      </c>
    </row>
    <row r="497" spans="1:3" x14ac:dyDescent="0.25">
      <c r="A497">
        <v>894</v>
      </c>
      <c r="B497" t="s">
        <v>1433</v>
      </c>
      <c r="C497">
        <v>11</v>
      </c>
    </row>
    <row r="498" spans="1:3" x14ac:dyDescent="0.25">
      <c r="A498">
        <v>155</v>
      </c>
      <c r="B498" t="s">
        <v>704</v>
      </c>
      <c r="C498">
        <v>31</v>
      </c>
    </row>
    <row r="499" spans="1:3" x14ac:dyDescent="0.25">
      <c r="A499">
        <v>172</v>
      </c>
      <c r="B499" t="s">
        <v>720</v>
      </c>
      <c r="C499">
        <v>30</v>
      </c>
    </row>
    <row r="500" spans="1:3" x14ac:dyDescent="0.25">
      <c r="A500">
        <v>136</v>
      </c>
      <c r="B500" t="s">
        <v>685</v>
      </c>
      <c r="C500">
        <v>33</v>
      </c>
    </row>
    <row r="501" spans="1:3" x14ac:dyDescent="0.25">
      <c r="A501">
        <v>522</v>
      </c>
      <c r="B501" t="s">
        <v>1064</v>
      </c>
      <c r="C501">
        <v>16</v>
      </c>
    </row>
    <row r="502" spans="1:3" x14ac:dyDescent="0.25">
      <c r="A502">
        <v>180</v>
      </c>
      <c r="B502" t="s">
        <v>728</v>
      </c>
      <c r="C502">
        <v>29</v>
      </c>
    </row>
    <row r="503" spans="1:3" x14ac:dyDescent="0.25">
      <c r="A503">
        <v>438</v>
      </c>
      <c r="B503" t="s">
        <v>981</v>
      </c>
      <c r="C503">
        <v>17</v>
      </c>
    </row>
    <row r="504" spans="1:3" x14ac:dyDescent="0.25">
      <c r="A504">
        <v>339</v>
      </c>
      <c r="B504" t="s">
        <v>882</v>
      </c>
      <c r="C504">
        <v>20</v>
      </c>
    </row>
    <row r="505" spans="1:3" x14ac:dyDescent="0.25">
      <c r="A505">
        <v>755</v>
      </c>
      <c r="B505" t="s">
        <v>1294</v>
      </c>
      <c r="C505">
        <v>12</v>
      </c>
    </row>
    <row r="506" spans="1:3" x14ac:dyDescent="0.25">
      <c r="A506">
        <v>198</v>
      </c>
      <c r="B506" t="s">
        <v>746</v>
      </c>
      <c r="C506">
        <v>27</v>
      </c>
    </row>
    <row r="507" spans="1:3" x14ac:dyDescent="0.25">
      <c r="A507">
        <v>716</v>
      </c>
      <c r="B507" t="s">
        <v>1255</v>
      </c>
      <c r="C507">
        <v>13</v>
      </c>
    </row>
    <row r="508" spans="1:3" x14ac:dyDescent="0.25">
      <c r="A508">
        <v>76</v>
      </c>
      <c r="B508" t="s">
        <v>627</v>
      </c>
      <c r="C508">
        <v>41</v>
      </c>
    </row>
    <row r="509" spans="1:3" x14ac:dyDescent="0.25">
      <c r="A509">
        <v>336</v>
      </c>
      <c r="B509" t="s">
        <v>879</v>
      </c>
      <c r="C509">
        <v>20</v>
      </c>
    </row>
    <row r="510" spans="1:3" x14ac:dyDescent="0.25">
      <c r="A510">
        <v>917</v>
      </c>
      <c r="B510" t="s">
        <v>1455</v>
      </c>
      <c r="C510">
        <v>10</v>
      </c>
    </row>
    <row r="511" spans="1:3" x14ac:dyDescent="0.25">
      <c r="A511">
        <v>608</v>
      </c>
      <c r="B511" t="s">
        <v>1149</v>
      </c>
      <c r="C511">
        <v>14</v>
      </c>
    </row>
    <row r="512" spans="1:3" x14ac:dyDescent="0.25">
      <c r="A512">
        <v>926</v>
      </c>
      <c r="B512" t="s">
        <v>1464</v>
      </c>
      <c r="C512">
        <v>10</v>
      </c>
    </row>
    <row r="513" spans="1:3" x14ac:dyDescent="0.25">
      <c r="A513">
        <v>820</v>
      </c>
      <c r="B513" t="s">
        <v>1359</v>
      </c>
      <c r="C513">
        <v>11</v>
      </c>
    </row>
    <row r="514" spans="1:3" x14ac:dyDescent="0.25">
      <c r="A514">
        <v>68</v>
      </c>
      <c r="B514" t="s">
        <v>619</v>
      </c>
      <c r="C514">
        <v>42</v>
      </c>
    </row>
    <row r="515" spans="1:3" x14ac:dyDescent="0.25">
      <c r="A515">
        <v>747</v>
      </c>
      <c r="B515" t="s">
        <v>1286</v>
      </c>
      <c r="C515">
        <v>12</v>
      </c>
    </row>
    <row r="516" spans="1:3" x14ac:dyDescent="0.25">
      <c r="A516">
        <v>445</v>
      </c>
      <c r="B516" t="s">
        <v>988</v>
      </c>
      <c r="C516">
        <v>17</v>
      </c>
    </row>
    <row r="517" spans="1:3" x14ac:dyDescent="0.25">
      <c r="A517">
        <v>290</v>
      </c>
      <c r="B517" t="s">
        <v>169</v>
      </c>
      <c r="C517">
        <v>22</v>
      </c>
    </row>
    <row r="518" spans="1:3" x14ac:dyDescent="0.25">
      <c r="A518">
        <v>372</v>
      </c>
      <c r="B518" t="s">
        <v>915</v>
      </c>
      <c r="C518">
        <v>19</v>
      </c>
    </row>
    <row r="519" spans="1:3" x14ac:dyDescent="0.25">
      <c r="A519">
        <v>58</v>
      </c>
      <c r="B519" t="s">
        <v>610</v>
      </c>
      <c r="C519">
        <v>44</v>
      </c>
    </row>
    <row r="520" spans="1:3" x14ac:dyDescent="0.25">
      <c r="A520">
        <v>961</v>
      </c>
      <c r="B520" t="s">
        <v>1499</v>
      </c>
      <c r="C520">
        <v>10</v>
      </c>
    </row>
    <row r="521" spans="1:3" x14ac:dyDescent="0.25">
      <c r="A521">
        <v>625</v>
      </c>
      <c r="B521" t="s">
        <v>1166</v>
      </c>
      <c r="C521">
        <v>14</v>
      </c>
    </row>
    <row r="522" spans="1:3" x14ac:dyDescent="0.25">
      <c r="A522">
        <v>412</v>
      </c>
      <c r="B522" t="s">
        <v>955</v>
      </c>
      <c r="C522">
        <v>18</v>
      </c>
    </row>
    <row r="523" spans="1:3" x14ac:dyDescent="0.25">
      <c r="A523">
        <v>177</v>
      </c>
      <c r="B523" t="s">
        <v>725</v>
      </c>
      <c r="C523">
        <v>29</v>
      </c>
    </row>
    <row r="524" spans="1:3" x14ac:dyDescent="0.25">
      <c r="A524">
        <v>863</v>
      </c>
      <c r="B524" t="s">
        <v>1402</v>
      </c>
      <c r="C524">
        <v>11</v>
      </c>
    </row>
    <row r="525" spans="1:3" x14ac:dyDescent="0.25">
      <c r="A525">
        <v>38</v>
      </c>
      <c r="B525" t="s">
        <v>592</v>
      </c>
      <c r="C525">
        <v>51</v>
      </c>
    </row>
    <row r="526" spans="1:3" x14ac:dyDescent="0.25">
      <c r="A526">
        <v>971</v>
      </c>
      <c r="B526" t="s">
        <v>1509</v>
      </c>
      <c r="C526">
        <v>10</v>
      </c>
    </row>
    <row r="527" spans="1:3" x14ac:dyDescent="0.25">
      <c r="A527">
        <v>878</v>
      </c>
      <c r="B527" t="s">
        <v>1417</v>
      </c>
      <c r="C527">
        <v>11</v>
      </c>
    </row>
    <row r="528" spans="1:3" x14ac:dyDescent="0.25">
      <c r="A528">
        <v>26</v>
      </c>
      <c r="B528" t="s">
        <v>580</v>
      </c>
      <c r="C528">
        <v>56</v>
      </c>
    </row>
    <row r="529" spans="1:3" x14ac:dyDescent="0.25">
      <c r="A529">
        <v>144</v>
      </c>
      <c r="B529" t="s">
        <v>693</v>
      </c>
      <c r="C529">
        <v>32</v>
      </c>
    </row>
    <row r="530" spans="1:3" x14ac:dyDescent="0.25">
      <c r="A530">
        <v>646</v>
      </c>
      <c r="B530" t="s">
        <v>1187</v>
      </c>
      <c r="C530">
        <v>14</v>
      </c>
    </row>
    <row r="531" spans="1:3" x14ac:dyDescent="0.25">
      <c r="A531">
        <v>428</v>
      </c>
      <c r="B531" t="s">
        <v>971</v>
      </c>
      <c r="C531">
        <v>18</v>
      </c>
    </row>
    <row r="532" spans="1:3" x14ac:dyDescent="0.25">
      <c r="A532">
        <v>993</v>
      </c>
      <c r="B532" t="s">
        <v>1531</v>
      </c>
      <c r="C532">
        <v>10</v>
      </c>
    </row>
    <row r="533" spans="1:3" x14ac:dyDescent="0.25">
      <c r="A533">
        <v>996</v>
      </c>
      <c r="B533" t="s">
        <v>1534</v>
      </c>
      <c r="C533">
        <v>10</v>
      </c>
    </row>
    <row r="534" spans="1:3" x14ac:dyDescent="0.25">
      <c r="A534">
        <v>731</v>
      </c>
      <c r="B534" t="s">
        <v>1270</v>
      </c>
      <c r="C534">
        <v>13</v>
      </c>
    </row>
    <row r="535" spans="1:3" x14ac:dyDescent="0.25">
      <c r="A535">
        <v>662</v>
      </c>
      <c r="B535" t="s">
        <v>1202</v>
      </c>
      <c r="C535">
        <v>14</v>
      </c>
    </row>
    <row r="536" spans="1:3" x14ac:dyDescent="0.25">
      <c r="A536">
        <v>157</v>
      </c>
      <c r="B536" t="s">
        <v>706</v>
      </c>
      <c r="C536">
        <v>31</v>
      </c>
    </row>
    <row r="537" spans="1:3" x14ac:dyDescent="0.25">
      <c r="A537">
        <v>614</v>
      </c>
      <c r="B537" t="s">
        <v>1155</v>
      </c>
      <c r="C537">
        <v>14</v>
      </c>
    </row>
    <row r="538" spans="1:3" x14ac:dyDescent="0.25">
      <c r="A538">
        <v>403</v>
      </c>
      <c r="B538" t="s">
        <v>946</v>
      </c>
      <c r="C538">
        <v>18</v>
      </c>
    </row>
    <row r="539" spans="1:3" x14ac:dyDescent="0.25">
      <c r="A539">
        <v>135</v>
      </c>
      <c r="B539" t="s">
        <v>684</v>
      </c>
      <c r="C539">
        <v>33</v>
      </c>
    </row>
    <row r="540" spans="1:3" x14ac:dyDescent="0.25">
      <c r="A540">
        <v>773</v>
      </c>
      <c r="B540" t="s">
        <v>1312</v>
      </c>
      <c r="C540">
        <v>12</v>
      </c>
    </row>
    <row r="541" spans="1:3" x14ac:dyDescent="0.25">
      <c r="A541">
        <v>477</v>
      </c>
      <c r="B541" t="s">
        <v>1020</v>
      </c>
      <c r="C541">
        <v>17</v>
      </c>
    </row>
    <row r="542" spans="1:3" x14ac:dyDescent="0.25">
      <c r="A542">
        <v>597</v>
      </c>
      <c r="B542" t="s">
        <v>1139</v>
      </c>
      <c r="C542">
        <v>14</v>
      </c>
    </row>
    <row r="543" spans="1:3" x14ac:dyDescent="0.25">
      <c r="A543">
        <v>742</v>
      </c>
      <c r="B543" t="s">
        <v>1281</v>
      </c>
      <c r="C543">
        <v>12</v>
      </c>
    </row>
    <row r="544" spans="1:3" x14ac:dyDescent="0.25">
      <c r="A544">
        <v>362</v>
      </c>
      <c r="B544" t="s">
        <v>905</v>
      </c>
      <c r="C544">
        <v>19</v>
      </c>
    </row>
    <row r="545" spans="1:3" x14ac:dyDescent="0.25">
      <c r="A545">
        <v>397</v>
      </c>
      <c r="B545" t="s">
        <v>940</v>
      </c>
      <c r="C545">
        <v>18</v>
      </c>
    </row>
    <row r="546" spans="1:3" x14ac:dyDescent="0.25">
      <c r="A546">
        <v>743</v>
      </c>
      <c r="B546" t="s">
        <v>1282</v>
      </c>
      <c r="C546">
        <v>12</v>
      </c>
    </row>
    <row r="547" spans="1:3" x14ac:dyDescent="0.25">
      <c r="A547">
        <v>548</v>
      </c>
      <c r="B547" t="s">
        <v>1090</v>
      </c>
      <c r="C547">
        <v>15</v>
      </c>
    </row>
    <row r="548" spans="1:3" x14ac:dyDescent="0.25">
      <c r="A548">
        <v>447</v>
      </c>
      <c r="B548" t="s">
        <v>990</v>
      </c>
      <c r="C548">
        <v>17</v>
      </c>
    </row>
    <row r="549" spans="1:3" x14ac:dyDescent="0.25">
      <c r="A549">
        <v>844</v>
      </c>
      <c r="B549" t="s">
        <v>1383</v>
      </c>
      <c r="C549">
        <v>11</v>
      </c>
    </row>
    <row r="550" spans="1:3" x14ac:dyDescent="0.25">
      <c r="A550">
        <v>566</v>
      </c>
      <c r="B550" t="s">
        <v>1108</v>
      </c>
      <c r="C550">
        <v>15</v>
      </c>
    </row>
    <row r="551" spans="1:3" x14ac:dyDescent="0.25">
      <c r="A551">
        <v>505</v>
      </c>
      <c r="B551" t="s">
        <v>1048</v>
      </c>
      <c r="C551">
        <v>16</v>
      </c>
    </row>
    <row r="552" spans="1:3" x14ac:dyDescent="0.25">
      <c r="A552">
        <v>624</v>
      </c>
      <c r="B552" t="s">
        <v>1165</v>
      </c>
      <c r="C552">
        <v>14</v>
      </c>
    </row>
    <row r="553" spans="1:3" x14ac:dyDescent="0.25">
      <c r="A553">
        <v>700</v>
      </c>
      <c r="B553" t="s">
        <v>1240</v>
      </c>
      <c r="C553">
        <v>13</v>
      </c>
    </row>
    <row r="554" spans="1:3" x14ac:dyDescent="0.25">
      <c r="A554">
        <v>40</v>
      </c>
      <c r="B554" t="s">
        <v>594</v>
      </c>
      <c r="C554">
        <v>50</v>
      </c>
    </row>
    <row r="555" spans="1:3" x14ac:dyDescent="0.25">
      <c r="A555">
        <v>178</v>
      </c>
      <c r="B555" t="s">
        <v>726</v>
      </c>
      <c r="C555">
        <v>29</v>
      </c>
    </row>
    <row r="556" spans="1:3" x14ac:dyDescent="0.25">
      <c r="A556">
        <v>222</v>
      </c>
      <c r="B556" t="s">
        <v>770</v>
      </c>
      <c r="C556">
        <v>26</v>
      </c>
    </row>
    <row r="557" spans="1:3" x14ac:dyDescent="0.25">
      <c r="A557">
        <v>714</v>
      </c>
      <c r="B557" t="s">
        <v>1253</v>
      </c>
      <c r="C557">
        <v>13</v>
      </c>
    </row>
    <row r="558" spans="1:3" x14ac:dyDescent="0.25">
      <c r="A558">
        <v>651</v>
      </c>
      <c r="B558" t="s">
        <v>1192</v>
      </c>
      <c r="C558">
        <v>14</v>
      </c>
    </row>
    <row r="559" spans="1:3" x14ac:dyDescent="0.25">
      <c r="A559">
        <v>259</v>
      </c>
      <c r="B559" t="s">
        <v>805</v>
      </c>
      <c r="C559">
        <v>24</v>
      </c>
    </row>
    <row r="560" spans="1:3" x14ac:dyDescent="0.25">
      <c r="A560">
        <v>883</v>
      </c>
      <c r="B560" t="s">
        <v>1422</v>
      </c>
      <c r="C560">
        <v>11</v>
      </c>
    </row>
    <row r="561" spans="1:3" x14ac:dyDescent="0.25">
      <c r="A561">
        <v>111</v>
      </c>
      <c r="B561" t="s">
        <v>661</v>
      </c>
      <c r="C561">
        <v>35</v>
      </c>
    </row>
    <row r="562" spans="1:3" x14ac:dyDescent="0.25">
      <c r="A562">
        <v>366</v>
      </c>
      <c r="B562" t="s">
        <v>909</v>
      </c>
      <c r="C562">
        <v>19</v>
      </c>
    </row>
    <row r="563" spans="1:3" x14ac:dyDescent="0.25">
      <c r="A563">
        <v>129</v>
      </c>
      <c r="B563" t="s">
        <v>678</v>
      </c>
      <c r="C563">
        <v>33</v>
      </c>
    </row>
    <row r="564" spans="1:3" x14ac:dyDescent="0.25">
      <c r="A564">
        <v>12</v>
      </c>
      <c r="B564" t="s">
        <v>567</v>
      </c>
      <c r="C564">
        <v>65</v>
      </c>
    </row>
    <row r="565" spans="1:3" x14ac:dyDescent="0.25">
      <c r="A565">
        <v>681</v>
      </c>
      <c r="B565" t="s">
        <v>1221</v>
      </c>
      <c r="C565">
        <v>13</v>
      </c>
    </row>
    <row r="566" spans="1:3" x14ac:dyDescent="0.25">
      <c r="A566">
        <v>839</v>
      </c>
      <c r="B566" t="s">
        <v>1378</v>
      </c>
      <c r="C566">
        <v>11</v>
      </c>
    </row>
    <row r="567" spans="1:3" x14ac:dyDescent="0.25">
      <c r="A567">
        <v>565</v>
      </c>
      <c r="B567" t="s">
        <v>1107</v>
      </c>
      <c r="C567">
        <v>15</v>
      </c>
    </row>
    <row r="568" spans="1:3" x14ac:dyDescent="0.25">
      <c r="A568">
        <v>186</v>
      </c>
      <c r="B568" t="s">
        <v>734</v>
      </c>
      <c r="C568">
        <v>28</v>
      </c>
    </row>
    <row r="569" spans="1:3" x14ac:dyDescent="0.25">
      <c r="A569">
        <v>871</v>
      </c>
      <c r="B569" t="s">
        <v>1410</v>
      </c>
      <c r="C569">
        <v>11</v>
      </c>
    </row>
    <row r="570" spans="1:3" x14ac:dyDescent="0.25">
      <c r="A570">
        <v>535</v>
      </c>
      <c r="B570" t="s">
        <v>1077</v>
      </c>
      <c r="C570">
        <v>16</v>
      </c>
    </row>
    <row r="571" spans="1:3" x14ac:dyDescent="0.25">
      <c r="A571">
        <v>63</v>
      </c>
      <c r="B571" t="s">
        <v>615</v>
      </c>
      <c r="C571">
        <v>44</v>
      </c>
    </row>
    <row r="572" spans="1:3" x14ac:dyDescent="0.25">
      <c r="A572">
        <v>229</v>
      </c>
      <c r="B572" t="s">
        <v>777</v>
      </c>
      <c r="C572">
        <v>26</v>
      </c>
    </row>
    <row r="573" spans="1:3" x14ac:dyDescent="0.25">
      <c r="A573">
        <v>66</v>
      </c>
      <c r="B573" t="s">
        <v>21</v>
      </c>
      <c r="C573">
        <v>43</v>
      </c>
    </row>
    <row r="574" spans="1:3" x14ac:dyDescent="0.25">
      <c r="A574">
        <v>435</v>
      </c>
      <c r="B574" t="s">
        <v>978</v>
      </c>
      <c r="C574">
        <v>18</v>
      </c>
    </row>
    <row r="575" spans="1:3" x14ac:dyDescent="0.25">
      <c r="A575">
        <v>244</v>
      </c>
      <c r="B575" t="s">
        <v>791</v>
      </c>
      <c r="C575">
        <v>24</v>
      </c>
    </row>
    <row r="576" spans="1:3" x14ac:dyDescent="0.25">
      <c r="A576">
        <v>598</v>
      </c>
      <c r="B576" t="s">
        <v>1140</v>
      </c>
      <c r="C576">
        <v>14</v>
      </c>
    </row>
    <row r="577" spans="1:3" x14ac:dyDescent="0.25">
      <c r="A577">
        <v>214</v>
      </c>
      <c r="B577" t="s">
        <v>762</v>
      </c>
      <c r="C577">
        <v>26</v>
      </c>
    </row>
    <row r="578" spans="1:3" x14ac:dyDescent="0.25">
      <c r="A578">
        <v>631</v>
      </c>
      <c r="B578" t="s">
        <v>1172</v>
      </c>
      <c r="C578">
        <v>14</v>
      </c>
    </row>
    <row r="579" spans="1:3" x14ac:dyDescent="0.25">
      <c r="A579">
        <v>873</v>
      </c>
      <c r="B579" t="s">
        <v>1412</v>
      </c>
      <c r="C579">
        <v>11</v>
      </c>
    </row>
    <row r="580" spans="1:3" x14ac:dyDescent="0.25">
      <c r="A580">
        <v>383</v>
      </c>
      <c r="B580" t="s">
        <v>926</v>
      </c>
      <c r="C580">
        <v>19</v>
      </c>
    </row>
    <row r="581" spans="1:3" x14ac:dyDescent="0.25">
      <c r="A581">
        <v>386</v>
      </c>
      <c r="B581" t="s">
        <v>929</v>
      </c>
      <c r="C581">
        <v>19</v>
      </c>
    </row>
    <row r="582" spans="1:3" x14ac:dyDescent="0.25">
      <c r="A582">
        <v>475</v>
      </c>
      <c r="B582" t="s">
        <v>1018</v>
      </c>
      <c r="C582">
        <v>17</v>
      </c>
    </row>
    <row r="583" spans="1:3" x14ac:dyDescent="0.25">
      <c r="A583">
        <v>807</v>
      </c>
      <c r="B583" t="s">
        <v>1346</v>
      </c>
      <c r="C583">
        <v>12</v>
      </c>
    </row>
    <row r="584" spans="1:3" x14ac:dyDescent="0.25">
      <c r="A584">
        <v>95</v>
      </c>
      <c r="B584" t="s">
        <v>645</v>
      </c>
      <c r="C584">
        <v>37</v>
      </c>
    </row>
    <row r="585" spans="1:3" x14ac:dyDescent="0.25">
      <c r="A585">
        <v>628</v>
      </c>
      <c r="B585" t="s">
        <v>1169</v>
      </c>
      <c r="C585">
        <v>14</v>
      </c>
    </row>
    <row r="586" spans="1:3" x14ac:dyDescent="0.25">
      <c r="A586">
        <v>379</v>
      </c>
      <c r="B586" t="s">
        <v>922</v>
      </c>
      <c r="C586">
        <v>19</v>
      </c>
    </row>
    <row r="587" spans="1:3" x14ac:dyDescent="0.25">
      <c r="A587">
        <v>987</v>
      </c>
      <c r="B587" t="s">
        <v>1525</v>
      </c>
      <c r="C587">
        <v>10</v>
      </c>
    </row>
    <row r="588" spans="1:3" x14ac:dyDescent="0.25">
      <c r="A588">
        <v>745</v>
      </c>
      <c r="B588" t="s">
        <v>1284</v>
      </c>
      <c r="C588">
        <v>12</v>
      </c>
    </row>
    <row r="589" spans="1:3" x14ac:dyDescent="0.25">
      <c r="A589">
        <v>277</v>
      </c>
      <c r="B589" t="s">
        <v>823</v>
      </c>
      <c r="C589">
        <v>23</v>
      </c>
    </row>
    <row r="590" spans="1:3" x14ac:dyDescent="0.25">
      <c r="A590">
        <v>912</v>
      </c>
      <c r="B590" t="s">
        <v>1450</v>
      </c>
      <c r="C590">
        <v>11</v>
      </c>
    </row>
    <row r="591" spans="1:3" x14ac:dyDescent="0.25">
      <c r="A591">
        <v>831</v>
      </c>
      <c r="B591" t="s">
        <v>1370</v>
      </c>
      <c r="C591">
        <v>11</v>
      </c>
    </row>
    <row r="592" spans="1:3" x14ac:dyDescent="0.25">
      <c r="A592">
        <v>985</v>
      </c>
      <c r="B592" t="s">
        <v>1523</v>
      </c>
      <c r="C592">
        <v>10</v>
      </c>
    </row>
    <row r="593" spans="1:3" x14ac:dyDescent="0.25">
      <c r="A593">
        <v>359</v>
      </c>
      <c r="B593" t="s">
        <v>902</v>
      </c>
      <c r="C593">
        <v>20</v>
      </c>
    </row>
    <row r="594" spans="1:3" x14ac:dyDescent="0.25">
      <c r="A594">
        <v>892</v>
      </c>
      <c r="B594" t="s">
        <v>1431</v>
      </c>
      <c r="C594">
        <v>11</v>
      </c>
    </row>
    <row r="595" spans="1:3" x14ac:dyDescent="0.25">
      <c r="A595">
        <v>732</v>
      </c>
      <c r="B595" t="s">
        <v>1271</v>
      </c>
      <c r="C595">
        <v>13</v>
      </c>
    </row>
    <row r="596" spans="1:3" x14ac:dyDescent="0.25">
      <c r="A596">
        <v>263</v>
      </c>
      <c r="B596" t="s">
        <v>809</v>
      </c>
      <c r="C596">
        <v>23</v>
      </c>
    </row>
    <row r="597" spans="1:3" x14ac:dyDescent="0.25">
      <c r="A597">
        <v>748</v>
      </c>
      <c r="B597" t="s">
        <v>1287</v>
      </c>
      <c r="C597">
        <v>12</v>
      </c>
    </row>
    <row r="598" spans="1:3" x14ac:dyDescent="0.25">
      <c r="A598">
        <v>569</v>
      </c>
      <c r="B598" t="s">
        <v>1111</v>
      </c>
      <c r="C598">
        <v>15</v>
      </c>
    </row>
    <row r="599" spans="1:3" x14ac:dyDescent="0.25">
      <c r="A599">
        <v>969</v>
      </c>
      <c r="B599" t="s">
        <v>1507</v>
      </c>
      <c r="C599">
        <v>10</v>
      </c>
    </row>
    <row r="600" spans="1:3" x14ac:dyDescent="0.25">
      <c r="A600">
        <v>22</v>
      </c>
      <c r="B600" t="s">
        <v>576</v>
      </c>
      <c r="C600">
        <v>57</v>
      </c>
    </row>
    <row r="601" spans="1:3" x14ac:dyDescent="0.25">
      <c r="A601">
        <v>385</v>
      </c>
      <c r="B601" t="s">
        <v>928</v>
      </c>
      <c r="C601">
        <v>19</v>
      </c>
    </row>
    <row r="602" spans="1:3" x14ac:dyDescent="0.25">
      <c r="A602">
        <v>900</v>
      </c>
      <c r="B602" t="s">
        <v>1439</v>
      </c>
      <c r="C602">
        <v>11</v>
      </c>
    </row>
    <row r="603" spans="1:3" x14ac:dyDescent="0.25">
      <c r="A603">
        <v>353</v>
      </c>
      <c r="B603" t="s">
        <v>896</v>
      </c>
      <c r="C603">
        <v>20</v>
      </c>
    </row>
    <row r="604" spans="1:3" x14ac:dyDescent="0.25">
      <c r="A604">
        <v>997</v>
      </c>
      <c r="B604" t="s">
        <v>1535</v>
      </c>
      <c r="C604">
        <v>10</v>
      </c>
    </row>
    <row r="605" spans="1:3" x14ac:dyDescent="0.25">
      <c r="A605">
        <v>55</v>
      </c>
      <c r="B605" t="s">
        <v>607</v>
      </c>
      <c r="C605">
        <v>46</v>
      </c>
    </row>
    <row r="606" spans="1:3" x14ac:dyDescent="0.25">
      <c r="A606">
        <v>450</v>
      </c>
      <c r="B606" t="s">
        <v>993</v>
      </c>
      <c r="C606">
        <v>17</v>
      </c>
    </row>
    <row r="607" spans="1:3" x14ac:dyDescent="0.25">
      <c r="A607">
        <v>618</v>
      </c>
      <c r="B607" t="s">
        <v>1159</v>
      </c>
      <c r="C607">
        <v>14</v>
      </c>
    </row>
    <row r="608" spans="1:3" x14ac:dyDescent="0.25">
      <c r="A608">
        <v>251</v>
      </c>
      <c r="B608" t="s">
        <v>798</v>
      </c>
      <c r="C608">
        <v>24</v>
      </c>
    </row>
    <row r="609" spans="1:3" x14ac:dyDescent="0.25">
      <c r="A609">
        <v>767</v>
      </c>
      <c r="B609" t="s">
        <v>1306</v>
      </c>
      <c r="C609">
        <v>12</v>
      </c>
    </row>
    <row r="610" spans="1:3" x14ac:dyDescent="0.25">
      <c r="A610">
        <v>720</v>
      </c>
      <c r="B610" t="s">
        <v>1259</v>
      </c>
      <c r="C610">
        <v>13</v>
      </c>
    </row>
    <row r="611" spans="1:3" x14ac:dyDescent="0.25">
      <c r="A611">
        <v>725</v>
      </c>
      <c r="B611" t="s">
        <v>1264</v>
      </c>
      <c r="C611">
        <v>13</v>
      </c>
    </row>
    <row r="612" spans="1:3" x14ac:dyDescent="0.25">
      <c r="A612">
        <v>163</v>
      </c>
      <c r="B612" t="s">
        <v>711</v>
      </c>
      <c r="C612">
        <v>30</v>
      </c>
    </row>
    <row r="613" spans="1:3" x14ac:dyDescent="0.25">
      <c r="A613">
        <v>181</v>
      </c>
      <c r="B613" t="s">
        <v>729</v>
      </c>
      <c r="C613">
        <v>29</v>
      </c>
    </row>
    <row r="614" spans="1:3" x14ac:dyDescent="0.25">
      <c r="A614">
        <v>660</v>
      </c>
      <c r="B614" t="s">
        <v>1200</v>
      </c>
      <c r="C614">
        <v>14</v>
      </c>
    </row>
    <row r="615" spans="1:3" x14ac:dyDescent="0.25">
      <c r="A615">
        <v>667</v>
      </c>
      <c r="B615" t="s">
        <v>1207</v>
      </c>
      <c r="C615">
        <v>14</v>
      </c>
    </row>
    <row r="616" spans="1:3" x14ac:dyDescent="0.25">
      <c r="A616">
        <v>245</v>
      </c>
      <c r="B616" t="s">
        <v>792</v>
      </c>
      <c r="C616">
        <v>24</v>
      </c>
    </row>
    <row r="617" spans="1:3" x14ac:dyDescent="0.25">
      <c r="A617">
        <v>73</v>
      </c>
      <c r="B617" t="s">
        <v>624</v>
      </c>
      <c r="C617">
        <v>41</v>
      </c>
    </row>
    <row r="618" spans="1:3" x14ac:dyDescent="0.25">
      <c r="A618">
        <v>841</v>
      </c>
      <c r="B618" t="s">
        <v>1380</v>
      </c>
      <c r="C618">
        <v>11</v>
      </c>
    </row>
    <row r="619" spans="1:3" x14ac:dyDescent="0.25">
      <c r="A619">
        <v>357</v>
      </c>
      <c r="B619" t="s">
        <v>900</v>
      </c>
      <c r="C619">
        <v>20</v>
      </c>
    </row>
    <row r="620" spans="1:3" x14ac:dyDescent="0.25">
      <c r="A620">
        <v>896</v>
      </c>
      <c r="B620" t="s">
        <v>1435</v>
      </c>
      <c r="C620">
        <v>11</v>
      </c>
    </row>
    <row r="621" spans="1:3" x14ac:dyDescent="0.25">
      <c r="A621">
        <v>591</v>
      </c>
      <c r="B621" t="s">
        <v>1133</v>
      </c>
      <c r="C621">
        <v>15</v>
      </c>
    </row>
    <row r="622" spans="1:3" x14ac:dyDescent="0.25">
      <c r="A622">
        <v>9</v>
      </c>
      <c r="B622" t="s">
        <v>564</v>
      </c>
      <c r="C622">
        <v>69</v>
      </c>
    </row>
    <row r="623" spans="1:3" x14ac:dyDescent="0.25">
      <c r="A623">
        <v>266</v>
      </c>
      <c r="B623" t="s">
        <v>812</v>
      </c>
      <c r="C623">
        <v>23</v>
      </c>
    </row>
    <row r="624" spans="1:3" x14ac:dyDescent="0.25">
      <c r="A624">
        <v>954</v>
      </c>
      <c r="B624" t="s">
        <v>1492</v>
      </c>
      <c r="C624">
        <v>10</v>
      </c>
    </row>
    <row r="625" spans="1:3" x14ac:dyDescent="0.25">
      <c r="A625">
        <v>649</v>
      </c>
      <c r="B625" t="s">
        <v>1190</v>
      </c>
      <c r="C625">
        <v>14</v>
      </c>
    </row>
    <row r="626" spans="1:3" x14ac:dyDescent="0.25">
      <c r="A626">
        <v>321</v>
      </c>
      <c r="B626" t="s">
        <v>864</v>
      </c>
      <c r="C626">
        <v>21</v>
      </c>
    </row>
    <row r="627" spans="1:3" x14ac:dyDescent="0.25">
      <c r="A627">
        <v>234</v>
      </c>
      <c r="B627" t="s">
        <v>782</v>
      </c>
      <c r="C627">
        <v>25</v>
      </c>
    </row>
    <row r="628" spans="1:3" x14ac:dyDescent="0.25">
      <c r="A628">
        <v>629</v>
      </c>
      <c r="B628" t="s">
        <v>1170</v>
      </c>
      <c r="C628">
        <v>14</v>
      </c>
    </row>
    <row r="629" spans="1:3" x14ac:dyDescent="0.25">
      <c r="A629">
        <v>183</v>
      </c>
      <c r="B629" t="s">
        <v>731</v>
      </c>
      <c r="C629">
        <v>28</v>
      </c>
    </row>
    <row r="630" spans="1:3" x14ac:dyDescent="0.25">
      <c r="A630">
        <v>507</v>
      </c>
      <c r="B630" t="s">
        <v>1050</v>
      </c>
      <c r="C630">
        <v>16</v>
      </c>
    </row>
    <row r="631" spans="1:3" x14ac:dyDescent="0.25">
      <c r="A631">
        <v>577</v>
      </c>
      <c r="B631" t="s">
        <v>1119</v>
      </c>
      <c r="C631">
        <v>15</v>
      </c>
    </row>
    <row r="632" spans="1:3" x14ac:dyDescent="0.25">
      <c r="A632">
        <v>864</v>
      </c>
      <c r="B632" t="s">
        <v>1403</v>
      </c>
      <c r="C632">
        <v>11</v>
      </c>
    </row>
    <row r="633" spans="1:3" x14ac:dyDescent="0.25">
      <c r="A633">
        <v>739</v>
      </c>
      <c r="B633" t="s">
        <v>1278</v>
      </c>
      <c r="C633">
        <v>12</v>
      </c>
    </row>
    <row r="634" spans="1:3" x14ac:dyDescent="0.25">
      <c r="A634">
        <v>444</v>
      </c>
      <c r="B634" t="s">
        <v>987</v>
      </c>
      <c r="C634">
        <v>17</v>
      </c>
    </row>
    <row r="635" spans="1:3" x14ac:dyDescent="0.25">
      <c r="A635">
        <v>827</v>
      </c>
      <c r="B635" t="s">
        <v>1366</v>
      </c>
      <c r="C635">
        <v>11</v>
      </c>
    </row>
    <row r="636" spans="1:3" x14ac:dyDescent="0.25">
      <c r="A636">
        <v>50</v>
      </c>
      <c r="B636" t="s">
        <v>602</v>
      </c>
      <c r="C636">
        <v>46</v>
      </c>
    </row>
    <row r="637" spans="1:3" x14ac:dyDescent="0.25">
      <c r="A637">
        <v>343</v>
      </c>
      <c r="B637" t="s">
        <v>886</v>
      </c>
      <c r="C637">
        <v>20</v>
      </c>
    </row>
    <row r="638" spans="1:3" x14ac:dyDescent="0.25">
      <c r="A638">
        <v>267</v>
      </c>
      <c r="B638" t="s">
        <v>813</v>
      </c>
      <c r="C638">
        <v>23</v>
      </c>
    </row>
    <row r="639" spans="1:3" x14ac:dyDescent="0.25">
      <c r="A639">
        <v>454</v>
      </c>
      <c r="B639" t="s">
        <v>997</v>
      </c>
      <c r="C639">
        <v>17</v>
      </c>
    </row>
    <row r="640" spans="1:3" x14ac:dyDescent="0.25">
      <c r="A640">
        <v>219</v>
      </c>
      <c r="B640" t="s">
        <v>767</v>
      </c>
      <c r="C640">
        <v>26</v>
      </c>
    </row>
    <row r="641" spans="1:3" x14ac:dyDescent="0.25">
      <c r="A641">
        <v>351</v>
      </c>
      <c r="B641" t="s">
        <v>894</v>
      </c>
      <c r="C641">
        <v>20</v>
      </c>
    </row>
    <row r="642" spans="1:3" x14ac:dyDescent="0.25">
      <c r="A642">
        <v>955</v>
      </c>
      <c r="B642" t="s">
        <v>1493</v>
      </c>
      <c r="C642">
        <v>10</v>
      </c>
    </row>
    <row r="643" spans="1:3" x14ac:dyDescent="0.25">
      <c r="A643">
        <v>866</v>
      </c>
      <c r="B643" t="s">
        <v>1405</v>
      </c>
      <c r="C643">
        <v>11</v>
      </c>
    </row>
    <row r="644" spans="1:3" x14ac:dyDescent="0.25">
      <c r="A644">
        <v>356</v>
      </c>
      <c r="B644" t="s">
        <v>899</v>
      </c>
      <c r="C644">
        <v>20</v>
      </c>
    </row>
    <row r="645" spans="1:3" x14ac:dyDescent="0.25">
      <c r="A645">
        <v>792</v>
      </c>
      <c r="B645" t="s">
        <v>1331</v>
      </c>
      <c r="C645">
        <v>12</v>
      </c>
    </row>
    <row r="646" spans="1:3" x14ac:dyDescent="0.25">
      <c r="A646">
        <v>726</v>
      </c>
      <c r="B646" t="s">
        <v>1265</v>
      </c>
      <c r="C646">
        <v>13</v>
      </c>
    </row>
    <row r="647" spans="1:3" x14ac:dyDescent="0.25">
      <c r="A647">
        <v>998</v>
      </c>
      <c r="B647" t="s">
        <v>1536</v>
      </c>
      <c r="C647">
        <v>10</v>
      </c>
    </row>
    <row r="648" spans="1:3" x14ac:dyDescent="0.25">
      <c r="A648">
        <v>116</v>
      </c>
      <c r="B648" t="s">
        <v>666</v>
      </c>
      <c r="C648">
        <v>34</v>
      </c>
    </row>
    <row r="649" spans="1:3" x14ac:dyDescent="0.25">
      <c r="A649">
        <v>14</v>
      </c>
      <c r="B649" t="s">
        <v>569</v>
      </c>
      <c r="C649">
        <v>62</v>
      </c>
    </row>
    <row r="650" spans="1:3" x14ac:dyDescent="0.25">
      <c r="A650">
        <v>235</v>
      </c>
      <c r="B650" t="s">
        <v>783</v>
      </c>
      <c r="C650">
        <v>25</v>
      </c>
    </row>
    <row r="651" spans="1:3" x14ac:dyDescent="0.25">
      <c r="A651">
        <v>433</v>
      </c>
      <c r="B651" t="s">
        <v>976</v>
      </c>
      <c r="C651">
        <v>18</v>
      </c>
    </row>
    <row r="652" spans="1:3" x14ac:dyDescent="0.25">
      <c r="A652">
        <v>284</v>
      </c>
      <c r="B652" t="s">
        <v>830</v>
      </c>
      <c r="C652">
        <v>23</v>
      </c>
    </row>
    <row r="653" spans="1:3" x14ac:dyDescent="0.25">
      <c r="A653">
        <v>746</v>
      </c>
      <c r="B653" t="s">
        <v>1285</v>
      </c>
      <c r="C653">
        <v>12</v>
      </c>
    </row>
    <row r="654" spans="1:3" x14ac:dyDescent="0.25">
      <c r="A654">
        <v>855</v>
      </c>
      <c r="B654" t="s">
        <v>1394</v>
      </c>
      <c r="C654">
        <v>11</v>
      </c>
    </row>
    <row r="655" spans="1:3" x14ac:dyDescent="0.25">
      <c r="A655">
        <v>150</v>
      </c>
      <c r="B655" t="s">
        <v>699</v>
      </c>
      <c r="C655">
        <v>31</v>
      </c>
    </row>
    <row r="656" spans="1:3" x14ac:dyDescent="0.25">
      <c r="A656">
        <v>710</v>
      </c>
      <c r="B656" t="s">
        <v>1249</v>
      </c>
      <c r="C656">
        <v>13</v>
      </c>
    </row>
    <row r="657" spans="1:3" x14ac:dyDescent="0.25">
      <c r="A657">
        <v>423</v>
      </c>
      <c r="B657" t="s">
        <v>966</v>
      </c>
      <c r="C657">
        <v>18</v>
      </c>
    </row>
    <row r="658" spans="1:3" x14ac:dyDescent="0.25">
      <c r="A658">
        <v>381</v>
      </c>
      <c r="B658" t="s">
        <v>924</v>
      </c>
      <c r="C658">
        <v>19</v>
      </c>
    </row>
    <row r="659" spans="1:3" x14ac:dyDescent="0.25">
      <c r="A659">
        <v>502</v>
      </c>
      <c r="B659" t="s">
        <v>1045</v>
      </c>
      <c r="C659">
        <v>16</v>
      </c>
    </row>
    <row r="660" spans="1:3" x14ac:dyDescent="0.25">
      <c r="A660">
        <v>127</v>
      </c>
      <c r="B660" t="s">
        <v>676</v>
      </c>
      <c r="C660">
        <v>34</v>
      </c>
    </row>
    <row r="661" spans="1:3" x14ac:dyDescent="0.25">
      <c r="A661">
        <v>940</v>
      </c>
      <c r="B661" t="s">
        <v>1478</v>
      </c>
      <c r="C661">
        <v>10</v>
      </c>
    </row>
    <row r="662" spans="1:3" x14ac:dyDescent="0.25">
      <c r="A662">
        <v>301</v>
      </c>
      <c r="B662" t="s">
        <v>846</v>
      </c>
      <c r="C662">
        <v>22</v>
      </c>
    </row>
    <row r="663" spans="1:3" x14ac:dyDescent="0.25">
      <c r="A663">
        <v>77</v>
      </c>
      <c r="B663" t="s">
        <v>628</v>
      </c>
      <c r="C663">
        <v>41</v>
      </c>
    </row>
    <row r="664" spans="1:3" x14ac:dyDescent="0.25">
      <c r="A664">
        <v>453</v>
      </c>
      <c r="B664" t="s">
        <v>996</v>
      </c>
      <c r="C664">
        <v>17</v>
      </c>
    </row>
    <row r="665" spans="1:3" x14ac:dyDescent="0.25">
      <c r="A665">
        <v>927</v>
      </c>
      <c r="B665" t="s">
        <v>1465</v>
      </c>
      <c r="C665">
        <v>10</v>
      </c>
    </row>
    <row r="666" spans="1:3" x14ac:dyDescent="0.25">
      <c r="A666">
        <v>212</v>
      </c>
      <c r="B666" t="s">
        <v>760</v>
      </c>
      <c r="C666">
        <v>26</v>
      </c>
    </row>
    <row r="667" spans="1:3" x14ac:dyDescent="0.25">
      <c r="A667">
        <v>652</v>
      </c>
      <c r="B667" t="s">
        <v>1193</v>
      </c>
      <c r="C667">
        <v>14</v>
      </c>
    </row>
    <row r="668" spans="1:3" x14ac:dyDescent="0.25">
      <c r="A668">
        <v>169</v>
      </c>
      <c r="B668" t="s">
        <v>717</v>
      </c>
      <c r="C668">
        <v>30</v>
      </c>
    </row>
    <row r="669" spans="1:3" x14ac:dyDescent="0.25">
      <c r="A669">
        <v>590</v>
      </c>
      <c r="B669" t="s">
        <v>1132</v>
      </c>
      <c r="C669">
        <v>15</v>
      </c>
    </row>
    <row r="670" spans="1:3" x14ac:dyDescent="0.25">
      <c r="A670">
        <v>474</v>
      </c>
      <c r="B670" t="s">
        <v>1017</v>
      </c>
      <c r="C670">
        <v>17</v>
      </c>
    </row>
    <row r="671" spans="1:3" x14ac:dyDescent="0.25">
      <c r="A671">
        <v>544</v>
      </c>
      <c r="B671" t="s">
        <v>1086</v>
      </c>
      <c r="C671">
        <v>15</v>
      </c>
    </row>
    <row r="672" spans="1:3" x14ac:dyDescent="0.25">
      <c r="A672">
        <v>149</v>
      </c>
      <c r="B672" t="s">
        <v>698</v>
      </c>
      <c r="C672">
        <v>31</v>
      </c>
    </row>
    <row r="673" spans="1:3" x14ac:dyDescent="0.25">
      <c r="A673">
        <v>487</v>
      </c>
      <c r="B673" t="s">
        <v>1030</v>
      </c>
      <c r="C673">
        <v>16</v>
      </c>
    </row>
    <row r="674" spans="1:3" x14ac:dyDescent="0.25">
      <c r="A674">
        <v>497</v>
      </c>
      <c r="B674" t="s">
        <v>1040</v>
      </c>
      <c r="C674">
        <v>16</v>
      </c>
    </row>
    <row r="675" spans="1:3" x14ac:dyDescent="0.25">
      <c r="A675">
        <v>945</v>
      </c>
      <c r="B675" t="s">
        <v>1483</v>
      </c>
      <c r="C675">
        <v>10</v>
      </c>
    </row>
    <row r="676" spans="1:3" x14ac:dyDescent="0.25">
      <c r="A676">
        <v>273</v>
      </c>
      <c r="B676" t="s">
        <v>819</v>
      </c>
      <c r="C676">
        <v>23</v>
      </c>
    </row>
    <row r="677" spans="1:3" x14ac:dyDescent="0.25">
      <c r="A677">
        <v>776</v>
      </c>
      <c r="B677" t="s">
        <v>1315</v>
      </c>
      <c r="C677">
        <v>12</v>
      </c>
    </row>
    <row r="678" spans="1:3" x14ac:dyDescent="0.25">
      <c r="A678">
        <v>382</v>
      </c>
      <c r="B678" t="s">
        <v>925</v>
      </c>
      <c r="C678">
        <v>19</v>
      </c>
    </row>
    <row r="679" spans="1:3" x14ac:dyDescent="0.25">
      <c r="A679">
        <v>463</v>
      </c>
      <c r="B679" t="s">
        <v>1006</v>
      </c>
      <c r="C679">
        <v>17</v>
      </c>
    </row>
    <row r="680" spans="1:3" x14ac:dyDescent="0.25">
      <c r="A680">
        <v>788</v>
      </c>
      <c r="B680" t="s">
        <v>1327</v>
      </c>
      <c r="C680">
        <v>12</v>
      </c>
    </row>
    <row r="681" spans="1:3" x14ac:dyDescent="0.25">
      <c r="A681">
        <v>421</v>
      </c>
      <c r="B681" t="s">
        <v>964</v>
      </c>
      <c r="C681">
        <v>18</v>
      </c>
    </row>
    <row r="682" spans="1:3" x14ac:dyDescent="0.25">
      <c r="A682">
        <v>910</v>
      </c>
      <c r="B682" t="s">
        <v>1449</v>
      </c>
      <c r="C682">
        <v>11</v>
      </c>
    </row>
    <row r="683" spans="1:3" x14ac:dyDescent="0.25">
      <c r="A683">
        <v>881</v>
      </c>
      <c r="B683" t="s">
        <v>1420</v>
      </c>
      <c r="C683">
        <v>11</v>
      </c>
    </row>
    <row r="684" spans="1:3" x14ac:dyDescent="0.25">
      <c r="A684">
        <v>210</v>
      </c>
      <c r="B684" t="s">
        <v>758</v>
      </c>
      <c r="C684">
        <v>27</v>
      </c>
    </row>
    <row r="685" spans="1:3" x14ac:dyDescent="0.25">
      <c r="A685">
        <v>627</v>
      </c>
      <c r="B685" t="s">
        <v>1168</v>
      </c>
      <c r="C685">
        <v>14</v>
      </c>
    </row>
    <row r="686" spans="1:3" x14ac:dyDescent="0.25">
      <c r="A686">
        <v>613</v>
      </c>
      <c r="B686" t="s">
        <v>1154</v>
      </c>
      <c r="C686">
        <v>14</v>
      </c>
    </row>
    <row r="687" spans="1:3" x14ac:dyDescent="0.25">
      <c r="A687">
        <v>946</v>
      </c>
      <c r="B687" t="s">
        <v>1484</v>
      </c>
      <c r="C687">
        <v>10</v>
      </c>
    </row>
    <row r="688" spans="1:3" x14ac:dyDescent="0.25">
      <c r="A688">
        <v>953</v>
      </c>
      <c r="B688" t="s">
        <v>1491</v>
      </c>
      <c r="C688">
        <v>10</v>
      </c>
    </row>
    <row r="689" spans="1:3" x14ac:dyDescent="0.25">
      <c r="A689">
        <v>510</v>
      </c>
      <c r="B689" t="s">
        <v>1052</v>
      </c>
      <c r="C689">
        <v>16</v>
      </c>
    </row>
    <row r="690" spans="1:3" x14ac:dyDescent="0.25">
      <c r="A690">
        <v>579</v>
      </c>
      <c r="B690" t="s">
        <v>1121</v>
      </c>
      <c r="C690">
        <v>15</v>
      </c>
    </row>
    <row r="691" spans="1:3" x14ac:dyDescent="0.25">
      <c r="A691">
        <v>654</v>
      </c>
      <c r="B691" t="s">
        <v>1195</v>
      </c>
      <c r="C691">
        <v>14</v>
      </c>
    </row>
    <row r="692" spans="1:3" x14ac:dyDescent="0.25">
      <c r="A692">
        <v>459</v>
      </c>
      <c r="B692" t="s">
        <v>1002</v>
      </c>
      <c r="C692">
        <v>17</v>
      </c>
    </row>
    <row r="693" spans="1:3" x14ac:dyDescent="0.25">
      <c r="A693">
        <v>62</v>
      </c>
      <c r="B693" t="s">
        <v>614</v>
      </c>
      <c r="C693">
        <v>44</v>
      </c>
    </row>
    <row r="694" spans="1:3" x14ac:dyDescent="0.25">
      <c r="A694">
        <v>312</v>
      </c>
      <c r="B694" t="s">
        <v>857</v>
      </c>
      <c r="C694">
        <v>21</v>
      </c>
    </row>
    <row r="695" spans="1:3" x14ac:dyDescent="0.25">
      <c r="A695">
        <v>420</v>
      </c>
      <c r="B695" t="s">
        <v>963</v>
      </c>
      <c r="C695">
        <v>18</v>
      </c>
    </row>
    <row r="696" spans="1:3" x14ac:dyDescent="0.25">
      <c r="A696">
        <v>209</v>
      </c>
      <c r="B696" t="s">
        <v>757</v>
      </c>
      <c r="C696">
        <v>27</v>
      </c>
    </row>
    <row r="697" spans="1:3" x14ac:dyDescent="0.25">
      <c r="A697">
        <v>850</v>
      </c>
      <c r="B697" t="s">
        <v>1389</v>
      </c>
      <c r="C697">
        <v>11</v>
      </c>
    </row>
    <row r="698" spans="1:3" x14ac:dyDescent="0.25">
      <c r="A698">
        <v>983</v>
      </c>
      <c r="B698" t="s">
        <v>1521</v>
      </c>
      <c r="C698">
        <v>10</v>
      </c>
    </row>
    <row r="699" spans="1:3" x14ac:dyDescent="0.25">
      <c r="A699">
        <v>434</v>
      </c>
      <c r="B699" t="s">
        <v>977</v>
      </c>
      <c r="C699">
        <v>18</v>
      </c>
    </row>
    <row r="700" spans="1:3" x14ac:dyDescent="0.25">
      <c r="A700">
        <v>567</v>
      </c>
      <c r="B700" t="s">
        <v>1109</v>
      </c>
      <c r="C700">
        <v>15</v>
      </c>
    </row>
    <row r="701" spans="1:3" x14ac:dyDescent="0.25">
      <c r="A701">
        <v>96</v>
      </c>
      <c r="B701" t="s">
        <v>646</v>
      </c>
      <c r="C701">
        <v>37</v>
      </c>
    </row>
    <row r="702" spans="1:3" x14ac:dyDescent="0.25">
      <c r="A702">
        <v>21</v>
      </c>
      <c r="B702" t="s">
        <v>575</v>
      </c>
      <c r="C702">
        <v>58</v>
      </c>
    </row>
    <row r="703" spans="1:3" x14ac:dyDescent="0.25">
      <c r="A703">
        <v>676</v>
      </c>
      <c r="B703" t="s">
        <v>1216</v>
      </c>
      <c r="C703">
        <v>13</v>
      </c>
    </row>
    <row r="704" spans="1:3" x14ac:dyDescent="0.25">
      <c r="A704">
        <v>823</v>
      </c>
      <c r="B704" t="s">
        <v>1362</v>
      </c>
      <c r="C704">
        <v>11</v>
      </c>
    </row>
    <row r="705" spans="1:3" x14ac:dyDescent="0.25">
      <c r="A705">
        <v>106</v>
      </c>
      <c r="B705" t="s">
        <v>656</v>
      </c>
      <c r="C705">
        <v>35</v>
      </c>
    </row>
    <row r="706" spans="1:3" x14ac:dyDescent="0.25">
      <c r="A706">
        <v>449</v>
      </c>
      <c r="B706" t="s">
        <v>992</v>
      </c>
      <c r="C706">
        <v>17</v>
      </c>
    </row>
    <row r="707" spans="1:3" x14ac:dyDescent="0.25">
      <c r="A707">
        <v>270</v>
      </c>
      <c r="B707" t="s">
        <v>816</v>
      </c>
      <c r="C707">
        <v>23</v>
      </c>
    </row>
    <row r="708" spans="1:3" x14ac:dyDescent="0.25">
      <c r="A708">
        <v>690</v>
      </c>
      <c r="B708" t="s">
        <v>1230</v>
      </c>
      <c r="C708">
        <v>13</v>
      </c>
    </row>
    <row r="709" spans="1:3" x14ac:dyDescent="0.25">
      <c r="A709">
        <v>563</v>
      </c>
      <c r="B709" t="s">
        <v>1105</v>
      </c>
      <c r="C709">
        <v>15</v>
      </c>
    </row>
    <row r="710" spans="1:3" x14ac:dyDescent="0.25">
      <c r="A710">
        <v>854</v>
      </c>
      <c r="B710" t="s">
        <v>1393</v>
      </c>
      <c r="C710">
        <v>11</v>
      </c>
    </row>
    <row r="711" spans="1:3" x14ac:dyDescent="0.25">
      <c r="A711">
        <v>576</v>
      </c>
      <c r="B711" t="s">
        <v>1118</v>
      </c>
      <c r="C711">
        <v>15</v>
      </c>
    </row>
    <row r="712" spans="1:3" x14ac:dyDescent="0.25">
      <c r="A712">
        <v>861</v>
      </c>
      <c r="B712" t="s">
        <v>1400</v>
      </c>
      <c r="C712">
        <v>11</v>
      </c>
    </row>
    <row r="713" spans="1:3" x14ac:dyDescent="0.25">
      <c r="A713">
        <v>707</v>
      </c>
      <c r="B713" t="s">
        <v>1246</v>
      </c>
      <c r="C713">
        <v>13</v>
      </c>
    </row>
    <row r="714" spans="1:3" x14ac:dyDescent="0.25">
      <c r="A714">
        <v>870</v>
      </c>
      <c r="B714" t="s">
        <v>1409</v>
      </c>
      <c r="C714">
        <v>11</v>
      </c>
    </row>
    <row r="715" spans="1:3" x14ac:dyDescent="0.25">
      <c r="A715">
        <v>638</v>
      </c>
      <c r="B715" t="s">
        <v>1179</v>
      </c>
      <c r="C715">
        <v>14</v>
      </c>
    </row>
    <row r="716" spans="1:3" x14ac:dyDescent="0.25">
      <c r="A716">
        <v>872</v>
      </c>
      <c r="B716" t="s">
        <v>1411</v>
      </c>
      <c r="C716">
        <v>11</v>
      </c>
    </row>
    <row r="717" spans="1:3" x14ac:dyDescent="0.25">
      <c r="A717">
        <v>29</v>
      </c>
      <c r="B717" t="s">
        <v>583</v>
      </c>
      <c r="C717">
        <v>54</v>
      </c>
    </row>
    <row r="718" spans="1:3" x14ac:dyDescent="0.25">
      <c r="A718">
        <v>715</v>
      </c>
      <c r="B718" t="s">
        <v>1254</v>
      </c>
      <c r="C718">
        <v>13</v>
      </c>
    </row>
    <row r="719" spans="1:3" x14ac:dyDescent="0.25">
      <c r="A719">
        <v>525</v>
      </c>
      <c r="B719" t="s">
        <v>1067</v>
      </c>
      <c r="C719">
        <v>16</v>
      </c>
    </row>
    <row r="720" spans="1:3" x14ac:dyDescent="0.25">
      <c r="A720">
        <v>650</v>
      </c>
      <c r="B720" t="s">
        <v>1191</v>
      </c>
      <c r="C720">
        <v>14</v>
      </c>
    </row>
    <row r="721" spans="1:3" x14ac:dyDescent="0.25">
      <c r="A721">
        <v>389</v>
      </c>
      <c r="B721" t="s">
        <v>932</v>
      </c>
      <c r="C721">
        <v>19</v>
      </c>
    </row>
    <row r="722" spans="1:3" x14ac:dyDescent="0.25">
      <c r="A722">
        <v>658</v>
      </c>
      <c r="B722" t="s">
        <v>92</v>
      </c>
      <c r="C722">
        <v>14</v>
      </c>
    </row>
    <row r="723" spans="1:3" x14ac:dyDescent="0.25">
      <c r="A723">
        <v>431</v>
      </c>
      <c r="B723" t="s">
        <v>974</v>
      </c>
      <c r="C723">
        <v>18</v>
      </c>
    </row>
    <row r="724" spans="1:3" x14ac:dyDescent="0.25">
      <c r="A724">
        <v>124</v>
      </c>
      <c r="B724" t="s">
        <v>674</v>
      </c>
      <c r="C724">
        <v>34</v>
      </c>
    </row>
    <row r="725" spans="1:3" x14ac:dyDescent="0.25">
      <c r="A725">
        <v>908</v>
      </c>
      <c r="B725" t="s">
        <v>1447</v>
      </c>
      <c r="C725">
        <v>11</v>
      </c>
    </row>
    <row r="726" spans="1:3" x14ac:dyDescent="0.25">
      <c r="A726">
        <v>642</v>
      </c>
      <c r="B726" t="s">
        <v>1183</v>
      </c>
      <c r="C726">
        <v>14</v>
      </c>
    </row>
    <row r="727" spans="1:3" x14ac:dyDescent="0.25">
      <c r="A727">
        <v>947</v>
      </c>
      <c r="B727" t="s">
        <v>1485</v>
      </c>
      <c r="C727">
        <v>10</v>
      </c>
    </row>
    <row r="728" spans="1:3" x14ac:dyDescent="0.25">
      <c r="A728">
        <v>24</v>
      </c>
      <c r="B728" t="s">
        <v>578</v>
      </c>
      <c r="C728">
        <v>56</v>
      </c>
    </row>
    <row r="729" spans="1:3" x14ac:dyDescent="0.25">
      <c r="A729">
        <v>160</v>
      </c>
      <c r="B729" t="s">
        <v>709</v>
      </c>
      <c r="C729">
        <v>30</v>
      </c>
    </row>
    <row r="730" spans="1:3" x14ac:dyDescent="0.25">
      <c r="A730">
        <v>408</v>
      </c>
      <c r="B730" t="s">
        <v>951</v>
      </c>
      <c r="C730">
        <v>18</v>
      </c>
    </row>
    <row r="731" spans="1:3" x14ac:dyDescent="0.25">
      <c r="A731">
        <v>494</v>
      </c>
      <c r="B731" t="s">
        <v>1037</v>
      </c>
      <c r="C731">
        <v>16</v>
      </c>
    </row>
    <row r="732" spans="1:3" x14ac:dyDescent="0.25">
      <c r="A732">
        <v>281</v>
      </c>
      <c r="B732" t="s">
        <v>827</v>
      </c>
      <c r="C732">
        <v>23</v>
      </c>
    </row>
    <row r="733" spans="1:3" x14ac:dyDescent="0.25">
      <c r="A733">
        <v>217</v>
      </c>
      <c r="B733" t="s">
        <v>765</v>
      </c>
      <c r="C733">
        <v>26</v>
      </c>
    </row>
    <row r="734" spans="1:3" x14ac:dyDescent="0.25">
      <c r="A734">
        <v>558</v>
      </c>
      <c r="B734" t="s">
        <v>1100</v>
      </c>
      <c r="C734">
        <v>15</v>
      </c>
    </row>
    <row r="735" spans="1:3" x14ac:dyDescent="0.25">
      <c r="A735">
        <v>609</v>
      </c>
      <c r="B735" t="s">
        <v>1150</v>
      </c>
      <c r="C735">
        <v>14</v>
      </c>
    </row>
    <row r="736" spans="1:3" x14ac:dyDescent="0.25">
      <c r="A736">
        <v>396</v>
      </c>
      <c r="B736" t="s">
        <v>939</v>
      </c>
      <c r="C736">
        <v>18</v>
      </c>
    </row>
    <row r="737" spans="1:3" x14ac:dyDescent="0.25">
      <c r="A737">
        <v>491</v>
      </c>
      <c r="B737" t="s">
        <v>1034</v>
      </c>
      <c r="C737">
        <v>16</v>
      </c>
    </row>
    <row r="738" spans="1:3" x14ac:dyDescent="0.25">
      <c r="A738">
        <v>102</v>
      </c>
      <c r="B738" t="s">
        <v>652</v>
      </c>
      <c r="C738">
        <v>36</v>
      </c>
    </row>
    <row r="739" spans="1:3" x14ac:dyDescent="0.25">
      <c r="A739">
        <v>195</v>
      </c>
      <c r="B739" t="s">
        <v>743</v>
      </c>
      <c r="C739">
        <v>27</v>
      </c>
    </row>
    <row r="740" spans="1:3" x14ac:dyDescent="0.25">
      <c r="A740">
        <v>227</v>
      </c>
      <c r="B740" t="s">
        <v>775</v>
      </c>
      <c r="C740">
        <v>26</v>
      </c>
    </row>
    <row r="741" spans="1:3" x14ac:dyDescent="0.25">
      <c r="A741">
        <v>27</v>
      </c>
      <c r="B741" t="s">
        <v>581</v>
      </c>
      <c r="C741">
        <v>56</v>
      </c>
    </row>
    <row r="742" spans="1:3" x14ac:dyDescent="0.25">
      <c r="A742">
        <v>151</v>
      </c>
      <c r="B742" t="s">
        <v>700</v>
      </c>
      <c r="C742">
        <v>31</v>
      </c>
    </row>
    <row r="743" spans="1:3" x14ac:dyDescent="0.25">
      <c r="A743">
        <v>499</v>
      </c>
      <c r="B743" t="s">
        <v>1042</v>
      </c>
      <c r="C743">
        <v>16</v>
      </c>
    </row>
    <row r="744" spans="1:3" x14ac:dyDescent="0.25">
      <c r="A744">
        <v>684</v>
      </c>
      <c r="B744" t="s">
        <v>1224</v>
      </c>
      <c r="C744">
        <v>13</v>
      </c>
    </row>
    <row r="745" spans="1:3" x14ac:dyDescent="0.25">
      <c r="A745">
        <v>15</v>
      </c>
      <c r="B745" t="s">
        <v>570</v>
      </c>
      <c r="C745">
        <v>62</v>
      </c>
    </row>
    <row r="746" spans="1:3" x14ac:dyDescent="0.25">
      <c r="A746">
        <v>118</v>
      </c>
      <c r="B746" t="s">
        <v>668</v>
      </c>
      <c r="C746">
        <v>34</v>
      </c>
    </row>
    <row r="747" spans="1:3" x14ac:dyDescent="0.25">
      <c r="A747">
        <v>564</v>
      </c>
      <c r="B747" t="s">
        <v>1106</v>
      </c>
      <c r="C747">
        <v>15</v>
      </c>
    </row>
    <row r="748" spans="1:3" x14ac:dyDescent="0.25">
      <c r="A748">
        <v>188</v>
      </c>
      <c r="B748" t="s">
        <v>736</v>
      </c>
      <c r="C748">
        <v>28</v>
      </c>
    </row>
    <row r="749" spans="1:3" x14ac:dyDescent="0.25">
      <c r="A749">
        <v>852</v>
      </c>
      <c r="B749" t="s">
        <v>1391</v>
      </c>
      <c r="C749">
        <v>11</v>
      </c>
    </row>
    <row r="750" spans="1:3" x14ac:dyDescent="0.25">
      <c r="A750">
        <v>763</v>
      </c>
      <c r="B750" t="s">
        <v>1302</v>
      </c>
      <c r="C750">
        <v>12</v>
      </c>
    </row>
    <row r="751" spans="1:3" x14ac:dyDescent="0.25">
      <c r="A751">
        <v>787</v>
      </c>
      <c r="B751" t="s">
        <v>1326</v>
      </c>
      <c r="C751">
        <v>12</v>
      </c>
    </row>
    <row r="752" spans="1:3" x14ac:dyDescent="0.25">
      <c r="A752">
        <v>682</v>
      </c>
      <c r="B752" t="s">
        <v>1222</v>
      </c>
      <c r="C752">
        <v>13</v>
      </c>
    </row>
    <row r="753" spans="1:3" x14ac:dyDescent="0.25">
      <c r="A753">
        <v>762</v>
      </c>
      <c r="B753" t="s">
        <v>1301</v>
      </c>
      <c r="C753">
        <v>12</v>
      </c>
    </row>
    <row r="754" spans="1:3" x14ac:dyDescent="0.25">
      <c r="A754">
        <v>696</v>
      </c>
      <c r="B754" t="s">
        <v>1236</v>
      </c>
      <c r="C754">
        <v>13</v>
      </c>
    </row>
    <row r="755" spans="1:3" x14ac:dyDescent="0.25">
      <c r="A755">
        <v>416</v>
      </c>
      <c r="B755" t="s">
        <v>959</v>
      </c>
      <c r="C755">
        <v>18</v>
      </c>
    </row>
    <row r="756" spans="1:3" x14ac:dyDescent="0.25">
      <c r="A756">
        <v>721</v>
      </c>
      <c r="B756" t="s">
        <v>1260</v>
      </c>
      <c r="C756">
        <v>13</v>
      </c>
    </row>
    <row r="757" spans="1:3" x14ac:dyDescent="0.25">
      <c r="A757">
        <v>754</v>
      </c>
      <c r="B757" t="s">
        <v>1293</v>
      </c>
      <c r="C757">
        <v>12</v>
      </c>
    </row>
    <row r="758" spans="1:3" x14ac:dyDescent="0.25">
      <c r="A758">
        <v>599</v>
      </c>
      <c r="B758" t="s">
        <v>1141</v>
      </c>
      <c r="C758">
        <v>14</v>
      </c>
    </row>
    <row r="759" spans="1:3" x14ac:dyDescent="0.25">
      <c r="A759">
        <v>550</v>
      </c>
      <c r="B759" t="s">
        <v>1092</v>
      </c>
      <c r="C759">
        <v>15</v>
      </c>
    </row>
    <row r="760" spans="1:3" x14ac:dyDescent="0.25">
      <c r="A760">
        <v>184</v>
      </c>
      <c r="B760" t="s">
        <v>732</v>
      </c>
      <c r="C760">
        <v>28</v>
      </c>
    </row>
    <row r="761" spans="1:3" x14ac:dyDescent="0.25">
      <c r="A761">
        <v>859</v>
      </c>
      <c r="B761" t="s">
        <v>1398</v>
      </c>
      <c r="C761">
        <v>11</v>
      </c>
    </row>
    <row r="762" spans="1:3" x14ac:dyDescent="0.25">
      <c r="A762">
        <v>655</v>
      </c>
      <c r="B762" t="s">
        <v>1196</v>
      </c>
      <c r="C762">
        <v>14</v>
      </c>
    </row>
    <row r="763" spans="1:3" x14ac:dyDescent="0.25">
      <c r="A763">
        <v>536</v>
      </c>
      <c r="B763" t="s">
        <v>1078</v>
      </c>
      <c r="C763">
        <v>16</v>
      </c>
    </row>
    <row r="764" spans="1:3" x14ac:dyDescent="0.25">
      <c r="A764">
        <v>815</v>
      </c>
      <c r="B764" t="s">
        <v>1354</v>
      </c>
      <c r="C764">
        <v>11</v>
      </c>
    </row>
    <row r="765" spans="1:3" x14ac:dyDescent="0.25">
      <c r="A765">
        <v>364</v>
      </c>
      <c r="B765" t="s">
        <v>907</v>
      </c>
      <c r="C765">
        <v>19</v>
      </c>
    </row>
    <row r="766" spans="1:3" x14ac:dyDescent="0.25">
      <c r="A766">
        <v>17</v>
      </c>
      <c r="B766" t="s">
        <v>572</v>
      </c>
      <c r="C766">
        <v>60</v>
      </c>
    </row>
    <row r="767" spans="1:3" x14ac:dyDescent="0.25">
      <c r="A767">
        <v>986</v>
      </c>
      <c r="B767" t="s">
        <v>1524</v>
      </c>
      <c r="C767">
        <v>10</v>
      </c>
    </row>
    <row r="768" spans="1:3" x14ac:dyDescent="0.25">
      <c r="A768">
        <v>4</v>
      </c>
      <c r="B768" t="s">
        <v>559</v>
      </c>
      <c r="C768">
        <v>77</v>
      </c>
    </row>
    <row r="769" spans="1:3" x14ac:dyDescent="0.25">
      <c r="A769">
        <v>933</v>
      </c>
      <c r="B769" t="s">
        <v>1471</v>
      </c>
      <c r="C769">
        <v>10</v>
      </c>
    </row>
    <row r="770" spans="1:3" x14ac:dyDescent="0.25">
      <c r="A770">
        <v>683</v>
      </c>
      <c r="B770" t="s">
        <v>1223</v>
      </c>
      <c r="C770">
        <v>13</v>
      </c>
    </row>
    <row r="771" spans="1:3" x14ac:dyDescent="0.25">
      <c r="A771">
        <v>951</v>
      </c>
      <c r="B771" t="s">
        <v>1489</v>
      </c>
      <c r="C771">
        <v>10</v>
      </c>
    </row>
    <row r="772" spans="1:3" x14ac:dyDescent="0.25">
      <c r="A772">
        <v>782</v>
      </c>
      <c r="B772" t="s">
        <v>1321</v>
      </c>
      <c r="C772">
        <v>12</v>
      </c>
    </row>
    <row r="773" spans="1:3" x14ac:dyDescent="0.25">
      <c r="A773">
        <v>585</v>
      </c>
      <c r="B773" t="s">
        <v>1127</v>
      </c>
      <c r="C773">
        <v>15</v>
      </c>
    </row>
    <row r="774" spans="1:3" x14ac:dyDescent="0.25">
      <c r="A774">
        <v>797</v>
      </c>
      <c r="B774" t="s">
        <v>1336</v>
      </c>
      <c r="C774">
        <v>12</v>
      </c>
    </row>
    <row r="775" spans="1:3" x14ac:dyDescent="0.25">
      <c r="A775">
        <v>808</v>
      </c>
      <c r="B775" t="s">
        <v>1347</v>
      </c>
      <c r="C775">
        <v>12</v>
      </c>
    </row>
    <row r="776" spans="1:3" x14ac:dyDescent="0.25">
      <c r="A776">
        <v>551</v>
      </c>
      <c r="B776" t="s">
        <v>1093</v>
      </c>
      <c r="C776">
        <v>15</v>
      </c>
    </row>
    <row r="777" spans="1:3" x14ac:dyDescent="0.25">
      <c r="A777">
        <v>33</v>
      </c>
      <c r="B777" t="s">
        <v>587</v>
      </c>
      <c r="C777">
        <v>52</v>
      </c>
    </row>
    <row r="778" spans="1:3" x14ac:dyDescent="0.25">
      <c r="A778">
        <v>761</v>
      </c>
      <c r="B778" t="s">
        <v>1300</v>
      </c>
      <c r="C778">
        <v>12</v>
      </c>
    </row>
    <row r="779" spans="1:3" x14ac:dyDescent="0.25">
      <c r="A779">
        <v>467</v>
      </c>
      <c r="B779" t="s">
        <v>1010</v>
      </c>
      <c r="C779">
        <v>17</v>
      </c>
    </row>
    <row r="780" spans="1:3" x14ac:dyDescent="0.25">
      <c r="A780">
        <v>326</v>
      </c>
      <c r="B780" t="s">
        <v>869</v>
      </c>
      <c r="C780">
        <v>21</v>
      </c>
    </row>
    <row r="781" spans="1:3" x14ac:dyDescent="0.25">
      <c r="A781">
        <v>560</v>
      </c>
      <c r="B781" t="s">
        <v>1102</v>
      </c>
      <c r="C781">
        <v>15</v>
      </c>
    </row>
    <row r="782" spans="1:3" x14ac:dyDescent="0.25">
      <c r="A782">
        <v>16</v>
      </c>
      <c r="B782" t="s">
        <v>571</v>
      </c>
      <c r="C782">
        <v>60</v>
      </c>
    </row>
    <row r="783" spans="1:3" x14ac:dyDescent="0.25">
      <c r="A783">
        <v>833</v>
      </c>
      <c r="B783" t="s">
        <v>1372</v>
      </c>
      <c r="C783">
        <v>11</v>
      </c>
    </row>
    <row r="784" spans="1:3" x14ac:dyDescent="0.25">
      <c r="A784">
        <v>481</v>
      </c>
      <c r="B784" t="s">
        <v>1024</v>
      </c>
      <c r="C784">
        <v>16</v>
      </c>
    </row>
    <row r="785" spans="1:3" x14ac:dyDescent="0.25">
      <c r="A785">
        <v>390</v>
      </c>
      <c r="B785" t="s">
        <v>933</v>
      </c>
      <c r="C785">
        <v>19</v>
      </c>
    </row>
    <row r="786" spans="1:3" x14ac:dyDescent="0.25">
      <c r="A786">
        <v>819</v>
      </c>
      <c r="B786" t="s">
        <v>1358</v>
      </c>
      <c r="C786">
        <v>11</v>
      </c>
    </row>
    <row r="787" spans="1:3" x14ac:dyDescent="0.25">
      <c r="A787">
        <v>805</v>
      </c>
      <c r="B787" t="s">
        <v>1344</v>
      </c>
      <c r="C787">
        <v>12</v>
      </c>
    </row>
    <row r="788" spans="1:3" x14ac:dyDescent="0.25">
      <c r="A788">
        <v>708</v>
      </c>
      <c r="B788" t="s">
        <v>1247</v>
      </c>
      <c r="C788">
        <v>13</v>
      </c>
    </row>
    <row r="789" spans="1:3" x14ac:dyDescent="0.25">
      <c r="A789">
        <v>294</v>
      </c>
      <c r="B789" t="s">
        <v>839</v>
      </c>
      <c r="C789">
        <v>22</v>
      </c>
    </row>
    <row r="790" spans="1:3" x14ac:dyDescent="0.25">
      <c r="A790">
        <v>13</v>
      </c>
      <c r="B790" t="s">
        <v>568</v>
      </c>
      <c r="C790">
        <v>65</v>
      </c>
    </row>
    <row r="791" spans="1:3" x14ac:dyDescent="0.25">
      <c r="A791">
        <v>956</v>
      </c>
      <c r="B791" t="s">
        <v>1494</v>
      </c>
      <c r="C791">
        <v>10</v>
      </c>
    </row>
    <row r="792" spans="1:3" x14ac:dyDescent="0.25">
      <c r="A792">
        <v>875</v>
      </c>
      <c r="B792" t="s">
        <v>1414</v>
      </c>
      <c r="C792">
        <v>11</v>
      </c>
    </row>
    <row r="793" spans="1:3" x14ac:dyDescent="0.25">
      <c r="A793">
        <v>666</v>
      </c>
      <c r="B793" t="s">
        <v>1206</v>
      </c>
      <c r="C793">
        <v>14</v>
      </c>
    </row>
    <row r="794" spans="1:3" x14ac:dyDescent="0.25">
      <c r="A794">
        <v>938</v>
      </c>
      <c r="B794" t="s">
        <v>1476</v>
      </c>
      <c r="C794">
        <v>10</v>
      </c>
    </row>
    <row r="795" spans="1:3" x14ac:dyDescent="0.25">
      <c r="A795">
        <v>442</v>
      </c>
      <c r="B795" t="s">
        <v>985</v>
      </c>
      <c r="C795">
        <v>17</v>
      </c>
    </row>
    <row r="796" spans="1:3" x14ac:dyDescent="0.25">
      <c r="A796">
        <v>232</v>
      </c>
      <c r="B796" t="s">
        <v>780</v>
      </c>
      <c r="C796">
        <v>25</v>
      </c>
    </row>
    <row r="797" spans="1:3" x14ac:dyDescent="0.25">
      <c r="A797">
        <v>446</v>
      </c>
      <c r="B797" t="s">
        <v>989</v>
      </c>
      <c r="C797">
        <v>17</v>
      </c>
    </row>
    <row r="798" spans="1:3" x14ac:dyDescent="0.25">
      <c r="A798">
        <v>554</v>
      </c>
      <c r="B798" t="s">
        <v>1096</v>
      </c>
      <c r="C798">
        <v>15</v>
      </c>
    </row>
    <row r="799" spans="1:3" x14ac:dyDescent="0.25">
      <c r="A799">
        <v>315</v>
      </c>
      <c r="B799" t="s">
        <v>860</v>
      </c>
      <c r="C799">
        <v>21</v>
      </c>
    </row>
    <row r="800" spans="1:3" x14ac:dyDescent="0.25">
      <c r="A800">
        <v>712</v>
      </c>
      <c r="B800" t="s">
        <v>1251</v>
      </c>
      <c r="C800">
        <v>13</v>
      </c>
    </row>
    <row r="801" spans="1:3" x14ac:dyDescent="0.25">
      <c r="A801">
        <v>724</v>
      </c>
      <c r="B801" t="s">
        <v>1263</v>
      </c>
      <c r="C801">
        <v>13</v>
      </c>
    </row>
    <row r="802" spans="1:3" x14ac:dyDescent="0.25">
      <c r="A802">
        <v>904</v>
      </c>
      <c r="B802" t="s">
        <v>1443</v>
      </c>
      <c r="C802">
        <v>11</v>
      </c>
    </row>
    <row r="803" spans="1:3" x14ac:dyDescent="0.25">
      <c r="A803">
        <v>190</v>
      </c>
      <c r="B803" t="s">
        <v>738</v>
      </c>
      <c r="C803">
        <v>28</v>
      </c>
    </row>
    <row r="804" spans="1:3" x14ac:dyDescent="0.25">
      <c r="A804">
        <v>158</v>
      </c>
      <c r="B804" t="s">
        <v>707</v>
      </c>
      <c r="C804">
        <v>30</v>
      </c>
    </row>
    <row r="805" spans="1:3" x14ac:dyDescent="0.25">
      <c r="A805">
        <v>495</v>
      </c>
      <c r="B805" t="s">
        <v>1038</v>
      </c>
      <c r="C805">
        <v>16</v>
      </c>
    </row>
    <row r="806" spans="1:3" x14ac:dyDescent="0.25">
      <c r="A806">
        <v>94</v>
      </c>
      <c r="B806" t="s">
        <v>644</v>
      </c>
      <c r="C806">
        <v>37</v>
      </c>
    </row>
    <row r="807" spans="1:3" x14ac:dyDescent="0.25">
      <c r="A807">
        <v>378</v>
      </c>
      <c r="B807" t="s">
        <v>921</v>
      </c>
      <c r="C807">
        <v>19</v>
      </c>
    </row>
    <row r="808" spans="1:3" x14ac:dyDescent="0.25">
      <c r="A808">
        <v>978</v>
      </c>
      <c r="B808" t="s">
        <v>1516</v>
      </c>
      <c r="C808">
        <v>10</v>
      </c>
    </row>
    <row r="809" spans="1:3" x14ac:dyDescent="0.25">
      <c r="A809">
        <v>92</v>
      </c>
      <c r="B809" t="s">
        <v>642</v>
      </c>
      <c r="C809">
        <v>38</v>
      </c>
    </row>
    <row r="810" spans="1:3" x14ac:dyDescent="0.25">
      <c r="A810">
        <v>816</v>
      </c>
      <c r="B810" t="s">
        <v>1355</v>
      </c>
      <c r="C810">
        <v>11</v>
      </c>
    </row>
    <row r="811" spans="1:3" x14ac:dyDescent="0.25">
      <c r="A811">
        <v>369</v>
      </c>
      <c r="B811" t="s">
        <v>912</v>
      </c>
      <c r="C811">
        <v>19</v>
      </c>
    </row>
    <row r="812" spans="1:3" x14ac:dyDescent="0.25">
      <c r="A812">
        <v>409</v>
      </c>
      <c r="B812" t="s">
        <v>952</v>
      </c>
      <c r="C812">
        <v>18</v>
      </c>
    </row>
    <row r="813" spans="1:3" x14ac:dyDescent="0.25">
      <c r="A813">
        <v>456</v>
      </c>
      <c r="B813" t="s">
        <v>999</v>
      </c>
      <c r="C813">
        <v>17</v>
      </c>
    </row>
    <row r="814" spans="1:3" x14ac:dyDescent="0.25">
      <c r="A814">
        <v>990</v>
      </c>
      <c r="B814" t="s">
        <v>1528</v>
      </c>
      <c r="C814">
        <v>10</v>
      </c>
    </row>
    <row r="815" spans="1:3" x14ac:dyDescent="0.25">
      <c r="A815">
        <v>737</v>
      </c>
      <c r="B815" t="s">
        <v>1276</v>
      </c>
      <c r="C815">
        <v>12</v>
      </c>
    </row>
    <row r="816" spans="1:3" x14ac:dyDescent="0.25">
      <c r="A816">
        <v>524</v>
      </c>
      <c r="B816" t="s">
        <v>1066</v>
      </c>
      <c r="C816">
        <v>16</v>
      </c>
    </row>
    <row r="817" spans="1:3" x14ac:dyDescent="0.25">
      <c r="A817">
        <v>790</v>
      </c>
      <c r="B817" t="s">
        <v>1329</v>
      </c>
      <c r="C817">
        <v>12</v>
      </c>
    </row>
    <row r="818" spans="1:3" x14ac:dyDescent="0.25">
      <c r="A818">
        <v>154</v>
      </c>
      <c r="B818" t="s">
        <v>703</v>
      </c>
      <c r="C818">
        <v>31</v>
      </c>
    </row>
    <row r="819" spans="1:3" x14ac:dyDescent="0.25">
      <c r="A819">
        <v>325</v>
      </c>
      <c r="B819" t="s">
        <v>868</v>
      </c>
      <c r="C819">
        <v>21</v>
      </c>
    </row>
    <row r="820" spans="1:3" x14ac:dyDescent="0.25">
      <c r="A820">
        <v>391</v>
      </c>
      <c r="B820" t="s">
        <v>934</v>
      </c>
      <c r="C820">
        <v>19</v>
      </c>
    </row>
    <row r="821" spans="1:3" x14ac:dyDescent="0.25">
      <c r="A821">
        <v>305</v>
      </c>
      <c r="B821" t="s">
        <v>850</v>
      </c>
      <c r="C821">
        <v>22</v>
      </c>
    </row>
    <row r="822" spans="1:3" x14ac:dyDescent="0.25">
      <c r="A822">
        <v>329</v>
      </c>
      <c r="B822" t="s">
        <v>872</v>
      </c>
      <c r="C822">
        <v>21</v>
      </c>
    </row>
    <row r="823" spans="1:3" x14ac:dyDescent="0.25">
      <c r="A823">
        <v>580</v>
      </c>
      <c r="B823" t="s">
        <v>1122</v>
      </c>
      <c r="C823">
        <v>15</v>
      </c>
    </row>
    <row r="824" spans="1:3" x14ac:dyDescent="0.25">
      <c r="A824">
        <v>46</v>
      </c>
      <c r="B824" t="s">
        <v>598</v>
      </c>
      <c r="C824">
        <v>47</v>
      </c>
    </row>
    <row r="825" spans="1:3" x14ac:dyDescent="0.25">
      <c r="A825">
        <v>671</v>
      </c>
      <c r="B825" t="s">
        <v>1211</v>
      </c>
      <c r="C825">
        <v>13</v>
      </c>
    </row>
    <row r="826" spans="1:3" x14ac:dyDescent="0.25">
      <c r="A826">
        <v>5</v>
      </c>
      <c r="B826" t="s">
        <v>560</v>
      </c>
      <c r="C826">
        <v>73</v>
      </c>
    </row>
    <row r="827" spans="1:3" x14ac:dyDescent="0.25">
      <c r="A827">
        <v>419</v>
      </c>
      <c r="B827" t="s">
        <v>962</v>
      </c>
      <c r="C827">
        <v>18</v>
      </c>
    </row>
    <row r="828" spans="1:3" x14ac:dyDescent="0.25">
      <c r="A828">
        <v>464</v>
      </c>
      <c r="B828" t="s">
        <v>1007</v>
      </c>
      <c r="C828">
        <v>17</v>
      </c>
    </row>
    <row r="829" spans="1:3" x14ac:dyDescent="0.25">
      <c r="A829">
        <v>405</v>
      </c>
      <c r="B829" t="s">
        <v>948</v>
      </c>
      <c r="C829">
        <v>18</v>
      </c>
    </row>
    <row r="830" spans="1:3" x14ac:dyDescent="0.25">
      <c r="A830">
        <v>549</v>
      </c>
      <c r="B830" t="s">
        <v>1091</v>
      </c>
      <c r="C830">
        <v>15</v>
      </c>
    </row>
    <row r="831" spans="1:3" x14ac:dyDescent="0.25">
      <c r="A831">
        <v>90</v>
      </c>
      <c r="B831" t="s">
        <v>640</v>
      </c>
      <c r="C831">
        <v>38</v>
      </c>
    </row>
    <row r="832" spans="1:3" x14ac:dyDescent="0.25">
      <c r="A832">
        <v>415</v>
      </c>
      <c r="B832" t="s">
        <v>958</v>
      </c>
      <c r="C832">
        <v>18</v>
      </c>
    </row>
    <row r="833" spans="1:3" x14ac:dyDescent="0.25">
      <c r="A833">
        <v>718</v>
      </c>
      <c r="B833" t="s">
        <v>1257</v>
      </c>
      <c r="C833">
        <v>13</v>
      </c>
    </row>
    <row r="834" spans="1:3" x14ac:dyDescent="0.25">
      <c r="A834">
        <v>422</v>
      </c>
      <c r="B834" t="s">
        <v>965</v>
      </c>
      <c r="C834">
        <v>18</v>
      </c>
    </row>
    <row r="835" spans="1:3" x14ac:dyDescent="0.25">
      <c r="A835">
        <v>562</v>
      </c>
      <c r="B835" t="s">
        <v>1104</v>
      </c>
      <c r="C835">
        <v>15</v>
      </c>
    </row>
    <row r="836" spans="1:3" x14ac:dyDescent="0.25">
      <c r="A836">
        <v>835</v>
      </c>
      <c r="B836" t="s">
        <v>1374</v>
      </c>
      <c r="C836">
        <v>11</v>
      </c>
    </row>
    <row r="837" spans="1:3" x14ac:dyDescent="0.25">
      <c r="A837">
        <v>56</v>
      </c>
      <c r="B837" t="s">
        <v>608</v>
      </c>
      <c r="C837">
        <v>45</v>
      </c>
    </row>
    <row r="838" spans="1:3" x14ac:dyDescent="0.25">
      <c r="A838">
        <v>123</v>
      </c>
      <c r="B838" t="s">
        <v>673</v>
      </c>
      <c r="C838">
        <v>34</v>
      </c>
    </row>
    <row r="839" spans="1:3" x14ac:dyDescent="0.25">
      <c r="A839">
        <v>384</v>
      </c>
      <c r="B839" t="s">
        <v>927</v>
      </c>
      <c r="C839">
        <v>19</v>
      </c>
    </row>
    <row r="840" spans="1:3" x14ac:dyDescent="0.25">
      <c r="A840">
        <v>439</v>
      </c>
      <c r="B840" t="s">
        <v>982</v>
      </c>
      <c r="C840">
        <v>17</v>
      </c>
    </row>
    <row r="841" spans="1:3" x14ac:dyDescent="0.25">
      <c r="A841">
        <v>185</v>
      </c>
      <c r="B841" t="s">
        <v>733</v>
      </c>
      <c r="C841">
        <v>28</v>
      </c>
    </row>
    <row r="842" spans="1:3" x14ac:dyDescent="0.25">
      <c r="A842">
        <v>860</v>
      </c>
      <c r="B842" t="s">
        <v>1399</v>
      </c>
      <c r="C842">
        <v>11</v>
      </c>
    </row>
    <row r="843" spans="1:3" x14ac:dyDescent="0.25">
      <c r="A843">
        <v>153</v>
      </c>
      <c r="B843" t="s">
        <v>702</v>
      </c>
      <c r="C843">
        <v>31</v>
      </c>
    </row>
    <row r="844" spans="1:3" x14ac:dyDescent="0.25">
      <c r="A844">
        <v>47</v>
      </c>
      <c r="B844" t="s">
        <v>599</v>
      </c>
      <c r="C844">
        <v>47</v>
      </c>
    </row>
    <row r="845" spans="1:3" x14ac:dyDescent="0.25">
      <c r="A845">
        <v>380</v>
      </c>
      <c r="B845" t="s">
        <v>923</v>
      </c>
      <c r="C845">
        <v>19</v>
      </c>
    </row>
    <row r="846" spans="1:3" x14ac:dyDescent="0.25">
      <c r="A846">
        <v>893</v>
      </c>
      <c r="B846" t="s">
        <v>1432</v>
      </c>
      <c r="C846">
        <v>11</v>
      </c>
    </row>
    <row r="847" spans="1:3" x14ac:dyDescent="0.25">
      <c r="A847">
        <v>233</v>
      </c>
      <c r="B847" t="s">
        <v>781</v>
      </c>
      <c r="C847">
        <v>25</v>
      </c>
    </row>
    <row r="848" spans="1:3" x14ac:dyDescent="0.25">
      <c r="A848">
        <v>981</v>
      </c>
      <c r="B848" t="s">
        <v>1519</v>
      </c>
      <c r="C848">
        <v>10</v>
      </c>
    </row>
    <row r="849" spans="1:3" x14ac:dyDescent="0.25">
      <c r="A849">
        <v>750</v>
      </c>
      <c r="B849" t="s">
        <v>1289</v>
      </c>
      <c r="C849">
        <v>12</v>
      </c>
    </row>
    <row r="850" spans="1:3" x14ac:dyDescent="0.25">
      <c r="A850">
        <v>632</v>
      </c>
      <c r="B850" t="s">
        <v>1173</v>
      </c>
      <c r="C850">
        <v>14</v>
      </c>
    </row>
    <row r="851" spans="1:3" x14ac:dyDescent="0.25">
      <c r="A851">
        <v>936</v>
      </c>
      <c r="B851" t="s">
        <v>1474</v>
      </c>
      <c r="C851">
        <v>10</v>
      </c>
    </row>
    <row r="852" spans="1:3" x14ac:dyDescent="0.25">
      <c r="A852">
        <v>314</v>
      </c>
      <c r="B852" t="s">
        <v>859</v>
      </c>
      <c r="C852">
        <v>21</v>
      </c>
    </row>
    <row r="853" spans="1:3" x14ac:dyDescent="0.25">
      <c r="A853">
        <v>295</v>
      </c>
      <c r="B853" t="s">
        <v>840</v>
      </c>
      <c r="C853">
        <v>22</v>
      </c>
    </row>
    <row r="854" spans="1:3" x14ac:dyDescent="0.25">
      <c r="A854">
        <v>204</v>
      </c>
      <c r="B854" t="s">
        <v>752</v>
      </c>
      <c r="C854">
        <v>27</v>
      </c>
    </row>
    <row r="855" spans="1:3" x14ac:dyDescent="0.25">
      <c r="A855">
        <v>957</v>
      </c>
      <c r="B855" t="s">
        <v>1495</v>
      </c>
      <c r="C855">
        <v>10</v>
      </c>
    </row>
    <row r="856" spans="1:3" x14ac:dyDescent="0.25">
      <c r="A856">
        <v>52</v>
      </c>
      <c r="B856" t="s">
        <v>604</v>
      </c>
      <c r="C856">
        <v>46</v>
      </c>
    </row>
    <row r="857" spans="1:3" x14ac:dyDescent="0.25">
      <c r="A857">
        <v>236</v>
      </c>
      <c r="B857" t="s">
        <v>784</v>
      </c>
      <c r="C857">
        <v>25</v>
      </c>
    </row>
    <row r="858" spans="1:3" x14ac:dyDescent="0.25">
      <c r="A858">
        <v>733</v>
      </c>
      <c r="B858" t="s">
        <v>1272</v>
      </c>
      <c r="C858">
        <v>13</v>
      </c>
    </row>
    <row r="859" spans="1:3" x14ac:dyDescent="0.25">
      <c r="A859">
        <v>899</v>
      </c>
      <c r="B859" t="s">
        <v>1438</v>
      </c>
      <c r="C859">
        <v>11</v>
      </c>
    </row>
    <row r="860" spans="1:3" x14ac:dyDescent="0.25">
      <c r="A860">
        <v>399</v>
      </c>
      <c r="B860" t="s">
        <v>942</v>
      </c>
      <c r="C860">
        <v>18</v>
      </c>
    </row>
    <row r="861" spans="1:3" x14ac:dyDescent="0.25">
      <c r="A861">
        <v>51</v>
      </c>
      <c r="B861" t="s">
        <v>603</v>
      </c>
      <c r="C861">
        <v>46</v>
      </c>
    </row>
    <row r="862" spans="1:3" x14ac:dyDescent="0.25">
      <c r="A862">
        <v>556</v>
      </c>
      <c r="B862" t="s">
        <v>1098</v>
      </c>
      <c r="C862">
        <v>15</v>
      </c>
    </row>
    <row r="863" spans="1:3" x14ac:dyDescent="0.25">
      <c r="A863">
        <v>298</v>
      </c>
      <c r="B863" t="s">
        <v>843</v>
      </c>
      <c r="C863">
        <v>22</v>
      </c>
    </row>
    <row r="864" spans="1:3" x14ac:dyDescent="0.25">
      <c r="A864">
        <v>798</v>
      </c>
      <c r="B864" t="s">
        <v>1337</v>
      </c>
      <c r="C864">
        <v>12</v>
      </c>
    </row>
    <row r="865" spans="1:3" x14ac:dyDescent="0.25">
      <c r="A865">
        <v>740</v>
      </c>
      <c r="B865" t="s">
        <v>1279</v>
      </c>
      <c r="C865">
        <v>12</v>
      </c>
    </row>
    <row r="866" spans="1:3" x14ac:dyDescent="0.25">
      <c r="A866">
        <v>916</v>
      </c>
      <c r="B866" t="s">
        <v>1454</v>
      </c>
      <c r="C866">
        <v>10</v>
      </c>
    </row>
    <row r="867" spans="1:3" x14ac:dyDescent="0.25">
      <c r="A867">
        <v>557</v>
      </c>
      <c r="B867" t="s">
        <v>1099</v>
      </c>
      <c r="C867">
        <v>15</v>
      </c>
    </row>
    <row r="868" spans="1:3" x14ac:dyDescent="0.25">
      <c r="A868">
        <v>958</v>
      </c>
      <c r="B868" t="s">
        <v>1496</v>
      </c>
      <c r="C868">
        <v>10</v>
      </c>
    </row>
    <row r="869" spans="1:3" x14ac:dyDescent="0.25">
      <c r="A869">
        <v>704</v>
      </c>
      <c r="B869" t="s">
        <v>1243</v>
      </c>
      <c r="C869">
        <v>13</v>
      </c>
    </row>
    <row r="870" spans="1:3" x14ac:dyDescent="0.25">
      <c r="A870">
        <v>517</v>
      </c>
      <c r="B870" t="s">
        <v>1059</v>
      </c>
      <c r="C870">
        <v>16</v>
      </c>
    </row>
    <row r="871" spans="1:3" x14ac:dyDescent="0.25">
      <c r="A871">
        <v>300</v>
      </c>
      <c r="B871" t="s">
        <v>845</v>
      </c>
      <c r="C871">
        <v>22</v>
      </c>
    </row>
    <row r="872" spans="1:3" x14ac:dyDescent="0.25">
      <c r="A872">
        <v>729</v>
      </c>
      <c r="B872" t="s">
        <v>1268</v>
      </c>
      <c r="C872">
        <v>13</v>
      </c>
    </row>
    <row r="873" spans="1:3" x14ac:dyDescent="0.25">
      <c r="A873">
        <v>280</v>
      </c>
      <c r="B873" t="s">
        <v>826</v>
      </c>
      <c r="C873">
        <v>23</v>
      </c>
    </row>
    <row r="874" spans="1:3" x14ac:dyDescent="0.25">
      <c r="A874">
        <v>791</v>
      </c>
      <c r="B874" t="s">
        <v>1330</v>
      </c>
      <c r="C874">
        <v>12</v>
      </c>
    </row>
    <row r="875" spans="1:3" x14ac:dyDescent="0.25">
      <c r="A875">
        <v>706</v>
      </c>
      <c r="B875" t="s">
        <v>1245</v>
      </c>
      <c r="C875">
        <v>13</v>
      </c>
    </row>
    <row r="876" spans="1:3" x14ac:dyDescent="0.25">
      <c r="A876">
        <v>897</v>
      </c>
      <c r="B876" t="s">
        <v>1436</v>
      </c>
      <c r="C876">
        <v>11</v>
      </c>
    </row>
    <row r="877" spans="1:3" x14ac:dyDescent="0.25">
      <c r="A877">
        <v>309</v>
      </c>
      <c r="B877" t="s">
        <v>854</v>
      </c>
      <c r="C877">
        <v>21</v>
      </c>
    </row>
    <row r="878" spans="1:3" x14ac:dyDescent="0.25">
      <c r="A878">
        <v>975</v>
      </c>
      <c r="B878" t="s">
        <v>1513</v>
      </c>
      <c r="C878">
        <v>10</v>
      </c>
    </row>
    <row r="879" spans="1:3" x14ac:dyDescent="0.25">
      <c r="A879">
        <v>119</v>
      </c>
      <c r="B879" t="s">
        <v>669</v>
      </c>
      <c r="C879">
        <v>34</v>
      </c>
    </row>
    <row r="880" spans="1:3" x14ac:dyDescent="0.25">
      <c r="A880">
        <v>630</v>
      </c>
      <c r="B880" t="s">
        <v>1171</v>
      </c>
      <c r="C880">
        <v>14</v>
      </c>
    </row>
    <row r="881" spans="1:3" x14ac:dyDescent="0.25">
      <c r="A881">
        <v>170</v>
      </c>
      <c r="B881" t="s">
        <v>718</v>
      </c>
      <c r="C881">
        <v>30</v>
      </c>
    </row>
    <row r="882" spans="1:3" x14ac:dyDescent="0.25">
      <c r="A882">
        <v>86</v>
      </c>
      <c r="B882" t="s">
        <v>637</v>
      </c>
      <c r="C882">
        <v>39</v>
      </c>
    </row>
    <row r="883" spans="1:3" x14ac:dyDescent="0.25">
      <c r="A883">
        <v>756</v>
      </c>
      <c r="B883" t="s">
        <v>1295</v>
      </c>
      <c r="C883">
        <v>12</v>
      </c>
    </row>
    <row r="884" spans="1:3" x14ac:dyDescent="0.25">
      <c r="A884">
        <v>282</v>
      </c>
      <c r="B884" t="s">
        <v>828</v>
      </c>
      <c r="C884">
        <v>23</v>
      </c>
    </row>
    <row r="885" spans="1:3" x14ac:dyDescent="0.25">
      <c r="A885">
        <v>414</v>
      </c>
      <c r="B885" t="s">
        <v>957</v>
      </c>
      <c r="C885">
        <v>18</v>
      </c>
    </row>
    <row r="886" spans="1:3" x14ac:dyDescent="0.25">
      <c r="A886">
        <v>994</v>
      </c>
      <c r="B886" t="s">
        <v>1532</v>
      </c>
      <c r="C886">
        <v>10</v>
      </c>
    </row>
    <row r="887" spans="1:3" x14ac:dyDescent="0.25">
      <c r="A887">
        <v>141</v>
      </c>
      <c r="B887" t="s">
        <v>690</v>
      </c>
      <c r="C887">
        <v>32</v>
      </c>
    </row>
    <row r="888" spans="1:3" x14ac:dyDescent="0.25">
      <c r="A888">
        <v>669</v>
      </c>
      <c r="B888" t="s">
        <v>1209</v>
      </c>
      <c r="C888">
        <v>13</v>
      </c>
    </row>
    <row r="889" spans="1:3" x14ac:dyDescent="0.25">
      <c r="A889">
        <v>87</v>
      </c>
      <c r="B889" t="s">
        <v>638</v>
      </c>
      <c r="C889">
        <v>38</v>
      </c>
    </row>
    <row r="890" spans="1:3" x14ac:dyDescent="0.25">
      <c r="A890">
        <v>810</v>
      </c>
      <c r="B890" t="s">
        <v>1349</v>
      </c>
      <c r="C890">
        <v>12</v>
      </c>
    </row>
    <row r="891" spans="1:3" x14ac:dyDescent="0.25">
      <c r="A891">
        <v>147</v>
      </c>
      <c r="B891" t="s">
        <v>696</v>
      </c>
      <c r="C891">
        <v>32</v>
      </c>
    </row>
    <row r="892" spans="1:3" x14ac:dyDescent="0.25">
      <c r="A892">
        <v>601</v>
      </c>
      <c r="B892" t="s">
        <v>1143</v>
      </c>
      <c r="C892">
        <v>14</v>
      </c>
    </row>
    <row r="893" spans="1:3" x14ac:dyDescent="0.25">
      <c r="A893">
        <v>919</v>
      </c>
      <c r="B893" t="s">
        <v>1457</v>
      </c>
      <c r="C893">
        <v>10</v>
      </c>
    </row>
    <row r="894" spans="1:3" x14ac:dyDescent="0.25">
      <c r="A894">
        <v>675</v>
      </c>
      <c r="B894" t="s">
        <v>1215</v>
      </c>
      <c r="C894">
        <v>13</v>
      </c>
    </row>
    <row r="895" spans="1:3" x14ac:dyDescent="0.25">
      <c r="A895">
        <v>929</v>
      </c>
      <c r="B895" t="s">
        <v>1467</v>
      </c>
      <c r="C895">
        <v>10</v>
      </c>
    </row>
    <row r="896" spans="1:3" x14ac:dyDescent="0.25">
      <c r="A896">
        <v>19</v>
      </c>
      <c r="B896" t="s">
        <v>573</v>
      </c>
      <c r="C896">
        <v>58</v>
      </c>
    </row>
    <row r="897" spans="1:3" x14ac:dyDescent="0.25">
      <c r="A897">
        <v>837</v>
      </c>
      <c r="B897" t="s">
        <v>1376</v>
      </c>
      <c r="C897">
        <v>11</v>
      </c>
    </row>
    <row r="898" spans="1:3" x14ac:dyDescent="0.25">
      <c r="A898">
        <v>500</v>
      </c>
      <c r="B898" t="s">
        <v>1043</v>
      </c>
      <c r="C898">
        <v>16</v>
      </c>
    </row>
    <row r="899" spans="1:3" x14ac:dyDescent="0.25">
      <c r="A899">
        <v>371</v>
      </c>
      <c r="B899" t="s">
        <v>914</v>
      </c>
      <c r="C899">
        <v>19</v>
      </c>
    </row>
    <row r="900" spans="1:3" x14ac:dyDescent="0.25">
      <c r="A900">
        <v>506</v>
      </c>
      <c r="B900" t="s">
        <v>1049</v>
      </c>
      <c r="C900">
        <v>16</v>
      </c>
    </row>
    <row r="901" spans="1:3" x14ac:dyDescent="0.25">
      <c r="A901">
        <v>699</v>
      </c>
      <c r="B901" t="s">
        <v>1239</v>
      </c>
      <c r="C901">
        <v>13</v>
      </c>
    </row>
    <row r="902" spans="1:3" x14ac:dyDescent="0.25">
      <c r="A902">
        <v>973</v>
      </c>
      <c r="B902" t="s">
        <v>1511</v>
      </c>
      <c r="C902">
        <v>10</v>
      </c>
    </row>
    <row r="903" spans="1:3" x14ac:dyDescent="0.25">
      <c r="A903">
        <v>980</v>
      </c>
      <c r="B903" t="s">
        <v>1518</v>
      </c>
      <c r="C903">
        <v>10</v>
      </c>
    </row>
    <row r="904" spans="1:3" x14ac:dyDescent="0.25">
      <c r="A904">
        <v>888</v>
      </c>
      <c r="B904" t="s">
        <v>1427</v>
      </c>
      <c r="C904">
        <v>11</v>
      </c>
    </row>
    <row r="905" spans="1:3" x14ac:dyDescent="0.25">
      <c r="A905">
        <v>889</v>
      </c>
      <c r="B905" t="s">
        <v>1428</v>
      </c>
      <c r="C905">
        <v>11</v>
      </c>
    </row>
    <row r="906" spans="1:3" x14ac:dyDescent="0.25">
      <c r="A906">
        <v>278</v>
      </c>
      <c r="B906" t="s">
        <v>824</v>
      </c>
      <c r="C906">
        <v>23</v>
      </c>
    </row>
    <row r="907" spans="1:3" x14ac:dyDescent="0.25">
      <c r="A907">
        <v>901</v>
      </c>
      <c r="B907" t="s">
        <v>1440</v>
      </c>
      <c r="C907">
        <v>11</v>
      </c>
    </row>
    <row r="908" spans="1:3" x14ac:dyDescent="0.25">
      <c r="A908">
        <v>869</v>
      </c>
      <c r="B908" t="s">
        <v>1408</v>
      </c>
      <c r="C908">
        <v>11</v>
      </c>
    </row>
    <row r="909" spans="1:3" x14ac:dyDescent="0.25">
      <c r="A909">
        <v>647</v>
      </c>
      <c r="B909" t="s">
        <v>1188</v>
      </c>
      <c r="C909">
        <v>14</v>
      </c>
    </row>
    <row r="910" spans="1:3" x14ac:dyDescent="0.25">
      <c r="A910">
        <v>575</v>
      </c>
      <c r="B910" t="s">
        <v>1117</v>
      </c>
      <c r="C910">
        <v>15</v>
      </c>
    </row>
    <row r="911" spans="1:3" x14ac:dyDescent="0.25">
      <c r="A911">
        <v>515</v>
      </c>
      <c r="B911" t="s">
        <v>1057</v>
      </c>
      <c r="C911">
        <v>16</v>
      </c>
    </row>
    <row r="912" spans="1:3" x14ac:dyDescent="0.25">
      <c r="A912">
        <v>166</v>
      </c>
      <c r="B912" t="s">
        <v>714</v>
      </c>
      <c r="C912">
        <v>30</v>
      </c>
    </row>
    <row r="913" spans="1:3" x14ac:dyDescent="0.25">
      <c r="A913">
        <v>242</v>
      </c>
      <c r="B913" t="s">
        <v>789</v>
      </c>
      <c r="C913">
        <v>25</v>
      </c>
    </row>
    <row r="914" spans="1:3" x14ac:dyDescent="0.25">
      <c r="A914">
        <v>455</v>
      </c>
      <c r="B914" t="s">
        <v>998</v>
      </c>
      <c r="C914">
        <v>17</v>
      </c>
    </row>
    <row r="915" spans="1:3" x14ac:dyDescent="0.25">
      <c r="A915">
        <v>316</v>
      </c>
      <c r="B915" t="s">
        <v>157</v>
      </c>
      <c r="C915">
        <v>21</v>
      </c>
    </row>
    <row r="916" spans="1:3" x14ac:dyDescent="0.25">
      <c r="A916">
        <v>460</v>
      </c>
      <c r="B916" t="s">
        <v>1003</v>
      </c>
      <c r="C916">
        <v>17</v>
      </c>
    </row>
    <row r="917" spans="1:3" x14ac:dyDescent="0.25">
      <c r="A917">
        <v>930</v>
      </c>
      <c r="B917" t="s">
        <v>1468</v>
      </c>
      <c r="C917">
        <v>10</v>
      </c>
    </row>
    <row r="918" spans="1:3" x14ac:dyDescent="0.25">
      <c r="A918">
        <v>201</v>
      </c>
      <c r="B918" t="s">
        <v>749</v>
      </c>
      <c r="C918">
        <v>27</v>
      </c>
    </row>
    <row r="919" spans="1:3" x14ac:dyDescent="0.25">
      <c r="A919">
        <v>713</v>
      </c>
      <c r="B919" t="s">
        <v>1252</v>
      </c>
      <c r="C919">
        <v>13</v>
      </c>
    </row>
    <row r="920" spans="1:3" x14ac:dyDescent="0.25">
      <c r="A920">
        <v>744</v>
      </c>
      <c r="B920" t="s">
        <v>1283</v>
      </c>
      <c r="C920">
        <v>12</v>
      </c>
    </row>
    <row r="921" spans="1:3" x14ac:dyDescent="0.25">
      <c r="A921">
        <v>741</v>
      </c>
      <c r="B921" t="s">
        <v>1280</v>
      </c>
      <c r="C921">
        <v>12</v>
      </c>
    </row>
    <row r="922" spans="1:3" x14ac:dyDescent="0.25">
      <c r="A922">
        <v>288</v>
      </c>
      <c r="B922" t="s">
        <v>834</v>
      </c>
      <c r="C922">
        <v>22</v>
      </c>
    </row>
    <row r="923" spans="1:3" x14ac:dyDescent="0.25">
      <c r="A923">
        <v>70</v>
      </c>
      <c r="B923" t="s">
        <v>621</v>
      </c>
      <c r="C923">
        <v>42</v>
      </c>
    </row>
    <row r="924" spans="1:3" x14ac:dyDescent="0.25">
      <c r="A924">
        <v>7</v>
      </c>
      <c r="B924" t="s">
        <v>562</v>
      </c>
      <c r="C924">
        <v>70</v>
      </c>
    </row>
    <row r="925" spans="1:3" x14ac:dyDescent="0.25">
      <c r="A925">
        <v>461</v>
      </c>
      <c r="B925" t="s">
        <v>1004</v>
      </c>
      <c r="C925">
        <v>17</v>
      </c>
    </row>
    <row r="926" spans="1:3" x14ac:dyDescent="0.25">
      <c r="A926">
        <v>230</v>
      </c>
      <c r="B926" t="s">
        <v>778</v>
      </c>
      <c r="C926">
        <v>26</v>
      </c>
    </row>
    <row r="927" spans="1:3" x14ac:dyDescent="0.25">
      <c r="A927">
        <v>287</v>
      </c>
      <c r="B927" t="s">
        <v>833</v>
      </c>
      <c r="C927">
        <v>22</v>
      </c>
    </row>
    <row r="928" spans="1:3" x14ac:dyDescent="0.25">
      <c r="A928">
        <v>634</v>
      </c>
      <c r="B928" t="s">
        <v>1175</v>
      </c>
      <c r="C928">
        <v>14</v>
      </c>
    </row>
    <row r="929" spans="1:3" x14ac:dyDescent="0.25">
      <c r="A929">
        <v>526</v>
      </c>
      <c r="B929" t="s">
        <v>1068</v>
      </c>
      <c r="C929">
        <v>16</v>
      </c>
    </row>
    <row r="930" spans="1:3" x14ac:dyDescent="0.25">
      <c r="A930">
        <v>727</v>
      </c>
      <c r="B930" t="s">
        <v>1266</v>
      </c>
      <c r="C930">
        <v>13</v>
      </c>
    </row>
    <row r="931" spans="1:3" x14ac:dyDescent="0.25">
      <c r="A931">
        <v>734</v>
      </c>
      <c r="B931" t="s">
        <v>1273</v>
      </c>
      <c r="C931">
        <v>13</v>
      </c>
    </row>
    <row r="932" spans="1:3" x14ac:dyDescent="0.25">
      <c r="A932">
        <v>885</v>
      </c>
      <c r="B932" t="s">
        <v>1424</v>
      </c>
      <c r="C932">
        <v>11</v>
      </c>
    </row>
    <row r="933" spans="1:3" x14ac:dyDescent="0.25">
      <c r="A933">
        <v>484</v>
      </c>
      <c r="B933" t="s">
        <v>1027</v>
      </c>
      <c r="C933">
        <v>16</v>
      </c>
    </row>
    <row r="934" spans="1:3" x14ac:dyDescent="0.25">
      <c r="A934">
        <v>440</v>
      </c>
      <c r="B934" t="s">
        <v>983</v>
      </c>
      <c r="C934">
        <v>17</v>
      </c>
    </row>
    <row r="935" spans="1:3" x14ac:dyDescent="0.25">
      <c r="A935">
        <v>443</v>
      </c>
      <c r="B935" t="s">
        <v>986</v>
      </c>
      <c r="C935">
        <v>17</v>
      </c>
    </row>
    <row r="936" spans="1:3" x14ac:dyDescent="0.25">
      <c r="A936">
        <v>32</v>
      </c>
      <c r="B936" t="s">
        <v>586</v>
      </c>
      <c r="C936">
        <v>52</v>
      </c>
    </row>
    <row r="937" spans="1:3" x14ac:dyDescent="0.25">
      <c r="A937">
        <v>561</v>
      </c>
      <c r="B937" t="s">
        <v>1103</v>
      </c>
      <c r="C937">
        <v>15</v>
      </c>
    </row>
    <row r="938" spans="1:3" x14ac:dyDescent="0.25">
      <c r="A938">
        <v>311</v>
      </c>
      <c r="B938" t="s">
        <v>856</v>
      </c>
      <c r="C938">
        <v>21</v>
      </c>
    </row>
    <row r="939" spans="1:3" x14ac:dyDescent="0.25">
      <c r="A939">
        <v>373</v>
      </c>
      <c r="B939" t="s">
        <v>916</v>
      </c>
      <c r="C939">
        <v>19</v>
      </c>
    </row>
    <row r="940" spans="1:3" x14ac:dyDescent="0.25">
      <c r="A940">
        <v>764</v>
      </c>
      <c r="B940" t="s">
        <v>1303</v>
      </c>
      <c r="C940">
        <v>12</v>
      </c>
    </row>
    <row r="941" spans="1:3" x14ac:dyDescent="0.25">
      <c r="A941">
        <v>218</v>
      </c>
      <c r="B941" t="s">
        <v>766</v>
      </c>
      <c r="C941">
        <v>26</v>
      </c>
    </row>
    <row r="942" spans="1:3" x14ac:dyDescent="0.25">
      <c r="A942">
        <v>508</v>
      </c>
      <c r="B942" t="s">
        <v>766</v>
      </c>
      <c r="C942">
        <v>16</v>
      </c>
    </row>
    <row r="943" spans="1:3" x14ac:dyDescent="0.25">
      <c r="A943">
        <v>705</v>
      </c>
      <c r="B943" t="s">
        <v>1244</v>
      </c>
      <c r="C943">
        <v>13</v>
      </c>
    </row>
    <row r="944" spans="1:3" x14ac:dyDescent="0.25">
      <c r="A944">
        <v>639</v>
      </c>
      <c r="B944" t="s">
        <v>1180</v>
      </c>
      <c r="C944">
        <v>14</v>
      </c>
    </row>
    <row r="945" spans="1:3" x14ac:dyDescent="0.25">
      <c r="A945">
        <v>979</v>
      </c>
      <c r="B945" t="s">
        <v>1517</v>
      </c>
      <c r="C945">
        <v>10</v>
      </c>
    </row>
    <row r="946" spans="1:3" x14ac:dyDescent="0.25">
      <c r="A946">
        <v>884</v>
      </c>
      <c r="B946" t="s">
        <v>1423</v>
      </c>
      <c r="C946">
        <v>11</v>
      </c>
    </row>
    <row r="947" spans="1:3" x14ac:dyDescent="0.25">
      <c r="A947">
        <v>476</v>
      </c>
      <c r="B947" t="s">
        <v>1019</v>
      </c>
      <c r="C947">
        <v>17</v>
      </c>
    </row>
    <row r="948" spans="1:3" x14ac:dyDescent="0.25">
      <c r="A948">
        <v>10</v>
      </c>
      <c r="B948" t="s">
        <v>565</v>
      </c>
      <c r="C948">
        <v>66</v>
      </c>
    </row>
    <row r="949" spans="1:3" x14ac:dyDescent="0.25">
      <c r="A949">
        <v>596</v>
      </c>
      <c r="B949" t="s">
        <v>1138</v>
      </c>
      <c r="C949">
        <v>15</v>
      </c>
    </row>
    <row r="950" spans="1:3" x14ac:dyDescent="0.25">
      <c r="A950">
        <v>42</v>
      </c>
      <c r="B950" t="s">
        <v>165</v>
      </c>
      <c r="C950">
        <v>48</v>
      </c>
    </row>
    <row r="951" spans="1:3" x14ac:dyDescent="0.25">
      <c r="A951">
        <v>174</v>
      </c>
      <c r="B951" t="s">
        <v>722</v>
      </c>
      <c r="C951">
        <v>29</v>
      </c>
    </row>
    <row r="952" spans="1:3" x14ac:dyDescent="0.25">
      <c r="A952">
        <v>822</v>
      </c>
      <c r="B952" t="s">
        <v>1361</v>
      </c>
      <c r="C952">
        <v>11</v>
      </c>
    </row>
    <row r="953" spans="1:3" x14ac:dyDescent="0.25">
      <c r="A953">
        <v>689</v>
      </c>
      <c r="B953" t="s">
        <v>1229</v>
      </c>
      <c r="C953">
        <v>13</v>
      </c>
    </row>
    <row r="954" spans="1:3" x14ac:dyDescent="0.25">
      <c r="A954">
        <v>692</v>
      </c>
      <c r="B954" t="s">
        <v>1232</v>
      </c>
      <c r="C954">
        <v>13</v>
      </c>
    </row>
    <row r="955" spans="1:3" x14ac:dyDescent="0.25">
      <c r="A955">
        <v>765</v>
      </c>
      <c r="B955" t="s">
        <v>1304</v>
      </c>
      <c r="C955">
        <v>12</v>
      </c>
    </row>
    <row r="956" spans="1:3" x14ac:dyDescent="0.25">
      <c r="A956">
        <v>57</v>
      </c>
      <c r="B956" t="s">
        <v>609</v>
      </c>
      <c r="C956">
        <v>44</v>
      </c>
    </row>
    <row r="957" spans="1:3" x14ac:dyDescent="0.25">
      <c r="A957">
        <v>41</v>
      </c>
      <c r="B957" t="s">
        <v>595</v>
      </c>
      <c r="C957">
        <v>49</v>
      </c>
    </row>
    <row r="958" spans="1:3" x14ac:dyDescent="0.25">
      <c r="A958">
        <v>192</v>
      </c>
      <c r="B958" t="s">
        <v>740</v>
      </c>
      <c r="C958">
        <v>28</v>
      </c>
    </row>
    <row r="959" spans="1:3" x14ac:dyDescent="0.25">
      <c r="A959">
        <v>918</v>
      </c>
      <c r="B959" t="s">
        <v>1456</v>
      </c>
      <c r="C959">
        <v>10</v>
      </c>
    </row>
    <row r="960" spans="1:3" x14ac:dyDescent="0.25">
      <c r="A960">
        <v>374</v>
      </c>
      <c r="B960" t="s">
        <v>917</v>
      </c>
      <c r="C960">
        <v>19</v>
      </c>
    </row>
    <row r="961" spans="1:3" x14ac:dyDescent="0.25">
      <c r="A961">
        <v>640</v>
      </c>
      <c r="B961" t="s">
        <v>1181</v>
      </c>
      <c r="C961">
        <v>14</v>
      </c>
    </row>
    <row r="962" spans="1:3" x14ac:dyDescent="0.25">
      <c r="A962">
        <v>644</v>
      </c>
      <c r="B962" t="s">
        <v>1185</v>
      </c>
      <c r="C962">
        <v>14</v>
      </c>
    </row>
    <row r="963" spans="1:3" x14ac:dyDescent="0.25">
      <c r="A963">
        <v>781</v>
      </c>
      <c r="B963" t="s">
        <v>1320</v>
      </c>
      <c r="C963">
        <v>12</v>
      </c>
    </row>
    <row r="964" spans="1:3" x14ac:dyDescent="0.25">
      <c r="A964">
        <v>430</v>
      </c>
      <c r="B964" t="s">
        <v>973</v>
      </c>
      <c r="C964">
        <v>18</v>
      </c>
    </row>
    <row r="965" spans="1:3" x14ac:dyDescent="0.25">
      <c r="A965">
        <v>836</v>
      </c>
      <c r="B965" t="s">
        <v>1375</v>
      </c>
      <c r="C965">
        <v>11</v>
      </c>
    </row>
    <row r="966" spans="1:3" x14ac:dyDescent="0.25">
      <c r="A966">
        <v>488</v>
      </c>
      <c r="B966" t="s">
        <v>1031</v>
      </c>
      <c r="C966">
        <v>16</v>
      </c>
    </row>
    <row r="967" spans="1:3" x14ac:dyDescent="0.25">
      <c r="A967">
        <v>806</v>
      </c>
      <c r="B967" t="s">
        <v>1345</v>
      </c>
      <c r="C967">
        <v>12</v>
      </c>
    </row>
    <row r="968" spans="1:3" x14ac:dyDescent="0.25">
      <c r="A968">
        <v>139</v>
      </c>
      <c r="B968" t="s">
        <v>688</v>
      </c>
      <c r="C968">
        <v>33</v>
      </c>
    </row>
    <row r="969" spans="1:3" x14ac:dyDescent="0.25">
      <c r="A969">
        <v>784</v>
      </c>
      <c r="B969" t="s">
        <v>1323</v>
      </c>
      <c r="C969">
        <v>12</v>
      </c>
    </row>
    <row r="970" spans="1:3" x14ac:dyDescent="0.25">
      <c r="A970">
        <v>310</v>
      </c>
      <c r="B970" t="s">
        <v>855</v>
      </c>
      <c r="C970">
        <v>21</v>
      </c>
    </row>
    <row r="971" spans="1:3" x14ac:dyDescent="0.25">
      <c r="A971">
        <v>513</v>
      </c>
      <c r="B971" t="s">
        <v>1055</v>
      </c>
      <c r="C971">
        <v>16</v>
      </c>
    </row>
    <row r="972" spans="1:3" x14ac:dyDescent="0.25">
      <c r="A972">
        <v>238</v>
      </c>
      <c r="B972" t="s">
        <v>786</v>
      </c>
      <c r="C972">
        <v>25</v>
      </c>
    </row>
    <row r="973" spans="1:3" x14ac:dyDescent="0.25">
      <c r="A973">
        <v>67</v>
      </c>
      <c r="B973" t="s">
        <v>618</v>
      </c>
      <c r="C973">
        <v>43</v>
      </c>
    </row>
    <row r="974" spans="1:3" x14ac:dyDescent="0.25">
      <c r="A974">
        <v>105</v>
      </c>
      <c r="B974" t="s">
        <v>655</v>
      </c>
      <c r="C974">
        <v>35</v>
      </c>
    </row>
    <row r="975" spans="1:3" x14ac:dyDescent="0.25">
      <c r="A975">
        <v>191</v>
      </c>
      <c r="B975" t="s">
        <v>739</v>
      </c>
      <c r="C975">
        <v>28</v>
      </c>
    </row>
    <row r="976" spans="1:3" x14ac:dyDescent="0.25">
      <c r="A976">
        <v>774</v>
      </c>
      <c r="B976" t="s">
        <v>1313</v>
      </c>
      <c r="C976">
        <v>12</v>
      </c>
    </row>
    <row r="977" spans="1:3" x14ac:dyDescent="0.25">
      <c r="A977">
        <v>493</v>
      </c>
      <c r="B977" t="s">
        <v>1036</v>
      </c>
      <c r="C977">
        <v>16</v>
      </c>
    </row>
    <row r="978" spans="1:3" x14ac:dyDescent="0.25">
      <c r="A978">
        <v>972</v>
      </c>
      <c r="B978" t="s">
        <v>1510</v>
      </c>
      <c r="C978">
        <v>10</v>
      </c>
    </row>
    <row r="979" spans="1:3" x14ac:dyDescent="0.25">
      <c r="A979">
        <v>142</v>
      </c>
      <c r="B979" t="s">
        <v>691</v>
      </c>
      <c r="C979">
        <v>32</v>
      </c>
    </row>
    <row r="980" spans="1:3" x14ac:dyDescent="0.25">
      <c r="A980">
        <v>612</v>
      </c>
      <c r="B980" t="s">
        <v>1153</v>
      </c>
      <c r="C980">
        <v>14</v>
      </c>
    </row>
    <row r="981" spans="1:3" x14ac:dyDescent="0.25">
      <c r="A981">
        <v>2</v>
      </c>
      <c r="B981" t="s">
        <v>557</v>
      </c>
      <c r="C981">
        <v>82</v>
      </c>
    </row>
    <row r="982" spans="1:3" x14ac:dyDescent="0.25">
      <c r="A982">
        <v>11</v>
      </c>
      <c r="B982" t="s">
        <v>566</v>
      </c>
      <c r="C982">
        <v>66</v>
      </c>
    </row>
    <row r="983" spans="1:3" x14ac:dyDescent="0.25">
      <c r="A983">
        <v>931</v>
      </c>
      <c r="B983" t="s">
        <v>1469</v>
      </c>
      <c r="C983">
        <v>10</v>
      </c>
    </row>
    <row r="984" spans="1:3" x14ac:dyDescent="0.25">
      <c r="A984">
        <v>943</v>
      </c>
      <c r="B984" t="s">
        <v>1481</v>
      </c>
      <c r="C984">
        <v>10</v>
      </c>
    </row>
    <row r="985" spans="1:3" x14ac:dyDescent="0.25">
      <c r="A985">
        <v>826</v>
      </c>
      <c r="B985" t="s">
        <v>1365</v>
      </c>
      <c r="C985">
        <v>11</v>
      </c>
    </row>
    <row r="986" spans="1:3" x14ac:dyDescent="0.25">
      <c r="A986">
        <v>621</v>
      </c>
      <c r="B986" t="s">
        <v>1162</v>
      </c>
      <c r="C986">
        <v>14</v>
      </c>
    </row>
    <row r="987" spans="1:3" x14ac:dyDescent="0.25">
      <c r="A987">
        <v>292</v>
      </c>
      <c r="B987" t="s">
        <v>837</v>
      </c>
      <c r="C987">
        <v>22</v>
      </c>
    </row>
    <row r="988" spans="1:3" x14ac:dyDescent="0.25">
      <c r="A988">
        <v>302</v>
      </c>
      <c r="B988" t="s">
        <v>847</v>
      </c>
      <c r="C988">
        <v>22</v>
      </c>
    </row>
    <row r="989" spans="1:3" x14ac:dyDescent="0.25">
      <c r="A989">
        <v>25</v>
      </c>
      <c r="B989" t="s">
        <v>579</v>
      </c>
      <c r="C989">
        <v>56</v>
      </c>
    </row>
    <row r="990" spans="1:3" x14ac:dyDescent="0.25">
      <c r="A990">
        <v>130</v>
      </c>
      <c r="B990" t="s">
        <v>679</v>
      </c>
      <c r="C990">
        <v>33</v>
      </c>
    </row>
    <row r="991" spans="1:3" x14ac:dyDescent="0.25">
      <c r="A991">
        <v>334</v>
      </c>
      <c r="B991" t="s">
        <v>877</v>
      </c>
      <c r="C991">
        <v>21</v>
      </c>
    </row>
    <row r="992" spans="1:3" x14ac:dyDescent="0.25">
      <c r="A992">
        <v>48</v>
      </c>
      <c r="B992" t="s">
        <v>600</v>
      </c>
      <c r="C992">
        <v>47</v>
      </c>
    </row>
    <row r="993" spans="1:3" x14ac:dyDescent="0.25">
      <c r="A993">
        <v>694</v>
      </c>
      <c r="B993" t="s">
        <v>1234</v>
      </c>
      <c r="C993">
        <v>13</v>
      </c>
    </row>
    <row r="994" spans="1:3" x14ac:dyDescent="0.25">
      <c r="A994">
        <v>709</v>
      </c>
      <c r="B994" t="s">
        <v>1248</v>
      </c>
      <c r="C994">
        <v>13</v>
      </c>
    </row>
    <row r="995" spans="1:3" x14ac:dyDescent="0.25">
      <c r="A995">
        <v>687</v>
      </c>
      <c r="B995" t="s">
        <v>1227</v>
      </c>
      <c r="C995">
        <v>13</v>
      </c>
    </row>
    <row r="996" spans="1:3" x14ac:dyDescent="0.25">
      <c r="A996">
        <v>664</v>
      </c>
      <c r="B996" t="s">
        <v>1204</v>
      </c>
      <c r="C996">
        <v>14</v>
      </c>
    </row>
    <row r="997" spans="1:3" x14ac:dyDescent="0.25">
      <c r="A997">
        <v>688</v>
      </c>
      <c r="B997" t="s">
        <v>1228</v>
      </c>
      <c r="C997">
        <v>13</v>
      </c>
    </row>
    <row r="998" spans="1:3" x14ac:dyDescent="0.25">
      <c r="A998">
        <v>492</v>
      </c>
      <c r="B998" t="s">
        <v>1035</v>
      </c>
      <c r="C998">
        <v>16</v>
      </c>
    </row>
    <row r="999" spans="1:3" x14ac:dyDescent="0.25">
      <c r="A999">
        <v>483</v>
      </c>
      <c r="B999" t="s">
        <v>1026</v>
      </c>
      <c r="C999">
        <v>16</v>
      </c>
    </row>
    <row r="1000" spans="1:3" x14ac:dyDescent="0.25">
      <c r="A1000">
        <v>74</v>
      </c>
      <c r="B1000" t="s">
        <v>625</v>
      </c>
      <c r="C1000">
        <v>41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C52F-8FF2-4E49-89A3-01D8EC09861E}">
  <dimension ref="A1:C1000"/>
  <sheetViews>
    <sheetView topLeftCell="A964" workbookViewId="0">
      <selection activeCell="B1" sqref="B1:B1000"/>
    </sheetView>
  </sheetViews>
  <sheetFormatPr defaultRowHeight="15" x14ac:dyDescent="0.25"/>
  <sheetData>
    <row r="1" spans="1:3" x14ac:dyDescent="0.25">
      <c r="A1">
        <v>431</v>
      </c>
      <c r="B1" t="s">
        <v>881</v>
      </c>
      <c r="C1">
        <v>61</v>
      </c>
    </row>
    <row r="2" spans="1:3" x14ac:dyDescent="0.25">
      <c r="A2">
        <v>491</v>
      </c>
      <c r="B2" t="s">
        <v>1298</v>
      </c>
      <c r="C2">
        <v>54</v>
      </c>
    </row>
    <row r="3" spans="1:3" x14ac:dyDescent="0.25">
      <c r="A3">
        <v>668</v>
      </c>
      <c r="B3" t="s">
        <v>1128</v>
      </c>
      <c r="C3">
        <v>39</v>
      </c>
    </row>
    <row r="4" spans="1:3" x14ac:dyDescent="0.25">
      <c r="A4">
        <v>860</v>
      </c>
      <c r="B4" t="s">
        <v>1615</v>
      </c>
      <c r="C4">
        <v>29</v>
      </c>
    </row>
    <row r="5" spans="1:3" x14ac:dyDescent="0.25">
      <c r="A5">
        <v>227</v>
      </c>
      <c r="B5" t="s">
        <v>697</v>
      </c>
      <c r="C5">
        <v>101</v>
      </c>
    </row>
    <row r="6" spans="1:3" x14ac:dyDescent="0.25">
      <c r="A6">
        <v>122</v>
      </c>
      <c r="B6" t="s">
        <v>597</v>
      </c>
      <c r="C6">
        <v>139</v>
      </c>
    </row>
    <row r="7" spans="1:3" x14ac:dyDescent="0.25">
      <c r="A7">
        <v>205</v>
      </c>
      <c r="B7" t="s">
        <v>874</v>
      </c>
      <c r="C7">
        <v>108</v>
      </c>
    </row>
    <row r="8" spans="1:3" x14ac:dyDescent="0.25">
      <c r="A8">
        <v>413</v>
      </c>
      <c r="B8" t="s">
        <v>1640</v>
      </c>
      <c r="C8">
        <v>63</v>
      </c>
    </row>
    <row r="9" spans="1:3" x14ac:dyDescent="0.25">
      <c r="A9">
        <v>460</v>
      </c>
      <c r="B9" t="s">
        <v>1025</v>
      </c>
      <c r="C9">
        <v>57</v>
      </c>
    </row>
    <row r="10" spans="1:3" x14ac:dyDescent="0.25">
      <c r="A10">
        <v>805</v>
      </c>
      <c r="B10" t="s">
        <v>943</v>
      </c>
      <c r="C10">
        <v>31</v>
      </c>
    </row>
    <row r="11" spans="1:3" x14ac:dyDescent="0.25">
      <c r="A11">
        <v>462</v>
      </c>
      <c r="B11" t="s">
        <v>944</v>
      </c>
      <c r="C11">
        <v>57</v>
      </c>
    </row>
    <row r="12" spans="1:3" x14ac:dyDescent="0.25">
      <c r="A12">
        <v>638</v>
      </c>
      <c r="B12" t="s">
        <v>1826</v>
      </c>
      <c r="C12">
        <v>41</v>
      </c>
    </row>
    <row r="13" spans="1:3" x14ac:dyDescent="0.25">
      <c r="A13">
        <v>304</v>
      </c>
      <c r="B13" t="s">
        <v>861</v>
      </c>
      <c r="C13">
        <v>83</v>
      </c>
    </row>
    <row r="14" spans="1:3" x14ac:dyDescent="0.25">
      <c r="A14">
        <v>529</v>
      </c>
      <c r="B14" t="s">
        <v>1174</v>
      </c>
      <c r="C14">
        <v>51</v>
      </c>
    </row>
    <row r="15" spans="1:3" x14ac:dyDescent="0.25">
      <c r="A15">
        <v>927</v>
      </c>
      <c r="B15" t="s">
        <v>1726</v>
      </c>
      <c r="C15">
        <v>27</v>
      </c>
    </row>
    <row r="16" spans="1:3" x14ac:dyDescent="0.25">
      <c r="A16">
        <v>897</v>
      </c>
      <c r="B16" t="s">
        <v>2069</v>
      </c>
      <c r="C16">
        <v>28</v>
      </c>
    </row>
    <row r="17" spans="1:3" x14ac:dyDescent="0.25">
      <c r="A17">
        <v>772</v>
      </c>
      <c r="B17" t="s">
        <v>2044</v>
      </c>
      <c r="C17">
        <v>33</v>
      </c>
    </row>
    <row r="18" spans="1:3" x14ac:dyDescent="0.25">
      <c r="A18">
        <v>279</v>
      </c>
      <c r="B18" t="s">
        <v>753</v>
      </c>
      <c r="C18">
        <v>88</v>
      </c>
    </row>
    <row r="19" spans="1:3" x14ac:dyDescent="0.25">
      <c r="A19">
        <v>642</v>
      </c>
      <c r="B19" t="s">
        <v>1834</v>
      </c>
      <c r="C19">
        <v>41</v>
      </c>
    </row>
    <row r="20" spans="1:3" x14ac:dyDescent="0.25">
      <c r="A20">
        <v>904</v>
      </c>
      <c r="B20" t="s">
        <v>2073</v>
      </c>
      <c r="C20">
        <v>28</v>
      </c>
    </row>
    <row r="21" spans="1:3" x14ac:dyDescent="0.25">
      <c r="A21">
        <v>716</v>
      </c>
      <c r="B21" t="s">
        <v>54</v>
      </c>
      <c r="C21">
        <v>36</v>
      </c>
    </row>
    <row r="22" spans="1:3" x14ac:dyDescent="0.25">
      <c r="A22">
        <v>74</v>
      </c>
      <c r="B22" t="s">
        <v>52</v>
      </c>
      <c r="C22">
        <v>171</v>
      </c>
    </row>
    <row r="23" spans="1:3" x14ac:dyDescent="0.25">
      <c r="A23">
        <v>879</v>
      </c>
      <c r="B23" t="s">
        <v>1901</v>
      </c>
      <c r="C23">
        <v>29</v>
      </c>
    </row>
    <row r="24" spans="1:3" x14ac:dyDescent="0.25">
      <c r="A24">
        <v>337</v>
      </c>
      <c r="B24" t="s">
        <v>1225</v>
      </c>
      <c r="C24">
        <v>77</v>
      </c>
    </row>
    <row r="25" spans="1:3" x14ac:dyDescent="0.25">
      <c r="A25">
        <v>922</v>
      </c>
      <c r="B25" t="s">
        <v>2079</v>
      </c>
      <c r="C25">
        <v>27</v>
      </c>
    </row>
    <row r="26" spans="1:3" x14ac:dyDescent="0.25">
      <c r="A26">
        <v>542</v>
      </c>
      <c r="B26" t="s">
        <v>1733</v>
      </c>
      <c r="C26">
        <v>50</v>
      </c>
    </row>
    <row r="27" spans="1:3" x14ac:dyDescent="0.25">
      <c r="A27">
        <v>735</v>
      </c>
      <c r="B27" t="s">
        <v>1806</v>
      </c>
      <c r="C27">
        <v>35</v>
      </c>
    </row>
    <row r="28" spans="1:3" x14ac:dyDescent="0.25">
      <c r="A28">
        <v>81</v>
      </c>
      <c r="B28" t="s">
        <v>687</v>
      </c>
      <c r="C28">
        <v>164</v>
      </c>
    </row>
    <row r="29" spans="1:3" x14ac:dyDescent="0.25">
      <c r="A29">
        <v>62</v>
      </c>
      <c r="B29" t="s">
        <v>623</v>
      </c>
      <c r="C29">
        <v>179</v>
      </c>
    </row>
    <row r="30" spans="1:3" x14ac:dyDescent="0.25">
      <c r="A30">
        <v>826</v>
      </c>
      <c r="B30" t="s">
        <v>1738</v>
      </c>
      <c r="C30">
        <v>30</v>
      </c>
    </row>
    <row r="31" spans="1:3" x14ac:dyDescent="0.25">
      <c r="A31">
        <v>395</v>
      </c>
      <c r="B31" t="s">
        <v>906</v>
      </c>
      <c r="C31">
        <v>66</v>
      </c>
    </row>
    <row r="32" spans="1:3" x14ac:dyDescent="0.25">
      <c r="A32">
        <v>916</v>
      </c>
      <c r="B32" t="s">
        <v>1032</v>
      </c>
      <c r="C32">
        <v>27</v>
      </c>
    </row>
    <row r="33" spans="1:3" x14ac:dyDescent="0.25">
      <c r="A33">
        <v>260</v>
      </c>
      <c r="B33" t="s">
        <v>715</v>
      </c>
      <c r="C33">
        <v>92</v>
      </c>
    </row>
    <row r="34" spans="1:3" x14ac:dyDescent="0.25">
      <c r="A34">
        <v>221</v>
      </c>
      <c r="B34" t="s">
        <v>611</v>
      </c>
      <c r="C34">
        <v>103</v>
      </c>
    </row>
    <row r="35" spans="1:3" x14ac:dyDescent="0.25">
      <c r="A35">
        <v>973</v>
      </c>
      <c r="B35" t="s">
        <v>1777</v>
      </c>
      <c r="C35">
        <v>26</v>
      </c>
    </row>
    <row r="36" spans="1:3" x14ac:dyDescent="0.25">
      <c r="A36">
        <v>969</v>
      </c>
      <c r="B36" t="s">
        <v>2090</v>
      </c>
      <c r="C36">
        <v>26</v>
      </c>
    </row>
    <row r="37" spans="1:3" x14ac:dyDescent="0.25">
      <c r="A37">
        <v>833</v>
      </c>
      <c r="B37" t="s">
        <v>2056</v>
      </c>
      <c r="C37">
        <v>30</v>
      </c>
    </row>
    <row r="38" spans="1:3" x14ac:dyDescent="0.25">
      <c r="A38">
        <v>787</v>
      </c>
      <c r="B38" t="s">
        <v>1226</v>
      </c>
      <c r="C38">
        <v>32</v>
      </c>
    </row>
    <row r="39" spans="1:3" x14ac:dyDescent="0.25">
      <c r="A39">
        <v>505</v>
      </c>
      <c r="B39" t="s">
        <v>1721</v>
      </c>
      <c r="C39">
        <v>53</v>
      </c>
    </row>
    <row r="40" spans="1:3" x14ac:dyDescent="0.25">
      <c r="A40">
        <v>151</v>
      </c>
      <c r="B40" t="s">
        <v>692</v>
      </c>
      <c r="C40">
        <v>126</v>
      </c>
    </row>
    <row r="41" spans="1:3" x14ac:dyDescent="0.25">
      <c r="A41">
        <v>325</v>
      </c>
      <c r="B41" t="s">
        <v>2007</v>
      </c>
      <c r="C41">
        <v>79</v>
      </c>
    </row>
    <row r="42" spans="1:3" x14ac:dyDescent="0.25">
      <c r="A42">
        <v>111</v>
      </c>
      <c r="B42" t="s">
        <v>632</v>
      </c>
      <c r="C42">
        <v>142</v>
      </c>
    </row>
    <row r="43" spans="1:3" x14ac:dyDescent="0.25">
      <c r="A43">
        <v>357</v>
      </c>
      <c r="B43" t="s">
        <v>0</v>
      </c>
      <c r="C43">
        <v>73</v>
      </c>
    </row>
    <row r="44" spans="1:3" x14ac:dyDescent="0.25">
      <c r="A44">
        <v>281</v>
      </c>
      <c r="B44" t="s">
        <v>938</v>
      </c>
      <c r="C44">
        <v>88</v>
      </c>
    </row>
    <row r="45" spans="1:3" x14ac:dyDescent="0.25">
      <c r="A45">
        <v>117</v>
      </c>
      <c r="B45" t="s">
        <v>643</v>
      </c>
      <c r="C45">
        <v>140</v>
      </c>
    </row>
    <row r="46" spans="1:3" x14ac:dyDescent="0.25">
      <c r="A46">
        <v>885</v>
      </c>
      <c r="B46" t="s">
        <v>2066</v>
      </c>
      <c r="C46">
        <v>28</v>
      </c>
    </row>
    <row r="47" spans="1:3" x14ac:dyDescent="0.25">
      <c r="A47">
        <v>928</v>
      </c>
      <c r="B47" t="s">
        <v>1505</v>
      </c>
      <c r="C47">
        <v>27</v>
      </c>
    </row>
    <row r="48" spans="1:3" x14ac:dyDescent="0.25">
      <c r="A48">
        <v>420</v>
      </c>
      <c r="B48" t="s">
        <v>1430</v>
      </c>
      <c r="C48">
        <v>63</v>
      </c>
    </row>
    <row r="49" spans="1:3" x14ac:dyDescent="0.25">
      <c r="A49">
        <v>599</v>
      </c>
      <c r="B49" t="s">
        <v>1434</v>
      </c>
      <c r="C49">
        <v>45</v>
      </c>
    </row>
    <row r="50" spans="1:3" x14ac:dyDescent="0.25">
      <c r="A50">
        <v>648</v>
      </c>
      <c r="B50" t="s">
        <v>1088</v>
      </c>
      <c r="C50">
        <v>40</v>
      </c>
    </row>
    <row r="51" spans="1:3" x14ac:dyDescent="0.25">
      <c r="A51">
        <v>25</v>
      </c>
      <c r="B51" t="s">
        <v>593</v>
      </c>
      <c r="C51">
        <v>237</v>
      </c>
    </row>
    <row r="52" spans="1:3" x14ac:dyDescent="0.25">
      <c r="A52">
        <v>674</v>
      </c>
      <c r="B52" t="s">
        <v>1612</v>
      </c>
      <c r="C52">
        <v>38</v>
      </c>
    </row>
    <row r="53" spans="1:3" x14ac:dyDescent="0.25">
      <c r="A53">
        <v>764</v>
      </c>
      <c r="B53" t="s">
        <v>2043</v>
      </c>
      <c r="C53">
        <v>33</v>
      </c>
    </row>
    <row r="54" spans="1:3" x14ac:dyDescent="0.25">
      <c r="A54">
        <v>865</v>
      </c>
      <c r="B54" t="s">
        <v>1000</v>
      </c>
      <c r="C54">
        <v>29</v>
      </c>
    </row>
    <row r="55" spans="1:3" x14ac:dyDescent="0.25">
      <c r="A55">
        <v>381</v>
      </c>
      <c r="B55" t="s">
        <v>851</v>
      </c>
      <c r="C55">
        <v>68</v>
      </c>
    </row>
    <row r="56" spans="1:3" x14ac:dyDescent="0.25">
      <c r="A56">
        <v>939</v>
      </c>
      <c r="B56" t="s">
        <v>1214</v>
      </c>
      <c r="C56">
        <v>26</v>
      </c>
    </row>
    <row r="57" spans="1:3" x14ac:dyDescent="0.25">
      <c r="A57">
        <v>944</v>
      </c>
      <c r="B57" t="s">
        <v>1807</v>
      </c>
      <c r="C57">
        <v>26</v>
      </c>
    </row>
    <row r="58" spans="1:3" x14ac:dyDescent="0.25">
      <c r="A58">
        <v>857</v>
      </c>
      <c r="B58" t="s">
        <v>1850</v>
      </c>
      <c r="C58">
        <v>29</v>
      </c>
    </row>
    <row r="59" spans="1:3" x14ac:dyDescent="0.25">
      <c r="A59">
        <v>917</v>
      </c>
      <c r="B59" t="s">
        <v>2077</v>
      </c>
      <c r="C59">
        <v>27</v>
      </c>
    </row>
    <row r="60" spans="1:3" x14ac:dyDescent="0.25">
      <c r="A60">
        <v>183</v>
      </c>
      <c r="B60" t="s">
        <v>796</v>
      </c>
      <c r="C60">
        <v>115</v>
      </c>
    </row>
    <row r="61" spans="1:3" x14ac:dyDescent="0.25">
      <c r="A61">
        <v>261</v>
      </c>
      <c r="B61" t="s">
        <v>836</v>
      </c>
      <c r="C61">
        <v>91</v>
      </c>
    </row>
    <row r="62" spans="1:3" x14ac:dyDescent="0.25">
      <c r="A62">
        <v>198</v>
      </c>
      <c r="B62" t="s">
        <v>664</v>
      </c>
      <c r="C62">
        <v>110</v>
      </c>
    </row>
    <row r="63" spans="1:3" x14ac:dyDescent="0.25">
      <c r="A63">
        <v>692</v>
      </c>
      <c r="B63" t="s">
        <v>1373</v>
      </c>
      <c r="C63">
        <v>37</v>
      </c>
    </row>
    <row r="64" spans="1:3" x14ac:dyDescent="0.25">
      <c r="A64">
        <v>384</v>
      </c>
      <c r="B64" t="s">
        <v>891</v>
      </c>
      <c r="C64">
        <v>68</v>
      </c>
    </row>
    <row r="65" spans="1:3" x14ac:dyDescent="0.25">
      <c r="A65">
        <v>437</v>
      </c>
      <c r="B65" t="s">
        <v>1562</v>
      </c>
      <c r="C65">
        <v>61</v>
      </c>
    </row>
    <row r="66" spans="1:3" x14ac:dyDescent="0.25">
      <c r="A66">
        <v>612</v>
      </c>
      <c r="B66" t="s">
        <v>1231</v>
      </c>
      <c r="C66">
        <v>43</v>
      </c>
    </row>
    <row r="67" spans="1:3" x14ac:dyDescent="0.25">
      <c r="A67">
        <v>593</v>
      </c>
      <c r="B67" t="s">
        <v>953</v>
      </c>
      <c r="C67">
        <v>45</v>
      </c>
    </row>
    <row r="68" spans="1:3" x14ac:dyDescent="0.25">
      <c r="A68">
        <v>202</v>
      </c>
      <c r="B68" t="s">
        <v>858</v>
      </c>
      <c r="C68">
        <v>109</v>
      </c>
    </row>
    <row r="69" spans="1:3" x14ac:dyDescent="0.25">
      <c r="A69">
        <v>891</v>
      </c>
      <c r="B69" t="s">
        <v>750</v>
      </c>
      <c r="C69">
        <v>28</v>
      </c>
    </row>
    <row r="70" spans="1:3" x14ac:dyDescent="0.25">
      <c r="A70">
        <v>167</v>
      </c>
      <c r="B70" t="s">
        <v>1116</v>
      </c>
      <c r="C70">
        <v>121</v>
      </c>
    </row>
    <row r="71" spans="1:3" x14ac:dyDescent="0.25">
      <c r="A71">
        <v>793</v>
      </c>
      <c r="B71" t="s">
        <v>1116</v>
      </c>
      <c r="C71">
        <v>32</v>
      </c>
    </row>
    <row r="72" spans="1:3" x14ac:dyDescent="0.25">
      <c r="A72">
        <v>375</v>
      </c>
      <c r="B72" t="s">
        <v>1512</v>
      </c>
      <c r="C72">
        <v>69</v>
      </c>
    </row>
    <row r="73" spans="1:3" x14ac:dyDescent="0.25">
      <c r="A73">
        <v>305</v>
      </c>
      <c r="B73" t="s">
        <v>1075</v>
      </c>
      <c r="C73">
        <v>83</v>
      </c>
    </row>
    <row r="74" spans="1:3" x14ac:dyDescent="0.25">
      <c r="A74">
        <v>421</v>
      </c>
      <c r="B74" t="s">
        <v>1130</v>
      </c>
      <c r="C74">
        <v>63</v>
      </c>
    </row>
    <row r="75" spans="1:3" x14ac:dyDescent="0.25">
      <c r="A75">
        <v>408</v>
      </c>
      <c r="B75" t="s">
        <v>1538</v>
      </c>
      <c r="C75">
        <v>65</v>
      </c>
    </row>
    <row r="76" spans="1:3" x14ac:dyDescent="0.25">
      <c r="A76">
        <v>798</v>
      </c>
      <c r="B76" t="s">
        <v>2048</v>
      </c>
      <c r="C76">
        <v>32</v>
      </c>
    </row>
    <row r="77" spans="1:3" x14ac:dyDescent="0.25">
      <c r="A77">
        <v>644</v>
      </c>
      <c r="B77" t="s">
        <v>99</v>
      </c>
      <c r="C77">
        <v>41</v>
      </c>
    </row>
    <row r="78" spans="1:3" x14ac:dyDescent="0.25">
      <c r="A78">
        <v>579</v>
      </c>
      <c r="B78" t="s">
        <v>1343</v>
      </c>
      <c r="C78">
        <v>47</v>
      </c>
    </row>
    <row r="79" spans="1:3" x14ac:dyDescent="0.25">
      <c r="A79">
        <v>905</v>
      </c>
      <c r="B79" t="s">
        <v>1343</v>
      </c>
      <c r="C79">
        <v>28</v>
      </c>
    </row>
    <row r="80" spans="1:3" x14ac:dyDescent="0.25">
      <c r="A80">
        <v>645</v>
      </c>
      <c r="B80" t="s">
        <v>1710</v>
      </c>
      <c r="C80">
        <v>41</v>
      </c>
    </row>
    <row r="81" spans="1:3" x14ac:dyDescent="0.25">
      <c r="A81">
        <v>498</v>
      </c>
      <c r="B81" t="s">
        <v>1659</v>
      </c>
      <c r="C81">
        <v>54</v>
      </c>
    </row>
    <row r="82" spans="1:3" x14ac:dyDescent="0.25">
      <c r="A82">
        <v>737</v>
      </c>
      <c r="B82" t="s">
        <v>2035</v>
      </c>
      <c r="C82">
        <v>35</v>
      </c>
    </row>
    <row r="83" spans="1:3" x14ac:dyDescent="0.25">
      <c r="A83">
        <v>907</v>
      </c>
      <c r="B83" t="s">
        <v>2074</v>
      </c>
      <c r="C83">
        <v>28</v>
      </c>
    </row>
    <row r="84" spans="1:3" x14ac:dyDescent="0.25">
      <c r="A84">
        <v>559</v>
      </c>
      <c r="B84" t="s">
        <v>1720</v>
      </c>
      <c r="C84">
        <v>48</v>
      </c>
    </row>
    <row r="85" spans="1:3" x14ac:dyDescent="0.25">
      <c r="A85">
        <v>659</v>
      </c>
      <c r="B85" t="s">
        <v>1503</v>
      </c>
      <c r="C85">
        <v>40</v>
      </c>
    </row>
    <row r="86" spans="1:3" x14ac:dyDescent="0.25">
      <c r="A86">
        <v>563</v>
      </c>
      <c r="B86" t="s">
        <v>1325</v>
      </c>
      <c r="C86">
        <v>48</v>
      </c>
    </row>
    <row r="87" spans="1:3" x14ac:dyDescent="0.25">
      <c r="A87">
        <v>51</v>
      </c>
      <c r="B87" t="s">
        <v>659</v>
      </c>
      <c r="C87">
        <v>190</v>
      </c>
    </row>
    <row r="88" spans="1:3" x14ac:dyDescent="0.25">
      <c r="A88">
        <v>399</v>
      </c>
      <c r="B88" t="s">
        <v>1526</v>
      </c>
      <c r="C88">
        <v>66</v>
      </c>
    </row>
    <row r="89" spans="1:3" x14ac:dyDescent="0.25">
      <c r="A89">
        <v>906</v>
      </c>
      <c r="B89" t="s">
        <v>935</v>
      </c>
      <c r="C89">
        <v>28</v>
      </c>
    </row>
    <row r="90" spans="1:3" x14ac:dyDescent="0.25">
      <c r="A90">
        <v>825</v>
      </c>
      <c r="B90" t="s">
        <v>808</v>
      </c>
      <c r="C90">
        <v>31</v>
      </c>
    </row>
    <row r="91" spans="1:3" x14ac:dyDescent="0.25">
      <c r="A91">
        <v>873</v>
      </c>
      <c r="B91" t="s">
        <v>1568</v>
      </c>
      <c r="C91">
        <v>29</v>
      </c>
    </row>
    <row r="92" spans="1:3" x14ac:dyDescent="0.25">
      <c r="A92">
        <v>855</v>
      </c>
      <c r="B92" t="s">
        <v>1673</v>
      </c>
      <c r="C92">
        <v>29</v>
      </c>
    </row>
    <row r="93" spans="1:3" x14ac:dyDescent="0.25">
      <c r="A93">
        <v>240</v>
      </c>
      <c r="B93" t="s">
        <v>908</v>
      </c>
      <c r="C93">
        <v>96</v>
      </c>
    </row>
    <row r="94" spans="1:3" x14ac:dyDescent="0.25">
      <c r="A94">
        <v>147</v>
      </c>
      <c r="B94" t="s">
        <v>111</v>
      </c>
      <c r="C94">
        <v>127</v>
      </c>
    </row>
    <row r="95" spans="1:3" x14ac:dyDescent="0.25">
      <c r="A95">
        <v>326</v>
      </c>
      <c r="B95" t="s">
        <v>853</v>
      </c>
      <c r="C95">
        <v>79</v>
      </c>
    </row>
    <row r="96" spans="1:3" x14ac:dyDescent="0.25">
      <c r="A96">
        <v>28</v>
      </c>
      <c r="B96" t="s">
        <v>590</v>
      </c>
      <c r="C96">
        <v>232</v>
      </c>
    </row>
    <row r="97" spans="1:3" x14ac:dyDescent="0.25">
      <c r="A97">
        <v>523</v>
      </c>
      <c r="B97" t="s">
        <v>890</v>
      </c>
      <c r="C97">
        <v>51</v>
      </c>
    </row>
    <row r="98" spans="1:3" x14ac:dyDescent="0.25">
      <c r="A98">
        <v>99</v>
      </c>
      <c r="B98" t="s">
        <v>814</v>
      </c>
      <c r="C98">
        <v>151</v>
      </c>
    </row>
    <row r="99" spans="1:3" x14ac:dyDescent="0.25">
      <c r="A99">
        <v>34</v>
      </c>
      <c r="B99" t="s">
        <v>582</v>
      </c>
      <c r="C99">
        <v>207</v>
      </c>
    </row>
    <row r="100" spans="1:3" x14ac:dyDescent="0.25">
      <c r="A100">
        <v>292</v>
      </c>
      <c r="B100" t="s">
        <v>1161</v>
      </c>
      <c r="C100">
        <v>85</v>
      </c>
    </row>
    <row r="101" spans="1:3" x14ac:dyDescent="0.25">
      <c r="A101">
        <v>605</v>
      </c>
      <c r="B101" t="s">
        <v>1488</v>
      </c>
      <c r="C101">
        <v>44</v>
      </c>
    </row>
    <row r="102" spans="1:3" x14ac:dyDescent="0.25">
      <c r="A102">
        <v>811</v>
      </c>
      <c r="B102" t="s">
        <v>1872</v>
      </c>
      <c r="C102">
        <v>31</v>
      </c>
    </row>
    <row r="103" spans="1:3" x14ac:dyDescent="0.25">
      <c r="A103">
        <v>345</v>
      </c>
      <c r="B103" t="s">
        <v>1115</v>
      </c>
      <c r="C103">
        <v>76</v>
      </c>
    </row>
    <row r="104" spans="1:3" x14ac:dyDescent="0.25">
      <c r="A104">
        <v>61</v>
      </c>
      <c r="B104" t="s">
        <v>670</v>
      </c>
      <c r="C104">
        <v>179</v>
      </c>
    </row>
    <row r="105" spans="1:3" x14ac:dyDescent="0.25">
      <c r="A105">
        <v>773</v>
      </c>
      <c r="B105" t="s">
        <v>1879</v>
      </c>
      <c r="C105">
        <v>33</v>
      </c>
    </row>
    <row r="106" spans="1:3" x14ac:dyDescent="0.25">
      <c r="A106">
        <v>641</v>
      </c>
      <c r="B106" t="s">
        <v>1730</v>
      </c>
      <c r="C106">
        <v>41</v>
      </c>
    </row>
    <row r="107" spans="1:3" x14ac:dyDescent="0.25">
      <c r="A107">
        <v>398</v>
      </c>
      <c r="B107" t="s">
        <v>1186</v>
      </c>
      <c r="C107">
        <v>66</v>
      </c>
    </row>
    <row r="108" spans="1:3" x14ac:dyDescent="0.25">
      <c r="A108">
        <v>683</v>
      </c>
      <c r="B108" t="s">
        <v>1015</v>
      </c>
      <c r="C108">
        <v>38</v>
      </c>
    </row>
    <row r="109" spans="1:3" x14ac:dyDescent="0.25">
      <c r="A109">
        <v>295</v>
      </c>
      <c r="B109" t="s">
        <v>1333</v>
      </c>
      <c r="C109">
        <v>85</v>
      </c>
    </row>
    <row r="110" spans="1:3" x14ac:dyDescent="0.25">
      <c r="A110">
        <v>565</v>
      </c>
      <c r="B110" t="s">
        <v>1587</v>
      </c>
      <c r="C110">
        <v>48</v>
      </c>
    </row>
    <row r="111" spans="1:3" x14ac:dyDescent="0.25">
      <c r="A111">
        <v>112</v>
      </c>
      <c r="B111" t="s">
        <v>719</v>
      </c>
      <c r="C111">
        <v>142</v>
      </c>
    </row>
    <row r="112" spans="1:3" x14ac:dyDescent="0.25">
      <c r="A112">
        <v>600</v>
      </c>
      <c r="B112" t="s">
        <v>2020</v>
      </c>
      <c r="C112">
        <v>45</v>
      </c>
    </row>
    <row r="113" spans="1:3" x14ac:dyDescent="0.25">
      <c r="A113">
        <v>752</v>
      </c>
      <c r="B113" t="s">
        <v>1537</v>
      </c>
      <c r="C113">
        <v>34</v>
      </c>
    </row>
    <row r="114" spans="1:3" x14ac:dyDescent="0.25">
      <c r="A114">
        <v>601</v>
      </c>
      <c r="B114" t="s">
        <v>1780</v>
      </c>
      <c r="C114">
        <v>45</v>
      </c>
    </row>
    <row r="115" spans="1:3" x14ac:dyDescent="0.25">
      <c r="A115">
        <v>336</v>
      </c>
      <c r="B115" t="s">
        <v>1201</v>
      </c>
      <c r="C115">
        <v>78</v>
      </c>
    </row>
    <row r="116" spans="1:3" x14ac:dyDescent="0.25">
      <c r="A116">
        <v>347</v>
      </c>
      <c r="B116" t="s">
        <v>876</v>
      </c>
      <c r="C116">
        <v>76</v>
      </c>
    </row>
    <row r="117" spans="1:3" x14ac:dyDescent="0.25">
      <c r="A117">
        <v>936</v>
      </c>
      <c r="B117" t="s">
        <v>2084</v>
      </c>
      <c r="C117">
        <v>27</v>
      </c>
    </row>
    <row r="118" spans="1:3" x14ac:dyDescent="0.25">
      <c r="A118">
        <v>126</v>
      </c>
      <c r="B118" t="s">
        <v>650</v>
      </c>
      <c r="C118">
        <v>138</v>
      </c>
    </row>
    <row r="119" spans="1:3" x14ac:dyDescent="0.25">
      <c r="A119">
        <v>1000</v>
      </c>
      <c r="B119" t="s">
        <v>979</v>
      </c>
      <c r="C119">
        <v>25</v>
      </c>
    </row>
    <row r="120" spans="1:3" x14ac:dyDescent="0.25">
      <c r="A120">
        <v>883</v>
      </c>
      <c r="B120" t="s">
        <v>1217</v>
      </c>
      <c r="C120">
        <v>28</v>
      </c>
    </row>
    <row r="121" spans="1:3" x14ac:dyDescent="0.25">
      <c r="A121">
        <v>893</v>
      </c>
      <c r="B121" t="s">
        <v>2068</v>
      </c>
      <c r="C121">
        <v>28</v>
      </c>
    </row>
    <row r="122" spans="1:3" x14ac:dyDescent="0.25">
      <c r="A122">
        <v>12</v>
      </c>
      <c r="B122" t="s">
        <v>596</v>
      </c>
      <c r="C122">
        <v>286</v>
      </c>
    </row>
    <row r="123" spans="1:3" x14ac:dyDescent="0.25">
      <c r="A123">
        <v>530</v>
      </c>
      <c r="B123" t="s">
        <v>1935</v>
      </c>
      <c r="C123">
        <v>51</v>
      </c>
    </row>
    <row r="124" spans="1:3" x14ac:dyDescent="0.25">
      <c r="A124">
        <v>457</v>
      </c>
      <c r="B124" t="s">
        <v>1074</v>
      </c>
      <c r="C124">
        <v>58</v>
      </c>
    </row>
    <row r="125" spans="1:3" x14ac:dyDescent="0.25">
      <c r="A125">
        <v>780</v>
      </c>
      <c r="B125" t="s">
        <v>1448</v>
      </c>
      <c r="C125">
        <v>33</v>
      </c>
    </row>
    <row r="126" spans="1:3" x14ac:dyDescent="0.25">
      <c r="A126">
        <v>47</v>
      </c>
      <c r="B126" t="s">
        <v>822</v>
      </c>
      <c r="C126">
        <v>195</v>
      </c>
    </row>
    <row r="127" spans="1:3" x14ac:dyDescent="0.25">
      <c r="A127">
        <v>275</v>
      </c>
      <c r="B127" t="s">
        <v>1126</v>
      </c>
      <c r="C127">
        <v>89</v>
      </c>
    </row>
    <row r="128" spans="1:3" x14ac:dyDescent="0.25">
      <c r="A128">
        <v>323</v>
      </c>
      <c r="B128" t="s">
        <v>937</v>
      </c>
      <c r="C128">
        <v>80</v>
      </c>
    </row>
    <row r="129" spans="1:3" x14ac:dyDescent="0.25">
      <c r="A129">
        <v>149</v>
      </c>
      <c r="B129" t="s">
        <v>695</v>
      </c>
      <c r="C129">
        <v>127</v>
      </c>
    </row>
    <row r="130" spans="1:3" x14ac:dyDescent="0.25">
      <c r="A130">
        <v>899</v>
      </c>
      <c r="B130" t="s">
        <v>2071</v>
      </c>
      <c r="C130">
        <v>28</v>
      </c>
    </row>
    <row r="131" spans="1:3" x14ac:dyDescent="0.25">
      <c r="A131">
        <v>241</v>
      </c>
      <c r="B131" t="s">
        <v>1051</v>
      </c>
      <c r="C131">
        <v>96</v>
      </c>
    </row>
    <row r="132" spans="1:3" x14ac:dyDescent="0.25">
      <c r="A132">
        <v>884</v>
      </c>
      <c r="B132" t="s">
        <v>1466</v>
      </c>
      <c r="C132">
        <v>28</v>
      </c>
    </row>
    <row r="133" spans="1:3" x14ac:dyDescent="0.25">
      <c r="A133">
        <v>412</v>
      </c>
      <c r="B133" t="s">
        <v>1085</v>
      </c>
      <c r="C133">
        <v>63</v>
      </c>
    </row>
    <row r="134" spans="1:3" x14ac:dyDescent="0.25">
      <c r="A134">
        <v>697</v>
      </c>
      <c r="B134" t="s">
        <v>1722</v>
      </c>
      <c r="C134">
        <v>37</v>
      </c>
    </row>
    <row r="135" spans="1:3" x14ac:dyDescent="0.25">
      <c r="A135">
        <v>349</v>
      </c>
      <c r="B135" t="s">
        <v>918</v>
      </c>
      <c r="C135">
        <v>75</v>
      </c>
    </row>
    <row r="136" spans="1:3" x14ac:dyDescent="0.25">
      <c r="A136">
        <v>851</v>
      </c>
      <c r="B136" t="s">
        <v>1021</v>
      </c>
      <c r="C136">
        <v>30</v>
      </c>
    </row>
    <row r="137" spans="1:3" x14ac:dyDescent="0.25">
      <c r="A137">
        <v>934</v>
      </c>
      <c r="B137" t="s">
        <v>1197</v>
      </c>
      <c r="C137">
        <v>27</v>
      </c>
    </row>
    <row r="138" spans="1:3" x14ac:dyDescent="0.25">
      <c r="A138">
        <v>97</v>
      </c>
      <c r="B138" t="s">
        <v>759</v>
      </c>
      <c r="C138">
        <v>152</v>
      </c>
    </row>
    <row r="139" spans="1:3" x14ac:dyDescent="0.25">
      <c r="A139">
        <v>886</v>
      </c>
      <c r="B139" t="s">
        <v>1603</v>
      </c>
      <c r="C139">
        <v>28</v>
      </c>
    </row>
    <row r="140" spans="1:3" x14ac:dyDescent="0.25">
      <c r="A140">
        <v>155</v>
      </c>
      <c r="B140" t="s">
        <v>835</v>
      </c>
      <c r="C140">
        <v>124</v>
      </c>
    </row>
    <row r="141" spans="1:3" x14ac:dyDescent="0.25">
      <c r="A141">
        <v>222</v>
      </c>
      <c r="B141" t="s">
        <v>1486</v>
      </c>
      <c r="C141">
        <v>102</v>
      </c>
    </row>
    <row r="142" spans="1:3" x14ac:dyDescent="0.25">
      <c r="A142">
        <v>32</v>
      </c>
      <c r="B142" t="s">
        <v>639</v>
      </c>
      <c r="C142">
        <v>213</v>
      </c>
    </row>
    <row r="143" spans="1:3" x14ac:dyDescent="0.25">
      <c r="A143">
        <v>340</v>
      </c>
      <c r="B143" t="s">
        <v>838</v>
      </c>
      <c r="C143">
        <v>77</v>
      </c>
    </row>
    <row r="144" spans="1:3" x14ac:dyDescent="0.25">
      <c r="A144">
        <v>828</v>
      </c>
      <c r="B144" t="s">
        <v>2054</v>
      </c>
      <c r="C144">
        <v>30</v>
      </c>
    </row>
    <row r="145" spans="1:3" x14ac:dyDescent="0.25">
      <c r="A145">
        <v>499</v>
      </c>
      <c r="B145" t="s">
        <v>1205</v>
      </c>
      <c r="C145">
        <v>54</v>
      </c>
    </row>
    <row r="146" spans="1:3" x14ac:dyDescent="0.25">
      <c r="A146">
        <v>785</v>
      </c>
      <c r="B146" t="s">
        <v>1808</v>
      </c>
      <c r="C146">
        <v>32</v>
      </c>
    </row>
    <row r="147" spans="1:3" x14ac:dyDescent="0.25">
      <c r="A147">
        <v>711</v>
      </c>
      <c r="B147" t="s">
        <v>1753</v>
      </c>
      <c r="C147">
        <v>36</v>
      </c>
    </row>
    <row r="148" spans="1:3" x14ac:dyDescent="0.25">
      <c r="A148">
        <v>746</v>
      </c>
      <c r="B148" t="s">
        <v>9</v>
      </c>
      <c r="C148">
        <v>34</v>
      </c>
    </row>
    <row r="149" spans="1:3" x14ac:dyDescent="0.25">
      <c r="A149">
        <v>156</v>
      </c>
      <c r="B149" t="s">
        <v>842</v>
      </c>
      <c r="C149">
        <v>123</v>
      </c>
    </row>
    <row r="150" spans="1:3" x14ac:dyDescent="0.25">
      <c r="A150">
        <v>92</v>
      </c>
      <c r="B150" t="s">
        <v>680</v>
      </c>
      <c r="C150">
        <v>157</v>
      </c>
    </row>
    <row r="151" spans="1:3" x14ac:dyDescent="0.25">
      <c r="A151">
        <v>368</v>
      </c>
      <c r="B151" t="s">
        <v>947</v>
      </c>
      <c r="C151">
        <v>70</v>
      </c>
    </row>
    <row r="152" spans="1:3" x14ac:dyDescent="0.25">
      <c r="A152">
        <v>18</v>
      </c>
      <c r="B152" t="s">
        <v>591</v>
      </c>
      <c r="C152">
        <v>252</v>
      </c>
    </row>
    <row r="153" spans="1:3" x14ac:dyDescent="0.25">
      <c r="A153">
        <v>528</v>
      </c>
      <c r="B153" t="s">
        <v>768</v>
      </c>
      <c r="C153">
        <v>51</v>
      </c>
    </row>
    <row r="154" spans="1:3" x14ac:dyDescent="0.25">
      <c r="A154">
        <v>71</v>
      </c>
      <c r="B154" t="s">
        <v>626</v>
      </c>
      <c r="C154">
        <v>172</v>
      </c>
    </row>
    <row r="155" spans="1:3" x14ac:dyDescent="0.25">
      <c r="A155">
        <v>713</v>
      </c>
      <c r="B155" t="s">
        <v>1774</v>
      </c>
      <c r="C155">
        <v>36</v>
      </c>
    </row>
    <row r="156" spans="1:3" x14ac:dyDescent="0.25">
      <c r="A156">
        <v>617</v>
      </c>
      <c r="B156" t="s">
        <v>1654</v>
      </c>
      <c r="C156">
        <v>43</v>
      </c>
    </row>
    <row r="157" spans="1:3" x14ac:dyDescent="0.25">
      <c r="A157">
        <v>476</v>
      </c>
      <c r="B157" t="s">
        <v>1080</v>
      </c>
      <c r="C157">
        <v>56</v>
      </c>
    </row>
    <row r="158" spans="1:3" x14ac:dyDescent="0.25">
      <c r="A158">
        <v>432</v>
      </c>
      <c r="B158" t="s">
        <v>1089</v>
      </c>
      <c r="C158">
        <v>61</v>
      </c>
    </row>
    <row r="159" spans="1:3" x14ac:dyDescent="0.25">
      <c r="A159">
        <v>733</v>
      </c>
      <c r="B159" t="s">
        <v>1058</v>
      </c>
      <c r="C159">
        <v>35</v>
      </c>
    </row>
    <row r="160" spans="1:3" x14ac:dyDescent="0.25">
      <c r="A160">
        <v>933</v>
      </c>
      <c r="B160" t="s">
        <v>1942</v>
      </c>
      <c r="C160">
        <v>27</v>
      </c>
    </row>
    <row r="161" spans="1:3" x14ac:dyDescent="0.25">
      <c r="A161">
        <v>308</v>
      </c>
      <c r="B161" t="s">
        <v>831</v>
      </c>
      <c r="C161">
        <v>83</v>
      </c>
    </row>
    <row r="162" spans="1:3" x14ac:dyDescent="0.25">
      <c r="A162">
        <v>696</v>
      </c>
      <c r="B162" t="s">
        <v>1046</v>
      </c>
      <c r="C162">
        <v>37</v>
      </c>
    </row>
    <row r="163" spans="1:3" x14ac:dyDescent="0.25">
      <c r="A163">
        <v>346</v>
      </c>
      <c r="B163" t="s">
        <v>1419</v>
      </c>
      <c r="C163">
        <v>76</v>
      </c>
    </row>
    <row r="164" spans="1:3" x14ac:dyDescent="0.25">
      <c r="A164">
        <v>100</v>
      </c>
      <c r="B164" t="s">
        <v>622</v>
      </c>
      <c r="C164">
        <v>151</v>
      </c>
    </row>
    <row r="165" spans="1:3" x14ac:dyDescent="0.25">
      <c r="A165">
        <v>68</v>
      </c>
      <c r="B165" t="s">
        <v>605</v>
      </c>
      <c r="C165">
        <v>174</v>
      </c>
    </row>
    <row r="166" spans="1:3" x14ac:dyDescent="0.25">
      <c r="A166">
        <v>586</v>
      </c>
      <c r="B166" t="s">
        <v>1125</v>
      </c>
      <c r="C166">
        <v>46</v>
      </c>
    </row>
    <row r="167" spans="1:3" x14ac:dyDescent="0.25">
      <c r="A167">
        <v>386</v>
      </c>
      <c r="B167" t="s">
        <v>1415</v>
      </c>
      <c r="C167">
        <v>68</v>
      </c>
    </row>
    <row r="168" spans="1:3" x14ac:dyDescent="0.25">
      <c r="A168">
        <v>80</v>
      </c>
      <c r="B168" t="s">
        <v>601</v>
      </c>
      <c r="C168">
        <v>164</v>
      </c>
    </row>
    <row r="169" spans="1:3" x14ac:dyDescent="0.25">
      <c r="A169">
        <v>230</v>
      </c>
      <c r="B169" t="s">
        <v>744</v>
      </c>
      <c r="C169">
        <v>99</v>
      </c>
    </row>
    <row r="170" spans="1:3" x14ac:dyDescent="0.25">
      <c r="A170">
        <v>220</v>
      </c>
      <c r="B170" t="s">
        <v>747</v>
      </c>
      <c r="C170">
        <v>103</v>
      </c>
    </row>
    <row r="171" spans="1:3" x14ac:dyDescent="0.25">
      <c r="A171">
        <v>960</v>
      </c>
      <c r="B171" t="s">
        <v>1242</v>
      </c>
      <c r="C171">
        <v>26</v>
      </c>
    </row>
    <row r="172" spans="1:3" x14ac:dyDescent="0.25">
      <c r="A172">
        <v>516</v>
      </c>
      <c r="B172" t="s">
        <v>1056</v>
      </c>
      <c r="C172">
        <v>52</v>
      </c>
    </row>
    <row r="173" spans="1:3" x14ac:dyDescent="0.25">
      <c r="A173">
        <v>67</v>
      </c>
      <c r="B173" t="s">
        <v>737</v>
      </c>
      <c r="C173">
        <v>174</v>
      </c>
    </row>
    <row r="174" spans="1:3" x14ac:dyDescent="0.25">
      <c r="A174">
        <v>544</v>
      </c>
      <c r="B174" t="s">
        <v>848</v>
      </c>
      <c r="C174">
        <v>50</v>
      </c>
    </row>
    <row r="175" spans="1:3" x14ac:dyDescent="0.25">
      <c r="A175">
        <v>106</v>
      </c>
      <c r="B175" t="s">
        <v>1041</v>
      </c>
      <c r="C175">
        <v>144</v>
      </c>
    </row>
    <row r="176" spans="1:3" x14ac:dyDescent="0.25">
      <c r="A176">
        <v>382</v>
      </c>
      <c r="B176" t="s">
        <v>1097</v>
      </c>
      <c r="C176">
        <v>68</v>
      </c>
    </row>
    <row r="177" spans="1:3" x14ac:dyDescent="0.25">
      <c r="A177">
        <v>89</v>
      </c>
      <c r="B177" t="s">
        <v>589</v>
      </c>
      <c r="C177">
        <v>158</v>
      </c>
    </row>
    <row r="178" spans="1:3" x14ac:dyDescent="0.25">
      <c r="A178">
        <v>999</v>
      </c>
      <c r="B178" t="s">
        <v>1022</v>
      </c>
      <c r="C178">
        <v>25</v>
      </c>
    </row>
    <row r="179" spans="1:3" x14ac:dyDescent="0.25">
      <c r="A179">
        <v>719</v>
      </c>
      <c r="B179" t="s">
        <v>1353</v>
      </c>
      <c r="C179">
        <v>35</v>
      </c>
    </row>
    <row r="180" spans="1:3" x14ac:dyDescent="0.25">
      <c r="A180">
        <v>688</v>
      </c>
      <c r="B180" t="s">
        <v>1907</v>
      </c>
      <c r="C180">
        <v>37</v>
      </c>
    </row>
    <row r="181" spans="1:3" x14ac:dyDescent="0.25">
      <c r="A181">
        <v>211</v>
      </c>
      <c r="B181" t="s">
        <v>761</v>
      </c>
      <c r="C181">
        <v>105</v>
      </c>
    </row>
    <row r="182" spans="1:3" x14ac:dyDescent="0.25">
      <c r="A182">
        <v>177</v>
      </c>
      <c r="B182" t="s">
        <v>675</v>
      </c>
      <c r="C182">
        <v>117</v>
      </c>
    </row>
    <row r="183" spans="1:3" x14ac:dyDescent="0.25">
      <c r="A183">
        <v>353</v>
      </c>
      <c r="B183" t="s">
        <v>1129</v>
      </c>
      <c r="C183">
        <v>75</v>
      </c>
    </row>
    <row r="184" spans="1:3" x14ac:dyDescent="0.25">
      <c r="A184">
        <v>4</v>
      </c>
      <c r="B184" t="s">
        <v>556</v>
      </c>
      <c r="C184">
        <v>350</v>
      </c>
    </row>
    <row r="185" spans="1:3" x14ac:dyDescent="0.25">
      <c r="A185">
        <v>729</v>
      </c>
      <c r="B185" t="s">
        <v>1717</v>
      </c>
      <c r="C185">
        <v>35</v>
      </c>
    </row>
    <row r="186" spans="1:3" x14ac:dyDescent="0.25">
      <c r="A186">
        <v>93</v>
      </c>
      <c r="B186" t="s">
        <v>745</v>
      </c>
      <c r="C186">
        <v>156</v>
      </c>
    </row>
    <row r="187" spans="1:3" x14ac:dyDescent="0.25">
      <c r="A187">
        <v>842</v>
      </c>
      <c r="B187" t="s">
        <v>2059</v>
      </c>
      <c r="C187">
        <v>30</v>
      </c>
    </row>
    <row r="188" spans="1:3" x14ac:dyDescent="0.25">
      <c r="A188">
        <v>136</v>
      </c>
      <c r="B188" t="s">
        <v>634</v>
      </c>
      <c r="C188">
        <v>132</v>
      </c>
    </row>
    <row r="189" spans="1:3" x14ac:dyDescent="0.25">
      <c r="A189">
        <v>252</v>
      </c>
      <c r="B189" t="s">
        <v>764</v>
      </c>
      <c r="C189">
        <v>94</v>
      </c>
    </row>
    <row r="190" spans="1:3" x14ac:dyDescent="0.25">
      <c r="A190">
        <v>264</v>
      </c>
      <c r="B190" t="s">
        <v>772</v>
      </c>
      <c r="C190">
        <v>91</v>
      </c>
    </row>
    <row r="191" spans="1:3" x14ac:dyDescent="0.25">
      <c r="A191">
        <v>70</v>
      </c>
      <c r="B191" t="s">
        <v>1008</v>
      </c>
      <c r="C191">
        <v>173</v>
      </c>
    </row>
    <row r="192" spans="1:3" x14ac:dyDescent="0.25">
      <c r="A192">
        <v>913</v>
      </c>
      <c r="B192" t="s">
        <v>1151</v>
      </c>
      <c r="C192">
        <v>27</v>
      </c>
    </row>
    <row r="193" spans="1:3" x14ac:dyDescent="0.25">
      <c r="A193">
        <v>829</v>
      </c>
      <c r="B193" t="s">
        <v>941</v>
      </c>
      <c r="C193">
        <v>30</v>
      </c>
    </row>
    <row r="194" spans="1:3" x14ac:dyDescent="0.25">
      <c r="A194">
        <v>87</v>
      </c>
      <c r="B194" t="s">
        <v>585</v>
      </c>
      <c r="C194">
        <v>159</v>
      </c>
    </row>
    <row r="195" spans="1:3" x14ac:dyDescent="0.25">
      <c r="A195">
        <v>606</v>
      </c>
      <c r="B195" t="s">
        <v>1167</v>
      </c>
      <c r="C195">
        <v>44</v>
      </c>
    </row>
    <row r="196" spans="1:3" x14ac:dyDescent="0.25">
      <c r="A196">
        <v>162</v>
      </c>
      <c r="B196" t="s">
        <v>713</v>
      </c>
      <c r="C196">
        <v>122</v>
      </c>
    </row>
    <row r="197" spans="1:3" x14ac:dyDescent="0.25">
      <c r="A197">
        <v>392</v>
      </c>
      <c r="B197" t="s">
        <v>1508</v>
      </c>
      <c r="C197">
        <v>67</v>
      </c>
    </row>
    <row r="198" spans="1:3" x14ac:dyDescent="0.25">
      <c r="A198">
        <v>610</v>
      </c>
      <c r="B198" t="s">
        <v>1793</v>
      </c>
      <c r="C198">
        <v>43</v>
      </c>
    </row>
    <row r="199" spans="1:3" x14ac:dyDescent="0.25">
      <c r="A199">
        <v>849</v>
      </c>
      <c r="B199" t="s">
        <v>1798</v>
      </c>
      <c r="C199">
        <v>30</v>
      </c>
    </row>
    <row r="200" spans="1:3" x14ac:dyDescent="0.25">
      <c r="A200">
        <v>754</v>
      </c>
      <c r="B200" t="s">
        <v>1636</v>
      </c>
      <c r="C200">
        <v>34</v>
      </c>
    </row>
    <row r="201" spans="1:3" x14ac:dyDescent="0.25">
      <c r="A201">
        <v>925</v>
      </c>
      <c r="B201" t="s">
        <v>1723</v>
      </c>
      <c r="C201">
        <v>27</v>
      </c>
    </row>
    <row r="202" spans="1:3" x14ac:dyDescent="0.25">
      <c r="A202">
        <v>123</v>
      </c>
      <c r="B202" t="s">
        <v>683</v>
      </c>
      <c r="C202">
        <v>138</v>
      </c>
    </row>
    <row r="203" spans="1:3" x14ac:dyDescent="0.25">
      <c r="A203">
        <v>809</v>
      </c>
      <c r="B203" t="s">
        <v>2050</v>
      </c>
      <c r="C203">
        <v>31</v>
      </c>
    </row>
    <row r="204" spans="1:3" x14ac:dyDescent="0.25">
      <c r="A204">
        <v>175</v>
      </c>
      <c r="B204" t="s">
        <v>701</v>
      </c>
      <c r="C204">
        <v>117</v>
      </c>
    </row>
    <row r="205" spans="1:3" x14ac:dyDescent="0.25">
      <c r="A205">
        <v>989</v>
      </c>
      <c r="B205" t="s">
        <v>712</v>
      </c>
      <c r="C205">
        <v>25</v>
      </c>
    </row>
    <row r="206" spans="1:3" x14ac:dyDescent="0.25">
      <c r="A206">
        <v>858</v>
      </c>
      <c r="B206" t="s">
        <v>170</v>
      </c>
      <c r="C206">
        <v>29</v>
      </c>
    </row>
    <row r="207" spans="1:3" x14ac:dyDescent="0.25">
      <c r="A207">
        <v>212</v>
      </c>
      <c r="B207" t="s">
        <v>885</v>
      </c>
      <c r="C207">
        <v>105</v>
      </c>
    </row>
    <row r="208" spans="1:3" x14ac:dyDescent="0.25">
      <c r="A208">
        <v>36</v>
      </c>
      <c r="B208" t="s">
        <v>606</v>
      </c>
      <c r="C208">
        <v>205</v>
      </c>
    </row>
    <row r="209" spans="1:3" x14ac:dyDescent="0.25">
      <c r="A209">
        <v>146</v>
      </c>
      <c r="B209" t="s">
        <v>804</v>
      </c>
      <c r="C209">
        <v>128</v>
      </c>
    </row>
    <row r="210" spans="1:3" x14ac:dyDescent="0.25">
      <c r="A210">
        <v>501</v>
      </c>
      <c r="B210" t="s">
        <v>1675</v>
      </c>
      <c r="C210">
        <v>53</v>
      </c>
    </row>
    <row r="211" spans="1:3" x14ac:dyDescent="0.25">
      <c r="A211">
        <v>369</v>
      </c>
      <c r="B211" t="s">
        <v>888</v>
      </c>
      <c r="C211">
        <v>70</v>
      </c>
    </row>
    <row r="212" spans="1:3" x14ac:dyDescent="0.25">
      <c r="A212">
        <v>376</v>
      </c>
      <c r="B212" t="s">
        <v>1060</v>
      </c>
      <c r="C212">
        <v>69</v>
      </c>
    </row>
    <row r="213" spans="1:3" x14ac:dyDescent="0.25">
      <c r="A213">
        <v>684</v>
      </c>
      <c r="B213" t="s">
        <v>16</v>
      </c>
      <c r="C213">
        <v>38</v>
      </c>
    </row>
    <row r="214" spans="1:3" x14ac:dyDescent="0.25">
      <c r="A214" t="s">
        <v>555</v>
      </c>
      <c r="B214" t="s">
        <v>558</v>
      </c>
      <c r="C214">
        <v>468</v>
      </c>
    </row>
    <row r="215" spans="1:3" x14ac:dyDescent="0.25">
      <c r="A215">
        <v>527</v>
      </c>
      <c r="B215" t="s">
        <v>1308</v>
      </c>
      <c r="C215">
        <v>51</v>
      </c>
    </row>
    <row r="216" spans="1:3" x14ac:dyDescent="0.25">
      <c r="A216">
        <v>415</v>
      </c>
      <c r="B216" t="s">
        <v>1364</v>
      </c>
      <c r="C216">
        <v>63</v>
      </c>
    </row>
    <row r="217" spans="1:3" x14ac:dyDescent="0.25">
      <c r="A217">
        <v>251</v>
      </c>
      <c r="B217" t="s">
        <v>763</v>
      </c>
      <c r="C217">
        <v>94</v>
      </c>
    </row>
    <row r="218" spans="1:3" x14ac:dyDescent="0.25">
      <c r="A218">
        <v>598</v>
      </c>
      <c r="B218" t="s">
        <v>1328</v>
      </c>
      <c r="C218">
        <v>45</v>
      </c>
    </row>
    <row r="219" spans="1:3" x14ac:dyDescent="0.25">
      <c r="A219">
        <v>690</v>
      </c>
      <c r="B219" t="s">
        <v>884</v>
      </c>
      <c r="C219">
        <v>37</v>
      </c>
    </row>
    <row r="220" spans="1:3" x14ac:dyDescent="0.25">
      <c r="A220">
        <v>479</v>
      </c>
      <c r="B220" t="s">
        <v>1563</v>
      </c>
      <c r="C220">
        <v>55</v>
      </c>
    </row>
    <row r="221" spans="1:3" x14ac:dyDescent="0.25">
      <c r="A221">
        <v>351</v>
      </c>
      <c r="B221" t="s">
        <v>2008</v>
      </c>
      <c r="C221">
        <v>75</v>
      </c>
    </row>
    <row r="222" spans="1:3" x14ac:dyDescent="0.25">
      <c r="A222">
        <v>312</v>
      </c>
      <c r="B222" t="s">
        <v>1309</v>
      </c>
      <c r="C222">
        <v>82</v>
      </c>
    </row>
    <row r="223" spans="1:3" x14ac:dyDescent="0.25">
      <c r="A223">
        <v>721</v>
      </c>
      <c r="B223" t="s">
        <v>1147</v>
      </c>
      <c r="C223">
        <v>35</v>
      </c>
    </row>
    <row r="224" spans="1:3" x14ac:dyDescent="0.25">
      <c r="A224">
        <v>804</v>
      </c>
      <c r="B224" t="s">
        <v>1360</v>
      </c>
      <c r="C224">
        <v>31</v>
      </c>
    </row>
    <row r="225" spans="1:3" x14ac:dyDescent="0.25">
      <c r="A225">
        <v>522</v>
      </c>
      <c r="B225" t="s">
        <v>1156</v>
      </c>
      <c r="C225">
        <v>51</v>
      </c>
    </row>
    <row r="226" spans="1:3" x14ac:dyDescent="0.25">
      <c r="A226">
        <v>624</v>
      </c>
      <c r="B226" t="s">
        <v>889</v>
      </c>
      <c r="C226">
        <v>42</v>
      </c>
    </row>
    <row r="227" spans="1:3" x14ac:dyDescent="0.25">
      <c r="A227">
        <v>245</v>
      </c>
      <c r="B227" t="s">
        <v>86</v>
      </c>
      <c r="C227">
        <v>95</v>
      </c>
    </row>
    <row r="228" spans="1:3" x14ac:dyDescent="0.25">
      <c r="A228">
        <v>731</v>
      </c>
      <c r="B228" t="s">
        <v>1666</v>
      </c>
      <c r="C228">
        <v>35</v>
      </c>
    </row>
    <row r="229" spans="1:3" x14ac:dyDescent="0.25">
      <c r="A229">
        <v>765</v>
      </c>
      <c r="B229" t="s">
        <v>1747</v>
      </c>
      <c r="C229">
        <v>33</v>
      </c>
    </row>
    <row r="230" spans="1:3" x14ac:dyDescent="0.25">
      <c r="A230">
        <v>596</v>
      </c>
      <c r="B230" t="s">
        <v>1772</v>
      </c>
      <c r="C230">
        <v>45</v>
      </c>
    </row>
    <row r="231" spans="1:3" x14ac:dyDescent="0.25">
      <c r="A231">
        <v>242</v>
      </c>
      <c r="B231" t="s">
        <v>657</v>
      </c>
      <c r="C231">
        <v>96</v>
      </c>
    </row>
    <row r="232" spans="1:3" x14ac:dyDescent="0.25">
      <c r="A232">
        <v>507</v>
      </c>
      <c r="B232" t="s">
        <v>1547</v>
      </c>
      <c r="C232">
        <v>53</v>
      </c>
    </row>
    <row r="233" spans="1:3" x14ac:dyDescent="0.25">
      <c r="A233">
        <v>749</v>
      </c>
      <c r="B233" t="s">
        <v>2039</v>
      </c>
      <c r="C233">
        <v>34</v>
      </c>
    </row>
    <row r="234" spans="1:3" x14ac:dyDescent="0.25">
      <c r="A234">
        <v>307</v>
      </c>
      <c r="B234" t="s">
        <v>873</v>
      </c>
      <c r="C234">
        <v>83</v>
      </c>
    </row>
    <row r="235" spans="1:3" x14ac:dyDescent="0.25">
      <c r="A235">
        <v>113</v>
      </c>
      <c r="B235" t="s">
        <v>756</v>
      </c>
      <c r="C235">
        <v>142</v>
      </c>
    </row>
    <row r="236" spans="1:3" x14ac:dyDescent="0.25">
      <c r="A236">
        <v>76</v>
      </c>
      <c r="B236" t="s">
        <v>633</v>
      </c>
      <c r="C236">
        <v>168</v>
      </c>
    </row>
    <row r="237" spans="1:3" x14ac:dyDescent="0.25">
      <c r="A237">
        <v>164</v>
      </c>
      <c r="B237" t="s">
        <v>649</v>
      </c>
      <c r="C237">
        <v>122</v>
      </c>
    </row>
    <row r="238" spans="1:3" x14ac:dyDescent="0.25">
      <c r="A238">
        <v>160</v>
      </c>
      <c r="B238" t="s">
        <v>631</v>
      </c>
      <c r="C238">
        <v>123</v>
      </c>
    </row>
    <row r="239" spans="1:3" x14ac:dyDescent="0.25">
      <c r="A239">
        <v>69</v>
      </c>
      <c r="B239" t="s">
        <v>663</v>
      </c>
      <c r="C239">
        <v>174</v>
      </c>
    </row>
    <row r="240" spans="1:3" x14ac:dyDescent="0.25">
      <c r="A240">
        <v>158</v>
      </c>
      <c r="B240" t="s">
        <v>612</v>
      </c>
      <c r="C240">
        <v>123</v>
      </c>
    </row>
    <row r="241" spans="1:3" x14ac:dyDescent="0.25">
      <c r="A241">
        <v>203</v>
      </c>
      <c r="B241" t="s">
        <v>810</v>
      </c>
      <c r="C241">
        <v>108</v>
      </c>
    </row>
    <row r="242" spans="1:3" x14ac:dyDescent="0.25">
      <c r="A242">
        <v>140</v>
      </c>
      <c r="B242" t="s">
        <v>665</v>
      </c>
      <c r="C242">
        <v>130</v>
      </c>
    </row>
    <row r="243" spans="1:3" x14ac:dyDescent="0.25">
      <c r="A243">
        <v>232</v>
      </c>
      <c r="B243" t="s">
        <v>862</v>
      </c>
      <c r="C243">
        <v>99</v>
      </c>
    </row>
    <row r="244" spans="1:3" x14ac:dyDescent="0.25">
      <c r="A244">
        <v>130</v>
      </c>
      <c r="B244" t="s">
        <v>647</v>
      </c>
      <c r="C244">
        <v>135</v>
      </c>
    </row>
    <row r="245" spans="1:3" x14ac:dyDescent="0.25">
      <c r="A245">
        <v>623</v>
      </c>
      <c r="B245" t="s">
        <v>1157</v>
      </c>
      <c r="C245">
        <v>42</v>
      </c>
    </row>
    <row r="246" spans="1:3" x14ac:dyDescent="0.25">
      <c r="A246">
        <v>951</v>
      </c>
      <c r="B246" t="s">
        <v>1918</v>
      </c>
      <c r="C246">
        <v>26</v>
      </c>
    </row>
    <row r="247" spans="1:3" x14ac:dyDescent="0.25">
      <c r="A247">
        <v>259</v>
      </c>
      <c r="B247" t="s">
        <v>769</v>
      </c>
      <c r="C247">
        <v>92</v>
      </c>
    </row>
    <row r="248" spans="1:3" x14ac:dyDescent="0.25">
      <c r="A248">
        <v>444</v>
      </c>
      <c r="B248" t="s">
        <v>1063</v>
      </c>
      <c r="C248">
        <v>60</v>
      </c>
    </row>
    <row r="249" spans="1:3" x14ac:dyDescent="0.25">
      <c r="A249">
        <v>957</v>
      </c>
      <c r="B249" t="s">
        <v>1699</v>
      </c>
      <c r="C249">
        <v>26</v>
      </c>
    </row>
    <row r="250" spans="1:3" x14ac:dyDescent="0.25">
      <c r="A250">
        <v>322</v>
      </c>
      <c r="B250" t="s">
        <v>920</v>
      </c>
      <c r="C250">
        <v>80</v>
      </c>
    </row>
    <row r="251" spans="1:3" x14ac:dyDescent="0.25">
      <c r="A251">
        <v>298</v>
      </c>
      <c r="B251" t="s">
        <v>991</v>
      </c>
      <c r="C251">
        <v>84</v>
      </c>
    </row>
    <row r="252" spans="1:3" x14ac:dyDescent="0.25">
      <c r="A252">
        <v>980</v>
      </c>
      <c r="B252" t="s">
        <v>2093</v>
      </c>
      <c r="C252">
        <v>25</v>
      </c>
    </row>
    <row r="253" spans="1:3" x14ac:dyDescent="0.25">
      <c r="A253">
        <v>571</v>
      </c>
      <c r="B253" t="s">
        <v>1743</v>
      </c>
      <c r="C253">
        <v>47</v>
      </c>
    </row>
    <row r="254" spans="1:3" x14ac:dyDescent="0.25">
      <c r="A254">
        <v>786</v>
      </c>
      <c r="B254" t="s">
        <v>2046</v>
      </c>
      <c r="C254">
        <v>32</v>
      </c>
    </row>
    <row r="255" spans="1:3" x14ac:dyDescent="0.25">
      <c r="A255">
        <v>154</v>
      </c>
      <c r="B255" t="s">
        <v>648</v>
      </c>
      <c r="C255">
        <v>125</v>
      </c>
    </row>
    <row r="256" spans="1:3" x14ac:dyDescent="0.25">
      <c r="A256">
        <v>702</v>
      </c>
      <c r="B256" t="s">
        <v>1013</v>
      </c>
      <c r="C256">
        <v>37</v>
      </c>
    </row>
    <row r="257" spans="1:3" x14ac:dyDescent="0.25">
      <c r="A257">
        <v>265</v>
      </c>
      <c r="B257" t="s">
        <v>844</v>
      </c>
      <c r="C257">
        <v>91</v>
      </c>
    </row>
    <row r="258" spans="1:3" x14ac:dyDescent="0.25">
      <c r="A258">
        <v>972</v>
      </c>
      <c r="B258" t="s">
        <v>1731</v>
      </c>
      <c r="C258">
        <v>26</v>
      </c>
    </row>
    <row r="259" spans="1:3" x14ac:dyDescent="0.25">
      <c r="A259">
        <v>894</v>
      </c>
      <c r="B259" t="s">
        <v>1307</v>
      </c>
      <c r="C259">
        <v>28</v>
      </c>
    </row>
    <row r="260" spans="1:3" x14ac:dyDescent="0.25">
      <c r="A260">
        <v>760</v>
      </c>
      <c r="B260" t="s">
        <v>1912</v>
      </c>
      <c r="C260">
        <v>33</v>
      </c>
    </row>
    <row r="261" spans="1:3" x14ac:dyDescent="0.25">
      <c r="A261">
        <v>127</v>
      </c>
      <c r="B261" t="s">
        <v>681</v>
      </c>
      <c r="C261">
        <v>137</v>
      </c>
    </row>
    <row r="262" spans="1:3" x14ac:dyDescent="0.25">
      <c r="A262">
        <v>119</v>
      </c>
      <c r="B262" t="s">
        <v>975</v>
      </c>
      <c r="C262">
        <v>140</v>
      </c>
    </row>
    <row r="263" spans="1:3" x14ac:dyDescent="0.25">
      <c r="A263">
        <v>569</v>
      </c>
      <c r="B263" t="s">
        <v>1142</v>
      </c>
      <c r="C263">
        <v>47</v>
      </c>
    </row>
    <row r="264" spans="1:3" x14ac:dyDescent="0.25">
      <c r="A264">
        <v>433</v>
      </c>
      <c r="B264" t="s">
        <v>794</v>
      </c>
      <c r="C264">
        <v>61</v>
      </c>
    </row>
    <row r="265" spans="1:3" x14ac:dyDescent="0.25">
      <c r="A265">
        <v>517</v>
      </c>
      <c r="B265" t="s">
        <v>1623</v>
      </c>
      <c r="C265">
        <v>52</v>
      </c>
    </row>
    <row r="266" spans="1:3" x14ac:dyDescent="0.25">
      <c r="A266">
        <v>962</v>
      </c>
      <c r="B266" t="s">
        <v>1407</v>
      </c>
      <c r="C266">
        <v>26</v>
      </c>
    </row>
    <row r="267" spans="1:3" x14ac:dyDescent="0.25">
      <c r="A267">
        <v>215</v>
      </c>
      <c r="B267" t="s">
        <v>651</v>
      </c>
      <c r="C267">
        <v>105</v>
      </c>
    </row>
    <row r="268" spans="1:3" x14ac:dyDescent="0.25">
      <c r="A268">
        <v>834</v>
      </c>
      <c r="B268" t="s">
        <v>1094</v>
      </c>
      <c r="C268">
        <v>30</v>
      </c>
    </row>
    <row r="269" spans="1:3" x14ac:dyDescent="0.25">
      <c r="A269">
        <v>129</v>
      </c>
      <c r="B269" t="s">
        <v>821</v>
      </c>
      <c r="C269">
        <v>135</v>
      </c>
    </row>
    <row r="270" spans="1:3" x14ac:dyDescent="0.25">
      <c r="A270">
        <v>40</v>
      </c>
      <c r="B270" t="s">
        <v>620</v>
      </c>
      <c r="C270">
        <v>200</v>
      </c>
    </row>
    <row r="271" spans="1:3" x14ac:dyDescent="0.25">
      <c r="A271">
        <v>656</v>
      </c>
      <c r="B271" t="s">
        <v>724</v>
      </c>
      <c r="C271">
        <v>40</v>
      </c>
    </row>
    <row r="272" spans="1:3" x14ac:dyDescent="0.25">
      <c r="A272">
        <v>794</v>
      </c>
      <c r="B272" t="s">
        <v>897</v>
      </c>
      <c r="C272">
        <v>32</v>
      </c>
    </row>
    <row r="273" spans="1:3" x14ac:dyDescent="0.25">
      <c r="A273">
        <v>482</v>
      </c>
      <c r="B273" t="s">
        <v>1061</v>
      </c>
      <c r="C273">
        <v>55</v>
      </c>
    </row>
    <row r="274" spans="1:3" x14ac:dyDescent="0.25">
      <c r="A274">
        <v>128</v>
      </c>
      <c r="B274" t="s">
        <v>735</v>
      </c>
      <c r="C274">
        <v>136</v>
      </c>
    </row>
    <row r="275" spans="1:3" x14ac:dyDescent="0.25">
      <c r="A275">
        <v>996</v>
      </c>
      <c r="B275" t="s">
        <v>1689</v>
      </c>
      <c r="C275">
        <v>25</v>
      </c>
    </row>
    <row r="276" spans="1:3" x14ac:dyDescent="0.25">
      <c r="A276">
        <v>24</v>
      </c>
      <c r="B276" t="s">
        <v>574</v>
      </c>
      <c r="C276">
        <v>243</v>
      </c>
    </row>
    <row r="277" spans="1:3" x14ac:dyDescent="0.25">
      <c r="A277">
        <v>646</v>
      </c>
      <c r="B277" t="s">
        <v>1081</v>
      </c>
      <c r="C277">
        <v>41</v>
      </c>
    </row>
    <row r="278" spans="1:3" x14ac:dyDescent="0.25">
      <c r="A278">
        <v>801</v>
      </c>
      <c r="B278" t="s">
        <v>1600</v>
      </c>
      <c r="C278">
        <v>32</v>
      </c>
    </row>
    <row r="279" spans="1:3" x14ac:dyDescent="0.25">
      <c r="A279">
        <v>213</v>
      </c>
      <c r="B279" t="s">
        <v>852</v>
      </c>
      <c r="C279">
        <v>105</v>
      </c>
    </row>
    <row r="280" spans="1:3" x14ac:dyDescent="0.25">
      <c r="A280">
        <v>762</v>
      </c>
      <c r="B280" t="s">
        <v>1744</v>
      </c>
      <c r="C280">
        <v>33</v>
      </c>
    </row>
    <row r="281" spans="1:3" x14ac:dyDescent="0.25">
      <c r="A281">
        <v>867</v>
      </c>
      <c r="B281" t="s">
        <v>1390</v>
      </c>
      <c r="C281">
        <v>29</v>
      </c>
    </row>
    <row r="282" spans="1:3" x14ac:dyDescent="0.25">
      <c r="A282">
        <v>931</v>
      </c>
      <c r="B282" t="s">
        <v>2083</v>
      </c>
      <c r="C282">
        <v>27</v>
      </c>
    </row>
    <row r="283" spans="1:3" x14ac:dyDescent="0.25">
      <c r="A283">
        <v>848</v>
      </c>
      <c r="B283" t="s">
        <v>1069</v>
      </c>
      <c r="C283">
        <v>30</v>
      </c>
    </row>
    <row r="284" spans="1:3" x14ac:dyDescent="0.25">
      <c r="A284">
        <v>411</v>
      </c>
      <c r="B284" t="s">
        <v>790</v>
      </c>
      <c r="C284">
        <v>63</v>
      </c>
    </row>
    <row r="285" spans="1:3" x14ac:dyDescent="0.25">
      <c r="A285">
        <v>888</v>
      </c>
      <c r="B285" t="s">
        <v>2067</v>
      </c>
      <c r="C285">
        <v>28</v>
      </c>
    </row>
    <row r="286" spans="1:3" x14ac:dyDescent="0.25">
      <c r="A286">
        <v>580</v>
      </c>
      <c r="B286" t="s">
        <v>1134</v>
      </c>
      <c r="C286">
        <v>47</v>
      </c>
    </row>
    <row r="287" spans="1:3" x14ac:dyDescent="0.25">
      <c r="A287">
        <v>377</v>
      </c>
      <c r="B287" t="s">
        <v>1194</v>
      </c>
      <c r="C287">
        <v>69</v>
      </c>
    </row>
    <row r="288" spans="1:3" x14ac:dyDescent="0.25">
      <c r="A288">
        <v>77</v>
      </c>
      <c r="B288" t="s">
        <v>801</v>
      </c>
      <c r="C288">
        <v>168</v>
      </c>
    </row>
    <row r="289" spans="1:3" x14ac:dyDescent="0.25">
      <c r="A289">
        <v>238</v>
      </c>
      <c r="B289" t="s">
        <v>801</v>
      </c>
      <c r="C289">
        <v>97</v>
      </c>
    </row>
    <row r="290" spans="1:3" x14ac:dyDescent="0.25">
      <c r="A290">
        <v>320</v>
      </c>
      <c r="B290" t="s">
        <v>1016</v>
      </c>
      <c r="C290">
        <v>81</v>
      </c>
    </row>
    <row r="291" spans="1:3" x14ac:dyDescent="0.25">
      <c r="A291">
        <v>121</v>
      </c>
      <c r="B291" t="s">
        <v>630</v>
      </c>
      <c r="C291">
        <v>139</v>
      </c>
    </row>
    <row r="292" spans="1:3" x14ac:dyDescent="0.25">
      <c r="A292">
        <v>695</v>
      </c>
      <c r="B292" t="s">
        <v>1297</v>
      </c>
      <c r="C292">
        <v>37</v>
      </c>
    </row>
    <row r="293" spans="1:3" x14ac:dyDescent="0.25">
      <c r="A293">
        <v>192</v>
      </c>
      <c r="B293" t="s">
        <v>785</v>
      </c>
      <c r="C293">
        <v>113</v>
      </c>
    </row>
    <row r="294" spans="1:3" x14ac:dyDescent="0.25">
      <c r="A294">
        <v>814</v>
      </c>
      <c r="B294" t="s">
        <v>1413</v>
      </c>
      <c r="C294">
        <v>31</v>
      </c>
    </row>
    <row r="295" spans="1:3" x14ac:dyDescent="0.25">
      <c r="A295">
        <v>197</v>
      </c>
      <c r="B295" t="s">
        <v>904</v>
      </c>
      <c r="C295">
        <v>111</v>
      </c>
    </row>
    <row r="296" spans="1:3" x14ac:dyDescent="0.25">
      <c r="A296">
        <v>535</v>
      </c>
      <c r="B296" t="s">
        <v>1137</v>
      </c>
      <c r="C296">
        <v>51</v>
      </c>
    </row>
    <row r="297" spans="1:3" x14ac:dyDescent="0.25">
      <c r="A297">
        <v>15</v>
      </c>
      <c r="B297" t="s">
        <v>616</v>
      </c>
      <c r="C297">
        <v>264</v>
      </c>
    </row>
    <row r="298" spans="1:3" x14ac:dyDescent="0.25">
      <c r="A298">
        <v>802</v>
      </c>
      <c r="B298" t="s">
        <v>1739</v>
      </c>
      <c r="C298">
        <v>31</v>
      </c>
    </row>
    <row r="299" spans="1:3" x14ac:dyDescent="0.25">
      <c r="A299">
        <v>269</v>
      </c>
      <c r="B299" t="s">
        <v>1693</v>
      </c>
      <c r="C299">
        <v>89</v>
      </c>
    </row>
    <row r="300" spans="1:3" x14ac:dyDescent="0.25">
      <c r="A300">
        <v>728</v>
      </c>
      <c r="B300" t="s">
        <v>1561</v>
      </c>
      <c r="C300">
        <v>35</v>
      </c>
    </row>
    <row r="301" spans="1:3" x14ac:dyDescent="0.25">
      <c r="A301">
        <v>830</v>
      </c>
      <c r="B301" t="s">
        <v>2055</v>
      </c>
      <c r="C301">
        <v>30</v>
      </c>
    </row>
    <row r="302" spans="1:3" x14ac:dyDescent="0.25">
      <c r="A302">
        <v>689</v>
      </c>
      <c r="B302" t="s">
        <v>1472</v>
      </c>
      <c r="C302">
        <v>37</v>
      </c>
    </row>
    <row r="303" spans="1:3" x14ac:dyDescent="0.25">
      <c r="A303">
        <v>979</v>
      </c>
      <c r="B303" t="s">
        <v>2092</v>
      </c>
      <c r="C303">
        <v>25</v>
      </c>
    </row>
    <row r="304" spans="1:3" x14ac:dyDescent="0.25">
      <c r="A304">
        <v>836</v>
      </c>
      <c r="B304" t="s">
        <v>1377</v>
      </c>
      <c r="C304">
        <v>30</v>
      </c>
    </row>
    <row r="305" spans="1:3" x14ac:dyDescent="0.25">
      <c r="A305">
        <v>863</v>
      </c>
      <c r="B305" t="s">
        <v>1824</v>
      </c>
      <c r="C305">
        <v>29</v>
      </c>
    </row>
    <row r="306" spans="1:3" x14ac:dyDescent="0.25">
      <c r="A306">
        <v>921</v>
      </c>
      <c r="B306" t="s">
        <v>1112</v>
      </c>
      <c r="C306">
        <v>27</v>
      </c>
    </row>
    <row r="307" spans="1:3" x14ac:dyDescent="0.25">
      <c r="A307">
        <v>470</v>
      </c>
      <c r="B307" t="s">
        <v>818</v>
      </c>
      <c r="C307">
        <v>56</v>
      </c>
    </row>
    <row r="308" spans="1:3" x14ac:dyDescent="0.25">
      <c r="A308">
        <v>204</v>
      </c>
      <c r="B308" t="s">
        <v>658</v>
      </c>
      <c r="C308">
        <v>108</v>
      </c>
    </row>
    <row r="309" spans="1:3" x14ac:dyDescent="0.25">
      <c r="A309">
        <v>159</v>
      </c>
      <c r="B309" t="s">
        <v>613</v>
      </c>
      <c r="C309">
        <v>123</v>
      </c>
    </row>
    <row r="310" spans="1:3" x14ac:dyDescent="0.25">
      <c r="A310">
        <v>534</v>
      </c>
      <c r="B310" t="s">
        <v>1073</v>
      </c>
      <c r="C310">
        <v>51</v>
      </c>
    </row>
    <row r="311" spans="1:3" x14ac:dyDescent="0.25">
      <c r="A311">
        <v>715</v>
      </c>
      <c r="B311" t="s">
        <v>1076</v>
      </c>
      <c r="C311">
        <v>36</v>
      </c>
    </row>
    <row r="312" spans="1:3" x14ac:dyDescent="0.25">
      <c r="A312">
        <v>518</v>
      </c>
      <c r="B312" t="s">
        <v>1574</v>
      </c>
      <c r="C312">
        <v>52</v>
      </c>
    </row>
    <row r="313" spans="1:3" x14ac:dyDescent="0.25">
      <c r="A313">
        <v>669</v>
      </c>
      <c r="B313" t="s">
        <v>774</v>
      </c>
      <c r="C313">
        <v>39</v>
      </c>
    </row>
    <row r="314" spans="1:3" x14ac:dyDescent="0.25">
      <c r="A314">
        <v>65</v>
      </c>
      <c r="B314" t="s">
        <v>588</v>
      </c>
      <c r="C314">
        <v>178</v>
      </c>
    </row>
    <row r="315" spans="1:3" x14ac:dyDescent="0.25">
      <c r="A315">
        <v>553</v>
      </c>
      <c r="B315" t="s">
        <v>1444</v>
      </c>
      <c r="C315">
        <v>49</v>
      </c>
    </row>
    <row r="316" spans="1:3" x14ac:dyDescent="0.25">
      <c r="A316">
        <v>629</v>
      </c>
      <c r="B316" t="s">
        <v>1446</v>
      </c>
      <c r="C316">
        <v>42</v>
      </c>
    </row>
    <row r="317" spans="1:3" x14ac:dyDescent="0.25">
      <c r="A317">
        <v>82</v>
      </c>
      <c r="B317" t="s">
        <v>617</v>
      </c>
      <c r="C317">
        <v>162</v>
      </c>
    </row>
    <row r="318" spans="1:3" x14ac:dyDescent="0.25">
      <c r="A318">
        <v>740</v>
      </c>
      <c r="B318" t="s">
        <v>1095</v>
      </c>
      <c r="C318">
        <v>34</v>
      </c>
    </row>
    <row r="319" spans="1:3" x14ac:dyDescent="0.25">
      <c r="A319">
        <v>176</v>
      </c>
      <c r="B319" t="s">
        <v>751</v>
      </c>
      <c r="C319">
        <v>117</v>
      </c>
    </row>
    <row r="320" spans="1:3" x14ac:dyDescent="0.25">
      <c r="A320">
        <v>11</v>
      </c>
      <c r="B320" t="s">
        <v>561</v>
      </c>
      <c r="C320">
        <v>291</v>
      </c>
    </row>
    <row r="321" spans="1:3" x14ac:dyDescent="0.25">
      <c r="A321">
        <v>187</v>
      </c>
      <c r="B321" t="s">
        <v>825</v>
      </c>
      <c r="C321">
        <v>115</v>
      </c>
    </row>
    <row r="322" spans="1:3" x14ac:dyDescent="0.25">
      <c r="A322">
        <v>458</v>
      </c>
      <c r="B322" t="s">
        <v>2010</v>
      </c>
      <c r="C322">
        <v>58</v>
      </c>
    </row>
    <row r="323" spans="1:3" x14ac:dyDescent="0.25">
      <c r="A323">
        <v>824</v>
      </c>
      <c r="B323" t="s">
        <v>1711</v>
      </c>
      <c r="C323">
        <v>31</v>
      </c>
    </row>
    <row r="324" spans="1:3" x14ac:dyDescent="0.25">
      <c r="A324">
        <v>592</v>
      </c>
      <c r="B324" t="s">
        <v>1697</v>
      </c>
      <c r="C324">
        <v>45</v>
      </c>
    </row>
    <row r="325" spans="1:3" x14ac:dyDescent="0.25">
      <c r="A325">
        <v>619</v>
      </c>
      <c r="B325" t="s">
        <v>2021</v>
      </c>
      <c r="C325">
        <v>43</v>
      </c>
    </row>
    <row r="326" spans="1:3" x14ac:dyDescent="0.25">
      <c r="A326">
        <v>330</v>
      </c>
      <c r="B326" t="s">
        <v>1452</v>
      </c>
      <c r="C326">
        <v>78</v>
      </c>
    </row>
    <row r="327" spans="1:3" x14ac:dyDescent="0.25">
      <c r="A327">
        <v>449</v>
      </c>
      <c r="B327" t="s">
        <v>1113</v>
      </c>
      <c r="C327">
        <v>59</v>
      </c>
    </row>
    <row r="328" spans="1:3" x14ac:dyDescent="0.25">
      <c r="A328">
        <v>990</v>
      </c>
      <c r="B328" t="s">
        <v>1751</v>
      </c>
      <c r="C328">
        <v>25</v>
      </c>
    </row>
    <row r="329" spans="1:3" x14ac:dyDescent="0.25">
      <c r="A329">
        <v>564</v>
      </c>
      <c r="B329" t="s">
        <v>1527</v>
      </c>
      <c r="C329">
        <v>48</v>
      </c>
    </row>
    <row r="330" spans="1:3" x14ac:dyDescent="0.25">
      <c r="A330">
        <v>72</v>
      </c>
      <c r="B330" t="s">
        <v>660</v>
      </c>
      <c r="C330">
        <v>172</v>
      </c>
    </row>
    <row r="331" spans="1:3" x14ac:dyDescent="0.25">
      <c r="A331">
        <v>841</v>
      </c>
      <c r="B331" t="s">
        <v>2058</v>
      </c>
      <c r="C331">
        <v>30</v>
      </c>
    </row>
    <row r="332" spans="1:3" x14ac:dyDescent="0.25">
      <c r="A332">
        <v>736</v>
      </c>
      <c r="B332" t="s">
        <v>1533</v>
      </c>
      <c r="C332">
        <v>35</v>
      </c>
    </row>
    <row r="333" spans="1:3" x14ac:dyDescent="0.25">
      <c r="A333">
        <v>636</v>
      </c>
      <c r="B333" t="s">
        <v>1718</v>
      </c>
      <c r="C333">
        <v>41</v>
      </c>
    </row>
    <row r="334" spans="1:3" x14ac:dyDescent="0.25">
      <c r="A334">
        <v>673</v>
      </c>
      <c r="B334" t="s">
        <v>1662</v>
      </c>
      <c r="C334">
        <v>38</v>
      </c>
    </row>
    <row r="335" spans="1:3" x14ac:dyDescent="0.25">
      <c r="A335">
        <v>561</v>
      </c>
      <c r="B335" t="s">
        <v>895</v>
      </c>
      <c r="C335">
        <v>48</v>
      </c>
    </row>
    <row r="336" spans="1:3" x14ac:dyDescent="0.25">
      <c r="A336">
        <v>266</v>
      </c>
      <c r="B336" t="s">
        <v>870</v>
      </c>
      <c r="C336">
        <v>91</v>
      </c>
    </row>
    <row r="337" spans="1:3" x14ac:dyDescent="0.25">
      <c r="A337">
        <v>639</v>
      </c>
      <c r="B337" t="s">
        <v>1632</v>
      </c>
      <c r="C337">
        <v>41</v>
      </c>
    </row>
    <row r="338" spans="1:3" x14ac:dyDescent="0.25">
      <c r="A338">
        <v>358</v>
      </c>
      <c r="B338" t="s">
        <v>1460</v>
      </c>
      <c r="C338">
        <v>72</v>
      </c>
    </row>
    <row r="339" spans="1:3" x14ac:dyDescent="0.25">
      <c r="A339">
        <v>124</v>
      </c>
      <c r="B339" t="s">
        <v>667</v>
      </c>
      <c r="C339">
        <v>138</v>
      </c>
    </row>
    <row r="340" spans="1:3" x14ac:dyDescent="0.25">
      <c r="A340">
        <v>797</v>
      </c>
      <c r="B340" t="s">
        <v>970</v>
      </c>
      <c r="C340">
        <v>32</v>
      </c>
    </row>
    <row r="341" spans="1:3" x14ac:dyDescent="0.25">
      <c r="A341">
        <v>35</v>
      </c>
      <c r="B341" t="s">
        <v>584</v>
      </c>
      <c r="C341">
        <v>206</v>
      </c>
    </row>
    <row r="342" spans="1:3" x14ac:dyDescent="0.25">
      <c r="A342">
        <v>120</v>
      </c>
      <c r="B342" t="s">
        <v>788</v>
      </c>
      <c r="C342">
        <v>140</v>
      </c>
    </row>
    <row r="343" spans="1:3" x14ac:dyDescent="0.25">
      <c r="A343">
        <v>163</v>
      </c>
      <c r="B343" t="s">
        <v>802</v>
      </c>
      <c r="C343">
        <v>122</v>
      </c>
    </row>
    <row r="344" spans="1:3" x14ac:dyDescent="0.25">
      <c r="A344">
        <v>970</v>
      </c>
      <c r="B344" t="s">
        <v>1657</v>
      </c>
      <c r="C344">
        <v>26</v>
      </c>
    </row>
    <row r="345" spans="1:3" x14ac:dyDescent="0.25">
      <c r="A345">
        <v>477</v>
      </c>
      <c r="B345" t="s">
        <v>1210</v>
      </c>
      <c r="C345">
        <v>55</v>
      </c>
    </row>
    <row r="346" spans="1:3" x14ac:dyDescent="0.25">
      <c r="A346">
        <v>992</v>
      </c>
      <c r="B346" t="s">
        <v>1684</v>
      </c>
      <c r="C346">
        <v>25</v>
      </c>
    </row>
    <row r="347" spans="1:3" x14ac:dyDescent="0.25">
      <c r="A347">
        <v>875</v>
      </c>
      <c r="B347" t="s">
        <v>1070</v>
      </c>
      <c r="C347">
        <v>29</v>
      </c>
    </row>
    <row r="348" spans="1:3" x14ac:dyDescent="0.25">
      <c r="A348">
        <v>938</v>
      </c>
      <c r="B348" t="s">
        <v>1352</v>
      </c>
      <c r="C348">
        <v>26</v>
      </c>
    </row>
    <row r="349" spans="1:3" x14ac:dyDescent="0.25">
      <c r="A349">
        <v>946</v>
      </c>
      <c r="B349" t="s">
        <v>1033</v>
      </c>
      <c r="C349">
        <v>26</v>
      </c>
    </row>
    <row r="350" spans="1:3" x14ac:dyDescent="0.25">
      <c r="A350">
        <v>359</v>
      </c>
      <c r="B350" t="s">
        <v>945</v>
      </c>
      <c r="C350">
        <v>72</v>
      </c>
    </row>
    <row r="351" spans="1:3" x14ac:dyDescent="0.25">
      <c r="A351">
        <v>557</v>
      </c>
      <c r="B351" t="s">
        <v>1746</v>
      </c>
      <c r="C351">
        <v>48</v>
      </c>
    </row>
    <row r="352" spans="1:3" x14ac:dyDescent="0.25">
      <c r="A352">
        <v>955</v>
      </c>
      <c r="B352" t="s">
        <v>172</v>
      </c>
      <c r="C352">
        <v>26</v>
      </c>
    </row>
    <row r="353" spans="1:3" x14ac:dyDescent="0.25">
      <c r="A353">
        <v>333</v>
      </c>
      <c r="B353" t="s">
        <v>1001</v>
      </c>
      <c r="C353">
        <v>78</v>
      </c>
    </row>
    <row r="354" spans="1:3" x14ac:dyDescent="0.25">
      <c r="A354">
        <v>514</v>
      </c>
      <c r="B354" t="s">
        <v>1053</v>
      </c>
      <c r="C354">
        <v>52</v>
      </c>
    </row>
    <row r="355" spans="1:3" x14ac:dyDescent="0.25">
      <c r="A355">
        <v>226</v>
      </c>
      <c r="B355" t="s">
        <v>1241</v>
      </c>
      <c r="C355">
        <v>101</v>
      </c>
    </row>
    <row r="356" spans="1:3" x14ac:dyDescent="0.25">
      <c r="A356">
        <v>991</v>
      </c>
      <c r="B356" t="s">
        <v>1314</v>
      </c>
      <c r="C356">
        <v>25</v>
      </c>
    </row>
    <row r="357" spans="1:3" x14ac:dyDescent="0.25">
      <c r="A357">
        <v>994</v>
      </c>
      <c r="B357" t="s">
        <v>1177</v>
      </c>
      <c r="C357">
        <v>25</v>
      </c>
    </row>
    <row r="358" spans="1:3" x14ac:dyDescent="0.25">
      <c r="A358">
        <v>967</v>
      </c>
      <c r="B358" t="s">
        <v>1618</v>
      </c>
      <c r="C358">
        <v>26</v>
      </c>
    </row>
    <row r="359" spans="1:3" x14ac:dyDescent="0.25">
      <c r="A359">
        <v>450</v>
      </c>
      <c r="B359" t="s">
        <v>866</v>
      </c>
      <c r="C359">
        <v>59</v>
      </c>
    </row>
    <row r="360" spans="1:3" x14ac:dyDescent="0.25">
      <c r="A360">
        <v>276</v>
      </c>
      <c r="B360" t="s">
        <v>755</v>
      </c>
      <c r="C360">
        <v>89</v>
      </c>
    </row>
    <row r="361" spans="1:3" x14ac:dyDescent="0.25">
      <c r="A361">
        <v>366</v>
      </c>
      <c r="B361" t="s">
        <v>1671</v>
      </c>
      <c r="C361">
        <v>71</v>
      </c>
    </row>
    <row r="362" spans="1:3" x14ac:dyDescent="0.25">
      <c r="A362">
        <v>296</v>
      </c>
      <c r="B362" t="s">
        <v>662</v>
      </c>
      <c r="C362">
        <v>85</v>
      </c>
    </row>
    <row r="363" spans="1:3" x14ac:dyDescent="0.25">
      <c r="A363">
        <v>150</v>
      </c>
      <c r="B363" t="s">
        <v>807</v>
      </c>
      <c r="C363">
        <v>127</v>
      </c>
    </row>
    <row r="364" spans="1:3" x14ac:dyDescent="0.25">
      <c r="A364">
        <v>686</v>
      </c>
      <c r="B364" t="s">
        <v>1084</v>
      </c>
      <c r="C364">
        <v>37</v>
      </c>
    </row>
    <row r="365" spans="1:3" x14ac:dyDescent="0.25">
      <c r="A365">
        <v>950</v>
      </c>
      <c r="B365" t="s">
        <v>2087</v>
      </c>
      <c r="C365">
        <v>26</v>
      </c>
    </row>
    <row r="366" spans="1:3" x14ac:dyDescent="0.25">
      <c r="A366">
        <v>250</v>
      </c>
      <c r="B366" t="s">
        <v>723</v>
      </c>
      <c r="C366">
        <v>94</v>
      </c>
    </row>
    <row r="367" spans="1:3" x14ac:dyDescent="0.25">
      <c r="A367">
        <v>385</v>
      </c>
      <c r="B367" t="s">
        <v>1163</v>
      </c>
      <c r="C367">
        <v>68</v>
      </c>
    </row>
    <row r="368" spans="1:3" x14ac:dyDescent="0.25">
      <c r="A368">
        <v>257</v>
      </c>
      <c r="B368" t="s">
        <v>776</v>
      </c>
      <c r="C368">
        <v>93</v>
      </c>
    </row>
    <row r="369" spans="1:3" x14ac:dyDescent="0.25">
      <c r="A369">
        <v>148</v>
      </c>
      <c r="B369" t="s">
        <v>682</v>
      </c>
      <c r="C369">
        <v>127</v>
      </c>
    </row>
    <row r="370" spans="1:3" x14ac:dyDescent="0.25">
      <c r="A370">
        <v>310</v>
      </c>
      <c r="B370" t="s">
        <v>815</v>
      </c>
      <c r="C370">
        <v>82</v>
      </c>
    </row>
    <row r="371" spans="1:3" x14ac:dyDescent="0.25">
      <c r="A371">
        <v>540</v>
      </c>
      <c r="B371" t="s">
        <v>2012</v>
      </c>
      <c r="C371">
        <v>50</v>
      </c>
    </row>
    <row r="372" spans="1:3" x14ac:dyDescent="0.25">
      <c r="A372">
        <v>506</v>
      </c>
      <c r="B372" t="s">
        <v>1011</v>
      </c>
      <c r="C372">
        <v>53</v>
      </c>
    </row>
    <row r="373" spans="1:3" x14ac:dyDescent="0.25">
      <c r="A373">
        <v>723</v>
      </c>
      <c r="B373" t="s">
        <v>1799</v>
      </c>
      <c r="C373">
        <v>35</v>
      </c>
    </row>
    <row r="374" spans="1:3" x14ac:dyDescent="0.25">
      <c r="A374">
        <v>555</v>
      </c>
      <c r="B374" t="s">
        <v>1356</v>
      </c>
      <c r="C374">
        <v>48</v>
      </c>
    </row>
    <row r="375" spans="1:3" x14ac:dyDescent="0.25">
      <c r="A375">
        <v>471</v>
      </c>
      <c r="B375" t="s">
        <v>771</v>
      </c>
      <c r="C375">
        <v>56</v>
      </c>
    </row>
    <row r="376" spans="1:3" x14ac:dyDescent="0.25">
      <c r="A376">
        <v>300</v>
      </c>
      <c r="B376" t="s">
        <v>867</v>
      </c>
      <c r="C376">
        <v>84</v>
      </c>
    </row>
    <row r="377" spans="1:3" x14ac:dyDescent="0.25">
      <c r="A377">
        <v>19</v>
      </c>
      <c r="B377" t="s">
        <v>577</v>
      </c>
      <c r="C377">
        <v>252</v>
      </c>
    </row>
    <row r="378" spans="1:3" x14ac:dyDescent="0.25">
      <c r="A378">
        <v>521</v>
      </c>
      <c r="B378" t="s">
        <v>1643</v>
      </c>
      <c r="C378">
        <v>51</v>
      </c>
    </row>
    <row r="379" spans="1:3" x14ac:dyDescent="0.25">
      <c r="A379">
        <v>541</v>
      </c>
      <c r="B379" t="s">
        <v>1124</v>
      </c>
      <c r="C379">
        <v>50</v>
      </c>
    </row>
    <row r="380" spans="1:3" x14ac:dyDescent="0.25">
      <c r="A380">
        <v>998</v>
      </c>
      <c r="B380" t="s">
        <v>1135</v>
      </c>
      <c r="C380">
        <v>25</v>
      </c>
    </row>
    <row r="381" spans="1:3" x14ac:dyDescent="0.25">
      <c r="A381">
        <v>137</v>
      </c>
      <c r="B381" t="s">
        <v>883</v>
      </c>
      <c r="C381">
        <v>131</v>
      </c>
    </row>
    <row r="382" spans="1:3" x14ac:dyDescent="0.25">
      <c r="A382">
        <v>546</v>
      </c>
      <c r="B382" t="s">
        <v>2013</v>
      </c>
      <c r="C382">
        <v>50</v>
      </c>
    </row>
    <row r="383" spans="1:3" x14ac:dyDescent="0.25">
      <c r="A383">
        <v>581</v>
      </c>
      <c r="B383" t="s">
        <v>1957</v>
      </c>
      <c r="C383">
        <v>46</v>
      </c>
    </row>
    <row r="384" spans="1:3" x14ac:dyDescent="0.25">
      <c r="A384">
        <v>96</v>
      </c>
      <c r="B384" t="s">
        <v>677</v>
      </c>
      <c r="C384">
        <v>153</v>
      </c>
    </row>
    <row r="385" spans="1:3" x14ac:dyDescent="0.25">
      <c r="A385">
        <v>547</v>
      </c>
      <c r="B385" t="s">
        <v>1820</v>
      </c>
      <c r="C385">
        <v>49</v>
      </c>
    </row>
    <row r="386" spans="1:3" x14ac:dyDescent="0.25">
      <c r="A386">
        <v>556</v>
      </c>
      <c r="B386" t="s">
        <v>1371</v>
      </c>
      <c r="C386">
        <v>48</v>
      </c>
    </row>
    <row r="387" spans="1:3" x14ac:dyDescent="0.25">
      <c r="A387">
        <v>244</v>
      </c>
      <c r="B387" t="s">
        <v>1475</v>
      </c>
      <c r="C387">
        <v>95</v>
      </c>
    </row>
    <row r="388" spans="1:3" x14ac:dyDescent="0.25">
      <c r="A388">
        <v>590</v>
      </c>
      <c r="B388" t="s">
        <v>1571</v>
      </c>
      <c r="C388">
        <v>45</v>
      </c>
    </row>
    <row r="389" spans="1:3" x14ac:dyDescent="0.25">
      <c r="A389">
        <v>768</v>
      </c>
      <c r="B389" t="s">
        <v>1649</v>
      </c>
      <c r="C389">
        <v>33</v>
      </c>
    </row>
    <row r="390" spans="1:3" x14ac:dyDescent="0.25">
      <c r="A390">
        <v>771</v>
      </c>
      <c r="B390" t="s">
        <v>960</v>
      </c>
      <c r="C390">
        <v>33</v>
      </c>
    </row>
    <row r="391" spans="1:3" x14ac:dyDescent="0.25">
      <c r="A391">
        <v>615</v>
      </c>
      <c r="B391" t="s">
        <v>898</v>
      </c>
      <c r="C391">
        <v>43</v>
      </c>
    </row>
    <row r="392" spans="1:3" x14ac:dyDescent="0.25">
      <c r="A392">
        <v>272</v>
      </c>
      <c r="B392" t="s">
        <v>1178</v>
      </c>
      <c r="C392">
        <v>89</v>
      </c>
    </row>
    <row r="393" spans="1:3" x14ac:dyDescent="0.25">
      <c r="A393">
        <v>105</v>
      </c>
      <c r="B393" t="s">
        <v>671</v>
      </c>
      <c r="C393">
        <v>145</v>
      </c>
    </row>
    <row r="394" spans="1:3" x14ac:dyDescent="0.25">
      <c r="A394">
        <v>360</v>
      </c>
      <c r="B394" t="s">
        <v>1522</v>
      </c>
      <c r="C394">
        <v>72</v>
      </c>
    </row>
    <row r="395" spans="1:3" x14ac:dyDescent="0.25">
      <c r="A395">
        <v>379</v>
      </c>
      <c r="B395" t="s">
        <v>1267</v>
      </c>
      <c r="C395">
        <v>69</v>
      </c>
    </row>
    <row r="396" spans="1:3" x14ac:dyDescent="0.25">
      <c r="A396">
        <v>179</v>
      </c>
      <c r="B396" t="s">
        <v>875</v>
      </c>
      <c r="C396">
        <v>116</v>
      </c>
    </row>
    <row r="397" spans="1:3" x14ac:dyDescent="0.25">
      <c r="A397">
        <v>878</v>
      </c>
      <c r="B397" t="s">
        <v>1082</v>
      </c>
      <c r="C397">
        <v>29</v>
      </c>
    </row>
    <row r="398" spans="1:3" x14ac:dyDescent="0.25">
      <c r="A398">
        <v>104</v>
      </c>
      <c r="B398" t="s">
        <v>832</v>
      </c>
      <c r="C398">
        <v>147</v>
      </c>
    </row>
    <row r="399" spans="1:3" x14ac:dyDescent="0.25">
      <c r="A399">
        <v>439</v>
      </c>
      <c r="B399" t="s">
        <v>811</v>
      </c>
      <c r="C399">
        <v>60</v>
      </c>
    </row>
    <row r="400" spans="1:3" x14ac:dyDescent="0.25">
      <c r="A400">
        <v>335</v>
      </c>
      <c r="B400" t="s">
        <v>1199</v>
      </c>
      <c r="C400">
        <v>78</v>
      </c>
    </row>
    <row r="401" spans="1:3" x14ac:dyDescent="0.25">
      <c r="A401">
        <v>416</v>
      </c>
      <c r="B401" t="s">
        <v>950</v>
      </c>
      <c r="C401">
        <v>63</v>
      </c>
    </row>
    <row r="402" spans="1:3" x14ac:dyDescent="0.25">
      <c r="A402">
        <v>864</v>
      </c>
      <c r="B402" t="s">
        <v>2062</v>
      </c>
      <c r="C402">
        <v>29</v>
      </c>
    </row>
    <row r="403" spans="1:3" x14ac:dyDescent="0.25">
      <c r="A403">
        <v>6</v>
      </c>
      <c r="B403" t="s">
        <v>563</v>
      </c>
      <c r="C403">
        <v>336</v>
      </c>
    </row>
    <row r="404" spans="1:3" x14ac:dyDescent="0.25">
      <c r="A404">
        <v>545</v>
      </c>
      <c r="B404" t="s">
        <v>1269</v>
      </c>
      <c r="C404">
        <v>50</v>
      </c>
    </row>
    <row r="405" spans="1:3" x14ac:dyDescent="0.25">
      <c r="A405">
        <v>924</v>
      </c>
      <c r="B405" t="s">
        <v>1310</v>
      </c>
      <c r="C405">
        <v>27</v>
      </c>
    </row>
    <row r="406" spans="1:3" x14ac:dyDescent="0.25">
      <c r="A406">
        <v>66</v>
      </c>
      <c r="B406" t="s">
        <v>705</v>
      </c>
      <c r="C406">
        <v>178</v>
      </c>
    </row>
    <row r="407" spans="1:3" x14ac:dyDescent="0.25">
      <c r="A407">
        <v>181</v>
      </c>
      <c r="B407" t="s">
        <v>984</v>
      </c>
      <c r="C407">
        <v>115</v>
      </c>
    </row>
    <row r="408" spans="1:3" x14ac:dyDescent="0.25">
      <c r="A408">
        <v>166</v>
      </c>
      <c r="B408" t="s">
        <v>108</v>
      </c>
      <c r="C408">
        <v>121</v>
      </c>
    </row>
    <row r="409" spans="1:3" x14ac:dyDescent="0.25">
      <c r="A409">
        <v>616</v>
      </c>
      <c r="B409" t="s">
        <v>1250</v>
      </c>
      <c r="C409">
        <v>43</v>
      </c>
    </row>
    <row r="410" spans="1:3" x14ac:dyDescent="0.25">
      <c r="A410">
        <v>510</v>
      </c>
      <c r="B410" t="s">
        <v>1967</v>
      </c>
      <c r="C410">
        <v>52</v>
      </c>
    </row>
    <row r="411" spans="1:3" x14ac:dyDescent="0.25">
      <c r="A411">
        <v>59</v>
      </c>
      <c r="B411" t="s">
        <v>672</v>
      </c>
      <c r="C411">
        <v>180</v>
      </c>
    </row>
    <row r="412" spans="1:3" x14ac:dyDescent="0.25">
      <c r="A412">
        <v>315</v>
      </c>
      <c r="B412" t="s">
        <v>871</v>
      </c>
      <c r="C412">
        <v>82</v>
      </c>
    </row>
    <row r="413" spans="1:3" x14ac:dyDescent="0.25">
      <c r="A413">
        <v>881</v>
      </c>
      <c r="B413" t="s">
        <v>1350</v>
      </c>
      <c r="C413">
        <v>28</v>
      </c>
    </row>
    <row r="414" spans="1:3" x14ac:dyDescent="0.25">
      <c r="A414">
        <v>422</v>
      </c>
      <c r="B414" t="s">
        <v>1146</v>
      </c>
      <c r="C414">
        <v>62</v>
      </c>
    </row>
    <row r="415" spans="1:3" x14ac:dyDescent="0.25">
      <c r="A415">
        <v>741</v>
      </c>
      <c r="B415" t="s">
        <v>1605</v>
      </c>
      <c r="C415">
        <v>34</v>
      </c>
    </row>
    <row r="416" spans="1:3" x14ac:dyDescent="0.25">
      <c r="A416">
        <v>866</v>
      </c>
      <c r="B416" t="s">
        <v>2063</v>
      </c>
      <c r="C416">
        <v>29</v>
      </c>
    </row>
    <row r="417" spans="1:3" x14ac:dyDescent="0.25">
      <c r="A417">
        <v>775</v>
      </c>
      <c r="B417" t="s">
        <v>1624</v>
      </c>
      <c r="C417">
        <v>33</v>
      </c>
    </row>
    <row r="418" spans="1:3" x14ac:dyDescent="0.25">
      <c r="A418">
        <v>486</v>
      </c>
      <c r="B418" t="s">
        <v>1637</v>
      </c>
      <c r="C418">
        <v>55</v>
      </c>
    </row>
    <row r="419" spans="1:3" x14ac:dyDescent="0.25">
      <c r="A419">
        <v>492</v>
      </c>
      <c r="B419" t="s">
        <v>1554</v>
      </c>
      <c r="C419">
        <v>54</v>
      </c>
    </row>
    <row r="420" spans="1:3" x14ac:dyDescent="0.25">
      <c r="A420">
        <v>234</v>
      </c>
      <c r="B420" t="s">
        <v>741</v>
      </c>
      <c r="C420">
        <v>98</v>
      </c>
    </row>
    <row r="421" spans="1:3" x14ac:dyDescent="0.25">
      <c r="A421">
        <v>447</v>
      </c>
      <c r="B421" t="s">
        <v>742</v>
      </c>
      <c r="C421">
        <v>59</v>
      </c>
    </row>
    <row r="422" spans="1:3" x14ac:dyDescent="0.25">
      <c r="A422">
        <v>730</v>
      </c>
      <c r="B422" t="s">
        <v>1101</v>
      </c>
      <c r="C422">
        <v>35</v>
      </c>
    </row>
    <row r="423" spans="1:3" x14ac:dyDescent="0.25">
      <c r="A423">
        <v>503</v>
      </c>
      <c r="B423" t="s">
        <v>1044</v>
      </c>
      <c r="C423">
        <v>53</v>
      </c>
    </row>
    <row r="424" spans="1:3" x14ac:dyDescent="0.25">
      <c r="A424">
        <v>861</v>
      </c>
      <c r="B424" t="s">
        <v>1299</v>
      </c>
      <c r="C424">
        <v>29</v>
      </c>
    </row>
    <row r="425" spans="1:3" x14ac:dyDescent="0.25">
      <c r="A425">
        <v>327</v>
      </c>
      <c r="B425" t="s">
        <v>893</v>
      </c>
      <c r="C425">
        <v>79</v>
      </c>
    </row>
    <row r="426" spans="1:3" x14ac:dyDescent="0.25">
      <c r="A426">
        <v>551</v>
      </c>
      <c r="B426" t="s">
        <v>1005</v>
      </c>
      <c r="C426">
        <v>49</v>
      </c>
    </row>
    <row r="427" spans="1:3" x14ac:dyDescent="0.25">
      <c r="A427">
        <v>868</v>
      </c>
      <c r="B427" t="s">
        <v>1404</v>
      </c>
      <c r="C427">
        <v>29</v>
      </c>
    </row>
    <row r="428" spans="1:3" x14ac:dyDescent="0.25">
      <c r="A428">
        <v>751</v>
      </c>
      <c r="B428" t="s">
        <v>2040</v>
      </c>
      <c r="C428">
        <v>34</v>
      </c>
    </row>
    <row r="429" spans="1:3" x14ac:dyDescent="0.25">
      <c r="A429">
        <v>306</v>
      </c>
      <c r="B429" t="s">
        <v>1340</v>
      </c>
      <c r="C429">
        <v>83</v>
      </c>
    </row>
    <row r="430" spans="1:3" x14ac:dyDescent="0.25">
      <c r="A430">
        <v>223</v>
      </c>
      <c r="B430" t="s">
        <v>892</v>
      </c>
      <c r="C430">
        <v>101</v>
      </c>
    </row>
    <row r="431" spans="1:3" x14ac:dyDescent="0.25">
      <c r="A431">
        <v>446</v>
      </c>
      <c r="B431" t="s">
        <v>1218</v>
      </c>
      <c r="C431">
        <v>59</v>
      </c>
    </row>
    <row r="432" spans="1:3" x14ac:dyDescent="0.25">
      <c r="A432">
        <v>859</v>
      </c>
      <c r="B432" t="s">
        <v>2061</v>
      </c>
      <c r="C432">
        <v>29</v>
      </c>
    </row>
    <row r="433" spans="1:3" x14ac:dyDescent="0.25">
      <c r="A433">
        <v>472</v>
      </c>
      <c r="B433" t="s">
        <v>1566</v>
      </c>
      <c r="C433">
        <v>56</v>
      </c>
    </row>
    <row r="434" spans="1:3" x14ac:dyDescent="0.25">
      <c r="A434">
        <v>83</v>
      </c>
      <c r="B434" t="s">
        <v>653</v>
      </c>
      <c r="C434">
        <v>162</v>
      </c>
    </row>
    <row r="435" spans="1:3" x14ac:dyDescent="0.25">
      <c r="A435">
        <v>508</v>
      </c>
      <c r="B435" t="s">
        <v>1072</v>
      </c>
      <c r="C435">
        <v>53</v>
      </c>
    </row>
    <row r="436" spans="1:3" x14ac:dyDescent="0.25">
      <c r="A436">
        <v>940</v>
      </c>
      <c r="B436" t="s">
        <v>1459</v>
      </c>
      <c r="C436">
        <v>26</v>
      </c>
    </row>
    <row r="437" spans="1:3" x14ac:dyDescent="0.25">
      <c r="A437">
        <v>278</v>
      </c>
      <c r="B437" t="s">
        <v>1182</v>
      </c>
      <c r="C437">
        <v>88</v>
      </c>
    </row>
    <row r="438" spans="1:3" x14ac:dyDescent="0.25">
      <c r="A438">
        <v>95</v>
      </c>
      <c r="B438" t="s">
        <v>654</v>
      </c>
      <c r="C438">
        <v>155</v>
      </c>
    </row>
    <row r="439" spans="1:3" x14ac:dyDescent="0.25">
      <c r="A439">
        <v>744</v>
      </c>
      <c r="B439" t="s">
        <v>1311</v>
      </c>
      <c r="C439">
        <v>34</v>
      </c>
    </row>
    <row r="440" spans="1:3" x14ac:dyDescent="0.25">
      <c r="A440">
        <v>769</v>
      </c>
      <c r="B440" t="s">
        <v>799</v>
      </c>
      <c r="C440">
        <v>33</v>
      </c>
    </row>
    <row r="441" spans="1:3" x14ac:dyDescent="0.25">
      <c r="A441">
        <v>707</v>
      </c>
      <c r="B441" t="s">
        <v>797</v>
      </c>
      <c r="C441">
        <v>36</v>
      </c>
    </row>
    <row r="442" spans="1:3" x14ac:dyDescent="0.25">
      <c r="A442">
        <v>115</v>
      </c>
      <c r="B442" t="s">
        <v>710</v>
      </c>
      <c r="C442">
        <v>141</v>
      </c>
    </row>
    <row r="443" spans="1:3" x14ac:dyDescent="0.25">
      <c r="A443">
        <v>286</v>
      </c>
      <c r="B443" t="s">
        <v>689</v>
      </c>
      <c r="C443">
        <v>87</v>
      </c>
    </row>
    <row r="444" spans="1:3" x14ac:dyDescent="0.25">
      <c r="A444">
        <v>237</v>
      </c>
      <c r="B444" t="s">
        <v>1291</v>
      </c>
      <c r="C444">
        <v>97</v>
      </c>
    </row>
    <row r="445" spans="1:3" x14ac:dyDescent="0.25">
      <c r="A445">
        <v>249</v>
      </c>
      <c r="B445" t="s">
        <v>793</v>
      </c>
      <c r="C445">
        <v>94</v>
      </c>
    </row>
    <row r="446" spans="1:3" x14ac:dyDescent="0.25">
      <c r="A446">
        <v>393</v>
      </c>
      <c r="B446" t="s">
        <v>1258</v>
      </c>
      <c r="C446">
        <v>67</v>
      </c>
    </row>
    <row r="447" spans="1:3" x14ac:dyDescent="0.25">
      <c r="A447">
        <v>302</v>
      </c>
      <c r="B447" t="s">
        <v>721</v>
      </c>
      <c r="C447">
        <v>84</v>
      </c>
    </row>
    <row r="448" spans="1:3" x14ac:dyDescent="0.25">
      <c r="A448">
        <v>739</v>
      </c>
      <c r="B448" t="s">
        <v>2036</v>
      </c>
      <c r="C448">
        <v>34</v>
      </c>
    </row>
    <row r="449" spans="1:3" x14ac:dyDescent="0.25">
      <c r="A449">
        <v>738</v>
      </c>
      <c r="B449" t="s">
        <v>1144</v>
      </c>
      <c r="C449">
        <v>34</v>
      </c>
    </row>
    <row r="450" spans="1:3" x14ac:dyDescent="0.25">
      <c r="A450">
        <v>602</v>
      </c>
      <c r="B450" t="s">
        <v>910</v>
      </c>
      <c r="C450">
        <v>44</v>
      </c>
    </row>
    <row r="451" spans="1:3" x14ac:dyDescent="0.25">
      <c r="A451">
        <v>388</v>
      </c>
      <c r="B451" t="s">
        <v>1220</v>
      </c>
      <c r="C451">
        <v>67</v>
      </c>
    </row>
    <row r="452" spans="1:3" x14ac:dyDescent="0.25">
      <c r="A452">
        <v>712</v>
      </c>
      <c r="B452" t="s">
        <v>1668</v>
      </c>
      <c r="C452">
        <v>36</v>
      </c>
    </row>
    <row r="453" spans="1:3" x14ac:dyDescent="0.25">
      <c r="A453">
        <v>657</v>
      </c>
      <c r="B453" t="s">
        <v>1498</v>
      </c>
      <c r="C453">
        <v>40</v>
      </c>
    </row>
    <row r="454" spans="1:3" x14ac:dyDescent="0.25">
      <c r="A454">
        <v>236</v>
      </c>
      <c r="B454" t="s">
        <v>911</v>
      </c>
      <c r="C454">
        <v>97</v>
      </c>
    </row>
    <row r="455" spans="1:3" x14ac:dyDescent="0.25">
      <c r="A455">
        <v>630</v>
      </c>
      <c r="B455" t="s">
        <v>1274</v>
      </c>
      <c r="C455">
        <v>42</v>
      </c>
    </row>
    <row r="456" spans="1:3" x14ac:dyDescent="0.25">
      <c r="A456">
        <v>552</v>
      </c>
      <c r="B456" t="s">
        <v>2014</v>
      </c>
      <c r="C456">
        <v>49</v>
      </c>
    </row>
    <row r="457" spans="1:3" x14ac:dyDescent="0.25">
      <c r="A457">
        <v>766</v>
      </c>
      <c r="B457" t="s">
        <v>1233</v>
      </c>
      <c r="C457">
        <v>33</v>
      </c>
    </row>
    <row r="458" spans="1:3" x14ac:dyDescent="0.25">
      <c r="A458">
        <v>301</v>
      </c>
      <c r="B458" t="s">
        <v>803</v>
      </c>
      <c r="C458">
        <v>84</v>
      </c>
    </row>
    <row r="459" spans="1:3" x14ac:dyDescent="0.25">
      <c r="A459">
        <v>782</v>
      </c>
      <c r="B459" t="s">
        <v>1087</v>
      </c>
      <c r="C459">
        <v>32</v>
      </c>
    </row>
    <row r="460" spans="1:3" x14ac:dyDescent="0.25">
      <c r="A460">
        <v>134</v>
      </c>
      <c r="B460" t="s">
        <v>629</v>
      </c>
      <c r="C460">
        <v>133</v>
      </c>
    </row>
    <row r="461" spans="1:3" x14ac:dyDescent="0.25">
      <c r="A461">
        <v>282</v>
      </c>
      <c r="B461" t="s">
        <v>708</v>
      </c>
      <c r="C461">
        <v>87</v>
      </c>
    </row>
    <row r="462" spans="1:3" x14ac:dyDescent="0.25">
      <c r="A462">
        <v>767</v>
      </c>
      <c r="B462" t="s">
        <v>1381</v>
      </c>
      <c r="C462">
        <v>33</v>
      </c>
    </row>
    <row r="463" spans="1:3" x14ac:dyDescent="0.25">
      <c r="A463">
        <v>572</v>
      </c>
      <c r="B463" t="s">
        <v>1490</v>
      </c>
      <c r="C463">
        <v>47</v>
      </c>
    </row>
    <row r="464" spans="1:3" x14ac:dyDescent="0.25">
      <c r="A464">
        <v>613</v>
      </c>
      <c r="B464" t="s">
        <v>1586</v>
      </c>
      <c r="C464">
        <v>43</v>
      </c>
    </row>
    <row r="465" spans="1:3" x14ac:dyDescent="0.25">
      <c r="A465">
        <v>356</v>
      </c>
      <c r="B465" t="s">
        <v>1317</v>
      </c>
      <c r="C465">
        <v>73</v>
      </c>
    </row>
    <row r="466" spans="1:3" x14ac:dyDescent="0.25">
      <c r="A466">
        <v>391</v>
      </c>
      <c r="B466" t="s">
        <v>69</v>
      </c>
      <c r="C466">
        <v>67</v>
      </c>
    </row>
    <row r="467" spans="1:3" x14ac:dyDescent="0.25">
      <c r="A467">
        <v>293</v>
      </c>
      <c r="B467" t="s">
        <v>961</v>
      </c>
      <c r="C467">
        <v>85</v>
      </c>
    </row>
    <row r="468" spans="1:3" x14ac:dyDescent="0.25">
      <c r="A468">
        <v>50</v>
      </c>
      <c r="B468" t="s">
        <v>635</v>
      </c>
      <c r="C468">
        <v>193</v>
      </c>
    </row>
    <row r="469" spans="1:3" x14ac:dyDescent="0.25">
      <c r="A469">
        <v>626</v>
      </c>
      <c r="B469" t="s">
        <v>694</v>
      </c>
      <c r="C469">
        <v>42</v>
      </c>
    </row>
    <row r="470" spans="1:3" x14ac:dyDescent="0.25">
      <c r="A470">
        <v>108</v>
      </c>
      <c r="B470" t="s">
        <v>641</v>
      </c>
      <c r="C470">
        <v>144</v>
      </c>
    </row>
    <row r="471" spans="1:3" x14ac:dyDescent="0.25">
      <c r="A471">
        <v>125</v>
      </c>
      <c r="B471" t="s">
        <v>716</v>
      </c>
      <c r="C471">
        <v>138</v>
      </c>
    </row>
    <row r="472" spans="1:3" x14ac:dyDescent="0.25">
      <c r="A472">
        <v>819</v>
      </c>
      <c r="B472" t="s">
        <v>1776</v>
      </c>
      <c r="C472">
        <v>31</v>
      </c>
    </row>
    <row r="473" spans="1:3" x14ac:dyDescent="0.25">
      <c r="A473">
        <v>394</v>
      </c>
      <c r="B473" t="s">
        <v>968</v>
      </c>
      <c r="C473">
        <v>67</v>
      </c>
    </row>
    <row r="474" spans="1:3" x14ac:dyDescent="0.25">
      <c r="A474">
        <v>407</v>
      </c>
      <c r="B474" t="s">
        <v>1707</v>
      </c>
      <c r="C474">
        <v>65</v>
      </c>
    </row>
    <row r="475" spans="1:3" x14ac:dyDescent="0.25">
      <c r="A475">
        <v>188</v>
      </c>
      <c r="B475" t="s">
        <v>730</v>
      </c>
      <c r="C475">
        <v>115</v>
      </c>
    </row>
    <row r="476" spans="1:3" x14ac:dyDescent="0.25">
      <c r="A476">
        <v>219</v>
      </c>
      <c r="B476" t="s">
        <v>806</v>
      </c>
      <c r="C476">
        <v>104</v>
      </c>
    </row>
    <row r="477" spans="1:3" x14ac:dyDescent="0.25">
      <c r="A477">
        <v>354</v>
      </c>
      <c r="B477" t="s">
        <v>806</v>
      </c>
      <c r="C477">
        <v>75</v>
      </c>
    </row>
    <row r="478" spans="1:3" x14ac:dyDescent="0.25">
      <c r="A478">
        <v>647</v>
      </c>
      <c r="B478" t="s">
        <v>2024</v>
      </c>
      <c r="C478">
        <v>41</v>
      </c>
    </row>
    <row r="479" spans="1:3" x14ac:dyDescent="0.25">
      <c r="A479">
        <v>461</v>
      </c>
      <c r="B479" t="s">
        <v>795</v>
      </c>
      <c r="C479">
        <v>57</v>
      </c>
    </row>
    <row r="480" spans="1:3" x14ac:dyDescent="0.25">
      <c r="A480">
        <v>576</v>
      </c>
      <c r="B480" t="s">
        <v>2017</v>
      </c>
      <c r="C480">
        <v>47</v>
      </c>
    </row>
    <row r="481" spans="1:3" x14ac:dyDescent="0.25">
      <c r="A481">
        <v>438</v>
      </c>
      <c r="B481" t="s">
        <v>878</v>
      </c>
      <c r="C481">
        <v>60</v>
      </c>
    </row>
    <row r="482" spans="1:3" x14ac:dyDescent="0.25">
      <c r="A482">
        <v>273</v>
      </c>
      <c r="B482" t="s">
        <v>754</v>
      </c>
      <c r="C482">
        <v>89</v>
      </c>
    </row>
    <row r="483" spans="1:3" x14ac:dyDescent="0.25">
      <c r="A483">
        <v>355</v>
      </c>
      <c r="B483" t="s">
        <v>779</v>
      </c>
      <c r="C483">
        <v>74</v>
      </c>
    </row>
    <row r="484" spans="1:3" x14ac:dyDescent="0.25">
      <c r="A484">
        <v>800</v>
      </c>
      <c r="B484" t="s">
        <v>1712</v>
      </c>
      <c r="C484">
        <v>32</v>
      </c>
    </row>
    <row r="485" spans="1:3" x14ac:dyDescent="0.25">
      <c r="A485">
        <v>839</v>
      </c>
      <c r="B485" t="s">
        <v>1875</v>
      </c>
      <c r="C485">
        <v>30</v>
      </c>
    </row>
    <row r="486" spans="1:3" x14ac:dyDescent="0.25">
      <c r="A486">
        <v>209</v>
      </c>
      <c r="B486" t="s">
        <v>972</v>
      </c>
      <c r="C486">
        <v>107</v>
      </c>
    </row>
    <row r="487" spans="1:3" x14ac:dyDescent="0.25">
      <c r="A487">
        <v>210</v>
      </c>
      <c r="B487" t="s">
        <v>636</v>
      </c>
      <c r="C487">
        <v>106</v>
      </c>
    </row>
    <row r="488" spans="1:3" x14ac:dyDescent="0.25">
      <c r="A488">
        <v>400</v>
      </c>
      <c r="B488" t="s">
        <v>969</v>
      </c>
      <c r="C488">
        <v>66</v>
      </c>
    </row>
    <row r="489" spans="1:3" x14ac:dyDescent="0.25">
      <c r="A489">
        <v>173</v>
      </c>
      <c r="B489" t="s">
        <v>849</v>
      </c>
      <c r="C489">
        <v>118</v>
      </c>
    </row>
    <row r="490" spans="1:3" x14ac:dyDescent="0.25">
      <c r="A490">
        <v>958</v>
      </c>
      <c r="B490" t="s">
        <v>748</v>
      </c>
      <c r="C490">
        <v>26</v>
      </c>
    </row>
    <row r="491" spans="1:3" x14ac:dyDescent="0.25">
      <c r="A491">
        <v>948</v>
      </c>
      <c r="B491" t="s">
        <v>1290</v>
      </c>
      <c r="C491">
        <v>26</v>
      </c>
    </row>
    <row r="492" spans="1:3" x14ac:dyDescent="0.25">
      <c r="A492">
        <v>390</v>
      </c>
      <c r="B492" t="s">
        <v>1477</v>
      </c>
      <c r="C492">
        <v>67</v>
      </c>
    </row>
    <row r="493" spans="1:3" x14ac:dyDescent="0.25">
      <c r="A493">
        <v>932</v>
      </c>
      <c r="B493" t="s">
        <v>1322</v>
      </c>
      <c r="C493">
        <v>27</v>
      </c>
    </row>
    <row r="494" spans="1:3" x14ac:dyDescent="0.25">
      <c r="A494">
        <v>157</v>
      </c>
      <c r="B494" t="s">
        <v>727</v>
      </c>
      <c r="C494">
        <v>123</v>
      </c>
    </row>
    <row r="495" spans="1:3" x14ac:dyDescent="0.25">
      <c r="A495">
        <v>714</v>
      </c>
      <c r="B495" t="s">
        <v>1261</v>
      </c>
      <c r="C495">
        <v>36</v>
      </c>
    </row>
    <row r="496" spans="1:3" x14ac:dyDescent="0.25">
      <c r="A496">
        <v>627</v>
      </c>
      <c r="B496" t="s">
        <v>1757</v>
      </c>
      <c r="C496">
        <v>42</v>
      </c>
    </row>
    <row r="497" spans="1:3" x14ac:dyDescent="0.25">
      <c r="A497">
        <v>877</v>
      </c>
      <c r="B497" t="s">
        <v>1779</v>
      </c>
      <c r="C497">
        <v>29</v>
      </c>
    </row>
    <row r="498" spans="1:3" x14ac:dyDescent="0.25">
      <c r="A498">
        <v>239</v>
      </c>
      <c r="B498" t="s">
        <v>704</v>
      </c>
      <c r="C498">
        <v>97</v>
      </c>
    </row>
    <row r="499" spans="1:3" x14ac:dyDescent="0.25">
      <c r="A499">
        <v>977</v>
      </c>
      <c r="B499" t="s">
        <v>1760</v>
      </c>
      <c r="C499">
        <v>26</v>
      </c>
    </row>
    <row r="500" spans="1:3" x14ac:dyDescent="0.25">
      <c r="A500">
        <v>233</v>
      </c>
      <c r="B500" t="s">
        <v>720</v>
      </c>
      <c r="C500">
        <v>99</v>
      </c>
    </row>
    <row r="501" spans="1:3" x14ac:dyDescent="0.25">
      <c r="A501">
        <v>141</v>
      </c>
      <c r="B501" t="s">
        <v>685</v>
      </c>
      <c r="C501">
        <v>130</v>
      </c>
    </row>
    <row r="502" spans="1:3" x14ac:dyDescent="0.25">
      <c r="A502">
        <v>196</v>
      </c>
      <c r="B502" t="s">
        <v>728</v>
      </c>
      <c r="C502">
        <v>111</v>
      </c>
    </row>
    <row r="503" spans="1:3" x14ac:dyDescent="0.25">
      <c r="A503">
        <v>609</v>
      </c>
      <c r="B503" t="s">
        <v>1628</v>
      </c>
      <c r="C503">
        <v>43</v>
      </c>
    </row>
    <row r="504" spans="1:3" x14ac:dyDescent="0.25">
      <c r="A504">
        <v>229</v>
      </c>
      <c r="B504" t="s">
        <v>981</v>
      </c>
      <c r="C504">
        <v>99</v>
      </c>
    </row>
    <row r="505" spans="1:3" x14ac:dyDescent="0.25">
      <c r="A505">
        <v>652</v>
      </c>
      <c r="B505" t="s">
        <v>1614</v>
      </c>
      <c r="C505">
        <v>40</v>
      </c>
    </row>
    <row r="506" spans="1:3" x14ac:dyDescent="0.25">
      <c r="A506">
        <v>262</v>
      </c>
      <c r="B506" t="s">
        <v>746</v>
      </c>
      <c r="C506">
        <v>91</v>
      </c>
    </row>
    <row r="507" spans="1:3" x14ac:dyDescent="0.25">
      <c r="A507">
        <v>532</v>
      </c>
      <c r="B507" t="s">
        <v>1938</v>
      </c>
      <c r="C507">
        <v>51</v>
      </c>
    </row>
    <row r="508" spans="1:3" x14ac:dyDescent="0.25">
      <c r="A508">
        <v>190</v>
      </c>
      <c r="B508" t="s">
        <v>627</v>
      </c>
      <c r="C508">
        <v>114</v>
      </c>
    </row>
    <row r="509" spans="1:3" x14ac:dyDescent="0.25">
      <c r="A509">
        <v>915</v>
      </c>
      <c r="B509" t="s">
        <v>1968</v>
      </c>
      <c r="C509">
        <v>27</v>
      </c>
    </row>
    <row r="510" spans="1:3" x14ac:dyDescent="0.25">
      <c r="A510">
        <v>880</v>
      </c>
      <c r="B510" t="s">
        <v>2064</v>
      </c>
      <c r="C510">
        <v>28</v>
      </c>
    </row>
    <row r="511" spans="1:3" x14ac:dyDescent="0.25">
      <c r="A511">
        <v>267</v>
      </c>
      <c r="B511" t="s">
        <v>879</v>
      </c>
      <c r="C511">
        <v>90</v>
      </c>
    </row>
    <row r="512" spans="1:3" x14ac:dyDescent="0.25">
      <c r="A512">
        <v>720</v>
      </c>
      <c r="B512" t="s">
        <v>879</v>
      </c>
      <c r="C512">
        <v>35</v>
      </c>
    </row>
    <row r="513" spans="1:3" x14ac:dyDescent="0.25">
      <c r="A513">
        <v>633</v>
      </c>
      <c r="B513" t="s">
        <v>1455</v>
      </c>
      <c r="C513">
        <v>41</v>
      </c>
    </row>
    <row r="514" spans="1:3" x14ac:dyDescent="0.25">
      <c r="A514">
        <v>781</v>
      </c>
      <c r="B514" t="s">
        <v>1602</v>
      </c>
      <c r="C514">
        <v>32</v>
      </c>
    </row>
    <row r="515" spans="1:3" x14ac:dyDescent="0.25">
      <c r="A515">
        <v>722</v>
      </c>
      <c r="B515" t="s">
        <v>1575</v>
      </c>
      <c r="C515">
        <v>35</v>
      </c>
    </row>
    <row r="516" spans="1:3" x14ac:dyDescent="0.25">
      <c r="A516">
        <v>502</v>
      </c>
      <c r="B516" t="s">
        <v>1464</v>
      </c>
      <c r="C516">
        <v>53</v>
      </c>
    </row>
    <row r="517" spans="1:3" x14ac:dyDescent="0.25">
      <c r="A517">
        <v>943</v>
      </c>
      <c r="B517" t="s">
        <v>1359</v>
      </c>
      <c r="C517">
        <v>26</v>
      </c>
    </row>
    <row r="518" spans="1:3" x14ac:dyDescent="0.25">
      <c r="A518">
        <v>30</v>
      </c>
      <c r="B518" t="s">
        <v>619</v>
      </c>
      <c r="C518">
        <v>216</v>
      </c>
    </row>
    <row r="519" spans="1:3" x14ac:dyDescent="0.25">
      <c r="A519">
        <v>589</v>
      </c>
      <c r="B519" t="s">
        <v>1286</v>
      </c>
      <c r="C519">
        <v>45</v>
      </c>
    </row>
    <row r="520" spans="1:3" x14ac:dyDescent="0.25">
      <c r="A520">
        <v>945</v>
      </c>
      <c r="B520" t="s">
        <v>1716</v>
      </c>
      <c r="C520">
        <v>26</v>
      </c>
    </row>
    <row r="521" spans="1:3" x14ac:dyDescent="0.25">
      <c r="A521">
        <v>424</v>
      </c>
      <c r="B521" t="s">
        <v>169</v>
      </c>
      <c r="C521">
        <v>62</v>
      </c>
    </row>
    <row r="522" spans="1:3" x14ac:dyDescent="0.25">
      <c r="A522">
        <v>678</v>
      </c>
      <c r="B522" t="s">
        <v>1698</v>
      </c>
      <c r="C522">
        <v>38</v>
      </c>
    </row>
    <row r="523" spans="1:3" x14ac:dyDescent="0.25">
      <c r="A523">
        <v>153</v>
      </c>
      <c r="B523" t="s">
        <v>610</v>
      </c>
      <c r="C523">
        <v>125</v>
      </c>
    </row>
    <row r="524" spans="1:3" x14ac:dyDescent="0.25">
      <c r="A524">
        <v>792</v>
      </c>
      <c r="B524" t="s">
        <v>1166</v>
      </c>
      <c r="C524">
        <v>32</v>
      </c>
    </row>
    <row r="525" spans="1:3" x14ac:dyDescent="0.25">
      <c r="A525">
        <v>663</v>
      </c>
      <c r="B525" t="s">
        <v>955</v>
      </c>
      <c r="C525">
        <v>39</v>
      </c>
    </row>
    <row r="526" spans="1:3" x14ac:dyDescent="0.25">
      <c r="A526">
        <v>271</v>
      </c>
      <c r="B526" t="s">
        <v>725</v>
      </c>
      <c r="C526">
        <v>89</v>
      </c>
    </row>
    <row r="527" spans="1:3" x14ac:dyDescent="0.25">
      <c r="A527">
        <v>29</v>
      </c>
      <c r="B527" t="s">
        <v>592</v>
      </c>
      <c r="C527">
        <v>220</v>
      </c>
    </row>
    <row r="528" spans="1:3" x14ac:dyDescent="0.25">
      <c r="A528">
        <v>682</v>
      </c>
      <c r="B528" t="s">
        <v>1509</v>
      </c>
      <c r="C528">
        <v>38</v>
      </c>
    </row>
    <row r="529" spans="1:3" x14ac:dyDescent="0.25">
      <c r="A529">
        <v>585</v>
      </c>
      <c r="B529" t="s">
        <v>1417</v>
      </c>
      <c r="C529">
        <v>46</v>
      </c>
    </row>
    <row r="530" spans="1:3" x14ac:dyDescent="0.25">
      <c r="A530">
        <v>33</v>
      </c>
      <c r="B530" t="s">
        <v>580</v>
      </c>
      <c r="C530">
        <v>209</v>
      </c>
    </row>
    <row r="531" spans="1:3" x14ac:dyDescent="0.25">
      <c r="A531">
        <v>274</v>
      </c>
      <c r="B531" t="s">
        <v>693</v>
      </c>
      <c r="C531">
        <v>89</v>
      </c>
    </row>
    <row r="532" spans="1:3" x14ac:dyDescent="0.25">
      <c r="A532">
        <v>903</v>
      </c>
      <c r="B532" t="s">
        <v>2072</v>
      </c>
      <c r="C532">
        <v>28</v>
      </c>
    </row>
    <row r="533" spans="1:3" x14ac:dyDescent="0.25">
      <c r="A533">
        <v>328</v>
      </c>
      <c r="B533" t="s">
        <v>971</v>
      </c>
      <c r="C533">
        <v>79</v>
      </c>
    </row>
    <row r="534" spans="1:3" x14ac:dyDescent="0.25">
      <c r="A534">
        <v>466</v>
      </c>
      <c r="B534" t="s">
        <v>1531</v>
      </c>
      <c r="C534">
        <v>57</v>
      </c>
    </row>
    <row r="535" spans="1:3" x14ac:dyDescent="0.25">
      <c r="A535">
        <v>430</v>
      </c>
      <c r="B535" t="s">
        <v>1782</v>
      </c>
      <c r="C535">
        <v>62</v>
      </c>
    </row>
    <row r="536" spans="1:3" x14ac:dyDescent="0.25">
      <c r="A536">
        <v>475</v>
      </c>
      <c r="B536" t="s">
        <v>1270</v>
      </c>
      <c r="C536">
        <v>56</v>
      </c>
    </row>
    <row r="537" spans="1:3" x14ac:dyDescent="0.25">
      <c r="A537">
        <v>86</v>
      </c>
      <c r="B537" t="s">
        <v>706</v>
      </c>
      <c r="C537">
        <v>161</v>
      </c>
    </row>
    <row r="538" spans="1:3" x14ac:dyDescent="0.25">
      <c r="A538">
        <v>937</v>
      </c>
      <c r="B538" t="s">
        <v>1761</v>
      </c>
      <c r="C538">
        <v>27</v>
      </c>
    </row>
    <row r="539" spans="1:3" x14ac:dyDescent="0.25">
      <c r="A539">
        <v>758</v>
      </c>
      <c r="B539" t="s">
        <v>1155</v>
      </c>
      <c r="C539">
        <v>33</v>
      </c>
    </row>
    <row r="540" spans="1:3" x14ac:dyDescent="0.25">
      <c r="A540">
        <v>887</v>
      </c>
      <c r="B540" t="s">
        <v>946</v>
      </c>
      <c r="C540">
        <v>28</v>
      </c>
    </row>
    <row r="541" spans="1:3" x14ac:dyDescent="0.25">
      <c r="A541">
        <v>231</v>
      </c>
      <c r="B541" t="s">
        <v>684</v>
      </c>
      <c r="C541">
        <v>99</v>
      </c>
    </row>
    <row r="542" spans="1:3" x14ac:dyDescent="0.25">
      <c r="A542">
        <v>429</v>
      </c>
      <c r="B542" t="s">
        <v>1756</v>
      </c>
      <c r="C542">
        <v>62</v>
      </c>
    </row>
    <row r="543" spans="1:3" x14ac:dyDescent="0.25">
      <c r="A543">
        <v>487</v>
      </c>
      <c r="B543" t="s">
        <v>1139</v>
      </c>
      <c r="C543">
        <v>54</v>
      </c>
    </row>
    <row r="544" spans="1:3" x14ac:dyDescent="0.25">
      <c r="A544">
        <v>911</v>
      </c>
      <c r="B544" t="s">
        <v>940</v>
      </c>
      <c r="C544">
        <v>27</v>
      </c>
    </row>
    <row r="545" spans="1:3" x14ac:dyDescent="0.25">
      <c r="A545">
        <v>803</v>
      </c>
      <c r="B545" t="s">
        <v>1790</v>
      </c>
      <c r="C545">
        <v>31</v>
      </c>
    </row>
    <row r="546" spans="1:3" x14ac:dyDescent="0.25">
      <c r="A546">
        <v>912</v>
      </c>
      <c r="B546" t="s">
        <v>2076</v>
      </c>
      <c r="C546">
        <v>27</v>
      </c>
    </row>
    <row r="547" spans="1:3" x14ac:dyDescent="0.25">
      <c r="A547">
        <v>756</v>
      </c>
      <c r="B547" t="s">
        <v>1906</v>
      </c>
      <c r="C547">
        <v>33</v>
      </c>
    </row>
    <row r="548" spans="1:3" x14ac:dyDescent="0.25">
      <c r="A548">
        <v>403</v>
      </c>
      <c r="B548" t="s">
        <v>1090</v>
      </c>
      <c r="C548">
        <v>65</v>
      </c>
    </row>
    <row r="549" spans="1:3" x14ac:dyDescent="0.25">
      <c r="A549">
        <v>309</v>
      </c>
      <c r="B549" t="s">
        <v>990</v>
      </c>
      <c r="C549">
        <v>82</v>
      </c>
    </row>
    <row r="550" spans="1:3" x14ac:dyDescent="0.25">
      <c r="A550">
        <v>807</v>
      </c>
      <c r="B550" t="s">
        <v>2049</v>
      </c>
      <c r="C550">
        <v>31</v>
      </c>
    </row>
    <row r="551" spans="1:3" x14ac:dyDescent="0.25">
      <c r="A551">
        <v>679</v>
      </c>
      <c r="B551" t="s">
        <v>1383</v>
      </c>
      <c r="C551">
        <v>38</v>
      </c>
    </row>
    <row r="552" spans="1:3" x14ac:dyDescent="0.25">
      <c r="A552">
        <v>582</v>
      </c>
      <c r="B552" t="s">
        <v>1048</v>
      </c>
      <c r="C552">
        <v>46</v>
      </c>
    </row>
    <row r="553" spans="1:3" x14ac:dyDescent="0.25">
      <c r="A553">
        <v>895</v>
      </c>
      <c r="B553" t="s">
        <v>1240</v>
      </c>
      <c r="C553">
        <v>28</v>
      </c>
    </row>
    <row r="554" spans="1:3" x14ac:dyDescent="0.25">
      <c r="A554">
        <v>896</v>
      </c>
      <c r="B554" t="s">
        <v>1752</v>
      </c>
      <c r="C554">
        <v>28</v>
      </c>
    </row>
    <row r="555" spans="1:3" x14ac:dyDescent="0.25">
      <c r="A555">
        <v>54</v>
      </c>
      <c r="B555" t="s">
        <v>594</v>
      </c>
      <c r="C555">
        <v>188</v>
      </c>
    </row>
    <row r="556" spans="1:3" x14ac:dyDescent="0.25">
      <c r="A556">
        <v>796</v>
      </c>
      <c r="B556" t="s">
        <v>726</v>
      </c>
      <c r="C556">
        <v>32</v>
      </c>
    </row>
    <row r="557" spans="1:3" x14ac:dyDescent="0.25">
      <c r="A557">
        <v>247</v>
      </c>
      <c r="B557" t="s">
        <v>770</v>
      </c>
      <c r="C557">
        <v>95</v>
      </c>
    </row>
    <row r="558" spans="1:3" x14ac:dyDescent="0.25">
      <c r="A558">
        <v>531</v>
      </c>
      <c r="B558" t="s">
        <v>1253</v>
      </c>
      <c r="C558">
        <v>51</v>
      </c>
    </row>
    <row r="559" spans="1:3" x14ac:dyDescent="0.25">
      <c r="A559">
        <v>747</v>
      </c>
      <c r="B559" t="s">
        <v>1729</v>
      </c>
      <c r="C559">
        <v>34</v>
      </c>
    </row>
    <row r="560" spans="1:3" x14ac:dyDescent="0.25">
      <c r="A560">
        <v>874</v>
      </c>
      <c r="B560" t="s">
        <v>1581</v>
      </c>
      <c r="C560">
        <v>29</v>
      </c>
    </row>
    <row r="561" spans="1:3" x14ac:dyDescent="0.25">
      <c r="A561">
        <v>821</v>
      </c>
      <c r="B561" t="s">
        <v>2053</v>
      </c>
      <c r="C561">
        <v>31</v>
      </c>
    </row>
    <row r="562" spans="1:3" x14ac:dyDescent="0.25">
      <c r="A562">
        <v>900</v>
      </c>
      <c r="B562" t="s">
        <v>1832</v>
      </c>
      <c r="C562">
        <v>28</v>
      </c>
    </row>
    <row r="563" spans="1:3" x14ac:dyDescent="0.25">
      <c r="A563">
        <v>983</v>
      </c>
      <c r="B563" t="s">
        <v>2095</v>
      </c>
      <c r="C563">
        <v>25</v>
      </c>
    </row>
    <row r="564" spans="1:3" x14ac:dyDescent="0.25">
      <c r="A564">
        <v>595</v>
      </c>
      <c r="B564" t="s">
        <v>1577</v>
      </c>
      <c r="C564">
        <v>45</v>
      </c>
    </row>
    <row r="565" spans="1:3" x14ac:dyDescent="0.25">
      <c r="A565">
        <v>165</v>
      </c>
      <c r="B565" t="s">
        <v>661</v>
      </c>
      <c r="C565">
        <v>122</v>
      </c>
    </row>
    <row r="566" spans="1:3" x14ac:dyDescent="0.25">
      <c r="A566">
        <v>509</v>
      </c>
      <c r="B566" t="s">
        <v>909</v>
      </c>
      <c r="C566">
        <v>52</v>
      </c>
    </row>
    <row r="567" spans="1:3" x14ac:dyDescent="0.25">
      <c r="A567">
        <v>373</v>
      </c>
      <c r="B567" t="s">
        <v>678</v>
      </c>
      <c r="C567">
        <v>69</v>
      </c>
    </row>
    <row r="568" spans="1:3" x14ac:dyDescent="0.25">
      <c r="A568">
        <v>37</v>
      </c>
      <c r="B568" t="s">
        <v>567</v>
      </c>
      <c r="C568">
        <v>204</v>
      </c>
    </row>
    <row r="569" spans="1:3" x14ac:dyDescent="0.25">
      <c r="A569">
        <v>947</v>
      </c>
      <c r="B569" t="s">
        <v>2086</v>
      </c>
      <c r="C569">
        <v>26</v>
      </c>
    </row>
    <row r="570" spans="1:3" x14ac:dyDescent="0.25">
      <c r="A570">
        <v>832</v>
      </c>
      <c r="B570" t="s">
        <v>1221</v>
      </c>
      <c r="C570">
        <v>30</v>
      </c>
    </row>
    <row r="571" spans="1:3" x14ac:dyDescent="0.25">
      <c r="A571">
        <v>693</v>
      </c>
      <c r="B571" t="s">
        <v>1646</v>
      </c>
      <c r="C571">
        <v>37</v>
      </c>
    </row>
    <row r="572" spans="1:3" x14ac:dyDescent="0.25">
      <c r="A572">
        <v>654</v>
      </c>
      <c r="B572" t="s">
        <v>1378</v>
      </c>
      <c r="C572">
        <v>40</v>
      </c>
    </row>
    <row r="573" spans="1:3" x14ac:dyDescent="0.25">
      <c r="A573">
        <v>984</v>
      </c>
      <c r="B573" t="s">
        <v>2096</v>
      </c>
      <c r="C573">
        <v>25</v>
      </c>
    </row>
    <row r="574" spans="1:3" x14ac:dyDescent="0.25">
      <c r="A574">
        <v>313</v>
      </c>
      <c r="B574" t="s">
        <v>734</v>
      </c>
      <c r="C574">
        <v>82</v>
      </c>
    </row>
    <row r="575" spans="1:3" x14ac:dyDescent="0.25">
      <c r="A575">
        <v>869</v>
      </c>
      <c r="B575" t="s">
        <v>129</v>
      </c>
      <c r="C575">
        <v>29</v>
      </c>
    </row>
    <row r="576" spans="1:3" x14ac:dyDescent="0.25">
      <c r="A576">
        <v>608</v>
      </c>
      <c r="B576" t="s">
        <v>1410</v>
      </c>
      <c r="C576">
        <v>44</v>
      </c>
    </row>
    <row r="577" spans="1:3" x14ac:dyDescent="0.25">
      <c r="A577">
        <v>474</v>
      </c>
      <c r="B577" t="s">
        <v>1077</v>
      </c>
      <c r="C577">
        <v>56</v>
      </c>
    </row>
    <row r="578" spans="1:3" x14ac:dyDescent="0.25">
      <c r="A578">
        <v>42</v>
      </c>
      <c r="B578" t="s">
        <v>615</v>
      </c>
      <c r="C578">
        <v>199</v>
      </c>
    </row>
    <row r="579" spans="1:3" x14ac:dyDescent="0.25">
      <c r="A579">
        <v>452</v>
      </c>
      <c r="B579" t="s">
        <v>777</v>
      </c>
      <c r="C579">
        <v>59</v>
      </c>
    </row>
    <row r="580" spans="1:3" x14ac:dyDescent="0.25">
      <c r="A580">
        <v>114</v>
      </c>
      <c r="B580" t="s">
        <v>21</v>
      </c>
      <c r="C580">
        <v>142</v>
      </c>
    </row>
    <row r="581" spans="1:3" x14ac:dyDescent="0.25">
      <c r="A581">
        <v>853</v>
      </c>
      <c r="B581" t="s">
        <v>978</v>
      </c>
      <c r="C581">
        <v>30</v>
      </c>
    </row>
    <row r="582" spans="1:3" x14ac:dyDescent="0.25">
      <c r="A582">
        <v>206</v>
      </c>
      <c r="B582" t="s">
        <v>791</v>
      </c>
      <c r="C582">
        <v>107</v>
      </c>
    </row>
    <row r="583" spans="1:3" x14ac:dyDescent="0.25">
      <c r="A583">
        <v>138</v>
      </c>
      <c r="B583" t="s">
        <v>1140</v>
      </c>
      <c r="C583">
        <v>130</v>
      </c>
    </row>
    <row r="584" spans="1:3" x14ac:dyDescent="0.25">
      <c r="A584">
        <v>942</v>
      </c>
      <c r="B584" t="s">
        <v>2085</v>
      </c>
      <c r="C584">
        <v>26</v>
      </c>
    </row>
    <row r="585" spans="1:3" x14ac:dyDescent="0.25">
      <c r="A585">
        <v>331</v>
      </c>
      <c r="B585" t="s">
        <v>762</v>
      </c>
      <c r="C585">
        <v>78</v>
      </c>
    </row>
    <row r="586" spans="1:3" x14ac:dyDescent="0.25">
      <c r="A586">
        <v>710</v>
      </c>
      <c r="B586" t="s">
        <v>2032</v>
      </c>
      <c r="C586">
        <v>36</v>
      </c>
    </row>
    <row r="587" spans="1:3" x14ac:dyDescent="0.25">
      <c r="A587">
        <v>314</v>
      </c>
      <c r="B587" t="s">
        <v>1412</v>
      </c>
      <c r="C587">
        <v>82</v>
      </c>
    </row>
    <row r="588" spans="1:3" x14ac:dyDescent="0.25">
      <c r="A588">
        <v>539</v>
      </c>
      <c r="B588" t="s">
        <v>926</v>
      </c>
      <c r="C588">
        <v>50</v>
      </c>
    </row>
    <row r="589" spans="1:3" x14ac:dyDescent="0.25">
      <c r="A589">
        <v>700</v>
      </c>
      <c r="B589" t="s">
        <v>2030</v>
      </c>
      <c r="C589">
        <v>37</v>
      </c>
    </row>
    <row r="590" spans="1:3" x14ac:dyDescent="0.25">
      <c r="A590">
        <v>405</v>
      </c>
      <c r="B590" t="s">
        <v>929</v>
      </c>
      <c r="C590">
        <v>65</v>
      </c>
    </row>
    <row r="591" spans="1:3" x14ac:dyDescent="0.25">
      <c r="A591">
        <v>419</v>
      </c>
      <c r="B591" t="s">
        <v>2009</v>
      </c>
      <c r="C591">
        <v>63</v>
      </c>
    </row>
    <row r="592" spans="1:3" x14ac:dyDescent="0.25">
      <c r="A592">
        <v>169</v>
      </c>
      <c r="B592" t="s">
        <v>1018</v>
      </c>
      <c r="C592">
        <v>121</v>
      </c>
    </row>
    <row r="593" spans="1:3" x14ac:dyDescent="0.25">
      <c r="A593">
        <v>456</v>
      </c>
      <c r="B593" t="s">
        <v>1706</v>
      </c>
      <c r="C593">
        <v>58</v>
      </c>
    </row>
    <row r="594" spans="1:3" x14ac:dyDescent="0.25">
      <c r="A594">
        <v>180</v>
      </c>
      <c r="B594" t="s">
        <v>1346</v>
      </c>
      <c r="C594">
        <v>116</v>
      </c>
    </row>
    <row r="595" spans="1:3" x14ac:dyDescent="0.25">
      <c r="A595">
        <v>655</v>
      </c>
      <c r="B595" t="s">
        <v>1647</v>
      </c>
      <c r="C595">
        <v>40</v>
      </c>
    </row>
    <row r="596" spans="1:3" x14ac:dyDescent="0.25">
      <c r="A596">
        <v>110</v>
      </c>
      <c r="B596" t="s">
        <v>645</v>
      </c>
      <c r="C596">
        <v>143</v>
      </c>
    </row>
    <row r="597" spans="1:3" x14ac:dyDescent="0.25">
      <c r="A597">
        <v>443</v>
      </c>
      <c r="B597" t="s">
        <v>1169</v>
      </c>
      <c r="C597">
        <v>60</v>
      </c>
    </row>
    <row r="598" spans="1:3" x14ac:dyDescent="0.25">
      <c r="A598">
        <v>253</v>
      </c>
      <c r="B598" t="s">
        <v>922</v>
      </c>
      <c r="C598">
        <v>94</v>
      </c>
    </row>
    <row r="599" spans="1:3" x14ac:dyDescent="0.25">
      <c r="A599">
        <v>843</v>
      </c>
      <c r="B599" t="s">
        <v>823</v>
      </c>
      <c r="C599">
        <v>30</v>
      </c>
    </row>
    <row r="600" spans="1:3" x14ac:dyDescent="0.25">
      <c r="A600">
        <v>705</v>
      </c>
      <c r="B600" t="s">
        <v>1450</v>
      </c>
      <c r="C600">
        <v>37</v>
      </c>
    </row>
    <row r="601" spans="1:3" x14ac:dyDescent="0.25">
      <c r="A601">
        <v>676</v>
      </c>
      <c r="B601" t="s">
        <v>1370</v>
      </c>
      <c r="C601">
        <v>38</v>
      </c>
    </row>
    <row r="602" spans="1:3" x14ac:dyDescent="0.25">
      <c r="A602">
        <v>949</v>
      </c>
      <c r="B602" t="s">
        <v>1695</v>
      </c>
      <c r="C602">
        <v>26</v>
      </c>
    </row>
    <row r="603" spans="1:3" x14ac:dyDescent="0.25">
      <c r="A603">
        <v>597</v>
      </c>
      <c r="B603" t="s">
        <v>1702</v>
      </c>
      <c r="C603">
        <v>45</v>
      </c>
    </row>
    <row r="604" spans="1:3" x14ac:dyDescent="0.25">
      <c r="A604">
        <v>963</v>
      </c>
      <c r="B604" t="s">
        <v>1539</v>
      </c>
      <c r="C604">
        <v>26</v>
      </c>
    </row>
    <row r="605" spans="1:3" x14ac:dyDescent="0.25">
      <c r="A605">
        <v>847</v>
      </c>
      <c r="B605" t="s">
        <v>1523</v>
      </c>
      <c r="C605">
        <v>30</v>
      </c>
    </row>
    <row r="606" spans="1:3" x14ac:dyDescent="0.25">
      <c r="A606">
        <v>256</v>
      </c>
      <c r="B606" t="s">
        <v>902</v>
      </c>
      <c r="C606">
        <v>93</v>
      </c>
    </row>
    <row r="607" spans="1:3" x14ac:dyDescent="0.25">
      <c r="A607">
        <v>361</v>
      </c>
      <c r="B607" t="s">
        <v>809</v>
      </c>
      <c r="C607">
        <v>71</v>
      </c>
    </row>
    <row r="608" spans="1:3" x14ac:dyDescent="0.25">
      <c r="A608">
        <v>575</v>
      </c>
      <c r="B608" t="s">
        <v>1507</v>
      </c>
      <c r="C608">
        <v>47</v>
      </c>
    </row>
    <row r="609" spans="1:3" x14ac:dyDescent="0.25">
      <c r="A609">
        <v>525</v>
      </c>
      <c r="B609" t="s">
        <v>1580</v>
      </c>
      <c r="C609">
        <v>51</v>
      </c>
    </row>
    <row r="610" spans="1:3" x14ac:dyDescent="0.25">
      <c r="A610">
        <v>44</v>
      </c>
      <c r="B610" t="s">
        <v>576</v>
      </c>
      <c r="C610">
        <v>197</v>
      </c>
    </row>
    <row r="611" spans="1:3" x14ac:dyDescent="0.25">
      <c r="A611">
        <v>464</v>
      </c>
      <c r="B611" t="s">
        <v>928</v>
      </c>
      <c r="C611">
        <v>57</v>
      </c>
    </row>
    <row r="612" spans="1:3" x14ac:dyDescent="0.25">
      <c r="A612">
        <v>935</v>
      </c>
      <c r="B612" t="s">
        <v>1439</v>
      </c>
      <c r="C612">
        <v>27</v>
      </c>
    </row>
    <row r="613" spans="1:3" x14ac:dyDescent="0.25">
      <c r="A613">
        <v>761</v>
      </c>
      <c r="B613" t="s">
        <v>1809</v>
      </c>
      <c r="C613">
        <v>33</v>
      </c>
    </row>
    <row r="614" spans="1:3" x14ac:dyDescent="0.25">
      <c r="A614">
        <v>397</v>
      </c>
      <c r="B614" t="s">
        <v>896</v>
      </c>
      <c r="C614">
        <v>66</v>
      </c>
    </row>
    <row r="615" spans="1:3" x14ac:dyDescent="0.25">
      <c r="A615">
        <v>45</v>
      </c>
      <c r="B615" t="s">
        <v>607</v>
      </c>
      <c r="C615">
        <v>197</v>
      </c>
    </row>
    <row r="616" spans="1:3" x14ac:dyDescent="0.25">
      <c r="A616">
        <v>653</v>
      </c>
      <c r="B616" t="s">
        <v>1765</v>
      </c>
      <c r="C616">
        <v>40</v>
      </c>
    </row>
    <row r="617" spans="1:3" x14ac:dyDescent="0.25">
      <c r="A617">
        <v>635</v>
      </c>
      <c r="B617" t="s">
        <v>2023</v>
      </c>
      <c r="C617">
        <v>41</v>
      </c>
    </row>
    <row r="618" spans="1:3" x14ac:dyDescent="0.25">
      <c r="A618">
        <v>463</v>
      </c>
      <c r="B618" t="s">
        <v>1159</v>
      </c>
      <c r="C618">
        <v>57</v>
      </c>
    </row>
    <row r="619" spans="1:3" x14ac:dyDescent="0.25">
      <c r="A619">
        <v>504</v>
      </c>
      <c r="B619" t="s">
        <v>1622</v>
      </c>
      <c r="C619">
        <v>53</v>
      </c>
    </row>
    <row r="620" spans="1:3" x14ac:dyDescent="0.25">
      <c r="A620">
        <v>396</v>
      </c>
      <c r="B620" t="s">
        <v>798</v>
      </c>
      <c r="C620">
        <v>66</v>
      </c>
    </row>
    <row r="621" spans="1:3" x14ac:dyDescent="0.25">
      <c r="A621">
        <v>892</v>
      </c>
      <c r="B621" t="s">
        <v>1306</v>
      </c>
      <c r="C621">
        <v>28</v>
      </c>
    </row>
    <row r="622" spans="1:3" x14ac:dyDescent="0.25">
      <c r="A622">
        <v>294</v>
      </c>
      <c r="B622" t="s">
        <v>1259</v>
      </c>
      <c r="C622">
        <v>85</v>
      </c>
    </row>
    <row r="623" spans="1:3" x14ac:dyDescent="0.25">
      <c r="A623">
        <v>283</v>
      </c>
      <c r="B623" t="s">
        <v>729</v>
      </c>
      <c r="C623">
        <v>87</v>
      </c>
    </row>
    <row r="624" spans="1:3" x14ac:dyDescent="0.25">
      <c r="A624">
        <v>852</v>
      </c>
      <c r="B624" t="s">
        <v>1200</v>
      </c>
      <c r="C624">
        <v>30</v>
      </c>
    </row>
    <row r="625" spans="1:3" x14ac:dyDescent="0.25">
      <c r="A625">
        <v>568</v>
      </c>
      <c r="B625" t="s">
        <v>1207</v>
      </c>
      <c r="C625">
        <v>48</v>
      </c>
    </row>
    <row r="626" spans="1:3" x14ac:dyDescent="0.25">
      <c r="A626">
        <v>217</v>
      </c>
      <c r="B626" t="s">
        <v>792</v>
      </c>
      <c r="C626">
        <v>104</v>
      </c>
    </row>
    <row r="627" spans="1:3" x14ac:dyDescent="0.25">
      <c r="A627">
        <v>79</v>
      </c>
      <c r="B627" t="s">
        <v>624</v>
      </c>
      <c r="C627">
        <v>166</v>
      </c>
    </row>
    <row r="628" spans="1:3" x14ac:dyDescent="0.25">
      <c r="A628">
        <v>918</v>
      </c>
      <c r="B628" t="s">
        <v>1380</v>
      </c>
      <c r="C628">
        <v>27</v>
      </c>
    </row>
    <row r="629" spans="1:3" x14ac:dyDescent="0.25">
      <c r="A629">
        <v>318</v>
      </c>
      <c r="B629" t="s">
        <v>900</v>
      </c>
      <c r="C629">
        <v>81</v>
      </c>
    </row>
    <row r="630" spans="1:3" x14ac:dyDescent="0.25">
      <c r="A630">
        <v>567</v>
      </c>
      <c r="B630" t="s">
        <v>1133</v>
      </c>
      <c r="C630">
        <v>48</v>
      </c>
    </row>
    <row r="631" spans="1:3" x14ac:dyDescent="0.25">
      <c r="A631">
        <v>759</v>
      </c>
      <c r="B631" t="s">
        <v>1592</v>
      </c>
      <c r="C631">
        <v>33</v>
      </c>
    </row>
    <row r="632" spans="1:3" x14ac:dyDescent="0.25">
      <c r="A632">
        <v>425</v>
      </c>
      <c r="B632" t="s">
        <v>154</v>
      </c>
      <c r="C632">
        <v>62</v>
      </c>
    </row>
    <row r="633" spans="1:3" x14ac:dyDescent="0.25">
      <c r="A633">
        <v>9</v>
      </c>
      <c r="B633" t="s">
        <v>564</v>
      </c>
      <c r="C633">
        <v>309</v>
      </c>
    </row>
    <row r="634" spans="1:3" x14ac:dyDescent="0.25">
      <c r="A634">
        <v>856</v>
      </c>
      <c r="B634" t="s">
        <v>812</v>
      </c>
      <c r="C634">
        <v>29</v>
      </c>
    </row>
    <row r="635" spans="1:3" x14ac:dyDescent="0.25">
      <c r="A635">
        <v>200</v>
      </c>
      <c r="B635" t="s">
        <v>1492</v>
      </c>
      <c r="C635">
        <v>109</v>
      </c>
    </row>
    <row r="636" spans="1:3" x14ac:dyDescent="0.25">
      <c r="A636">
        <v>745</v>
      </c>
      <c r="B636" t="s">
        <v>2038</v>
      </c>
      <c r="C636">
        <v>34</v>
      </c>
    </row>
    <row r="637" spans="1:3" x14ac:dyDescent="0.25">
      <c r="A637">
        <v>790</v>
      </c>
      <c r="B637" t="s">
        <v>782</v>
      </c>
      <c r="C637">
        <v>32</v>
      </c>
    </row>
    <row r="638" spans="1:3" x14ac:dyDescent="0.25">
      <c r="A638">
        <v>560</v>
      </c>
      <c r="B638" t="s">
        <v>1170</v>
      </c>
      <c r="C638">
        <v>48</v>
      </c>
    </row>
    <row r="639" spans="1:3" x14ac:dyDescent="0.25">
      <c r="A639">
        <v>631</v>
      </c>
      <c r="B639" t="s">
        <v>731</v>
      </c>
      <c r="C639">
        <v>41</v>
      </c>
    </row>
    <row r="640" spans="1:3" x14ac:dyDescent="0.25">
      <c r="A640">
        <v>538</v>
      </c>
      <c r="B640" t="s">
        <v>1050</v>
      </c>
      <c r="C640">
        <v>50</v>
      </c>
    </row>
    <row r="641" spans="1:3" x14ac:dyDescent="0.25">
      <c r="A641">
        <v>680</v>
      </c>
      <c r="B641" t="s">
        <v>1119</v>
      </c>
      <c r="C641">
        <v>38</v>
      </c>
    </row>
    <row r="642" spans="1:3" x14ac:dyDescent="0.25">
      <c r="A642">
        <v>348</v>
      </c>
      <c r="B642" t="s">
        <v>1601</v>
      </c>
      <c r="C642">
        <v>75</v>
      </c>
    </row>
    <row r="643" spans="1:3" x14ac:dyDescent="0.25">
      <c r="A643">
        <v>258</v>
      </c>
      <c r="B643" t="s">
        <v>987</v>
      </c>
      <c r="C643">
        <v>92</v>
      </c>
    </row>
    <row r="644" spans="1:3" x14ac:dyDescent="0.25">
      <c r="A644">
        <v>139</v>
      </c>
      <c r="B644" t="s">
        <v>602</v>
      </c>
      <c r="C644">
        <v>130</v>
      </c>
    </row>
    <row r="645" spans="1:3" x14ac:dyDescent="0.25">
      <c r="A645">
        <v>490</v>
      </c>
      <c r="B645" t="s">
        <v>886</v>
      </c>
      <c r="C645">
        <v>54</v>
      </c>
    </row>
    <row r="646" spans="1:3" x14ac:dyDescent="0.25">
      <c r="A646">
        <v>73</v>
      </c>
      <c r="B646" t="s">
        <v>813</v>
      </c>
      <c r="C646">
        <v>171</v>
      </c>
    </row>
    <row r="647" spans="1:3" x14ac:dyDescent="0.25">
      <c r="A647">
        <v>478</v>
      </c>
      <c r="B647" t="s">
        <v>997</v>
      </c>
      <c r="C647">
        <v>55</v>
      </c>
    </row>
    <row r="648" spans="1:3" x14ac:dyDescent="0.25">
      <c r="A648">
        <v>143</v>
      </c>
      <c r="B648" t="s">
        <v>767</v>
      </c>
      <c r="C648">
        <v>129</v>
      </c>
    </row>
    <row r="649" spans="1:3" x14ac:dyDescent="0.25">
      <c r="A649">
        <v>191</v>
      </c>
      <c r="B649" t="s">
        <v>894</v>
      </c>
      <c r="C649">
        <v>113</v>
      </c>
    </row>
    <row r="650" spans="1:3" x14ac:dyDescent="0.25">
      <c r="A650">
        <v>930</v>
      </c>
      <c r="B650" t="s">
        <v>1405</v>
      </c>
      <c r="C650">
        <v>27</v>
      </c>
    </row>
    <row r="651" spans="1:3" x14ac:dyDescent="0.25">
      <c r="A651">
        <v>698</v>
      </c>
      <c r="B651" t="s">
        <v>2029</v>
      </c>
      <c r="C651">
        <v>37</v>
      </c>
    </row>
    <row r="652" spans="1:3" x14ac:dyDescent="0.25">
      <c r="A652">
        <v>975</v>
      </c>
      <c r="B652" t="s">
        <v>2091</v>
      </c>
      <c r="C652">
        <v>26</v>
      </c>
    </row>
    <row r="653" spans="1:3" x14ac:dyDescent="0.25">
      <c r="A653">
        <v>235</v>
      </c>
      <c r="B653" t="s">
        <v>899</v>
      </c>
      <c r="C653">
        <v>98</v>
      </c>
    </row>
    <row r="654" spans="1:3" x14ac:dyDescent="0.25">
      <c r="A654">
        <v>428</v>
      </c>
      <c r="B654" t="s">
        <v>1331</v>
      </c>
      <c r="C654">
        <v>62</v>
      </c>
    </row>
    <row r="655" spans="1:3" x14ac:dyDescent="0.25">
      <c r="A655">
        <v>566</v>
      </c>
      <c r="B655" t="s">
        <v>1265</v>
      </c>
      <c r="C655">
        <v>48</v>
      </c>
    </row>
    <row r="656" spans="1:3" x14ac:dyDescent="0.25">
      <c r="A656">
        <v>620</v>
      </c>
      <c r="B656" t="s">
        <v>1611</v>
      </c>
      <c r="C656">
        <v>43</v>
      </c>
    </row>
    <row r="657" spans="1:3" x14ac:dyDescent="0.25">
      <c r="A657">
        <v>60</v>
      </c>
      <c r="B657" t="s">
        <v>666</v>
      </c>
      <c r="C657">
        <v>179</v>
      </c>
    </row>
    <row r="658" spans="1:3" x14ac:dyDescent="0.25">
      <c r="A658">
        <v>8</v>
      </c>
      <c r="B658" t="s">
        <v>569</v>
      </c>
      <c r="C658">
        <v>319</v>
      </c>
    </row>
    <row r="659" spans="1:3" x14ac:dyDescent="0.25">
      <c r="A659">
        <v>481</v>
      </c>
      <c r="B659" t="s">
        <v>783</v>
      </c>
      <c r="C659">
        <v>55</v>
      </c>
    </row>
    <row r="660" spans="1:3" x14ac:dyDescent="0.25">
      <c r="A660">
        <v>543</v>
      </c>
      <c r="B660" t="s">
        <v>1709</v>
      </c>
      <c r="C660">
        <v>50</v>
      </c>
    </row>
    <row r="661" spans="1:3" x14ac:dyDescent="0.25">
      <c r="A661">
        <v>343</v>
      </c>
      <c r="B661" t="s">
        <v>976</v>
      </c>
      <c r="C661">
        <v>77</v>
      </c>
    </row>
    <row r="662" spans="1:3" x14ac:dyDescent="0.25">
      <c r="A662">
        <v>453</v>
      </c>
      <c r="B662" t="s">
        <v>830</v>
      </c>
      <c r="C662">
        <v>59</v>
      </c>
    </row>
    <row r="663" spans="1:3" x14ac:dyDescent="0.25">
      <c r="A663">
        <v>978</v>
      </c>
      <c r="B663" t="s">
        <v>1763</v>
      </c>
      <c r="C663">
        <v>25</v>
      </c>
    </row>
    <row r="664" spans="1:3" x14ac:dyDescent="0.25">
      <c r="A664">
        <v>98</v>
      </c>
      <c r="B664" t="s">
        <v>699</v>
      </c>
      <c r="C664">
        <v>151</v>
      </c>
    </row>
    <row r="665" spans="1:3" x14ac:dyDescent="0.25">
      <c r="A665">
        <v>971</v>
      </c>
      <c r="B665" t="s">
        <v>966</v>
      </c>
      <c r="C665">
        <v>26</v>
      </c>
    </row>
    <row r="666" spans="1:3" x14ac:dyDescent="0.25">
      <c r="A666">
        <v>583</v>
      </c>
      <c r="B666" t="s">
        <v>924</v>
      </c>
      <c r="C666">
        <v>46</v>
      </c>
    </row>
    <row r="667" spans="1:3" x14ac:dyDescent="0.25">
      <c r="A667">
        <v>364</v>
      </c>
      <c r="B667" t="s">
        <v>1045</v>
      </c>
      <c r="C667">
        <v>71</v>
      </c>
    </row>
    <row r="668" spans="1:3" x14ac:dyDescent="0.25">
      <c r="A668">
        <v>650</v>
      </c>
      <c r="B668" t="s">
        <v>2026</v>
      </c>
      <c r="C668">
        <v>40</v>
      </c>
    </row>
    <row r="669" spans="1:3" x14ac:dyDescent="0.25">
      <c r="A669">
        <v>75</v>
      </c>
      <c r="B669" t="s">
        <v>676</v>
      </c>
      <c r="C669">
        <v>170</v>
      </c>
    </row>
    <row r="670" spans="1:3" x14ac:dyDescent="0.25">
      <c r="A670">
        <v>622</v>
      </c>
      <c r="B670" t="s">
        <v>2022</v>
      </c>
      <c r="C670">
        <v>42</v>
      </c>
    </row>
    <row r="671" spans="1:3" x14ac:dyDescent="0.25">
      <c r="A671">
        <v>835</v>
      </c>
      <c r="B671" t="s">
        <v>1478</v>
      </c>
      <c r="C671">
        <v>30</v>
      </c>
    </row>
    <row r="672" spans="1:3" x14ac:dyDescent="0.25">
      <c r="A672">
        <v>587</v>
      </c>
      <c r="B672" t="s">
        <v>846</v>
      </c>
      <c r="C672">
        <v>46</v>
      </c>
    </row>
    <row r="673" spans="1:3" x14ac:dyDescent="0.25">
      <c r="A673">
        <v>194</v>
      </c>
      <c r="B673" t="s">
        <v>628</v>
      </c>
      <c r="C673">
        <v>112</v>
      </c>
    </row>
    <row r="674" spans="1:3" x14ac:dyDescent="0.25">
      <c r="A674">
        <v>662</v>
      </c>
      <c r="B674" t="s">
        <v>1988</v>
      </c>
      <c r="C674">
        <v>39</v>
      </c>
    </row>
    <row r="675" spans="1:3" x14ac:dyDescent="0.25">
      <c r="A675">
        <v>634</v>
      </c>
      <c r="B675" t="s">
        <v>1465</v>
      </c>
      <c r="C675">
        <v>41</v>
      </c>
    </row>
    <row r="676" spans="1:3" x14ac:dyDescent="0.25">
      <c r="A676">
        <v>218</v>
      </c>
      <c r="B676" t="s">
        <v>760</v>
      </c>
      <c r="C676">
        <v>104</v>
      </c>
    </row>
    <row r="677" spans="1:3" x14ac:dyDescent="0.25">
      <c r="A677">
        <v>533</v>
      </c>
      <c r="B677" t="s">
        <v>717</v>
      </c>
      <c r="C677">
        <v>51</v>
      </c>
    </row>
    <row r="678" spans="1:3" x14ac:dyDescent="0.25">
      <c r="A678">
        <v>248</v>
      </c>
      <c r="B678" t="s">
        <v>1132</v>
      </c>
      <c r="C678">
        <v>95</v>
      </c>
    </row>
    <row r="679" spans="1:3" x14ac:dyDescent="0.25">
      <c r="A679">
        <v>667</v>
      </c>
      <c r="B679" t="s">
        <v>1017</v>
      </c>
      <c r="C679">
        <v>39</v>
      </c>
    </row>
    <row r="680" spans="1:3" x14ac:dyDescent="0.25">
      <c r="A680">
        <v>199</v>
      </c>
      <c r="B680" t="s">
        <v>1086</v>
      </c>
      <c r="C680">
        <v>109</v>
      </c>
    </row>
    <row r="681" spans="1:3" x14ac:dyDescent="0.25">
      <c r="A681">
        <v>178</v>
      </c>
      <c r="B681" t="s">
        <v>698</v>
      </c>
      <c r="C681">
        <v>116</v>
      </c>
    </row>
    <row r="682" spans="1:3" x14ac:dyDescent="0.25">
      <c r="A682">
        <v>426</v>
      </c>
      <c r="B682" t="s">
        <v>1483</v>
      </c>
      <c r="C682">
        <v>62</v>
      </c>
    </row>
    <row r="683" spans="1:3" x14ac:dyDescent="0.25">
      <c r="A683">
        <v>132</v>
      </c>
      <c r="B683" t="s">
        <v>819</v>
      </c>
      <c r="C683">
        <v>134</v>
      </c>
    </row>
    <row r="684" spans="1:3" x14ac:dyDescent="0.25">
      <c r="A684">
        <v>365</v>
      </c>
      <c r="B684" t="s">
        <v>1006</v>
      </c>
      <c r="C684">
        <v>71</v>
      </c>
    </row>
    <row r="685" spans="1:3" x14ac:dyDescent="0.25">
      <c r="A685">
        <v>846</v>
      </c>
      <c r="B685" t="s">
        <v>964</v>
      </c>
      <c r="C685">
        <v>30</v>
      </c>
    </row>
    <row r="686" spans="1:3" x14ac:dyDescent="0.25">
      <c r="A686">
        <v>799</v>
      </c>
      <c r="B686" t="s">
        <v>758</v>
      </c>
      <c r="C686">
        <v>32</v>
      </c>
    </row>
    <row r="687" spans="1:3" x14ac:dyDescent="0.25">
      <c r="A687">
        <v>812</v>
      </c>
      <c r="B687" t="s">
        <v>1168</v>
      </c>
      <c r="C687">
        <v>31</v>
      </c>
    </row>
    <row r="688" spans="1:3" x14ac:dyDescent="0.25">
      <c r="A688">
        <v>316</v>
      </c>
      <c r="B688" t="s">
        <v>1154</v>
      </c>
      <c r="C688">
        <v>81</v>
      </c>
    </row>
    <row r="689" spans="1:3" x14ac:dyDescent="0.25">
      <c r="A689">
        <v>982</v>
      </c>
      <c r="B689" t="s">
        <v>1984</v>
      </c>
      <c r="C689">
        <v>25</v>
      </c>
    </row>
    <row r="690" spans="1:3" x14ac:dyDescent="0.25">
      <c r="A690">
        <v>350</v>
      </c>
      <c r="B690" t="s">
        <v>1052</v>
      </c>
      <c r="C690">
        <v>75</v>
      </c>
    </row>
    <row r="691" spans="1:3" x14ac:dyDescent="0.25">
      <c r="A691">
        <v>640</v>
      </c>
      <c r="B691" t="s">
        <v>1121</v>
      </c>
      <c r="C691">
        <v>41</v>
      </c>
    </row>
    <row r="692" spans="1:3" x14ac:dyDescent="0.25">
      <c r="A692">
        <v>757</v>
      </c>
      <c r="B692" t="s">
        <v>2042</v>
      </c>
      <c r="C692">
        <v>33</v>
      </c>
    </row>
    <row r="693" spans="1:3" x14ac:dyDescent="0.25">
      <c r="A693">
        <v>370</v>
      </c>
      <c r="B693" t="s">
        <v>1002</v>
      </c>
      <c r="C693">
        <v>70</v>
      </c>
    </row>
    <row r="694" spans="1:3" x14ac:dyDescent="0.25">
      <c r="A694">
        <v>90</v>
      </c>
      <c r="B694" t="s">
        <v>614</v>
      </c>
      <c r="C694">
        <v>158</v>
      </c>
    </row>
    <row r="695" spans="1:3" x14ac:dyDescent="0.25">
      <c r="A695">
        <v>135</v>
      </c>
      <c r="B695" t="s">
        <v>857</v>
      </c>
      <c r="C695">
        <v>133</v>
      </c>
    </row>
    <row r="696" spans="1:3" x14ac:dyDescent="0.25">
      <c r="A696">
        <v>228</v>
      </c>
      <c r="B696" t="s">
        <v>963</v>
      </c>
      <c r="C696">
        <v>100</v>
      </c>
    </row>
    <row r="697" spans="1:3" x14ac:dyDescent="0.25">
      <c r="A697">
        <v>285</v>
      </c>
      <c r="B697" t="s">
        <v>757</v>
      </c>
      <c r="C697">
        <v>87</v>
      </c>
    </row>
    <row r="698" spans="1:3" x14ac:dyDescent="0.25">
      <c r="A698">
        <v>591</v>
      </c>
      <c r="B698" t="s">
        <v>2019</v>
      </c>
      <c r="C698">
        <v>45</v>
      </c>
    </row>
    <row r="699" spans="1:3" x14ac:dyDescent="0.25">
      <c r="A699">
        <v>956</v>
      </c>
      <c r="B699" t="s">
        <v>1769</v>
      </c>
      <c r="C699">
        <v>26</v>
      </c>
    </row>
    <row r="700" spans="1:3" x14ac:dyDescent="0.25">
      <c r="A700">
        <v>88</v>
      </c>
      <c r="B700" t="s">
        <v>646</v>
      </c>
      <c r="C700">
        <v>159</v>
      </c>
    </row>
    <row r="701" spans="1:3" x14ac:dyDescent="0.25">
      <c r="A701">
        <v>813</v>
      </c>
      <c r="B701" t="s">
        <v>2051</v>
      </c>
      <c r="C701">
        <v>31</v>
      </c>
    </row>
    <row r="702" spans="1:3" x14ac:dyDescent="0.25">
      <c r="A702">
        <v>26</v>
      </c>
      <c r="B702" t="s">
        <v>575</v>
      </c>
      <c r="C702">
        <v>236</v>
      </c>
    </row>
    <row r="703" spans="1:3" x14ac:dyDescent="0.25">
      <c r="A703">
        <v>519</v>
      </c>
      <c r="B703" t="s">
        <v>1216</v>
      </c>
      <c r="C703">
        <v>51</v>
      </c>
    </row>
    <row r="704" spans="1:3" x14ac:dyDescent="0.25">
      <c r="A704">
        <v>402</v>
      </c>
      <c r="B704" t="s">
        <v>1362</v>
      </c>
      <c r="C704">
        <v>65</v>
      </c>
    </row>
    <row r="705" spans="1:3" x14ac:dyDescent="0.25">
      <c r="A705">
        <v>207</v>
      </c>
      <c r="B705" t="s">
        <v>656</v>
      </c>
      <c r="C705">
        <v>107</v>
      </c>
    </row>
    <row r="706" spans="1:3" x14ac:dyDescent="0.25">
      <c r="A706">
        <v>442</v>
      </c>
      <c r="B706" t="s">
        <v>992</v>
      </c>
      <c r="C706">
        <v>60</v>
      </c>
    </row>
    <row r="707" spans="1:3" x14ac:dyDescent="0.25">
      <c r="A707">
        <v>152</v>
      </c>
      <c r="B707" t="s">
        <v>816</v>
      </c>
      <c r="C707">
        <v>125</v>
      </c>
    </row>
    <row r="708" spans="1:3" x14ac:dyDescent="0.25">
      <c r="A708">
        <v>742</v>
      </c>
      <c r="B708" t="s">
        <v>2037</v>
      </c>
      <c r="C708">
        <v>34</v>
      </c>
    </row>
    <row r="709" spans="1:3" x14ac:dyDescent="0.25">
      <c r="A709">
        <v>468</v>
      </c>
      <c r="B709" t="s">
        <v>1230</v>
      </c>
      <c r="C709">
        <v>56</v>
      </c>
    </row>
    <row r="710" spans="1:3" x14ac:dyDescent="0.25">
      <c r="A710">
        <v>625</v>
      </c>
      <c r="B710" t="s">
        <v>1393</v>
      </c>
      <c r="C710">
        <v>42</v>
      </c>
    </row>
    <row r="711" spans="1:3" x14ac:dyDescent="0.25">
      <c r="A711">
        <v>665</v>
      </c>
      <c r="B711" t="s">
        <v>1400</v>
      </c>
      <c r="C711">
        <v>39</v>
      </c>
    </row>
    <row r="712" spans="1:3" x14ac:dyDescent="0.25">
      <c r="A712">
        <v>417</v>
      </c>
      <c r="B712" t="s">
        <v>1246</v>
      </c>
      <c r="C712">
        <v>63</v>
      </c>
    </row>
    <row r="713" spans="1:3" x14ac:dyDescent="0.25">
      <c r="A713">
        <v>319</v>
      </c>
      <c r="B713" t="s">
        <v>1179</v>
      </c>
      <c r="C713">
        <v>81</v>
      </c>
    </row>
    <row r="714" spans="1:3" x14ac:dyDescent="0.25">
      <c r="A714">
        <v>666</v>
      </c>
      <c r="B714" t="s">
        <v>1411</v>
      </c>
      <c r="C714">
        <v>39</v>
      </c>
    </row>
    <row r="715" spans="1:3" x14ac:dyDescent="0.25">
      <c r="A715">
        <v>22</v>
      </c>
      <c r="B715" t="s">
        <v>583</v>
      </c>
      <c r="C715">
        <v>250</v>
      </c>
    </row>
    <row r="716" spans="1:3" x14ac:dyDescent="0.25">
      <c r="A716">
        <v>774</v>
      </c>
      <c r="B716" t="s">
        <v>1685</v>
      </c>
      <c r="C716">
        <v>33</v>
      </c>
    </row>
    <row r="717" spans="1:3" x14ac:dyDescent="0.25">
      <c r="A717">
        <v>284</v>
      </c>
      <c r="B717" t="s">
        <v>932</v>
      </c>
      <c r="C717">
        <v>87</v>
      </c>
    </row>
    <row r="718" spans="1:3" x14ac:dyDescent="0.25">
      <c r="A718">
        <v>850</v>
      </c>
      <c r="B718" t="s">
        <v>92</v>
      </c>
      <c r="C718">
        <v>30</v>
      </c>
    </row>
    <row r="719" spans="1:3" x14ac:dyDescent="0.25">
      <c r="A719">
        <v>485</v>
      </c>
      <c r="B719" t="s">
        <v>974</v>
      </c>
      <c r="C719">
        <v>55</v>
      </c>
    </row>
    <row r="720" spans="1:3" x14ac:dyDescent="0.25">
      <c r="A720">
        <v>410</v>
      </c>
      <c r="B720" t="s">
        <v>1621</v>
      </c>
      <c r="C720">
        <v>64</v>
      </c>
    </row>
    <row r="721" spans="1:3" x14ac:dyDescent="0.25">
      <c r="A721">
        <v>788</v>
      </c>
      <c r="B721" t="s">
        <v>2047</v>
      </c>
      <c r="C721">
        <v>32</v>
      </c>
    </row>
    <row r="722" spans="1:3" x14ac:dyDescent="0.25">
      <c r="A722">
        <v>145</v>
      </c>
      <c r="B722" t="s">
        <v>674</v>
      </c>
      <c r="C722">
        <v>128</v>
      </c>
    </row>
    <row r="723" spans="1:3" x14ac:dyDescent="0.25">
      <c r="A723">
        <v>495</v>
      </c>
      <c r="B723" t="s">
        <v>1183</v>
      </c>
      <c r="C723">
        <v>54</v>
      </c>
    </row>
    <row r="724" spans="1:3" x14ac:dyDescent="0.25">
      <c r="A724">
        <v>876</v>
      </c>
      <c r="B724" t="s">
        <v>1946</v>
      </c>
      <c r="C724">
        <v>29</v>
      </c>
    </row>
    <row r="725" spans="1:3" x14ac:dyDescent="0.25">
      <c r="A725">
        <v>677</v>
      </c>
      <c r="B725" t="s">
        <v>1485</v>
      </c>
      <c r="C725">
        <v>38</v>
      </c>
    </row>
    <row r="726" spans="1:3" x14ac:dyDescent="0.25">
      <c r="A726">
        <v>46</v>
      </c>
      <c r="B726" t="s">
        <v>578</v>
      </c>
      <c r="C726">
        <v>195</v>
      </c>
    </row>
    <row r="727" spans="1:3" x14ac:dyDescent="0.25">
      <c r="A727">
        <v>161</v>
      </c>
      <c r="B727" t="s">
        <v>709</v>
      </c>
      <c r="C727">
        <v>122</v>
      </c>
    </row>
    <row r="728" spans="1:3" x14ac:dyDescent="0.25">
      <c r="A728">
        <v>524</v>
      </c>
      <c r="B728" t="s">
        <v>951</v>
      </c>
      <c r="C728">
        <v>51</v>
      </c>
    </row>
    <row r="729" spans="1:3" x14ac:dyDescent="0.25">
      <c r="A729">
        <v>182</v>
      </c>
      <c r="B729" t="s">
        <v>1037</v>
      </c>
      <c r="C729">
        <v>115</v>
      </c>
    </row>
    <row r="730" spans="1:3" x14ac:dyDescent="0.25">
      <c r="A730">
        <v>170</v>
      </c>
      <c r="B730" t="s">
        <v>827</v>
      </c>
      <c r="C730">
        <v>119</v>
      </c>
    </row>
    <row r="731" spans="1:3" x14ac:dyDescent="0.25">
      <c r="A731">
        <v>890</v>
      </c>
      <c r="B731" t="s">
        <v>765</v>
      </c>
      <c r="C731">
        <v>28</v>
      </c>
    </row>
    <row r="732" spans="1:3" x14ac:dyDescent="0.25">
      <c r="A732">
        <v>854</v>
      </c>
      <c r="B732" t="s">
        <v>2060</v>
      </c>
      <c r="C732">
        <v>29</v>
      </c>
    </row>
    <row r="733" spans="1:3" x14ac:dyDescent="0.25">
      <c r="A733">
        <v>383</v>
      </c>
      <c r="B733" t="s">
        <v>1766</v>
      </c>
      <c r="C733">
        <v>68</v>
      </c>
    </row>
    <row r="734" spans="1:3" x14ac:dyDescent="0.25">
      <c r="A734">
        <v>454</v>
      </c>
      <c r="B734" t="s">
        <v>1100</v>
      </c>
      <c r="C734">
        <v>58</v>
      </c>
    </row>
    <row r="735" spans="1:3" x14ac:dyDescent="0.25">
      <c r="A735">
        <v>484</v>
      </c>
      <c r="B735" t="s">
        <v>1633</v>
      </c>
      <c r="C735">
        <v>55</v>
      </c>
    </row>
    <row r="736" spans="1:3" x14ac:dyDescent="0.25">
      <c r="A736">
        <v>445</v>
      </c>
      <c r="B736" t="s">
        <v>939</v>
      </c>
      <c r="C736">
        <v>59</v>
      </c>
    </row>
    <row r="737" spans="1:3" x14ac:dyDescent="0.25">
      <c r="A737">
        <v>570</v>
      </c>
      <c r="B737" t="s">
        <v>1034</v>
      </c>
      <c r="C737">
        <v>47</v>
      </c>
    </row>
    <row r="738" spans="1:3" x14ac:dyDescent="0.25">
      <c r="A738">
        <v>254</v>
      </c>
      <c r="B738" t="s">
        <v>743</v>
      </c>
      <c r="C738">
        <v>93</v>
      </c>
    </row>
    <row r="739" spans="1:3" x14ac:dyDescent="0.25">
      <c r="A739">
        <v>17</v>
      </c>
      <c r="B739" t="s">
        <v>581</v>
      </c>
      <c r="C739">
        <v>254</v>
      </c>
    </row>
    <row r="740" spans="1:3" x14ac:dyDescent="0.25">
      <c r="A740">
        <v>174</v>
      </c>
      <c r="B740" t="s">
        <v>700</v>
      </c>
      <c r="C740">
        <v>117</v>
      </c>
    </row>
    <row r="741" spans="1:3" x14ac:dyDescent="0.25">
      <c r="A741">
        <v>783</v>
      </c>
      <c r="B741" t="s">
        <v>2045</v>
      </c>
      <c r="C741">
        <v>32</v>
      </c>
    </row>
    <row r="742" spans="1:3" x14ac:dyDescent="0.25">
      <c r="A742">
        <v>41</v>
      </c>
      <c r="B742" t="s">
        <v>570</v>
      </c>
      <c r="C742">
        <v>199</v>
      </c>
    </row>
    <row r="743" spans="1:3" x14ac:dyDescent="0.25">
      <c r="A743">
        <v>817</v>
      </c>
      <c r="B743" t="s">
        <v>2052</v>
      </c>
      <c r="C743">
        <v>31</v>
      </c>
    </row>
    <row r="744" spans="1:3" x14ac:dyDescent="0.25">
      <c r="A744">
        <v>987</v>
      </c>
      <c r="B744" t="s">
        <v>1995</v>
      </c>
      <c r="C744">
        <v>25</v>
      </c>
    </row>
    <row r="745" spans="1:3" x14ac:dyDescent="0.25">
      <c r="A745">
        <v>142</v>
      </c>
      <c r="B745" t="s">
        <v>668</v>
      </c>
      <c r="C745">
        <v>129</v>
      </c>
    </row>
    <row r="746" spans="1:3" x14ac:dyDescent="0.25">
      <c r="A746">
        <v>919</v>
      </c>
      <c r="B746" t="s">
        <v>1106</v>
      </c>
      <c r="C746">
        <v>27</v>
      </c>
    </row>
    <row r="747" spans="1:3" x14ac:dyDescent="0.25">
      <c r="A747">
        <v>954</v>
      </c>
      <c r="B747" t="s">
        <v>2088</v>
      </c>
      <c r="C747">
        <v>26</v>
      </c>
    </row>
    <row r="748" spans="1:3" x14ac:dyDescent="0.25">
      <c r="A748">
        <v>289</v>
      </c>
      <c r="B748" t="s">
        <v>736</v>
      </c>
      <c r="C748">
        <v>86</v>
      </c>
    </row>
    <row r="749" spans="1:3" x14ac:dyDescent="0.25">
      <c r="A749">
        <v>837</v>
      </c>
      <c r="B749" t="s">
        <v>1302</v>
      </c>
      <c r="C749">
        <v>30</v>
      </c>
    </row>
    <row r="750" spans="1:3" x14ac:dyDescent="0.25">
      <c r="A750">
        <v>968</v>
      </c>
      <c r="B750" t="s">
        <v>1326</v>
      </c>
      <c r="C750">
        <v>26</v>
      </c>
    </row>
    <row r="751" spans="1:3" x14ac:dyDescent="0.25">
      <c r="A751">
        <v>691</v>
      </c>
      <c r="B751" t="s">
        <v>1222</v>
      </c>
      <c r="C751">
        <v>37</v>
      </c>
    </row>
    <row r="752" spans="1:3" x14ac:dyDescent="0.25">
      <c r="A752">
        <v>339</v>
      </c>
      <c r="B752" t="s">
        <v>1301</v>
      </c>
      <c r="C752">
        <v>77</v>
      </c>
    </row>
    <row r="753" spans="1:3" x14ac:dyDescent="0.25">
      <c r="A753">
        <v>185</v>
      </c>
      <c r="B753" t="s">
        <v>959</v>
      </c>
      <c r="C753">
        <v>115</v>
      </c>
    </row>
    <row r="754" spans="1:3" x14ac:dyDescent="0.25">
      <c r="A754">
        <v>651</v>
      </c>
      <c r="B754" t="s">
        <v>1974</v>
      </c>
      <c r="C754">
        <v>40</v>
      </c>
    </row>
    <row r="755" spans="1:3" x14ac:dyDescent="0.25">
      <c r="A755">
        <v>914</v>
      </c>
      <c r="B755" t="s">
        <v>1694</v>
      </c>
      <c r="C755">
        <v>27</v>
      </c>
    </row>
    <row r="756" spans="1:3" x14ac:dyDescent="0.25">
      <c r="A756">
        <v>675</v>
      </c>
      <c r="B756" t="s">
        <v>1092</v>
      </c>
      <c r="C756">
        <v>38</v>
      </c>
    </row>
    <row r="757" spans="1:3" x14ac:dyDescent="0.25">
      <c r="A757">
        <v>57</v>
      </c>
      <c r="B757" t="s">
        <v>732</v>
      </c>
      <c r="C757">
        <v>180</v>
      </c>
    </row>
    <row r="758" spans="1:3" x14ac:dyDescent="0.25">
      <c r="A758">
        <v>550</v>
      </c>
      <c r="B758" t="s">
        <v>1983</v>
      </c>
      <c r="C758">
        <v>49</v>
      </c>
    </row>
    <row r="759" spans="1:3" x14ac:dyDescent="0.25">
      <c r="A759">
        <v>898</v>
      </c>
      <c r="B759" t="s">
        <v>2070</v>
      </c>
      <c r="C759">
        <v>28</v>
      </c>
    </row>
    <row r="760" spans="1:3" x14ac:dyDescent="0.25">
      <c r="A760">
        <v>976</v>
      </c>
      <c r="B760" t="s">
        <v>1078</v>
      </c>
      <c r="C760">
        <v>26</v>
      </c>
    </row>
    <row r="761" spans="1:3" x14ac:dyDescent="0.25">
      <c r="A761">
        <v>687</v>
      </c>
      <c r="B761" t="s">
        <v>1354</v>
      </c>
      <c r="C761">
        <v>37</v>
      </c>
    </row>
    <row r="762" spans="1:3" x14ac:dyDescent="0.25">
      <c r="A762">
        <v>31</v>
      </c>
      <c r="B762" t="s">
        <v>572</v>
      </c>
      <c r="C762">
        <v>215</v>
      </c>
    </row>
    <row r="763" spans="1:3" x14ac:dyDescent="0.25">
      <c r="A763">
        <v>451</v>
      </c>
      <c r="B763" t="s">
        <v>1524</v>
      </c>
      <c r="C763">
        <v>59</v>
      </c>
    </row>
    <row r="764" spans="1:3" x14ac:dyDescent="0.25">
      <c r="A764">
        <v>988</v>
      </c>
      <c r="B764" t="s">
        <v>2097</v>
      </c>
      <c r="C764">
        <v>25</v>
      </c>
    </row>
    <row r="765" spans="1:3" x14ac:dyDescent="0.25">
      <c r="A765">
        <v>5</v>
      </c>
      <c r="B765" t="s">
        <v>559</v>
      </c>
      <c r="C765">
        <v>342</v>
      </c>
    </row>
    <row r="766" spans="1:3" x14ac:dyDescent="0.25">
      <c r="A766">
        <v>727</v>
      </c>
      <c r="B766" t="s">
        <v>1471</v>
      </c>
      <c r="C766">
        <v>35</v>
      </c>
    </row>
    <row r="767" spans="1:3" x14ac:dyDescent="0.25">
      <c r="A767">
        <v>184</v>
      </c>
      <c r="B767" t="s">
        <v>1223</v>
      </c>
      <c r="C767">
        <v>115</v>
      </c>
    </row>
    <row r="768" spans="1:3" x14ac:dyDescent="0.25">
      <c r="A768">
        <v>513</v>
      </c>
      <c r="B768" t="s">
        <v>1489</v>
      </c>
      <c r="C768">
        <v>52</v>
      </c>
    </row>
    <row r="769" spans="1:3" x14ac:dyDescent="0.25">
      <c r="A769">
        <v>818</v>
      </c>
      <c r="B769" t="s">
        <v>1127</v>
      </c>
      <c r="C769">
        <v>31</v>
      </c>
    </row>
    <row r="770" spans="1:3" x14ac:dyDescent="0.25">
      <c r="A770">
        <v>820</v>
      </c>
      <c r="B770" t="s">
        <v>1336</v>
      </c>
      <c r="C770">
        <v>31</v>
      </c>
    </row>
    <row r="771" spans="1:3" x14ac:dyDescent="0.25">
      <c r="A771">
        <v>685</v>
      </c>
      <c r="B771" t="s">
        <v>1347</v>
      </c>
      <c r="C771">
        <v>38</v>
      </c>
    </row>
    <row r="772" spans="1:3" x14ac:dyDescent="0.25">
      <c r="A772">
        <v>974</v>
      </c>
      <c r="B772" t="s">
        <v>1708</v>
      </c>
      <c r="C772">
        <v>26</v>
      </c>
    </row>
    <row r="773" spans="1:3" x14ac:dyDescent="0.25">
      <c r="A773">
        <v>725</v>
      </c>
      <c r="B773" t="s">
        <v>1849</v>
      </c>
      <c r="C773">
        <v>35</v>
      </c>
    </row>
    <row r="774" spans="1:3" x14ac:dyDescent="0.25">
      <c r="A774">
        <v>448</v>
      </c>
      <c r="B774" t="s">
        <v>1093</v>
      </c>
      <c r="C774">
        <v>59</v>
      </c>
    </row>
    <row r="775" spans="1:3" x14ac:dyDescent="0.25">
      <c r="A775">
        <v>808</v>
      </c>
      <c r="B775" t="s">
        <v>1667</v>
      </c>
      <c r="C775">
        <v>31</v>
      </c>
    </row>
    <row r="776" spans="1:3" x14ac:dyDescent="0.25">
      <c r="A776">
        <v>791</v>
      </c>
      <c r="B776" t="s">
        <v>1616</v>
      </c>
      <c r="C776">
        <v>32</v>
      </c>
    </row>
    <row r="777" spans="1:3" x14ac:dyDescent="0.25">
      <c r="A777">
        <v>574</v>
      </c>
      <c r="B777" t="s">
        <v>2016</v>
      </c>
      <c r="C777">
        <v>47</v>
      </c>
    </row>
    <row r="778" spans="1:3" x14ac:dyDescent="0.25">
      <c r="A778">
        <v>48</v>
      </c>
      <c r="B778" t="s">
        <v>587</v>
      </c>
      <c r="C778">
        <v>194</v>
      </c>
    </row>
    <row r="779" spans="1:3" x14ac:dyDescent="0.25">
      <c r="A779">
        <v>263</v>
      </c>
      <c r="B779" t="s">
        <v>1300</v>
      </c>
      <c r="C779">
        <v>91</v>
      </c>
    </row>
    <row r="780" spans="1:3" x14ac:dyDescent="0.25">
      <c r="A780">
        <v>496</v>
      </c>
      <c r="B780" t="s">
        <v>1010</v>
      </c>
      <c r="C780">
        <v>54</v>
      </c>
    </row>
    <row r="781" spans="1:3" x14ac:dyDescent="0.25">
      <c r="A781">
        <v>208</v>
      </c>
      <c r="B781" t="s">
        <v>869</v>
      </c>
      <c r="C781">
        <v>107</v>
      </c>
    </row>
    <row r="782" spans="1:3" x14ac:dyDescent="0.25">
      <c r="A782">
        <v>270</v>
      </c>
      <c r="B782" t="s">
        <v>1102</v>
      </c>
      <c r="C782">
        <v>89</v>
      </c>
    </row>
    <row r="783" spans="1:3" x14ac:dyDescent="0.25">
      <c r="A783">
        <v>21</v>
      </c>
      <c r="B783" t="s">
        <v>571</v>
      </c>
      <c r="C783">
        <v>250</v>
      </c>
    </row>
    <row r="784" spans="1:3" x14ac:dyDescent="0.25">
      <c r="A784">
        <v>440</v>
      </c>
      <c r="B784" t="s">
        <v>1372</v>
      </c>
      <c r="C784">
        <v>60</v>
      </c>
    </row>
    <row r="785" spans="1:3" x14ac:dyDescent="0.25">
      <c r="A785">
        <v>414</v>
      </c>
      <c r="B785" t="s">
        <v>1358</v>
      </c>
      <c r="C785">
        <v>63</v>
      </c>
    </row>
    <row r="786" spans="1:3" x14ac:dyDescent="0.25">
      <c r="A786">
        <v>342</v>
      </c>
      <c r="B786" t="s">
        <v>1344</v>
      </c>
      <c r="C786">
        <v>77</v>
      </c>
    </row>
    <row r="787" spans="1:3" x14ac:dyDescent="0.25">
      <c r="A787">
        <v>352</v>
      </c>
      <c r="B787" t="s">
        <v>839</v>
      </c>
      <c r="C787">
        <v>75</v>
      </c>
    </row>
    <row r="788" spans="1:3" x14ac:dyDescent="0.25">
      <c r="A788">
        <v>14</v>
      </c>
      <c r="B788" t="s">
        <v>568</v>
      </c>
      <c r="C788">
        <v>280</v>
      </c>
    </row>
    <row r="789" spans="1:3" x14ac:dyDescent="0.25">
      <c r="A789">
        <v>494</v>
      </c>
      <c r="B789" t="s">
        <v>1494</v>
      </c>
      <c r="C789">
        <v>54</v>
      </c>
    </row>
    <row r="790" spans="1:3" x14ac:dyDescent="0.25">
      <c r="A790">
        <v>815</v>
      </c>
      <c r="B790" t="s">
        <v>1414</v>
      </c>
      <c r="C790">
        <v>31</v>
      </c>
    </row>
    <row r="791" spans="1:3" x14ac:dyDescent="0.25">
      <c r="A791">
        <v>661</v>
      </c>
      <c r="B791" t="s">
        <v>1206</v>
      </c>
      <c r="C791">
        <v>40</v>
      </c>
    </row>
    <row r="792" spans="1:3" x14ac:dyDescent="0.25">
      <c r="A792">
        <v>755</v>
      </c>
      <c r="B792" t="s">
        <v>2041</v>
      </c>
      <c r="C792">
        <v>33</v>
      </c>
    </row>
    <row r="793" spans="1:3" x14ac:dyDescent="0.25">
      <c r="A793">
        <v>363</v>
      </c>
      <c r="B793" t="s">
        <v>985</v>
      </c>
      <c r="C793">
        <v>71</v>
      </c>
    </row>
    <row r="794" spans="1:3" x14ac:dyDescent="0.25">
      <c r="A794">
        <v>548</v>
      </c>
      <c r="B794" t="s">
        <v>780</v>
      </c>
      <c r="C794">
        <v>49</v>
      </c>
    </row>
    <row r="795" spans="1:3" x14ac:dyDescent="0.25">
      <c r="A795">
        <v>537</v>
      </c>
      <c r="B795" t="s">
        <v>989</v>
      </c>
      <c r="C795">
        <v>50</v>
      </c>
    </row>
    <row r="796" spans="1:3" x14ac:dyDescent="0.25">
      <c r="A796">
        <v>694</v>
      </c>
      <c r="B796" t="s">
        <v>1096</v>
      </c>
      <c r="C796">
        <v>37</v>
      </c>
    </row>
    <row r="797" spans="1:3" x14ac:dyDescent="0.25">
      <c r="A797">
        <v>573</v>
      </c>
      <c r="B797" t="s">
        <v>1993</v>
      </c>
      <c r="C797">
        <v>47</v>
      </c>
    </row>
    <row r="798" spans="1:3" x14ac:dyDescent="0.25">
      <c r="A798">
        <v>923</v>
      </c>
      <c r="B798" t="s">
        <v>2080</v>
      </c>
      <c r="C798">
        <v>27</v>
      </c>
    </row>
    <row r="799" spans="1:3" x14ac:dyDescent="0.25">
      <c r="A799">
        <v>225</v>
      </c>
      <c r="B799" t="s">
        <v>860</v>
      </c>
      <c r="C799">
        <v>101</v>
      </c>
    </row>
    <row r="800" spans="1:3" x14ac:dyDescent="0.25">
      <c r="A800">
        <v>965</v>
      </c>
      <c r="B800" t="s">
        <v>2089</v>
      </c>
      <c r="C800">
        <v>26</v>
      </c>
    </row>
    <row r="801" spans="1:3" x14ac:dyDescent="0.25">
      <c r="A801">
        <v>871</v>
      </c>
      <c r="B801" t="s">
        <v>1251</v>
      </c>
      <c r="C801">
        <v>29</v>
      </c>
    </row>
    <row r="802" spans="1:3" x14ac:dyDescent="0.25">
      <c r="A802">
        <v>703</v>
      </c>
      <c r="B802" t="s">
        <v>1263</v>
      </c>
      <c r="C802">
        <v>37</v>
      </c>
    </row>
    <row r="803" spans="1:3" x14ac:dyDescent="0.25">
      <c r="A803">
        <v>465</v>
      </c>
      <c r="B803" t="s">
        <v>738</v>
      </c>
      <c r="C803">
        <v>57</v>
      </c>
    </row>
    <row r="804" spans="1:3" x14ac:dyDescent="0.25">
      <c r="A804">
        <v>216</v>
      </c>
      <c r="B804" t="s">
        <v>707</v>
      </c>
      <c r="C804">
        <v>104</v>
      </c>
    </row>
    <row r="805" spans="1:3" x14ac:dyDescent="0.25">
      <c r="A805">
        <v>632</v>
      </c>
      <c r="B805" t="s">
        <v>1639</v>
      </c>
      <c r="C805">
        <v>41</v>
      </c>
    </row>
    <row r="806" spans="1:3" x14ac:dyDescent="0.25">
      <c r="A806">
        <v>374</v>
      </c>
      <c r="B806" t="s">
        <v>1038</v>
      </c>
      <c r="C806">
        <v>69</v>
      </c>
    </row>
    <row r="807" spans="1:3" x14ac:dyDescent="0.25">
      <c r="A807">
        <v>389</v>
      </c>
      <c r="B807" t="s">
        <v>1559</v>
      </c>
      <c r="C807">
        <v>67</v>
      </c>
    </row>
    <row r="808" spans="1:3" x14ac:dyDescent="0.25">
      <c r="A808">
        <v>84</v>
      </c>
      <c r="B808" t="s">
        <v>644</v>
      </c>
      <c r="C808">
        <v>161</v>
      </c>
    </row>
    <row r="809" spans="1:3" x14ac:dyDescent="0.25">
      <c r="A809">
        <v>277</v>
      </c>
      <c r="B809" t="s">
        <v>921</v>
      </c>
      <c r="C809">
        <v>88</v>
      </c>
    </row>
    <row r="810" spans="1:3" x14ac:dyDescent="0.25">
      <c r="A810">
        <v>870</v>
      </c>
      <c r="B810" t="s">
        <v>1516</v>
      </c>
      <c r="C810">
        <v>29</v>
      </c>
    </row>
    <row r="811" spans="1:3" x14ac:dyDescent="0.25">
      <c r="A811">
        <v>16</v>
      </c>
      <c r="B811" t="s">
        <v>642</v>
      </c>
      <c r="C811">
        <v>258</v>
      </c>
    </row>
    <row r="812" spans="1:3" x14ac:dyDescent="0.25">
      <c r="A812">
        <v>603</v>
      </c>
      <c r="B812" t="s">
        <v>912</v>
      </c>
      <c r="C812">
        <v>44</v>
      </c>
    </row>
    <row r="813" spans="1:3" x14ac:dyDescent="0.25">
      <c r="A813">
        <v>784</v>
      </c>
      <c r="B813" t="s">
        <v>1742</v>
      </c>
      <c r="C813">
        <v>32</v>
      </c>
    </row>
    <row r="814" spans="1:3" x14ac:dyDescent="0.25">
      <c r="A814">
        <v>909</v>
      </c>
      <c r="B814" t="s">
        <v>1276</v>
      </c>
      <c r="C814">
        <v>27</v>
      </c>
    </row>
    <row r="815" spans="1:3" x14ac:dyDescent="0.25">
      <c r="A815">
        <v>986</v>
      </c>
      <c r="B815" t="s">
        <v>1750</v>
      </c>
      <c r="C815">
        <v>25</v>
      </c>
    </row>
    <row r="816" spans="1:3" x14ac:dyDescent="0.25">
      <c r="A816">
        <v>770</v>
      </c>
      <c r="B816" t="s">
        <v>1800</v>
      </c>
      <c r="C816">
        <v>33</v>
      </c>
    </row>
    <row r="817" spans="1:3" x14ac:dyDescent="0.25">
      <c r="A817">
        <v>993</v>
      </c>
      <c r="B817" t="s">
        <v>1929</v>
      </c>
      <c r="C817">
        <v>25</v>
      </c>
    </row>
    <row r="818" spans="1:3" x14ac:dyDescent="0.25">
      <c r="A818">
        <v>406</v>
      </c>
      <c r="B818" t="s">
        <v>1066</v>
      </c>
      <c r="C818">
        <v>65</v>
      </c>
    </row>
    <row r="819" spans="1:3" x14ac:dyDescent="0.25">
      <c r="A819">
        <v>901</v>
      </c>
      <c r="B819" t="s">
        <v>1329</v>
      </c>
      <c r="C819">
        <v>28</v>
      </c>
    </row>
    <row r="820" spans="1:3" x14ac:dyDescent="0.25">
      <c r="A820">
        <v>195</v>
      </c>
      <c r="B820" t="s">
        <v>703</v>
      </c>
      <c r="C820">
        <v>111</v>
      </c>
    </row>
    <row r="821" spans="1:3" x14ac:dyDescent="0.25">
      <c r="A821">
        <v>497</v>
      </c>
      <c r="B821" t="s">
        <v>868</v>
      </c>
      <c r="C821">
        <v>54</v>
      </c>
    </row>
    <row r="822" spans="1:3" x14ac:dyDescent="0.25">
      <c r="A822">
        <v>290</v>
      </c>
      <c r="B822" t="s">
        <v>934</v>
      </c>
      <c r="C822">
        <v>86</v>
      </c>
    </row>
    <row r="823" spans="1:3" x14ac:dyDescent="0.25">
      <c r="A823">
        <v>554</v>
      </c>
      <c r="B823" t="s">
        <v>850</v>
      </c>
      <c r="C823">
        <v>49</v>
      </c>
    </row>
    <row r="824" spans="1:3" x14ac:dyDescent="0.25">
      <c r="A824">
        <v>701</v>
      </c>
      <c r="B824" t="s">
        <v>2031</v>
      </c>
      <c r="C824">
        <v>37</v>
      </c>
    </row>
    <row r="825" spans="1:3" x14ac:dyDescent="0.25">
      <c r="A825">
        <v>726</v>
      </c>
      <c r="B825" t="s">
        <v>2033</v>
      </c>
      <c r="C825">
        <v>35</v>
      </c>
    </row>
    <row r="826" spans="1:3" x14ac:dyDescent="0.25">
      <c r="A826">
        <v>334</v>
      </c>
      <c r="B826" t="s">
        <v>872</v>
      </c>
      <c r="C826">
        <v>78</v>
      </c>
    </row>
    <row r="827" spans="1:3" x14ac:dyDescent="0.25">
      <c r="A827">
        <v>995</v>
      </c>
      <c r="B827" t="s">
        <v>1755</v>
      </c>
      <c r="C827">
        <v>25</v>
      </c>
    </row>
    <row r="828" spans="1:3" x14ac:dyDescent="0.25">
      <c r="A828">
        <v>889</v>
      </c>
      <c r="B828" t="s">
        <v>1540</v>
      </c>
      <c r="C828">
        <v>28</v>
      </c>
    </row>
    <row r="829" spans="1:3" x14ac:dyDescent="0.25">
      <c r="A829">
        <v>20</v>
      </c>
      <c r="B829" t="s">
        <v>598</v>
      </c>
      <c r="C829">
        <v>252</v>
      </c>
    </row>
    <row r="830" spans="1:3" x14ac:dyDescent="0.25">
      <c r="A830">
        <v>7</v>
      </c>
      <c r="B830" t="s">
        <v>560</v>
      </c>
      <c r="C830">
        <v>320</v>
      </c>
    </row>
    <row r="831" spans="1:3" x14ac:dyDescent="0.25">
      <c r="A831">
        <v>670</v>
      </c>
      <c r="B831" t="s">
        <v>2028</v>
      </c>
      <c r="C831">
        <v>39</v>
      </c>
    </row>
    <row r="832" spans="1:3" x14ac:dyDescent="0.25">
      <c r="A832">
        <v>512</v>
      </c>
      <c r="B832" t="s">
        <v>948</v>
      </c>
      <c r="C832">
        <v>52</v>
      </c>
    </row>
    <row r="833" spans="1:3" x14ac:dyDescent="0.25">
      <c r="A833">
        <v>434</v>
      </c>
      <c r="B833" t="s">
        <v>1091</v>
      </c>
      <c r="C833">
        <v>61</v>
      </c>
    </row>
    <row r="834" spans="1:3" x14ac:dyDescent="0.25">
      <c r="A834">
        <v>118</v>
      </c>
      <c r="B834" t="s">
        <v>640</v>
      </c>
      <c r="C834">
        <v>140</v>
      </c>
    </row>
    <row r="835" spans="1:3" x14ac:dyDescent="0.25">
      <c r="A835">
        <v>515</v>
      </c>
      <c r="B835" t="s">
        <v>1683</v>
      </c>
      <c r="C835">
        <v>52</v>
      </c>
    </row>
    <row r="836" spans="1:3" x14ac:dyDescent="0.25">
      <c r="A836">
        <v>776</v>
      </c>
      <c r="B836" t="s">
        <v>1257</v>
      </c>
      <c r="C836">
        <v>33</v>
      </c>
    </row>
    <row r="837" spans="1:3" x14ac:dyDescent="0.25">
      <c r="A837">
        <v>840</v>
      </c>
      <c r="B837" t="s">
        <v>1877</v>
      </c>
      <c r="C837">
        <v>30</v>
      </c>
    </row>
    <row r="838" spans="1:3" x14ac:dyDescent="0.25">
      <c r="A838">
        <v>953</v>
      </c>
      <c r="B838" t="s">
        <v>1104</v>
      </c>
      <c r="C838">
        <v>26</v>
      </c>
    </row>
    <row r="839" spans="1:3" x14ac:dyDescent="0.25">
      <c r="A839">
        <v>750</v>
      </c>
      <c r="B839" t="s">
        <v>1658</v>
      </c>
      <c r="C839">
        <v>34</v>
      </c>
    </row>
    <row r="840" spans="1:3" x14ac:dyDescent="0.25">
      <c r="A840">
        <v>549</v>
      </c>
      <c r="B840" t="s">
        <v>1374</v>
      </c>
      <c r="C840">
        <v>49</v>
      </c>
    </row>
    <row r="841" spans="1:3" x14ac:dyDescent="0.25">
      <c r="A841">
        <v>58</v>
      </c>
      <c r="B841" t="s">
        <v>608</v>
      </c>
      <c r="C841">
        <v>180</v>
      </c>
    </row>
    <row r="842" spans="1:3" x14ac:dyDescent="0.25">
      <c r="A842">
        <v>168</v>
      </c>
      <c r="B842" t="s">
        <v>673</v>
      </c>
      <c r="C842">
        <v>121</v>
      </c>
    </row>
    <row r="843" spans="1:3" x14ac:dyDescent="0.25">
      <c r="A843">
        <v>748</v>
      </c>
      <c r="B843" t="s">
        <v>927</v>
      </c>
      <c r="C843">
        <v>34</v>
      </c>
    </row>
    <row r="844" spans="1:3" x14ac:dyDescent="0.25">
      <c r="A844">
        <v>362</v>
      </c>
      <c r="B844" t="s">
        <v>982</v>
      </c>
      <c r="C844">
        <v>71</v>
      </c>
    </row>
    <row r="845" spans="1:3" x14ac:dyDescent="0.25">
      <c r="A845">
        <v>763</v>
      </c>
      <c r="B845" t="s">
        <v>733</v>
      </c>
      <c r="C845">
        <v>33</v>
      </c>
    </row>
    <row r="846" spans="1:3" x14ac:dyDescent="0.25">
      <c r="A846">
        <v>102</v>
      </c>
      <c r="B846" t="s">
        <v>702</v>
      </c>
      <c r="C846">
        <v>147</v>
      </c>
    </row>
    <row r="847" spans="1:3" x14ac:dyDescent="0.25">
      <c r="A847">
        <v>91</v>
      </c>
      <c r="B847" t="s">
        <v>599</v>
      </c>
      <c r="C847">
        <v>158</v>
      </c>
    </row>
    <row r="848" spans="1:3" x14ac:dyDescent="0.25">
      <c r="A848">
        <v>189</v>
      </c>
      <c r="B848" t="s">
        <v>1569</v>
      </c>
      <c r="C848">
        <v>115</v>
      </c>
    </row>
    <row r="849" spans="1:3" x14ac:dyDescent="0.25">
      <c r="A849">
        <v>558</v>
      </c>
      <c r="B849" t="s">
        <v>2015</v>
      </c>
      <c r="C849">
        <v>48</v>
      </c>
    </row>
    <row r="850" spans="1:3" x14ac:dyDescent="0.25">
      <c r="A850">
        <v>681</v>
      </c>
      <c r="B850" t="s">
        <v>923</v>
      </c>
      <c r="C850">
        <v>38</v>
      </c>
    </row>
    <row r="851" spans="1:3" x14ac:dyDescent="0.25">
      <c r="A851">
        <v>882</v>
      </c>
      <c r="B851" t="s">
        <v>2065</v>
      </c>
      <c r="C851">
        <v>28</v>
      </c>
    </row>
    <row r="852" spans="1:3" x14ac:dyDescent="0.25">
      <c r="A852">
        <v>321</v>
      </c>
      <c r="B852" t="s">
        <v>781</v>
      </c>
      <c r="C852">
        <v>80</v>
      </c>
    </row>
    <row r="853" spans="1:3" x14ac:dyDescent="0.25">
      <c r="A853">
        <v>660</v>
      </c>
      <c r="B853" t="s">
        <v>2027</v>
      </c>
      <c r="C853">
        <v>40</v>
      </c>
    </row>
    <row r="854" spans="1:3" x14ac:dyDescent="0.25">
      <c r="A854">
        <v>577</v>
      </c>
      <c r="B854" t="s">
        <v>1519</v>
      </c>
      <c r="C854">
        <v>47</v>
      </c>
    </row>
    <row r="855" spans="1:3" x14ac:dyDescent="0.25">
      <c r="A855">
        <v>489</v>
      </c>
      <c r="B855" t="s">
        <v>1289</v>
      </c>
      <c r="C855">
        <v>54</v>
      </c>
    </row>
    <row r="856" spans="1:3" x14ac:dyDescent="0.25">
      <c r="A856">
        <v>718</v>
      </c>
      <c r="B856" t="s">
        <v>141</v>
      </c>
      <c r="C856">
        <v>36</v>
      </c>
    </row>
    <row r="857" spans="1:3" x14ac:dyDescent="0.25">
      <c r="A857">
        <v>171</v>
      </c>
      <c r="B857" t="s">
        <v>859</v>
      </c>
      <c r="C857">
        <v>118</v>
      </c>
    </row>
    <row r="858" spans="1:3" x14ac:dyDescent="0.25">
      <c r="A858">
        <v>246</v>
      </c>
      <c r="B858" t="s">
        <v>840</v>
      </c>
      <c r="C858">
        <v>95</v>
      </c>
    </row>
    <row r="859" spans="1:3" x14ac:dyDescent="0.25">
      <c r="A859">
        <v>255</v>
      </c>
      <c r="B859" t="s">
        <v>752</v>
      </c>
      <c r="C859">
        <v>93</v>
      </c>
    </row>
    <row r="860" spans="1:3" x14ac:dyDescent="0.25">
      <c r="A860">
        <v>311</v>
      </c>
      <c r="B860" t="s">
        <v>1696</v>
      </c>
      <c r="C860">
        <v>82</v>
      </c>
    </row>
    <row r="861" spans="1:3" x14ac:dyDescent="0.25">
      <c r="A861">
        <v>224</v>
      </c>
      <c r="B861" t="s">
        <v>1495</v>
      </c>
      <c r="C861">
        <v>101</v>
      </c>
    </row>
    <row r="862" spans="1:3" x14ac:dyDescent="0.25">
      <c r="A862">
        <v>144</v>
      </c>
      <c r="B862" t="s">
        <v>604</v>
      </c>
      <c r="C862">
        <v>128</v>
      </c>
    </row>
    <row r="863" spans="1:3" x14ac:dyDescent="0.25">
      <c r="A863">
        <v>186</v>
      </c>
      <c r="B863" t="s">
        <v>784</v>
      </c>
      <c r="C863">
        <v>115</v>
      </c>
    </row>
    <row r="864" spans="1:3" x14ac:dyDescent="0.25">
      <c r="A864">
        <v>367</v>
      </c>
      <c r="B864" t="s">
        <v>1272</v>
      </c>
      <c r="C864">
        <v>71</v>
      </c>
    </row>
    <row r="865" spans="1:3" x14ac:dyDescent="0.25">
      <c r="A865">
        <v>101</v>
      </c>
      <c r="B865" t="s">
        <v>603</v>
      </c>
      <c r="C865">
        <v>151</v>
      </c>
    </row>
    <row r="866" spans="1:3" x14ac:dyDescent="0.25">
      <c r="A866">
        <v>902</v>
      </c>
      <c r="B866" t="s">
        <v>1835</v>
      </c>
      <c r="C866">
        <v>28</v>
      </c>
    </row>
    <row r="867" spans="1:3" x14ac:dyDescent="0.25">
      <c r="A867">
        <v>243</v>
      </c>
      <c r="B867" t="s">
        <v>843</v>
      </c>
      <c r="C867">
        <v>96</v>
      </c>
    </row>
    <row r="868" spans="1:3" x14ac:dyDescent="0.25">
      <c r="A868">
        <v>441</v>
      </c>
      <c r="B868" t="s">
        <v>1585</v>
      </c>
      <c r="C868">
        <v>60</v>
      </c>
    </row>
    <row r="869" spans="1:3" x14ac:dyDescent="0.25">
      <c r="A869">
        <v>810</v>
      </c>
      <c r="B869" t="s">
        <v>1496</v>
      </c>
      <c r="C869">
        <v>31</v>
      </c>
    </row>
    <row r="870" spans="1:3" x14ac:dyDescent="0.25">
      <c r="A870">
        <v>418</v>
      </c>
      <c r="B870" t="s">
        <v>1059</v>
      </c>
      <c r="C870">
        <v>63</v>
      </c>
    </row>
    <row r="871" spans="1:3" x14ac:dyDescent="0.25">
      <c r="A871">
        <v>844</v>
      </c>
      <c r="B871" t="s">
        <v>1754</v>
      </c>
      <c r="C871">
        <v>30</v>
      </c>
    </row>
    <row r="872" spans="1:3" x14ac:dyDescent="0.25">
      <c r="A872">
        <v>643</v>
      </c>
      <c r="B872" t="s">
        <v>845</v>
      </c>
      <c r="C872">
        <v>41</v>
      </c>
    </row>
    <row r="873" spans="1:3" x14ac:dyDescent="0.25">
      <c r="A873">
        <v>618</v>
      </c>
      <c r="B873" t="s">
        <v>1556</v>
      </c>
      <c r="C873">
        <v>43</v>
      </c>
    </row>
    <row r="874" spans="1:3" x14ac:dyDescent="0.25">
      <c r="A874">
        <v>341</v>
      </c>
      <c r="B874" t="s">
        <v>1330</v>
      </c>
      <c r="C874">
        <v>77</v>
      </c>
    </row>
    <row r="875" spans="1:3" x14ac:dyDescent="0.25">
      <c r="A875">
        <v>806</v>
      </c>
      <c r="B875" t="s">
        <v>1679</v>
      </c>
      <c r="C875">
        <v>31</v>
      </c>
    </row>
    <row r="876" spans="1:3" x14ac:dyDescent="0.25">
      <c r="A876">
        <v>920</v>
      </c>
      <c r="B876" t="s">
        <v>2078</v>
      </c>
      <c r="C876">
        <v>27</v>
      </c>
    </row>
    <row r="877" spans="1:3" x14ac:dyDescent="0.25">
      <c r="A877">
        <v>672</v>
      </c>
      <c r="B877" t="s">
        <v>1958</v>
      </c>
      <c r="C877">
        <v>38</v>
      </c>
    </row>
    <row r="878" spans="1:3" x14ac:dyDescent="0.25">
      <c r="A878">
        <v>578</v>
      </c>
      <c r="B878" t="s">
        <v>1436</v>
      </c>
      <c r="C878">
        <v>47</v>
      </c>
    </row>
    <row r="879" spans="1:3" x14ac:dyDescent="0.25">
      <c r="A879">
        <v>435</v>
      </c>
      <c r="B879" t="s">
        <v>854</v>
      </c>
      <c r="C879">
        <v>61</v>
      </c>
    </row>
    <row r="880" spans="1:3" x14ac:dyDescent="0.25">
      <c r="A880">
        <v>493</v>
      </c>
      <c r="B880" t="s">
        <v>2011</v>
      </c>
      <c r="C880">
        <v>54</v>
      </c>
    </row>
    <row r="881" spans="1:3" x14ac:dyDescent="0.25">
      <c r="A881">
        <v>845</v>
      </c>
      <c r="B881" t="s">
        <v>1884</v>
      </c>
      <c r="C881">
        <v>30</v>
      </c>
    </row>
    <row r="882" spans="1:3" x14ac:dyDescent="0.25">
      <c r="A882">
        <v>107</v>
      </c>
      <c r="B882" t="s">
        <v>669</v>
      </c>
      <c r="C882">
        <v>144</v>
      </c>
    </row>
    <row r="883" spans="1:3" x14ac:dyDescent="0.25">
      <c r="A883">
        <v>637</v>
      </c>
      <c r="B883" t="s">
        <v>1990</v>
      </c>
      <c r="C883">
        <v>41</v>
      </c>
    </row>
    <row r="884" spans="1:3" x14ac:dyDescent="0.25">
      <c r="A884">
        <v>214</v>
      </c>
      <c r="B884" t="s">
        <v>718</v>
      </c>
      <c r="C884">
        <v>105</v>
      </c>
    </row>
    <row r="885" spans="1:3" x14ac:dyDescent="0.25">
      <c r="A885">
        <v>717</v>
      </c>
      <c r="B885" t="s">
        <v>1948</v>
      </c>
      <c r="C885">
        <v>36</v>
      </c>
    </row>
    <row r="886" spans="1:3" x14ac:dyDescent="0.25">
      <c r="A886">
        <v>280</v>
      </c>
      <c r="B886" t="s">
        <v>637</v>
      </c>
      <c r="C886">
        <v>88</v>
      </c>
    </row>
    <row r="887" spans="1:3" x14ac:dyDescent="0.25">
      <c r="A887">
        <v>604</v>
      </c>
      <c r="B887" t="s">
        <v>1295</v>
      </c>
      <c r="C887">
        <v>44</v>
      </c>
    </row>
    <row r="888" spans="1:3" x14ac:dyDescent="0.25">
      <c r="A888">
        <v>401</v>
      </c>
      <c r="B888" t="s">
        <v>828</v>
      </c>
      <c r="C888">
        <v>66</v>
      </c>
    </row>
    <row r="889" spans="1:3" x14ac:dyDescent="0.25">
      <c r="A889">
        <v>614</v>
      </c>
      <c r="B889" t="s">
        <v>957</v>
      </c>
      <c r="C889">
        <v>43</v>
      </c>
    </row>
    <row r="890" spans="1:3" x14ac:dyDescent="0.25">
      <c r="A890">
        <v>822</v>
      </c>
      <c r="B890" t="s">
        <v>1532</v>
      </c>
      <c r="C890">
        <v>31</v>
      </c>
    </row>
    <row r="891" spans="1:3" x14ac:dyDescent="0.25">
      <c r="A891">
        <v>297</v>
      </c>
      <c r="B891" t="s">
        <v>690</v>
      </c>
      <c r="C891">
        <v>84</v>
      </c>
    </row>
    <row r="892" spans="1:3" x14ac:dyDescent="0.25">
      <c r="A892">
        <v>49</v>
      </c>
      <c r="B892" t="s">
        <v>638</v>
      </c>
      <c r="C892">
        <v>193</v>
      </c>
    </row>
    <row r="893" spans="1:3" x14ac:dyDescent="0.25">
      <c r="A893">
        <v>779</v>
      </c>
      <c r="B893" t="s">
        <v>1349</v>
      </c>
      <c r="C893">
        <v>33</v>
      </c>
    </row>
    <row r="894" spans="1:3" x14ac:dyDescent="0.25">
      <c r="A894">
        <v>467</v>
      </c>
      <c r="B894" t="s">
        <v>696</v>
      </c>
      <c r="C894">
        <v>57</v>
      </c>
    </row>
    <row r="895" spans="1:3" x14ac:dyDescent="0.25">
      <c r="A895">
        <v>671</v>
      </c>
      <c r="B895" t="s">
        <v>1567</v>
      </c>
      <c r="C895">
        <v>38</v>
      </c>
    </row>
    <row r="896" spans="1:3" x14ac:dyDescent="0.25">
      <c r="A896">
        <v>500</v>
      </c>
      <c r="B896" t="s">
        <v>1143</v>
      </c>
      <c r="C896">
        <v>53</v>
      </c>
    </row>
    <row r="897" spans="1:3" x14ac:dyDescent="0.25">
      <c r="A897">
        <v>827</v>
      </c>
      <c r="B897" t="s">
        <v>1215</v>
      </c>
      <c r="C897">
        <v>30</v>
      </c>
    </row>
    <row r="898" spans="1:3" x14ac:dyDescent="0.25">
      <c r="A898">
        <v>724</v>
      </c>
      <c r="B898" t="s">
        <v>1467</v>
      </c>
      <c r="C898">
        <v>35</v>
      </c>
    </row>
    <row r="899" spans="1:3" x14ac:dyDescent="0.25">
      <c r="A899">
        <v>13</v>
      </c>
      <c r="B899" t="s">
        <v>573</v>
      </c>
      <c r="C899">
        <v>285</v>
      </c>
    </row>
    <row r="900" spans="1:3" x14ac:dyDescent="0.25">
      <c r="A900">
        <v>436</v>
      </c>
      <c r="B900" t="s">
        <v>1043</v>
      </c>
      <c r="C900">
        <v>61</v>
      </c>
    </row>
    <row r="901" spans="1:3" x14ac:dyDescent="0.25">
      <c r="A901">
        <v>961</v>
      </c>
      <c r="B901" t="s">
        <v>1794</v>
      </c>
      <c r="C901">
        <v>26</v>
      </c>
    </row>
    <row r="902" spans="1:3" x14ac:dyDescent="0.25">
      <c r="A902">
        <v>133</v>
      </c>
      <c r="B902" t="s">
        <v>824</v>
      </c>
      <c r="C902">
        <v>134</v>
      </c>
    </row>
    <row r="903" spans="1:3" x14ac:dyDescent="0.25">
      <c r="A903">
        <v>753</v>
      </c>
      <c r="B903" t="s">
        <v>1440</v>
      </c>
      <c r="C903">
        <v>34</v>
      </c>
    </row>
    <row r="904" spans="1:3" x14ac:dyDescent="0.25">
      <c r="A904">
        <v>562</v>
      </c>
      <c r="B904" t="s">
        <v>1408</v>
      </c>
      <c r="C904">
        <v>48</v>
      </c>
    </row>
    <row r="905" spans="1:3" x14ac:dyDescent="0.25">
      <c r="A905">
        <v>344</v>
      </c>
      <c r="B905" t="s">
        <v>1599</v>
      </c>
      <c r="C905">
        <v>77</v>
      </c>
    </row>
    <row r="906" spans="1:3" x14ac:dyDescent="0.25">
      <c r="A906">
        <v>469</v>
      </c>
      <c r="B906" t="s">
        <v>1925</v>
      </c>
      <c r="C906">
        <v>56</v>
      </c>
    </row>
    <row r="907" spans="1:3" x14ac:dyDescent="0.25">
      <c r="A907">
        <v>941</v>
      </c>
      <c r="B907" t="s">
        <v>1904</v>
      </c>
      <c r="C907">
        <v>26</v>
      </c>
    </row>
    <row r="908" spans="1:3" x14ac:dyDescent="0.25">
      <c r="A908">
        <v>658</v>
      </c>
      <c r="B908" t="s">
        <v>1117</v>
      </c>
      <c r="C908">
        <v>40</v>
      </c>
    </row>
    <row r="909" spans="1:3" x14ac:dyDescent="0.25">
      <c r="A909">
        <v>607</v>
      </c>
      <c r="B909" t="s">
        <v>1057</v>
      </c>
      <c r="C909">
        <v>44</v>
      </c>
    </row>
    <row r="910" spans="1:3" x14ac:dyDescent="0.25">
      <c r="A910">
        <v>52</v>
      </c>
      <c r="B910" t="s">
        <v>714</v>
      </c>
      <c r="C910">
        <v>189</v>
      </c>
    </row>
    <row r="911" spans="1:3" x14ac:dyDescent="0.25">
      <c r="A911">
        <v>778</v>
      </c>
      <c r="B911" t="s">
        <v>789</v>
      </c>
      <c r="C911">
        <v>33</v>
      </c>
    </row>
    <row r="912" spans="1:3" x14ac:dyDescent="0.25">
      <c r="A912">
        <v>427</v>
      </c>
      <c r="B912" t="s">
        <v>998</v>
      </c>
      <c r="C912">
        <v>62</v>
      </c>
    </row>
    <row r="913" spans="1:3" x14ac:dyDescent="0.25">
      <c r="A913">
        <v>317</v>
      </c>
      <c r="B913" t="s">
        <v>157</v>
      </c>
      <c r="C913">
        <v>81</v>
      </c>
    </row>
    <row r="914" spans="1:3" x14ac:dyDescent="0.25">
      <c r="A914">
        <v>734</v>
      </c>
      <c r="B914" t="s">
        <v>1704</v>
      </c>
      <c r="C914">
        <v>35</v>
      </c>
    </row>
    <row r="915" spans="1:3" x14ac:dyDescent="0.25">
      <c r="A915">
        <v>536</v>
      </c>
      <c r="B915" t="s">
        <v>1468</v>
      </c>
      <c r="C915">
        <v>50</v>
      </c>
    </row>
    <row r="916" spans="1:3" x14ac:dyDescent="0.25">
      <c r="A916">
        <v>201</v>
      </c>
      <c r="B916" t="s">
        <v>749</v>
      </c>
      <c r="C916">
        <v>109</v>
      </c>
    </row>
    <row r="917" spans="1:3" x14ac:dyDescent="0.25">
      <c r="A917">
        <v>872</v>
      </c>
      <c r="B917" t="s">
        <v>1252</v>
      </c>
      <c r="C917">
        <v>29</v>
      </c>
    </row>
    <row r="918" spans="1:3" x14ac:dyDescent="0.25">
      <c r="A918">
        <v>287</v>
      </c>
      <c r="B918" t="s">
        <v>1283</v>
      </c>
      <c r="C918">
        <v>86</v>
      </c>
    </row>
    <row r="919" spans="1:3" x14ac:dyDescent="0.25">
      <c r="A919">
        <v>268</v>
      </c>
      <c r="B919" t="s">
        <v>1608</v>
      </c>
      <c r="C919">
        <v>90</v>
      </c>
    </row>
    <row r="920" spans="1:3" x14ac:dyDescent="0.25">
      <c r="A920">
        <v>387</v>
      </c>
      <c r="B920" t="s">
        <v>1280</v>
      </c>
      <c r="C920">
        <v>67</v>
      </c>
    </row>
    <row r="921" spans="1:3" x14ac:dyDescent="0.25">
      <c r="A921">
        <v>109</v>
      </c>
      <c r="B921" t="s">
        <v>621</v>
      </c>
      <c r="C921">
        <v>143</v>
      </c>
    </row>
    <row r="922" spans="1:3" x14ac:dyDescent="0.25">
      <c r="A922">
        <v>23</v>
      </c>
      <c r="B922" t="s">
        <v>562</v>
      </c>
      <c r="C922">
        <v>245</v>
      </c>
    </row>
    <row r="923" spans="1:3" x14ac:dyDescent="0.25">
      <c r="A923">
        <v>299</v>
      </c>
      <c r="B923" t="s">
        <v>1004</v>
      </c>
      <c r="C923">
        <v>84</v>
      </c>
    </row>
    <row r="924" spans="1:3" x14ac:dyDescent="0.25">
      <c r="A924">
        <v>380</v>
      </c>
      <c r="B924" t="s">
        <v>778</v>
      </c>
      <c r="C924">
        <v>69</v>
      </c>
    </row>
    <row r="925" spans="1:3" x14ac:dyDescent="0.25">
      <c r="A925">
        <v>520</v>
      </c>
      <c r="B925" t="s">
        <v>833</v>
      </c>
      <c r="C925">
        <v>51</v>
      </c>
    </row>
    <row r="926" spans="1:3" x14ac:dyDescent="0.25">
      <c r="A926">
        <v>372</v>
      </c>
      <c r="B926" t="s">
        <v>1068</v>
      </c>
      <c r="C926">
        <v>70</v>
      </c>
    </row>
    <row r="927" spans="1:3" x14ac:dyDescent="0.25">
      <c r="A927">
        <v>959</v>
      </c>
      <c r="B927" t="s">
        <v>1543</v>
      </c>
      <c r="C927">
        <v>26</v>
      </c>
    </row>
    <row r="928" spans="1:3" x14ac:dyDescent="0.25">
      <c r="A928">
        <v>823</v>
      </c>
      <c r="B928" t="s">
        <v>1266</v>
      </c>
      <c r="C928">
        <v>31</v>
      </c>
    </row>
    <row r="929" spans="1:3" x14ac:dyDescent="0.25">
      <c r="A929">
        <v>404</v>
      </c>
      <c r="B929" t="s">
        <v>1424</v>
      </c>
      <c r="C929">
        <v>65</v>
      </c>
    </row>
    <row r="930" spans="1:3" x14ac:dyDescent="0.25">
      <c r="A930">
        <v>649</v>
      </c>
      <c r="B930" t="s">
        <v>2025</v>
      </c>
      <c r="C930">
        <v>40</v>
      </c>
    </row>
    <row r="931" spans="1:3" x14ac:dyDescent="0.25">
      <c r="A931">
        <v>409</v>
      </c>
      <c r="B931" t="s">
        <v>1027</v>
      </c>
      <c r="C931">
        <v>64</v>
      </c>
    </row>
    <row r="932" spans="1:3" x14ac:dyDescent="0.25">
      <c r="A932">
        <v>423</v>
      </c>
      <c r="B932" t="s">
        <v>986</v>
      </c>
      <c r="C932">
        <v>62</v>
      </c>
    </row>
    <row r="933" spans="1:3" x14ac:dyDescent="0.25">
      <c r="A933">
        <v>981</v>
      </c>
      <c r="B933" t="s">
        <v>2094</v>
      </c>
      <c r="C933">
        <v>25</v>
      </c>
    </row>
    <row r="934" spans="1:3" x14ac:dyDescent="0.25">
      <c r="A934">
        <v>39</v>
      </c>
      <c r="B934" t="s">
        <v>586</v>
      </c>
      <c r="C934">
        <v>202</v>
      </c>
    </row>
    <row r="935" spans="1:3" x14ac:dyDescent="0.25">
      <c r="A935">
        <v>455</v>
      </c>
      <c r="B935" t="s">
        <v>1103</v>
      </c>
      <c r="C935">
        <v>58</v>
      </c>
    </row>
    <row r="936" spans="1:3" x14ac:dyDescent="0.25">
      <c r="A936">
        <v>985</v>
      </c>
      <c r="B936" t="s">
        <v>1868</v>
      </c>
      <c r="C936">
        <v>25</v>
      </c>
    </row>
    <row r="937" spans="1:3" x14ac:dyDescent="0.25">
      <c r="A937">
        <v>862</v>
      </c>
      <c r="B937" t="s">
        <v>916</v>
      </c>
      <c r="C937">
        <v>29</v>
      </c>
    </row>
    <row r="938" spans="1:3" x14ac:dyDescent="0.25">
      <c r="A938">
        <v>526</v>
      </c>
      <c r="B938" t="s">
        <v>766</v>
      </c>
      <c r="C938">
        <v>51</v>
      </c>
    </row>
    <row r="939" spans="1:3" x14ac:dyDescent="0.25">
      <c r="A939">
        <v>743</v>
      </c>
      <c r="B939" t="s">
        <v>766</v>
      </c>
      <c r="C939">
        <v>34</v>
      </c>
    </row>
    <row r="940" spans="1:3" x14ac:dyDescent="0.25">
      <c r="A940">
        <v>664</v>
      </c>
      <c r="B940" t="s">
        <v>1244</v>
      </c>
      <c r="C940">
        <v>39</v>
      </c>
    </row>
    <row r="941" spans="1:3" x14ac:dyDescent="0.25">
      <c r="A941">
        <v>966</v>
      </c>
      <c r="B941" t="s">
        <v>1180</v>
      </c>
      <c r="C941">
        <v>26</v>
      </c>
    </row>
    <row r="942" spans="1:3" x14ac:dyDescent="0.25">
      <c r="A942">
        <v>473</v>
      </c>
      <c r="B942" t="s">
        <v>1019</v>
      </c>
      <c r="C942">
        <v>56</v>
      </c>
    </row>
    <row r="943" spans="1:3" x14ac:dyDescent="0.25">
      <c r="A943">
        <v>10</v>
      </c>
      <c r="B943" t="s">
        <v>565</v>
      </c>
      <c r="C943">
        <v>292</v>
      </c>
    </row>
    <row r="944" spans="1:3" x14ac:dyDescent="0.25">
      <c r="A944">
        <v>704</v>
      </c>
      <c r="B944" t="s">
        <v>1635</v>
      </c>
      <c r="C944">
        <v>37</v>
      </c>
    </row>
    <row r="945" spans="1:3" x14ac:dyDescent="0.25">
      <c r="A945">
        <v>459</v>
      </c>
      <c r="B945" t="s">
        <v>1138</v>
      </c>
      <c r="C945">
        <v>58</v>
      </c>
    </row>
    <row r="946" spans="1:3" x14ac:dyDescent="0.25">
      <c r="A946">
        <v>53</v>
      </c>
      <c r="B946" t="s">
        <v>165</v>
      </c>
      <c r="C946">
        <v>188</v>
      </c>
    </row>
    <row r="947" spans="1:3" x14ac:dyDescent="0.25">
      <c r="A947">
        <v>56</v>
      </c>
      <c r="B947" t="s">
        <v>722</v>
      </c>
      <c r="C947">
        <v>180</v>
      </c>
    </row>
    <row r="948" spans="1:3" x14ac:dyDescent="0.25">
      <c r="A948">
        <v>488</v>
      </c>
      <c r="B948" t="s">
        <v>1361</v>
      </c>
      <c r="C948">
        <v>54</v>
      </c>
    </row>
    <row r="949" spans="1:3" x14ac:dyDescent="0.25">
      <c r="A949">
        <v>952</v>
      </c>
      <c r="B949" t="s">
        <v>1229</v>
      </c>
      <c r="C949">
        <v>26</v>
      </c>
    </row>
    <row r="950" spans="1:3" x14ac:dyDescent="0.25">
      <c r="A950">
        <v>131</v>
      </c>
      <c r="B950" t="s">
        <v>609</v>
      </c>
      <c r="C950">
        <v>134</v>
      </c>
    </row>
    <row r="951" spans="1:3" x14ac:dyDescent="0.25">
      <c r="A951">
        <v>329</v>
      </c>
      <c r="B951" t="s">
        <v>1735</v>
      </c>
      <c r="C951">
        <v>79</v>
      </c>
    </row>
    <row r="952" spans="1:3" x14ac:dyDescent="0.25">
      <c r="A952">
        <v>611</v>
      </c>
      <c r="B952" t="s">
        <v>1642</v>
      </c>
      <c r="C952">
        <v>43</v>
      </c>
    </row>
    <row r="953" spans="1:3" x14ac:dyDescent="0.25">
      <c r="A953">
        <v>732</v>
      </c>
      <c r="B953" t="s">
        <v>2034</v>
      </c>
      <c r="C953">
        <v>35</v>
      </c>
    </row>
    <row r="954" spans="1:3" x14ac:dyDescent="0.25">
      <c r="A954">
        <v>43</v>
      </c>
      <c r="B954" t="s">
        <v>595</v>
      </c>
      <c r="C954">
        <v>198</v>
      </c>
    </row>
    <row r="955" spans="1:3" x14ac:dyDescent="0.25">
      <c r="A955">
        <v>594</v>
      </c>
      <c r="B955" t="s">
        <v>917</v>
      </c>
      <c r="C955">
        <v>45</v>
      </c>
    </row>
    <row r="956" spans="1:3" x14ac:dyDescent="0.25">
      <c r="A956">
        <v>483</v>
      </c>
      <c r="B956" t="s">
        <v>1181</v>
      </c>
      <c r="C956">
        <v>55</v>
      </c>
    </row>
    <row r="957" spans="1:3" x14ac:dyDescent="0.25">
      <c r="A957">
        <v>816</v>
      </c>
      <c r="B957" t="s">
        <v>1185</v>
      </c>
      <c r="C957">
        <v>31</v>
      </c>
    </row>
    <row r="958" spans="1:3" x14ac:dyDescent="0.25">
      <c r="A958">
        <v>378</v>
      </c>
      <c r="B958" t="s">
        <v>973</v>
      </c>
      <c r="C958">
        <v>69</v>
      </c>
    </row>
    <row r="959" spans="1:3" x14ac:dyDescent="0.25">
      <c r="A959">
        <v>511</v>
      </c>
      <c r="B959" t="s">
        <v>1375</v>
      </c>
      <c r="C959">
        <v>52</v>
      </c>
    </row>
    <row r="960" spans="1:3" x14ac:dyDescent="0.25">
      <c r="A960">
        <v>480</v>
      </c>
      <c r="B960" t="s">
        <v>1652</v>
      </c>
      <c r="C960">
        <v>55</v>
      </c>
    </row>
    <row r="961" spans="1:3" x14ac:dyDescent="0.25">
      <c r="A961">
        <v>64</v>
      </c>
      <c r="B961" t="s">
        <v>688</v>
      </c>
      <c r="C961">
        <v>178</v>
      </c>
    </row>
    <row r="962" spans="1:3" x14ac:dyDescent="0.25">
      <c r="A962">
        <v>193</v>
      </c>
      <c r="B962" t="s">
        <v>1323</v>
      </c>
      <c r="C962">
        <v>112</v>
      </c>
    </row>
    <row r="963" spans="1:3" x14ac:dyDescent="0.25">
      <c r="A963">
        <v>338</v>
      </c>
      <c r="B963" t="s">
        <v>855</v>
      </c>
      <c r="C963">
        <v>77</v>
      </c>
    </row>
    <row r="964" spans="1:3" x14ac:dyDescent="0.25">
      <c r="A964">
        <v>588</v>
      </c>
      <c r="B964" t="s">
        <v>1715</v>
      </c>
      <c r="C964">
        <v>45</v>
      </c>
    </row>
    <row r="965" spans="1:3" x14ac:dyDescent="0.25">
      <c r="A965">
        <v>709</v>
      </c>
      <c r="B965" t="s">
        <v>1700</v>
      </c>
      <c r="C965">
        <v>36</v>
      </c>
    </row>
    <row r="966" spans="1:3" x14ac:dyDescent="0.25">
      <c r="A966">
        <v>303</v>
      </c>
      <c r="B966" t="s">
        <v>1055</v>
      </c>
      <c r="C966">
        <v>83</v>
      </c>
    </row>
    <row r="967" spans="1:3" x14ac:dyDescent="0.25">
      <c r="A967">
        <v>621</v>
      </c>
      <c r="B967" t="s">
        <v>1591</v>
      </c>
      <c r="C967">
        <v>42</v>
      </c>
    </row>
    <row r="968" spans="1:3" x14ac:dyDescent="0.25">
      <c r="A968">
        <v>926</v>
      </c>
      <c r="B968" t="s">
        <v>2081</v>
      </c>
      <c r="C968">
        <v>27</v>
      </c>
    </row>
    <row r="969" spans="1:3" x14ac:dyDescent="0.25">
      <c r="A969">
        <v>172</v>
      </c>
      <c r="B969" t="s">
        <v>786</v>
      </c>
      <c r="C969">
        <v>118</v>
      </c>
    </row>
    <row r="970" spans="1:3" x14ac:dyDescent="0.25">
      <c r="A970">
        <v>997</v>
      </c>
      <c r="B970" t="s">
        <v>2098</v>
      </c>
      <c r="C970">
        <v>25</v>
      </c>
    </row>
    <row r="971" spans="1:3" x14ac:dyDescent="0.25">
      <c r="A971">
        <v>38</v>
      </c>
      <c r="B971" t="s">
        <v>618</v>
      </c>
      <c r="C971">
        <v>204</v>
      </c>
    </row>
    <row r="972" spans="1:3" x14ac:dyDescent="0.25">
      <c r="A972">
        <v>116</v>
      </c>
      <c r="B972" t="s">
        <v>655</v>
      </c>
      <c r="C972">
        <v>140</v>
      </c>
    </row>
    <row r="973" spans="1:3" x14ac:dyDescent="0.25">
      <c r="A973">
        <v>584</v>
      </c>
      <c r="B973" t="s">
        <v>2018</v>
      </c>
      <c r="C973">
        <v>46</v>
      </c>
    </row>
    <row r="974" spans="1:3" x14ac:dyDescent="0.25">
      <c r="A974">
        <v>706</v>
      </c>
      <c r="B974" t="s">
        <v>1764</v>
      </c>
      <c r="C974">
        <v>36</v>
      </c>
    </row>
    <row r="975" spans="1:3" x14ac:dyDescent="0.25">
      <c r="A975">
        <v>103</v>
      </c>
      <c r="B975" t="s">
        <v>739</v>
      </c>
      <c r="C975">
        <v>147</v>
      </c>
    </row>
    <row r="976" spans="1:3" x14ac:dyDescent="0.25">
      <c r="A976">
        <v>964</v>
      </c>
      <c r="B976" t="s">
        <v>1510</v>
      </c>
      <c r="C976">
        <v>26</v>
      </c>
    </row>
    <row r="977" spans="1:3" x14ac:dyDescent="0.25">
      <c r="A977">
        <v>55</v>
      </c>
      <c r="B977" t="s">
        <v>691</v>
      </c>
      <c r="C977">
        <v>182</v>
      </c>
    </row>
    <row r="978" spans="1:3" x14ac:dyDescent="0.25">
      <c r="A978">
        <v>838</v>
      </c>
      <c r="B978" t="s">
        <v>2057</v>
      </c>
      <c r="C978">
        <v>30</v>
      </c>
    </row>
    <row r="979" spans="1:3" x14ac:dyDescent="0.25">
      <c r="A979">
        <v>2</v>
      </c>
      <c r="B979" t="s">
        <v>557</v>
      </c>
      <c r="C979">
        <v>420</v>
      </c>
    </row>
    <row r="980" spans="1:3" x14ac:dyDescent="0.25">
      <c r="A980">
        <v>789</v>
      </c>
      <c r="B980" t="s">
        <v>1919</v>
      </c>
      <c r="C980">
        <v>32</v>
      </c>
    </row>
    <row r="981" spans="1:3" x14ac:dyDescent="0.25">
      <c r="A981">
        <v>3</v>
      </c>
      <c r="B981" t="s">
        <v>566</v>
      </c>
      <c r="C981">
        <v>374</v>
      </c>
    </row>
    <row r="982" spans="1:3" x14ac:dyDescent="0.25">
      <c r="A982">
        <v>288</v>
      </c>
      <c r="B982" t="s">
        <v>1469</v>
      </c>
      <c r="C982">
        <v>86</v>
      </c>
    </row>
    <row r="983" spans="1:3" x14ac:dyDescent="0.25">
      <c r="A983">
        <v>78</v>
      </c>
      <c r="B983" t="s">
        <v>837</v>
      </c>
      <c r="C983">
        <v>167</v>
      </c>
    </row>
    <row r="984" spans="1:3" x14ac:dyDescent="0.25">
      <c r="A984">
        <v>324</v>
      </c>
      <c r="B984" t="s">
        <v>1553</v>
      </c>
      <c r="C984">
        <v>80</v>
      </c>
    </row>
    <row r="985" spans="1:3" x14ac:dyDescent="0.25">
      <c r="A985">
        <v>27</v>
      </c>
      <c r="B985" t="s">
        <v>579</v>
      </c>
      <c r="C985">
        <v>234</v>
      </c>
    </row>
    <row r="986" spans="1:3" x14ac:dyDescent="0.25">
      <c r="A986">
        <v>63</v>
      </c>
      <c r="B986" t="s">
        <v>679</v>
      </c>
      <c r="C986">
        <v>178</v>
      </c>
    </row>
    <row r="987" spans="1:3" x14ac:dyDescent="0.25">
      <c r="A987">
        <v>291</v>
      </c>
      <c r="B987" t="s">
        <v>877</v>
      </c>
      <c r="C987">
        <v>86</v>
      </c>
    </row>
    <row r="988" spans="1:3" x14ac:dyDescent="0.25">
      <c r="A988">
        <v>699</v>
      </c>
      <c r="B988" t="s">
        <v>1617</v>
      </c>
      <c r="C988">
        <v>37</v>
      </c>
    </row>
    <row r="989" spans="1:3" x14ac:dyDescent="0.25">
      <c r="A989">
        <v>85</v>
      </c>
      <c r="B989" t="s">
        <v>600</v>
      </c>
      <c r="C989">
        <v>161</v>
      </c>
    </row>
    <row r="990" spans="1:3" x14ac:dyDescent="0.25">
      <c r="A990">
        <v>929</v>
      </c>
      <c r="B990" t="s">
        <v>2082</v>
      </c>
      <c r="C990">
        <v>27</v>
      </c>
    </row>
    <row r="991" spans="1:3" x14ac:dyDescent="0.25">
      <c r="A991">
        <v>795</v>
      </c>
      <c r="B991" t="s">
        <v>1248</v>
      </c>
      <c r="C991">
        <v>32</v>
      </c>
    </row>
    <row r="992" spans="1:3" x14ac:dyDescent="0.25">
      <c r="A992">
        <v>777</v>
      </c>
      <c r="B992" t="s">
        <v>1734</v>
      </c>
      <c r="C992">
        <v>33</v>
      </c>
    </row>
    <row r="993" spans="1:3" x14ac:dyDescent="0.25">
      <c r="A993">
        <v>332</v>
      </c>
      <c r="B993" t="s">
        <v>1651</v>
      </c>
      <c r="C993">
        <v>78</v>
      </c>
    </row>
    <row r="994" spans="1:3" x14ac:dyDescent="0.25">
      <c r="A994">
        <v>910</v>
      </c>
      <c r="B994" t="s">
        <v>2075</v>
      </c>
      <c r="C994">
        <v>27</v>
      </c>
    </row>
    <row r="995" spans="1:3" x14ac:dyDescent="0.25">
      <c r="A995">
        <v>371</v>
      </c>
      <c r="B995" t="s">
        <v>1589</v>
      </c>
      <c r="C995">
        <v>70</v>
      </c>
    </row>
    <row r="996" spans="1:3" x14ac:dyDescent="0.25">
      <c r="A996">
        <v>908</v>
      </c>
      <c r="B996" t="s">
        <v>1204</v>
      </c>
      <c r="C996">
        <v>28</v>
      </c>
    </row>
    <row r="997" spans="1:3" x14ac:dyDescent="0.25">
      <c r="A997">
        <v>708</v>
      </c>
      <c r="B997" t="s">
        <v>1228</v>
      </c>
      <c r="C997">
        <v>36</v>
      </c>
    </row>
    <row r="998" spans="1:3" x14ac:dyDescent="0.25">
      <c r="A998">
        <v>831</v>
      </c>
      <c r="B998" t="s">
        <v>1035</v>
      </c>
      <c r="C998">
        <v>30</v>
      </c>
    </row>
    <row r="999" spans="1:3" x14ac:dyDescent="0.25">
      <c r="A999">
        <v>94</v>
      </c>
      <c r="B999" t="s">
        <v>625</v>
      </c>
      <c r="C999">
        <v>155</v>
      </c>
    </row>
    <row r="1000" spans="1:3" x14ac:dyDescent="0.25">
      <c r="A1000">
        <v>628</v>
      </c>
      <c r="B1000" t="s">
        <v>1888</v>
      </c>
      <c r="C1000">
        <v>42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28F-4F98-41DB-8A2F-361D27AF0848}">
  <dimension ref="A1:C1000"/>
  <sheetViews>
    <sheetView workbookViewId="0">
      <selection activeCell="I14" sqref="I14"/>
    </sheetView>
  </sheetViews>
  <sheetFormatPr defaultRowHeight="15" x14ac:dyDescent="0.25"/>
  <sheetData>
    <row r="1" spans="1:3" x14ac:dyDescent="0.25">
      <c r="A1">
        <v>287</v>
      </c>
      <c r="B1" t="s">
        <v>881</v>
      </c>
      <c r="C1">
        <v>9</v>
      </c>
    </row>
    <row r="2" spans="1:3" x14ac:dyDescent="0.25">
      <c r="A2">
        <v>232</v>
      </c>
      <c r="B2" t="s">
        <v>1298</v>
      </c>
      <c r="C2">
        <v>11</v>
      </c>
    </row>
    <row r="3" spans="1:3" x14ac:dyDescent="0.25">
      <c r="A3">
        <v>381</v>
      </c>
      <c r="B3" t="s">
        <v>1732</v>
      </c>
      <c r="C3">
        <v>7</v>
      </c>
    </row>
    <row r="4" spans="1:3" x14ac:dyDescent="0.25">
      <c r="A4">
        <v>283</v>
      </c>
      <c r="B4" t="s">
        <v>1451</v>
      </c>
      <c r="C4">
        <v>9</v>
      </c>
    </row>
    <row r="5" spans="1:3" x14ac:dyDescent="0.25">
      <c r="A5">
        <v>112</v>
      </c>
      <c r="B5" t="s">
        <v>697</v>
      </c>
      <c r="C5">
        <v>20</v>
      </c>
    </row>
    <row r="6" spans="1:3" x14ac:dyDescent="0.25">
      <c r="A6">
        <v>118</v>
      </c>
      <c r="B6" t="s">
        <v>597</v>
      </c>
      <c r="C6">
        <v>19</v>
      </c>
    </row>
    <row r="7" spans="1:3" x14ac:dyDescent="0.25">
      <c r="A7">
        <v>484</v>
      </c>
      <c r="B7" t="s">
        <v>874</v>
      </c>
      <c r="C7">
        <v>5</v>
      </c>
    </row>
    <row r="8" spans="1:3" x14ac:dyDescent="0.25">
      <c r="A8">
        <v>447</v>
      </c>
      <c r="B8" t="s">
        <v>1640</v>
      </c>
      <c r="C8">
        <v>5</v>
      </c>
    </row>
    <row r="9" spans="1:3" x14ac:dyDescent="0.25">
      <c r="A9">
        <v>396</v>
      </c>
      <c r="B9" t="s">
        <v>1025</v>
      </c>
      <c r="C9">
        <v>6</v>
      </c>
    </row>
    <row r="10" spans="1:3" x14ac:dyDescent="0.25">
      <c r="A10">
        <v>355</v>
      </c>
      <c r="B10" t="s">
        <v>944</v>
      </c>
      <c r="C10">
        <v>7</v>
      </c>
    </row>
    <row r="11" spans="1:3" x14ac:dyDescent="0.25">
      <c r="A11">
        <v>422</v>
      </c>
      <c r="B11" t="s">
        <v>817</v>
      </c>
      <c r="C11">
        <v>6</v>
      </c>
    </row>
    <row r="12" spans="1:3" x14ac:dyDescent="0.25">
      <c r="A12">
        <v>529</v>
      </c>
      <c r="B12" t="s">
        <v>1826</v>
      </c>
      <c r="C12">
        <v>4</v>
      </c>
    </row>
    <row r="13" spans="1:3" x14ac:dyDescent="0.25">
      <c r="A13">
        <v>833</v>
      </c>
      <c r="B13" t="s">
        <v>861</v>
      </c>
      <c r="C13">
        <v>2</v>
      </c>
    </row>
    <row r="14" spans="1:3" x14ac:dyDescent="0.25">
      <c r="A14">
        <v>839</v>
      </c>
      <c r="B14" t="s">
        <v>1931</v>
      </c>
      <c r="C14">
        <v>2</v>
      </c>
    </row>
    <row r="15" spans="1:3" x14ac:dyDescent="0.25">
      <c r="A15">
        <v>542</v>
      </c>
      <c r="B15" t="s">
        <v>1726</v>
      </c>
      <c r="C15">
        <v>4</v>
      </c>
    </row>
    <row r="16" spans="1:3" x14ac:dyDescent="0.25">
      <c r="A16">
        <v>108</v>
      </c>
      <c r="B16" t="s">
        <v>753</v>
      </c>
      <c r="C16">
        <v>20</v>
      </c>
    </row>
    <row r="17" spans="1:3" x14ac:dyDescent="0.25">
      <c r="A17">
        <v>556</v>
      </c>
      <c r="B17" t="s">
        <v>1834</v>
      </c>
      <c r="C17">
        <v>4</v>
      </c>
    </row>
    <row r="18" spans="1:3" x14ac:dyDescent="0.25">
      <c r="A18">
        <v>23</v>
      </c>
      <c r="B18" t="s">
        <v>52</v>
      </c>
      <c r="C18">
        <v>56</v>
      </c>
    </row>
    <row r="19" spans="1:3" x14ac:dyDescent="0.25">
      <c r="A19">
        <v>785</v>
      </c>
      <c r="B19" t="s">
        <v>1901</v>
      </c>
      <c r="C19">
        <v>3</v>
      </c>
    </row>
    <row r="20" spans="1:3" x14ac:dyDescent="0.25">
      <c r="A20">
        <v>474</v>
      </c>
      <c r="B20" t="s">
        <v>1184</v>
      </c>
      <c r="C20">
        <v>5</v>
      </c>
    </row>
    <row r="21" spans="1:3" x14ac:dyDescent="0.25">
      <c r="A21">
        <v>620</v>
      </c>
      <c r="B21" t="s">
        <v>1677</v>
      </c>
      <c r="C21">
        <v>3</v>
      </c>
    </row>
    <row r="22" spans="1:3" x14ac:dyDescent="0.25">
      <c r="A22">
        <v>782</v>
      </c>
      <c r="B22" t="s">
        <v>1023</v>
      </c>
      <c r="C22">
        <v>3</v>
      </c>
    </row>
    <row r="23" spans="1:3" x14ac:dyDescent="0.25">
      <c r="A23">
        <v>315</v>
      </c>
      <c r="B23" t="s">
        <v>1795</v>
      </c>
      <c r="C23">
        <v>8</v>
      </c>
    </row>
    <row r="24" spans="1:3" x14ac:dyDescent="0.25">
      <c r="A24">
        <v>754</v>
      </c>
      <c r="B24" t="s">
        <v>1733</v>
      </c>
      <c r="C24">
        <v>3</v>
      </c>
    </row>
    <row r="25" spans="1:3" x14ac:dyDescent="0.25">
      <c r="A25">
        <v>436</v>
      </c>
      <c r="B25" t="s">
        <v>1806</v>
      </c>
      <c r="C25">
        <v>6</v>
      </c>
    </row>
    <row r="26" spans="1:3" x14ac:dyDescent="0.25">
      <c r="A26">
        <v>130</v>
      </c>
      <c r="B26" t="s">
        <v>687</v>
      </c>
      <c r="C26">
        <v>18</v>
      </c>
    </row>
    <row r="27" spans="1:3" x14ac:dyDescent="0.25">
      <c r="A27">
        <v>26</v>
      </c>
      <c r="B27" t="s">
        <v>623</v>
      </c>
      <c r="C27">
        <v>52</v>
      </c>
    </row>
    <row r="28" spans="1:3" x14ac:dyDescent="0.25">
      <c r="A28">
        <v>965</v>
      </c>
      <c r="B28" t="s">
        <v>1991</v>
      </c>
      <c r="C28">
        <v>1</v>
      </c>
    </row>
    <row r="29" spans="1:3" x14ac:dyDescent="0.25">
      <c r="A29">
        <v>788</v>
      </c>
      <c r="B29" t="s">
        <v>1738</v>
      </c>
      <c r="C29">
        <v>2</v>
      </c>
    </row>
    <row r="30" spans="1:3" x14ac:dyDescent="0.25">
      <c r="A30">
        <v>495</v>
      </c>
      <c r="B30" t="s">
        <v>906</v>
      </c>
      <c r="C30">
        <v>4</v>
      </c>
    </row>
    <row r="31" spans="1:3" x14ac:dyDescent="0.25">
      <c r="A31">
        <v>533</v>
      </c>
      <c r="B31" t="s">
        <v>1828</v>
      </c>
      <c r="C31">
        <v>4</v>
      </c>
    </row>
    <row r="32" spans="1:3" x14ac:dyDescent="0.25">
      <c r="A32">
        <v>139</v>
      </c>
      <c r="B32" t="s">
        <v>715</v>
      </c>
      <c r="C32">
        <v>17</v>
      </c>
    </row>
    <row r="33" spans="1:3" x14ac:dyDescent="0.25">
      <c r="A33">
        <v>378</v>
      </c>
      <c r="B33" t="s">
        <v>611</v>
      </c>
      <c r="C33">
        <v>7</v>
      </c>
    </row>
    <row r="34" spans="1:3" x14ac:dyDescent="0.25">
      <c r="A34">
        <v>562</v>
      </c>
      <c r="B34" t="s">
        <v>1777</v>
      </c>
      <c r="C34">
        <v>4</v>
      </c>
    </row>
    <row r="35" spans="1:3" x14ac:dyDescent="0.25">
      <c r="A35">
        <v>586</v>
      </c>
      <c r="B35" t="s">
        <v>1691</v>
      </c>
      <c r="C35">
        <v>3</v>
      </c>
    </row>
    <row r="36" spans="1:3" x14ac:dyDescent="0.25">
      <c r="A36">
        <v>598</v>
      </c>
      <c r="B36" t="s">
        <v>1145</v>
      </c>
      <c r="C36">
        <v>3</v>
      </c>
    </row>
    <row r="37" spans="1:3" x14ac:dyDescent="0.25">
      <c r="A37">
        <v>975</v>
      </c>
      <c r="B37" t="s">
        <v>1721</v>
      </c>
      <c r="C37">
        <v>1</v>
      </c>
    </row>
    <row r="38" spans="1:3" x14ac:dyDescent="0.25">
      <c r="A38">
        <v>851</v>
      </c>
      <c r="B38" t="s">
        <v>692</v>
      </c>
      <c r="C38">
        <v>2</v>
      </c>
    </row>
    <row r="39" spans="1:3" x14ac:dyDescent="0.25">
      <c r="A39">
        <v>418</v>
      </c>
      <c r="B39" t="s">
        <v>1487</v>
      </c>
      <c r="C39">
        <v>6</v>
      </c>
    </row>
    <row r="40" spans="1:3" x14ac:dyDescent="0.25">
      <c r="A40">
        <v>632</v>
      </c>
      <c r="B40" t="s">
        <v>887</v>
      </c>
      <c r="C40">
        <v>3</v>
      </c>
    </row>
    <row r="41" spans="1:3" x14ac:dyDescent="0.25">
      <c r="A41">
        <v>199</v>
      </c>
      <c r="B41" t="s">
        <v>632</v>
      </c>
      <c r="C41">
        <v>12</v>
      </c>
    </row>
    <row r="42" spans="1:3" x14ac:dyDescent="0.25">
      <c r="A42">
        <v>272</v>
      </c>
      <c r="B42" t="s">
        <v>0</v>
      </c>
      <c r="C42">
        <v>10</v>
      </c>
    </row>
    <row r="43" spans="1:3" x14ac:dyDescent="0.25">
      <c r="A43">
        <v>855</v>
      </c>
      <c r="B43" t="s">
        <v>1009</v>
      </c>
      <c r="C43">
        <v>2</v>
      </c>
    </row>
    <row r="44" spans="1:3" x14ac:dyDescent="0.25">
      <c r="A44">
        <v>980</v>
      </c>
      <c r="B44" t="s">
        <v>1998</v>
      </c>
      <c r="C44">
        <v>1</v>
      </c>
    </row>
    <row r="45" spans="1:3" x14ac:dyDescent="0.25">
      <c r="A45">
        <v>350</v>
      </c>
      <c r="B45" t="s">
        <v>938</v>
      </c>
      <c r="C45">
        <v>8</v>
      </c>
    </row>
    <row r="46" spans="1:3" x14ac:dyDescent="0.25">
      <c r="A46">
        <v>225</v>
      </c>
      <c r="B46" t="s">
        <v>643</v>
      </c>
      <c r="C46">
        <v>11</v>
      </c>
    </row>
    <row r="47" spans="1:3" x14ac:dyDescent="0.25">
      <c r="A47">
        <v>744</v>
      </c>
      <c r="B47" t="s">
        <v>1430</v>
      </c>
      <c r="C47">
        <v>3</v>
      </c>
    </row>
    <row r="48" spans="1:3" x14ac:dyDescent="0.25">
      <c r="A48">
        <v>145</v>
      </c>
      <c r="B48" t="s">
        <v>593</v>
      </c>
      <c r="C48">
        <v>16</v>
      </c>
    </row>
    <row r="49" spans="1:3" x14ac:dyDescent="0.25">
      <c r="A49">
        <v>680</v>
      </c>
      <c r="B49" t="s">
        <v>1000</v>
      </c>
      <c r="C49">
        <v>3</v>
      </c>
    </row>
    <row r="50" spans="1:3" x14ac:dyDescent="0.25">
      <c r="A50">
        <v>448</v>
      </c>
      <c r="B50" t="s">
        <v>851</v>
      </c>
      <c r="C50">
        <v>5</v>
      </c>
    </row>
    <row r="51" spans="1:3" x14ac:dyDescent="0.25">
      <c r="A51">
        <v>320</v>
      </c>
      <c r="B51" t="s">
        <v>1363</v>
      </c>
      <c r="C51">
        <v>8</v>
      </c>
    </row>
    <row r="52" spans="1:3" x14ac:dyDescent="0.25">
      <c r="A52">
        <v>452</v>
      </c>
      <c r="B52" t="s">
        <v>1807</v>
      </c>
      <c r="C52">
        <v>5</v>
      </c>
    </row>
    <row r="53" spans="1:3" x14ac:dyDescent="0.25">
      <c r="A53">
        <v>625</v>
      </c>
      <c r="B53" t="s">
        <v>1850</v>
      </c>
      <c r="C53">
        <v>3</v>
      </c>
    </row>
    <row r="54" spans="1:3" x14ac:dyDescent="0.25">
      <c r="A54">
        <v>408</v>
      </c>
      <c r="B54" t="s">
        <v>796</v>
      </c>
      <c r="C54">
        <v>6</v>
      </c>
    </row>
    <row r="55" spans="1:3" x14ac:dyDescent="0.25">
      <c r="A55">
        <v>321</v>
      </c>
      <c r="B55" t="s">
        <v>836</v>
      </c>
      <c r="C55">
        <v>8</v>
      </c>
    </row>
    <row r="56" spans="1:3" x14ac:dyDescent="0.25">
      <c r="A56">
        <v>183</v>
      </c>
      <c r="B56" t="s">
        <v>664</v>
      </c>
      <c r="C56">
        <v>13</v>
      </c>
    </row>
    <row r="57" spans="1:3" x14ac:dyDescent="0.25">
      <c r="A57">
        <v>359</v>
      </c>
      <c r="B57" t="s">
        <v>891</v>
      </c>
      <c r="C57">
        <v>7</v>
      </c>
    </row>
    <row r="58" spans="1:3" x14ac:dyDescent="0.25">
      <c r="A58">
        <v>204</v>
      </c>
      <c r="B58" t="s">
        <v>1562</v>
      </c>
      <c r="C58">
        <v>12</v>
      </c>
    </row>
    <row r="59" spans="1:3" x14ac:dyDescent="0.25">
      <c r="A59">
        <v>820</v>
      </c>
      <c r="B59" t="s">
        <v>1231</v>
      </c>
      <c r="C59">
        <v>2</v>
      </c>
    </row>
    <row r="60" spans="1:3" x14ac:dyDescent="0.25">
      <c r="A60">
        <v>967</v>
      </c>
      <c r="B60" t="s">
        <v>1382</v>
      </c>
      <c r="C60">
        <v>1</v>
      </c>
    </row>
    <row r="61" spans="1:3" x14ac:dyDescent="0.25">
      <c r="A61">
        <v>260</v>
      </c>
      <c r="B61" t="s">
        <v>953</v>
      </c>
      <c r="C61">
        <v>10</v>
      </c>
    </row>
    <row r="62" spans="1:3" x14ac:dyDescent="0.25">
      <c r="A62">
        <v>41</v>
      </c>
      <c r="B62" t="s">
        <v>858</v>
      </c>
      <c r="C62">
        <v>40</v>
      </c>
    </row>
    <row r="63" spans="1:3" x14ac:dyDescent="0.25">
      <c r="A63">
        <v>685</v>
      </c>
      <c r="B63" t="s">
        <v>750</v>
      </c>
      <c r="C63">
        <v>3</v>
      </c>
    </row>
    <row r="64" spans="1:3" x14ac:dyDescent="0.25">
      <c r="A64">
        <v>983</v>
      </c>
      <c r="B64" t="s">
        <v>2000</v>
      </c>
      <c r="C64">
        <v>1</v>
      </c>
    </row>
    <row r="65" spans="1:3" x14ac:dyDescent="0.25">
      <c r="A65">
        <v>119</v>
      </c>
      <c r="B65" t="s">
        <v>1116</v>
      </c>
      <c r="C65">
        <v>19</v>
      </c>
    </row>
    <row r="66" spans="1:3" x14ac:dyDescent="0.25">
      <c r="A66">
        <v>834</v>
      </c>
      <c r="B66" t="s">
        <v>1928</v>
      </c>
      <c r="C66">
        <v>2</v>
      </c>
    </row>
    <row r="67" spans="1:3" x14ac:dyDescent="0.25">
      <c r="A67">
        <v>841</v>
      </c>
      <c r="B67" t="s">
        <v>1932</v>
      </c>
      <c r="C67">
        <v>2</v>
      </c>
    </row>
    <row r="68" spans="1:3" x14ac:dyDescent="0.25">
      <c r="A68">
        <v>846</v>
      </c>
      <c r="B68" t="s">
        <v>1512</v>
      </c>
      <c r="C68">
        <v>2</v>
      </c>
    </row>
    <row r="69" spans="1:3" x14ac:dyDescent="0.25">
      <c r="A69">
        <v>216</v>
      </c>
      <c r="B69" t="s">
        <v>1075</v>
      </c>
      <c r="C69">
        <v>12</v>
      </c>
    </row>
    <row r="70" spans="1:3" x14ac:dyDescent="0.25">
      <c r="A70">
        <v>755</v>
      </c>
      <c r="B70" t="s">
        <v>1890</v>
      </c>
      <c r="C70">
        <v>3</v>
      </c>
    </row>
    <row r="71" spans="1:3" x14ac:dyDescent="0.25">
      <c r="A71">
        <v>874</v>
      </c>
      <c r="B71" t="s">
        <v>1538</v>
      </c>
      <c r="C71">
        <v>2</v>
      </c>
    </row>
    <row r="72" spans="1:3" x14ac:dyDescent="0.25">
      <c r="A72">
        <v>756</v>
      </c>
      <c r="B72" t="s">
        <v>1891</v>
      </c>
      <c r="C72">
        <v>3</v>
      </c>
    </row>
    <row r="73" spans="1:3" x14ac:dyDescent="0.25">
      <c r="A73">
        <v>250</v>
      </c>
      <c r="B73" t="s">
        <v>99</v>
      </c>
      <c r="C73">
        <v>11</v>
      </c>
    </row>
    <row r="74" spans="1:3" x14ac:dyDescent="0.25">
      <c r="A74">
        <v>569</v>
      </c>
      <c r="B74" t="s">
        <v>1343</v>
      </c>
      <c r="C74">
        <v>4</v>
      </c>
    </row>
    <row r="75" spans="1:3" x14ac:dyDescent="0.25">
      <c r="A75">
        <v>878</v>
      </c>
      <c r="B75" t="s">
        <v>1343</v>
      </c>
      <c r="C75">
        <v>2</v>
      </c>
    </row>
    <row r="76" spans="1:3" x14ac:dyDescent="0.25">
      <c r="A76">
        <v>311</v>
      </c>
      <c r="B76" t="s">
        <v>1710</v>
      </c>
      <c r="C76">
        <v>9</v>
      </c>
    </row>
    <row r="77" spans="1:3" x14ac:dyDescent="0.25">
      <c r="A77">
        <v>312</v>
      </c>
      <c r="B77" t="s">
        <v>1659</v>
      </c>
      <c r="C77">
        <v>9</v>
      </c>
    </row>
    <row r="78" spans="1:3" x14ac:dyDescent="0.25">
      <c r="A78">
        <v>973</v>
      </c>
      <c r="B78" t="s">
        <v>1720</v>
      </c>
      <c r="C78">
        <v>1</v>
      </c>
    </row>
    <row r="79" spans="1:3" x14ac:dyDescent="0.25">
      <c r="A79">
        <v>987</v>
      </c>
      <c r="B79" t="s">
        <v>1596</v>
      </c>
      <c r="C79">
        <v>1</v>
      </c>
    </row>
    <row r="80" spans="1:3" x14ac:dyDescent="0.25">
      <c r="A80">
        <v>110</v>
      </c>
      <c r="B80" t="s">
        <v>659</v>
      </c>
      <c r="C80">
        <v>20</v>
      </c>
    </row>
    <row r="81" spans="1:3" x14ac:dyDescent="0.25">
      <c r="A81">
        <v>269</v>
      </c>
      <c r="B81" t="s">
        <v>1526</v>
      </c>
      <c r="C81">
        <v>10</v>
      </c>
    </row>
    <row r="82" spans="1:3" x14ac:dyDescent="0.25">
      <c r="A82">
        <v>764</v>
      </c>
      <c r="B82" t="s">
        <v>935</v>
      </c>
      <c r="C82">
        <v>3</v>
      </c>
    </row>
    <row r="83" spans="1:3" x14ac:dyDescent="0.25">
      <c r="A83">
        <v>276</v>
      </c>
      <c r="B83" t="s">
        <v>1583</v>
      </c>
      <c r="C83">
        <v>10</v>
      </c>
    </row>
    <row r="84" spans="1:3" x14ac:dyDescent="0.25">
      <c r="A84">
        <v>591</v>
      </c>
      <c r="B84" t="s">
        <v>1673</v>
      </c>
      <c r="C84">
        <v>3</v>
      </c>
    </row>
    <row r="85" spans="1:3" x14ac:dyDescent="0.25">
      <c r="A85">
        <v>508</v>
      </c>
      <c r="B85" t="s">
        <v>908</v>
      </c>
      <c r="C85">
        <v>4</v>
      </c>
    </row>
    <row r="86" spans="1:3" x14ac:dyDescent="0.25">
      <c r="A86">
        <v>81</v>
      </c>
      <c r="B86" t="s">
        <v>111</v>
      </c>
      <c r="C86">
        <v>24</v>
      </c>
    </row>
    <row r="87" spans="1:3" x14ac:dyDescent="0.25">
      <c r="A87">
        <v>8</v>
      </c>
      <c r="B87" t="s">
        <v>590</v>
      </c>
      <c r="C87">
        <v>98</v>
      </c>
    </row>
    <row r="88" spans="1:3" x14ac:dyDescent="0.25">
      <c r="A88">
        <v>816</v>
      </c>
      <c r="B88" t="s">
        <v>890</v>
      </c>
      <c r="C88">
        <v>2</v>
      </c>
    </row>
    <row r="89" spans="1:3" x14ac:dyDescent="0.25">
      <c r="A89">
        <v>102</v>
      </c>
      <c r="B89" t="s">
        <v>814</v>
      </c>
      <c r="C89">
        <v>20</v>
      </c>
    </row>
    <row r="90" spans="1:3" x14ac:dyDescent="0.25">
      <c r="A90">
        <v>103</v>
      </c>
      <c r="B90" t="s">
        <v>582</v>
      </c>
      <c r="C90">
        <v>20</v>
      </c>
    </row>
    <row r="91" spans="1:3" x14ac:dyDescent="0.25">
      <c r="A91">
        <v>659</v>
      </c>
      <c r="B91" t="s">
        <v>1865</v>
      </c>
      <c r="C91">
        <v>3</v>
      </c>
    </row>
    <row r="92" spans="1:3" x14ac:dyDescent="0.25">
      <c r="A92">
        <v>666</v>
      </c>
      <c r="B92" t="s">
        <v>1160</v>
      </c>
      <c r="C92">
        <v>3</v>
      </c>
    </row>
    <row r="93" spans="1:3" x14ac:dyDescent="0.25">
      <c r="A93">
        <v>962</v>
      </c>
      <c r="B93" t="s">
        <v>1488</v>
      </c>
      <c r="C93">
        <v>1</v>
      </c>
    </row>
    <row r="94" spans="1:3" x14ac:dyDescent="0.25">
      <c r="A94">
        <v>823</v>
      </c>
      <c r="B94" t="s">
        <v>1922</v>
      </c>
      <c r="C94">
        <v>2</v>
      </c>
    </row>
    <row r="95" spans="1:3" x14ac:dyDescent="0.25">
      <c r="A95">
        <v>693</v>
      </c>
      <c r="B95" t="s">
        <v>1872</v>
      </c>
      <c r="C95">
        <v>3</v>
      </c>
    </row>
    <row r="96" spans="1:3" x14ac:dyDescent="0.25">
      <c r="A96">
        <v>831</v>
      </c>
      <c r="B96" t="s">
        <v>1115</v>
      </c>
      <c r="C96">
        <v>2</v>
      </c>
    </row>
    <row r="97" spans="1:3" x14ac:dyDescent="0.25">
      <c r="A97">
        <v>989</v>
      </c>
      <c r="B97" t="s">
        <v>2002</v>
      </c>
      <c r="C97">
        <v>1</v>
      </c>
    </row>
    <row r="98" spans="1:3" x14ac:dyDescent="0.25">
      <c r="A98">
        <v>35</v>
      </c>
      <c r="B98" t="s">
        <v>670</v>
      </c>
      <c r="C98">
        <v>44</v>
      </c>
    </row>
    <row r="99" spans="1:3" x14ac:dyDescent="0.25">
      <c r="A99">
        <v>999</v>
      </c>
      <c r="B99" t="s">
        <v>820</v>
      </c>
      <c r="C99">
        <v>1</v>
      </c>
    </row>
    <row r="100" spans="1:3" x14ac:dyDescent="0.25">
      <c r="A100">
        <v>715</v>
      </c>
      <c r="B100" t="s">
        <v>1514</v>
      </c>
      <c r="C100">
        <v>3</v>
      </c>
    </row>
    <row r="101" spans="1:3" x14ac:dyDescent="0.25">
      <c r="A101">
        <v>722</v>
      </c>
      <c r="B101" t="s">
        <v>1879</v>
      </c>
      <c r="C101">
        <v>3</v>
      </c>
    </row>
    <row r="102" spans="1:3" x14ac:dyDescent="0.25">
      <c r="A102">
        <v>550</v>
      </c>
      <c r="B102" t="s">
        <v>1418</v>
      </c>
      <c r="C102">
        <v>4</v>
      </c>
    </row>
    <row r="103" spans="1:3" x14ac:dyDescent="0.25">
      <c r="A103">
        <v>732</v>
      </c>
      <c r="B103" t="s">
        <v>1883</v>
      </c>
      <c r="C103">
        <v>3</v>
      </c>
    </row>
    <row r="104" spans="1:3" x14ac:dyDescent="0.25">
      <c r="A104">
        <v>301</v>
      </c>
      <c r="B104" t="s">
        <v>1730</v>
      </c>
      <c r="C104">
        <v>9</v>
      </c>
    </row>
    <row r="105" spans="1:3" x14ac:dyDescent="0.25">
      <c r="A105">
        <v>735</v>
      </c>
      <c r="B105" t="s">
        <v>1186</v>
      </c>
      <c r="C105">
        <v>3</v>
      </c>
    </row>
    <row r="106" spans="1:3" x14ac:dyDescent="0.25">
      <c r="A106">
        <v>481</v>
      </c>
      <c r="B106" t="s">
        <v>1587</v>
      </c>
      <c r="C106">
        <v>5</v>
      </c>
    </row>
    <row r="107" spans="1:3" x14ac:dyDescent="0.25">
      <c r="A107">
        <v>215</v>
      </c>
      <c r="B107" t="s">
        <v>719</v>
      </c>
      <c r="C107">
        <v>12</v>
      </c>
    </row>
    <row r="108" spans="1:3" x14ac:dyDescent="0.25">
      <c r="A108">
        <v>389</v>
      </c>
      <c r="B108" t="s">
        <v>1780</v>
      </c>
      <c r="C108">
        <v>7</v>
      </c>
    </row>
    <row r="109" spans="1:3" x14ac:dyDescent="0.25">
      <c r="A109">
        <v>98</v>
      </c>
      <c r="B109" t="s">
        <v>1201</v>
      </c>
      <c r="C109">
        <v>21</v>
      </c>
    </row>
    <row r="110" spans="1:3" x14ac:dyDescent="0.25">
      <c r="A110">
        <v>576</v>
      </c>
      <c r="B110" t="s">
        <v>876</v>
      </c>
      <c r="C110">
        <v>4</v>
      </c>
    </row>
    <row r="111" spans="1:3" x14ac:dyDescent="0.25">
      <c r="A111">
        <v>313</v>
      </c>
      <c r="B111" t="s">
        <v>650</v>
      </c>
      <c r="C111">
        <v>9</v>
      </c>
    </row>
    <row r="112" spans="1:3" x14ac:dyDescent="0.25">
      <c r="A112">
        <v>579</v>
      </c>
      <c r="B112" t="s">
        <v>1548</v>
      </c>
      <c r="C112">
        <v>4</v>
      </c>
    </row>
    <row r="113" spans="1:3" x14ac:dyDescent="0.25">
      <c r="A113">
        <v>56</v>
      </c>
      <c r="B113" t="s">
        <v>596</v>
      </c>
      <c r="C113">
        <v>30</v>
      </c>
    </row>
    <row r="114" spans="1:3" x14ac:dyDescent="0.25">
      <c r="A114">
        <v>845</v>
      </c>
      <c r="B114" t="s">
        <v>1935</v>
      </c>
      <c r="C114">
        <v>2</v>
      </c>
    </row>
    <row r="115" spans="1:3" x14ac:dyDescent="0.25">
      <c r="A115">
        <v>194</v>
      </c>
      <c r="B115" t="s">
        <v>1074</v>
      </c>
      <c r="C115">
        <v>13</v>
      </c>
    </row>
    <row r="116" spans="1:3" x14ac:dyDescent="0.25">
      <c r="A116">
        <v>572</v>
      </c>
      <c r="B116" t="s">
        <v>1557</v>
      </c>
      <c r="C116">
        <v>4</v>
      </c>
    </row>
    <row r="117" spans="1:3" x14ac:dyDescent="0.25">
      <c r="A117">
        <v>162</v>
      </c>
      <c r="B117" t="s">
        <v>822</v>
      </c>
      <c r="C117">
        <v>15</v>
      </c>
    </row>
    <row r="118" spans="1:3" x14ac:dyDescent="0.25">
      <c r="A118">
        <v>639</v>
      </c>
      <c r="B118" t="s">
        <v>1856</v>
      </c>
      <c r="C118">
        <v>3</v>
      </c>
    </row>
    <row r="119" spans="1:3" x14ac:dyDescent="0.25">
      <c r="A119">
        <v>900</v>
      </c>
      <c r="B119" t="s">
        <v>1955</v>
      </c>
      <c r="C119">
        <v>1</v>
      </c>
    </row>
    <row r="120" spans="1:3" x14ac:dyDescent="0.25">
      <c r="A120">
        <v>1000</v>
      </c>
      <c r="B120" t="s">
        <v>2006</v>
      </c>
      <c r="C120">
        <v>1</v>
      </c>
    </row>
    <row r="121" spans="1:3" x14ac:dyDescent="0.25">
      <c r="A121">
        <v>604</v>
      </c>
      <c r="B121" t="s">
        <v>1676</v>
      </c>
      <c r="C121">
        <v>3</v>
      </c>
    </row>
    <row r="122" spans="1:3" x14ac:dyDescent="0.25">
      <c r="A122">
        <v>924</v>
      </c>
      <c r="B122" t="s">
        <v>1972</v>
      </c>
      <c r="C122">
        <v>1</v>
      </c>
    </row>
    <row r="123" spans="1:3" x14ac:dyDescent="0.25">
      <c r="A123">
        <v>959</v>
      </c>
      <c r="B123" t="s">
        <v>1748</v>
      </c>
      <c r="C123">
        <v>1</v>
      </c>
    </row>
    <row r="124" spans="1:3" x14ac:dyDescent="0.25">
      <c r="A124">
        <v>377</v>
      </c>
      <c r="B124" t="s">
        <v>1421</v>
      </c>
      <c r="C124">
        <v>7</v>
      </c>
    </row>
    <row r="125" spans="1:3" x14ac:dyDescent="0.25">
      <c r="A125">
        <v>736</v>
      </c>
      <c r="B125" t="s">
        <v>1126</v>
      </c>
      <c r="C125">
        <v>3</v>
      </c>
    </row>
    <row r="126" spans="1:3" x14ac:dyDescent="0.25">
      <c r="A126">
        <v>893</v>
      </c>
      <c r="B126" t="s">
        <v>1275</v>
      </c>
      <c r="C126">
        <v>2</v>
      </c>
    </row>
    <row r="127" spans="1:3" x14ac:dyDescent="0.25">
      <c r="A127">
        <v>143</v>
      </c>
      <c r="B127" t="s">
        <v>937</v>
      </c>
      <c r="C127">
        <v>17</v>
      </c>
    </row>
    <row r="128" spans="1:3" x14ac:dyDescent="0.25">
      <c r="A128">
        <v>111</v>
      </c>
      <c r="B128" t="s">
        <v>695</v>
      </c>
      <c r="C128">
        <v>20</v>
      </c>
    </row>
    <row r="129" spans="1:3" x14ac:dyDescent="0.25">
      <c r="A129">
        <v>786</v>
      </c>
      <c r="B129" t="s">
        <v>1902</v>
      </c>
      <c r="C129">
        <v>2</v>
      </c>
    </row>
    <row r="130" spans="1:3" x14ac:dyDescent="0.25">
      <c r="A130">
        <v>653</v>
      </c>
      <c r="B130" t="s">
        <v>1550</v>
      </c>
      <c r="C130">
        <v>3</v>
      </c>
    </row>
    <row r="131" spans="1:3" x14ac:dyDescent="0.25">
      <c r="A131">
        <v>781</v>
      </c>
      <c r="B131" t="s">
        <v>1558</v>
      </c>
      <c r="C131">
        <v>3</v>
      </c>
    </row>
    <row r="132" spans="1:3" x14ac:dyDescent="0.25">
      <c r="A132">
        <v>394</v>
      </c>
      <c r="B132" t="s">
        <v>1085</v>
      </c>
      <c r="C132">
        <v>6</v>
      </c>
    </row>
    <row r="133" spans="1:3" x14ac:dyDescent="0.25">
      <c r="A133">
        <v>815</v>
      </c>
      <c r="B133" t="s">
        <v>1917</v>
      </c>
      <c r="C133">
        <v>2</v>
      </c>
    </row>
    <row r="134" spans="1:3" x14ac:dyDescent="0.25">
      <c r="A134">
        <v>921</v>
      </c>
      <c r="B134" t="s">
        <v>1969</v>
      </c>
      <c r="C134">
        <v>1</v>
      </c>
    </row>
    <row r="135" spans="1:3" x14ac:dyDescent="0.25">
      <c r="A135">
        <v>682</v>
      </c>
      <c r="B135" t="s">
        <v>918</v>
      </c>
      <c r="C135">
        <v>3</v>
      </c>
    </row>
    <row r="136" spans="1:3" x14ac:dyDescent="0.25">
      <c r="A136">
        <v>167</v>
      </c>
      <c r="B136" t="s">
        <v>1021</v>
      </c>
      <c r="C136">
        <v>15</v>
      </c>
    </row>
    <row r="137" spans="1:3" x14ac:dyDescent="0.25">
      <c r="A137">
        <v>672</v>
      </c>
      <c r="B137" t="s">
        <v>1588</v>
      </c>
      <c r="C137">
        <v>3</v>
      </c>
    </row>
    <row r="138" spans="1:3" x14ac:dyDescent="0.25">
      <c r="A138">
        <v>748</v>
      </c>
      <c r="B138" t="s">
        <v>1887</v>
      </c>
      <c r="C138">
        <v>3</v>
      </c>
    </row>
    <row r="139" spans="1:3" x14ac:dyDescent="0.25">
      <c r="A139">
        <v>870</v>
      </c>
      <c r="B139" t="s">
        <v>1197</v>
      </c>
      <c r="C139">
        <v>2</v>
      </c>
    </row>
    <row r="140" spans="1:3" x14ac:dyDescent="0.25">
      <c r="A140">
        <v>30</v>
      </c>
      <c r="B140" t="s">
        <v>759</v>
      </c>
      <c r="C140">
        <v>48</v>
      </c>
    </row>
    <row r="141" spans="1:3" x14ac:dyDescent="0.25">
      <c r="A141">
        <v>766</v>
      </c>
      <c r="B141" t="s">
        <v>1896</v>
      </c>
      <c r="C141">
        <v>3</v>
      </c>
    </row>
    <row r="142" spans="1:3" x14ac:dyDescent="0.25">
      <c r="A142">
        <v>955</v>
      </c>
      <c r="B142" t="s">
        <v>1768</v>
      </c>
      <c r="C142">
        <v>1</v>
      </c>
    </row>
    <row r="143" spans="1:3" x14ac:dyDescent="0.25">
      <c r="A143">
        <v>613</v>
      </c>
      <c r="B143" t="s">
        <v>835</v>
      </c>
      <c r="C143">
        <v>3</v>
      </c>
    </row>
    <row r="144" spans="1:3" x14ac:dyDescent="0.25">
      <c r="A144">
        <v>231</v>
      </c>
      <c r="B144" t="s">
        <v>1486</v>
      </c>
      <c r="C144">
        <v>11</v>
      </c>
    </row>
    <row r="145" spans="1:3" x14ac:dyDescent="0.25">
      <c r="A145">
        <v>43</v>
      </c>
      <c r="B145" t="s">
        <v>639</v>
      </c>
      <c r="C145">
        <v>38</v>
      </c>
    </row>
    <row r="146" spans="1:3" x14ac:dyDescent="0.25">
      <c r="A146">
        <v>401</v>
      </c>
      <c r="B146" t="s">
        <v>1803</v>
      </c>
      <c r="C146">
        <v>6</v>
      </c>
    </row>
    <row r="147" spans="1:3" x14ac:dyDescent="0.25">
      <c r="A147">
        <v>891</v>
      </c>
      <c r="B147" t="s">
        <v>1205</v>
      </c>
      <c r="C147">
        <v>2</v>
      </c>
    </row>
    <row r="148" spans="1:3" x14ac:dyDescent="0.25">
      <c r="A148">
        <v>458</v>
      </c>
      <c r="B148" t="s">
        <v>1808</v>
      </c>
      <c r="C148">
        <v>5</v>
      </c>
    </row>
    <row r="149" spans="1:3" x14ac:dyDescent="0.25">
      <c r="A149">
        <v>706</v>
      </c>
      <c r="B149" t="s">
        <v>9</v>
      </c>
      <c r="C149">
        <v>3</v>
      </c>
    </row>
    <row r="150" spans="1:3" x14ac:dyDescent="0.25">
      <c r="A150">
        <v>97</v>
      </c>
      <c r="B150" t="s">
        <v>842</v>
      </c>
      <c r="C150">
        <v>21</v>
      </c>
    </row>
    <row r="151" spans="1:3" x14ac:dyDescent="0.25">
      <c r="A151">
        <v>156</v>
      </c>
      <c r="B151" t="s">
        <v>680</v>
      </c>
      <c r="C151">
        <v>15</v>
      </c>
    </row>
    <row r="152" spans="1:3" x14ac:dyDescent="0.25">
      <c r="A152">
        <v>641</v>
      </c>
      <c r="B152" t="s">
        <v>947</v>
      </c>
      <c r="C152">
        <v>3</v>
      </c>
    </row>
    <row r="153" spans="1:3" x14ac:dyDescent="0.25">
      <c r="A153">
        <v>27</v>
      </c>
      <c r="B153" t="s">
        <v>591</v>
      </c>
      <c r="C153">
        <v>51</v>
      </c>
    </row>
    <row r="154" spans="1:3" x14ac:dyDescent="0.25">
      <c r="A154">
        <v>470</v>
      </c>
      <c r="B154" t="s">
        <v>768</v>
      </c>
      <c r="C154">
        <v>5</v>
      </c>
    </row>
    <row r="155" spans="1:3" x14ac:dyDescent="0.25">
      <c r="A155">
        <v>86</v>
      </c>
      <c r="B155" t="s">
        <v>626</v>
      </c>
      <c r="C155">
        <v>23</v>
      </c>
    </row>
    <row r="156" spans="1:3" x14ac:dyDescent="0.25">
      <c r="A156">
        <v>730</v>
      </c>
      <c r="B156" t="s">
        <v>1654</v>
      </c>
      <c r="C156">
        <v>3</v>
      </c>
    </row>
    <row r="157" spans="1:3" x14ac:dyDescent="0.25">
      <c r="A157">
        <v>402</v>
      </c>
      <c r="B157" t="s">
        <v>1089</v>
      </c>
      <c r="C157">
        <v>6</v>
      </c>
    </row>
    <row r="158" spans="1:3" x14ac:dyDescent="0.25">
      <c r="A158">
        <v>703</v>
      </c>
      <c r="B158" t="s">
        <v>1058</v>
      </c>
      <c r="C158">
        <v>3</v>
      </c>
    </row>
    <row r="159" spans="1:3" x14ac:dyDescent="0.25">
      <c r="A159">
        <v>869</v>
      </c>
      <c r="B159" t="s">
        <v>1942</v>
      </c>
      <c r="C159">
        <v>2</v>
      </c>
    </row>
    <row r="160" spans="1:3" x14ac:dyDescent="0.25">
      <c r="A160">
        <v>583</v>
      </c>
      <c r="B160" t="s">
        <v>831</v>
      </c>
      <c r="C160">
        <v>4</v>
      </c>
    </row>
    <row r="161" spans="1:3" x14ac:dyDescent="0.25">
      <c r="A161">
        <v>729</v>
      </c>
      <c r="B161" t="s">
        <v>1419</v>
      </c>
      <c r="C161">
        <v>3</v>
      </c>
    </row>
    <row r="162" spans="1:3" x14ac:dyDescent="0.25">
      <c r="A162">
        <v>71</v>
      </c>
      <c r="B162" t="s">
        <v>622</v>
      </c>
      <c r="C162">
        <v>26</v>
      </c>
    </row>
    <row r="163" spans="1:3" x14ac:dyDescent="0.25">
      <c r="A163">
        <v>91</v>
      </c>
      <c r="B163" t="s">
        <v>605</v>
      </c>
      <c r="C163">
        <v>22</v>
      </c>
    </row>
    <row r="164" spans="1:3" x14ac:dyDescent="0.25">
      <c r="A164">
        <v>645</v>
      </c>
      <c r="B164" t="s">
        <v>1860</v>
      </c>
      <c r="C164">
        <v>3</v>
      </c>
    </row>
    <row r="165" spans="1:3" x14ac:dyDescent="0.25">
      <c r="A165">
        <v>622</v>
      </c>
      <c r="B165" t="s">
        <v>1663</v>
      </c>
      <c r="C165">
        <v>3</v>
      </c>
    </row>
    <row r="166" spans="1:3" x14ac:dyDescent="0.25">
      <c r="A166">
        <v>951</v>
      </c>
      <c r="B166" t="s">
        <v>1985</v>
      </c>
      <c r="C166">
        <v>1</v>
      </c>
    </row>
    <row r="167" spans="1:3" x14ac:dyDescent="0.25">
      <c r="A167">
        <v>727</v>
      </c>
      <c r="B167" t="s">
        <v>1125</v>
      </c>
      <c r="C167">
        <v>3</v>
      </c>
    </row>
    <row r="168" spans="1:3" x14ac:dyDescent="0.25">
      <c r="A168">
        <v>670</v>
      </c>
      <c r="B168" t="s">
        <v>1296</v>
      </c>
      <c r="C168">
        <v>3</v>
      </c>
    </row>
    <row r="169" spans="1:3" x14ac:dyDescent="0.25">
      <c r="A169">
        <v>610</v>
      </c>
      <c r="B169" t="s">
        <v>601</v>
      </c>
      <c r="C169">
        <v>3</v>
      </c>
    </row>
    <row r="170" spans="1:3" x14ac:dyDescent="0.25">
      <c r="A170">
        <v>411</v>
      </c>
      <c r="B170" t="s">
        <v>744</v>
      </c>
      <c r="C170">
        <v>6</v>
      </c>
    </row>
    <row r="171" spans="1:3" x14ac:dyDescent="0.25">
      <c r="A171">
        <v>364</v>
      </c>
      <c r="B171" t="s">
        <v>747</v>
      </c>
      <c r="C171">
        <v>7</v>
      </c>
    </row>
    <row r="172" spans="1:3" x14ac:dyDescent="0.25">
      <c r="A172">
        <v>718</v>
      </c>
      <c r="B172" t="s">
        <v>1669</v>
      </c>
      <c r="C172">
        <v>3</v>
      </c>
    </row>
    <row r="173" spans="1:3" x14ac:dyDescent="0.25">
      <c r="A173">
        <v>214</v>
      </c>
      <c r="B173" t="s">
        <v>737</v>
      </c>
      <c r="C173">
        <v>12</v>
      </c>
    </row>
    <row r="174" spans="1:3" x14ac:dyDescent="0.25">
      <c r="A174">
        <v>568</v>
      </c>
      <c r="B174" t="s">
        <v>848</v>
      </c>
      <c r="C174">
        <v>4</v>
      </c>
    </row>
    <row r="175" spans="1:3" x14ac:dyDescent="0.25">
      <c r="A175">
        <v>148</v>
      </c>
      <c r="B175" t="s">
        <v>1041</v>
      </c>
      <c r="C175">
        <v>16</v>
      </c>
    </row>
    <row r="176" spans="1:3" x14ac:dyDescent="0.25">
      <c r="A176">
        <v>548</v>
      </c>
      <c r="B176" t="s">
        <v>1831</v>
      </c>
      <c r="C176">
        <v>4</v>
      </c>
    </row>
    <row r="177" spans="1:3" x14ac:dyDescent="0.25">
      <c r="A177">
        <v>626</v>
      </c>
      <c r="B177" t="s">
        <v>1851</v>
      </c>
      <c r="C177">
        <v>3</v>
      </c>
    </row>
    <row r="178" spans="1:3" x14ac:dyDescent="0.25">
      <c r="A178">
        <v>132</v>
      </c>
      <c r="B178" t="s">
        <v>589</v>
      </c>
      <c r="C178">
        <v>17</v>
      </c>
    </row>
    <row r="179" spans="1:3" x14ac:dyDescent="0.25">
      <c r="A179">
        <v>577</v>
      </c>
      <c r="B179" t="s">
        <v>1022</v>
      </c>
      <c r="C179">
        <v>4</v>
      </c>
    </row>
    <row r="180" spans="1:3" x14ac:dyDescent="0.25">
      <c r="A180">
        <v>787</v>
      </c>
      <c r="B180" t="s">
        <v>1353</v>
      </c>
      <c r="C180">
        <v>2</v>
      </c>
    </row>
    <row r="181" spans="1:3" x14ac:dyDescent="0.25">
      <c r="A181">
        <v>794</v>
      </c>
      <c r="B181" t="s">
        <v>1907</v>
      </c>
      <c r="C181">
        <v>2</v>
      </c>
    </row>
    <row r="182" spans="1:3" x14ac:dyDescent="0.25">
      <c r="A182">
        <v>799</v>
      </c>
      <c r="B182" t="s">
        <v>1909</v>
      </c>
      <c r="C182">
        <v>2</v>
      </c>
    </row>
    <row r="183" spans="1:3" x14ac:dyDescent="0.25">
      <c r="A183">
        <v>155</v>
      </c>
      <c r="B183" t="s">
        <v>761</v>
      </c>
      <c r="C183">
        <v>15</v>
      </c>
    </row>
    <row r="184" spans="1:3" x14ac:dyDescent="0.25">
      <c r="A184">
        <v>925</v>
      </c>
      <c r="B184" t="s">
        <v>1973</v>
      </c>
      <c r="C184">
        <v>1</v>
      </c>
    </row>
    <row r="185" spans="1:3" x14ac:dyDescent="0.25">
      <c r="A185">
        <v>821</v>
      </c>
      <c r="B185" t="s">
        <v>1920</v>
      </c>
      <c r="C185">
        <v>2</v>
      </c>
    </row>
    <row r="186" spans="1:3" x14ac:dyDescent="0.25">
      <c r="A186">
        <v>165</v>
      </c>
      <c r="B186" t="s">
        <v>675</v>
      </c>
      <c r="C186">
        <v>15</v>
      </c>
    </row>
    <row r="187" spans="1:3" x14ac:dyDescent="0.25">
      <c r="A187">
        <v>582</v>
      </c>
      <c r="B187" t="s">
        <v>258</v>
      </c>
      <c r="C187">
        <v>4</v>
      </c>
    </row>
    <row r="188" spans="1:3" x14ac:dyDescent="0.25">
      <c r="A188">
        <v>9</v>
      </c>
      <c r="B188" t="s">
        <v>556</v>
      </c>
      <c r="C188">
        <v>92</v>
      </c>
    </row>
    <row r="189" spans="1:3" x14ac:dyDescent="0.25">
      <c r="A189">
        <v>804</v>
      </c>
      <c r="B189" t="s">
        <v>1911</v>
      </c>
      <c r="C189">
        <v>2</v>
      </c>
    </row>
    <row r="190" spans="1:3" x14ac:dyDescent="0.25">
      <c r="A190">
        <v>808</v>
      </c>
      <c r="B190" t="s">
        <v>1915</v>
      </c>
      <c r="C190">
        <v>2</v>
      </c>
    </row>
    <row r="191" spans="1:3" x14ac:dyDescent="0.25">
      <c r="A191">
        <v>326</v>
      </c>
      <c r="B191" t="s">
        <v>1717</v>
      </c>
      <c r="C191">
        <v>8</v>
      </c>
    </row>
    <row r="192" spans="1:3" x14ac:dyDescent="0.25">
      <c r="A192">
        <v>413</v>
      </c>
      <c r="B192" t="s">
        <v>745</v>
      </c>
      <c r="C192">
        <v>6</v>
      </c>
    </row>
    <row r="193" spans="1:3" x14ac:dyDescent="0.25">
      <c r="A193">
        <v>875</v>
      </c>
      <c r="B193" t="s">
        <v>1945</v>
      </c>
      <c r="C193">
        <v>2</v>
      </c>
    </row>
    <row r="194" spans="1:3" x14ac:dyDescent="0.25">
      <c r="A194">
        <v>230</v>
      </c>
      <c r="B194" t="s">
        <v>634</v>
      </c>
      <c r="C194">
        <v>11</v>
      </c>
    </row>
    <row r="195" spans="1:3" x14ac:dyDescent="0.25">
      <c r="A195">
        <v>638</v>
      </c>
      <c r="B195" t="s">
        <v>1855</v>
      </c>
      <c r="C195">
        <v>3</v>
      </c>
    </row>
    <row r="196" spans="1:3" x14ac:dyDescent="0.25">
      <c r="A196">
        <v>117</v>
      </c>
      <c r="B196" t="s">
        <v>764</v>
      </c>
      <c r="C196">
        <v>19</v>
      </c>
    </row>
    <row r="197" spans="1:3" x14ac:dyDescent="0.25">
      <c r="A197">
        <v>532</v>
      </c>
      <c r="B197" t="s">
        <v>1827</v>
      </c>
      <c r="C197">
        <v>4</v>
      </c>
    </row>
    <row r="198" spans="1:3" x14ac:dyDescent="0.25">
      <c r="A198">
        <v>299</v>
      </c>
      <c r="B198" t="s">
        <v>1008</v>
      </c>
      <c r="C198">
        <v>9</v>
      </c>
    </row>
    <row r="199" spans="1:3" x14ac:dyDescent="0.25">
      <c r="A199">
        <v>506</v>
      </c>
      <c r="B199" t="s">
        <v>1151</v>
      </c>
      <c r="C199">
        <v>4</v>
      </c>
    </row>
    <row r="200" spans="1:3" x14ac:dyDescent="0.25">
      <c r="A200">
        <v>453</v>
      </c>
      <c r="B200" t="s">
        <v>941</v>
      </c>
      <c r="C200">
        <v>5</v>
      </c>
    </row>
    <row r="201" spans="1:3" x14ac:dyDescent="0.25">
      <c r="A201">
        <v>16</v>
      </c>
      <c r="B201" t="s">
        <v>585</v>
      </c>
      <c r="C201">
        <v>65</v>
      </c>
    </row>
    <row r="202" spans="1:3" x14ac:dyDescent="0.25">
      <c r="A202">
        <v>738</v>
      </c>
      <c r="B202" t="s">
        <v>1885</v>
      </c>
      <c r="C202">
        <v>3</v>
      </c>
    </row>
    <row r="203" spans="1:3" x14ac:dyDescent="0.25">
      <c r="A203">
        <v>369</v>
      </c>
      <c r="B203" t="s">
        <v>1167</v>
      </c>
      <c r="C203">
        <v>7</v>
      </c>
    </row>
    <row r="204" spans="1:3" x14ac:dyDescent="0.25">
      <c r="A204">
        <v>73</v>
      </c>
      <c r="B204" t="s">
        <v>713</v>
      </c>
      <c r="C204">
        <v>26</v>
      </c>
    </row>
    <row r="205" spans="1:3" x14ac:dyDescent="0.25">
      <c r="A205">
        <v>709</v>
      </c>
      <c r="B205" t="s">
        <v>1508</v>
      </c>
      <c r="C205">
        <v>3</v>
      </c>
    </row>
    <row r="206" spans="1:3" x14ac:dyDescent="0.25">
      <c r="A206">
        <v>255</v>
      </c>
      <c r="B206" t="s">
        <v>1793</v>
      </c>
      <c r="C206">
        <v>10</v>
      </c>
    </row>
    <row r="207" spans="1:3" x14ac:dyDescent="0.25">
      <c r="A207">
        <v>590</v>
      </c>
      <c r="B207" t="s">
        <v>1841</v>
      </c>
      <c r="C207">
        <v>3</v>
      </c>
    </row>
    <row r="208" spans="1:3" x14ac:dyDescent="0.25">
      <c r="A208">
        <v>345</v>
      </c>
      <c r="B208" t="s">
        <v>1798</v>
      </c>
      <c r="C208">
        <v>8</v>
      </c>
    </row>
    <row r="209" spans="1:3" x14ac:dyDescent="0.25">
      <c r="A209">
        <v>957</v>
      </c>
      <c r="B209" t="s">
        <v>683</v>
      </c>
      <c r="C209">
        <v>1</v>
      </c>
    </row>
    <row r="210" spans="1:3" x14ac:dyDescent="0.25">
      <c r="A210">
        <v>50</v>
      </c>
      <c r="B210" t="s">
        <v>701</v>
      </c>
      <c r="C210">
        <v>34</v>
      </c>
    </row>
    <row r="211" spans="1:3" x14ac:dyDescent="0.25">
      <c r="A211">
        <v>986</v>
      </c>
      <c r="B211" t="s">
        <v>2001</v>
      </c>
      <c r="C211">
        <v>1</v>
      </c>
    </row>
    <row r="212" spans="1:3" x14ac:dyDescent="0.25">
      <c r="A212">
        <v>993</v>
      </c>
      <c r="B212" t="s">
        <v>2003</v>
      </c>
      <c r="C212">
        <v>1</v>
      </c>
    </row>
    <row r="213" spans="1:3" x14ac:dyDescent="0.25">
      <c r="A213">
        <v>205</v>
      </c>
      <c r="B213" t="s">
        <v>712</v>
      </c>
      <c r="C213">
        <v>12</v>
      </c>
    </row>
    <row r="214" spans="1:3" x14ac:dyDescent="0.25">
      <c r="A214">
        <v>991</v>
      </c>
      <c r="B214" t="s">
        <v>1500</v>
      </c>
      <c r="C214">
        <v>1</v>
      </c>
    </row>
    <row r="215" spans="1:3" x14ac:dyDescent="0.25">
      <c r="A215">
        <v>567</v>
      </c>
      <c r="B215" t="s">
        <v>1837</v>
      </c>
      <c r="C215">
        <v>4</v>
      </c>
    </row>
    <row r="216" spans="1:3" x14ac:dyDescent="0.25">
      <c r="A216">
        <v>455</v>
      </c>
      <c r="B216" t="s">
        <v>885</v>
      </c>
      <c r="C216">
        <v>5</v>
      </c>
    </row>
    <row r="217" spans="1:3" x14ac:dyDescent="0.25">
      <c r="A217">
        <v>992</v>
      </c>
      <c r="B217" t="s">
        <v>1397</v>
      </c>
      <c r="C217">
        <v>1</v>
      </c>
    </row>
    <row r="218" spans="1:3" x14ac:dyDescent="0.25">
      <c r="A218">
        <v>39</v>
      </c>
      <c r="B218" t="s">
        <v>606</v>
      </c>
      <c r="C218">
        <v>42</v>
      </c>
    </row>
    <row r="219" spans="1:3" x14ac:dyDescent="0.25">
      <c r="A219">
        <v>285</v>
      </c>
      <c r="B219" t="s">
        <v>1675</v>
      </c>
      <c r="C219">
        <v>9</v>
      </c>
    </row>
    <row r="220" spans="1:3" x14ac:dyDescent="0.25">
      <c r="A220">
        <v>256</v>
      </c>
      <c r="B220" t="s">
        <v>888</v>
      </c>
      <c r="C220">
        <v>10</v>
      </c>
    </row>
    <row r="221" spans="1:3" x14ac:dyDescent="0.25">
      <c r="A221">
        <v>847</v>
      </c>
      <c r="B221" t="s">
        <v>1060</v>
      </c>
      <c r="C221">
        <v>2</v>
      </c>
    </row>
    <row r="222" spans="1:3" x14ac:dyDescent="0.25">
      <c r="A222">
        <v>273</v>
      </c>
      <c r="B222" t="s">
        <v>16</v>
      </c>
      <c r="C222">
        <v>10</v>
      </c>
    </row>
    <row r="223" spans="1:3" x14ac:dyDescent="0.25">
      <c r="A223">
        <v>7</v>
      </c>
      <c r="B223" t="s">
        <v>558</v>
      </c>
      <c r="C223">
        <v>99</v>
      </c>
    </row>
    <row r="224" spans="1:3" x14ac:dyDescent="0.25">
      <c r="A224">
        <v>838</v>
      </c>
      <c r="B224" t="s">
        <v>1504</v>
      </c>
      <c r="C224">
        <v>2</v>
      </c>
    </row>
    <row r="225" spans="1:3" x14ac:dyDescent="0.25">
      <c r="A225">
        <v>909</v>
      </c>
      <c r="B225" t="s">
        <v>1960</v>
      </c>
      <c r="C225">
        <v>1</v>
      </c>
    </row>
    <row r="226" spans="1:3" x14ac:dyDescent="0.25">
      <c r="A226">
        <v>235</v>
      </c>
      <c r="B226" t="s">
        <v>1308</v>
      </c>
      <c r="C226">
        <v>11</v>
      </c>
    </row>
    <row r="227" spans="1:3" x14ac:dyDescent="0.25">
      <c r="A227">
        <v>454</v>
      </c>
      <c r="B227" t="s">
        <v>1364</v>
      </c>
      <c r="C227">
        <v>5</v>
      </c>
    </row>
    <row r="228" spans="1:3" x14ac:dyDescent="0.25">
      <c r="A228">
        <v>671</v>
      </c>
      <c r="B228" t="s">
        <v>763</v>
      </c>
      <c r="C228">
        <v>3</v>
      </c>
    </row>
    <row r="229" spans="1:3" x14ac:dyDescent="0.25">
      <c r="A229">
        <v>129</v>
      </c>
      <c r="B229" t="s">
        <v>930</v>
      </c>
      <c r="C229">
        <v>18</v>
      </c>
    </row>
    <row r="230" spans="1:3" x14ac:dyDescent="0.25">
      <c r="A230">
        <v>944</v>
      </c>
      <c r="B230" t="s">
        <v>1981</v>
      </c>
      <c r="C230">
        <v>1</v>
      </c>
    </row>
    <row r="231" spans="1:3" x14ac:dyDescent="0.25">
      <c r="A231">
        <v>913</v>
      </c>
      <c r="B231" t="s">
        <v>1963</v>
      </c>
      <c r="C231">
        <v>1</v>
      </c>
    </row>
    <row r="232" spans="1:3" x14ac:dyDescent="0.25">
      <c r="A232">
        <v>406</v>
      </c>
      <c r="B232" t="s">
        <v>884</v>
      </c>
      <c r="C232">
        <v>6</v>
      </c>
    </row>
    <row r="233" spans="1:3" x14ac:dyDescent="0.25">
      <c r="A233">
        <v>424</v>
      </c>
      <c r="B233" t="s">
        <v>1563</v>
      </c>
      <c r="C233">
        <v>6</v>
      </c>
    </row>
    <row r="234" spans="1:3" x14ac:dyDescent="0.25">
      <c r="A234">
        <v>984</v>
      </c>
      <c r="B234" t="s">
        <v>1309</v>
      </c>
      <c r="C234">
        <v>1</v>
      </c>
    </row>
    <row r="235" spans="1:3" x14ac:dyDescent="0.25">
      <c r="A235">
        <v>603</v>
      </c>
      <c r="B235" t="s">
        <v>1147</v>
      </c>
      <c r="C235">
        <v>3</v>
      </c>
    </row>
    <row r="236" spans="1:3" x14ac:dyDescent="0.25">
      <c r="A236">
        <v>513</v>
      </c>
      <c r="B236" t="s">
        <v>1822</v>
      </c>
      <c r="C236">
        <v>4</v>
      </c>
    </row>
    <row r="237" spans="1:3" x14ac:dyDescent="0.25">
      <c r="A237">
        <v>146</v>
      </c>
      <c r="B237" t="s">
        <v>1156</v>
      </c>
      <c r="C237">
        <v>16</v>
      </c>
    </row>
    <row r="238" spans="1:3" x14ac:dyDescent="0.25">
      <c r="A238">
        <v>646</v>
      </c>
      <c r="B238" t="s">
        <v>889</v>
      </c>
      <c r="C238">
        <v>3</v>
      </c>
    </row>
    <row r="239" spans="1:3" x14ac:dyDescent="0.25">
      <c r="A239">
        <v>137</v>
      </c>
      <c r="B239" t="s">
        <v>86</v>
      </c>
      <c r="C239">
        <v>17</v>
      </c>
    </row>
    <row r="240" spans="1:3" x14ac:dyDescent="0.25">
      <c r="A240">
        <v>660</v>
      </c>
      <c r="B240" t="s">
        <v>1666</v>
      </c>
      <c r="C240">
        <v>3</v>
      </c>
    </row>
    <row r="241" spans="1:3" x14ac:dyDescent="0.25">
      <c r="A241">
        <v>461</v>
      </c>
      <c r="B241" t="s">
        <v>1747</v>
      </c>
      <c r="C241">
        <v>5</v>
      </c>
    </row>
    <row r="242" spans="1:3" x14ac:dyDescent="0.25">
      <c r="A242">
        <v>368</v>
      </c>
      <c r="B242" t="s">
        <v>1772</v>
      </c>
      <c r="C242">
        <v>7</v>
      </c>
    </row>
    <row r="243" spans="1:3" x14ac:dyDescent="0.25">
      <c r="A243">
        <v>335</v>
      </c>
      <c r="B243" t="s">
        <v>657</v>
      </c>
      <c r="C243">
        <v>8</v>
      </c>
    </row>
    <row r="244" spans="1:3" x14ac:dyDescent="0.25">
      <c r="A244">
        <v>476</v>
      </c>
      <c r="B244" t="s">
        <v>1547</v>
      </c>
      <c r="C244">
        <v>5</v>
      </c>
    </row>
    <row r="245" spans="1:3" x14ac:dyDescent="0.25">
      <c r="A245">
        <v>864</v>
      </c>
      <c r="B245" t="s">
        <v>1332</v>
      </c>
      <c r="C245">
        <v>2</v>
      </c>
    </row>
    <row r="246" spans="1:3" x14ac:dyDescent="0.25">
      <c r="A246">
        <v>121</v>
      </c>
      <c r="B246" t="s">
        <v>873</v>
      </c>
      <c r="C246">
        <v>19</v>
      </c>
    </row>
    <row r="247" spans="1:3" x14ac:dyDescent="0.25">
      <c r="A247">
        <v>140</v>
      </c>
      <c r="B247" t="s">
        <v>756</v>
      </c>
      <c r="C247">
        <v>17</v>
      </c>
    </row>
    <row r="248" spans="1:3" x14ac:dyDescent="0.25">
      <c r="A248">
        <v>114</v>
      </c>
      <c r="B248" t="s">
        <v>633</v>
      </c>
      <c r="C248">
        <v>19</v>
      </c>
    </row>
    <row r="249" spans="1:3" x14ac:dyDescent="0.25">
      <c r="A249">
        <v>54</v>
      </c>
      <c r="B249" t="s">
        <v>649</v>
      </c>
      <c r="C249">
        <v>32</v>
      </c>
    </row>
    <row r="250" spans="1:3" x14ac:dyDescent="0.25">
      <c r="A250">
        <v>84</v>
      </c>
      <c r="B250" t="s">
        <v>631</v>
      </c>
      <c r="C250">
        <v>24</v>
      </c>
    </row>
    <row r="251" spans="1:3" x14ac:dyDescent="0.25">
      <c r="A251">
        <v>15</v>
      </c>
      <c r="B251" t="s">
        <v>663</v>
      </c>
      <c r="C251">
        <v>66</v>
      </c>
    </row>
    <row r="252" spans="1:3" x14ac:dyDescent="0.25">
      <c r="A252">
        <v>191</v>
      </c>
      <c r="B252" t="s">
        <v>612</v>
      </c>
      <c r="C252">
        <v>13</v>
      </c>
    </row>
    <row r="253" spans="1:3" x14ac:dyDescent="0.25">
      <c r="A253">
        <v>100</v>
      </c>
      <c r="B253" t="s">
        <v>810</v>
      </c>
      <c r="C253">
        <v>20</v>
      </c>
    </row>
    <row r="254" spans="1:3" x14ac:dyDescent="0.25">
      <c r="A254">
        <v>325</v>
      </c>
      <c r="B254" t="s">
        <v>665</v>
      </c>
      <c r="C254">
        <v>8</v>
      </c>
    </row>
    <row r="255" spans="1:3" x14ac:dyDescent="0.25">
      <c r="A255">
        <v>236</v>
      </c>
      <c r="B255" t="s">
        <v>862</v>
      </c>
      <c r="C255">
        <v>11</v>
      </c>
    </row>
    <row r="256" spans="1:3" x14ac:dyDescent="0.25">
      <c r="A256">
        <v>138</v>
      </c>
      <c r="B256" t="s">
        <v>647</v>
      </c>
      <c r="C256">
        <v>17</v>
      </c>
    </row>
    <row r="257" spans="1:3" x14ac:dyDescent="0.25">
      <c r="A257">
        <v>409</v>
      </c>
      <c r="B257" t="s">
        <v>1157</v>
      </c>
      <c r="C257">
        <v>6</v>
      </c>
    </row>
    <row r="258" spans="1:3" x14ac:dyDescent="0.25">
      <c r="A258">
        <v>817</v>
      </c>
      <c r="B258" t="s">
        <v>1918</v>
      </c>
      <c r="C258">
        <v>2</v>
      </c>
    </row>
    <row r="259" spans="1:3" x14ac:dyDescent="0.25">
      <c r="A259">
        <v>90</v>
      </c>
      <c r="B259" t="s">
        <v>769</v>
      </c>
      <c r="C259">
        <v>22</v>
      </c>
    </row>
    <row r="260" spans="1:3" x14ac:dyDescent="0.25">
      <c r="A260">
        <v>338</v>
      </c>
      <c r="B260" t="s">
        <v>1063</v>
      </c>
      <c r="C260">
        <v>8</v>
      </c>
    </row>
    <row r="261" spans="1:3" x14ac:dyDescent="0.25">
      <c r="A261">
        <v>974</v>
      </c>
      <c r="B261" t="s">
        <v>1699</v>
      </c>
      <c r="C261">
        <v>1</v>
      </c>
    </row>
    <row r="262" spans="1:3" x14ac:dyDescent="0.25">
      <c r="A262">
        <v>238</v>
      </c>
      <c r="B262" t="s">
        <v>920</v>
      </c>
      <c r="C262">
        <v>11</v>
      </c>
    </row>
    <row r="263" spans="1:3" x14ac:dyDescent="0.25">
      <c r="A263">
        <v>501</v>
      </c>
      <c r="B263" t="s">
        <v>1817</v>
      </c>
      <c r="C263">
        <v>4</v>
      </c>
    </row>
    <row r="264" spans="1:3" x14ac:dyDescent="0.25">
      <c r="A264">
        <v>510</v>
      </c>
      <c r="B264" t="s">
        <v>1821</v>
      </c>
      <c r="C264">
        <v>4</v>
      </c>
    </row>
    <row r="265" spans="1:3" x14ac:dyDescent="0.25">
      <c r="A265">
        <v>147</v>
      </c>
      <c r="B265" t="s">
        <v>991</v>
      </c>
      <c r="C265">
        <v>16</v>
      </c>
    </row>
    <row r="266" spans="1:3" x14ac:dyDescent="0.25">
      <c r="A266">
        <v>826</v>
      </c>
      <c r="B266" t="s">
        <v>1924</v>
      </c>
      <c r="C266">
        <v>2</v>
      </c>
    </row>
    <row r="267" spans="1:3" x14ac:dyDescent="0.25">
      <c r="A267">
        <v>683</v>
      </c>
      <c r="B267" t="s">
        <v>1870</v>
      </c>
      <c r="C267">
        <v>3</v>
      </c>
    </row>
    <row r="268" spans="1:3" x14ac:dyDescent="0.25">
      <c r="A268">
        <v>263</v>
      </c>
      <c r="B268" t="s">
        <v>648</v>
      </c>
      <c r="C268">
        <v>10</v>
      </c>
    </row>
    <row r="269" spans="1:3" x14ac:dyDescent="0.25">
      <c r="A269">
        <v>379</v>
      </c>
      <c r="B269" t="s">
        <v>1013</v>
      </c>
      <c r="C269">
        <v>7</v>
      </c>
    </row>
    <row r="270" spans="1:3" x14ac:dyDescent="0.25">
      <c r="A270">
        <v>741</v>
      </c>
      <c r="B270" t="s">
        <v>844</v>
      </c>
      <c r="C270">
        <v>3</v>
      </c>
    </row>
    <row r="271" spans="1:3" x14ac:dyDescent="0.25">
      <c r="A271">
        <v>757</v>
      </c>
      <c r="B271" t="s">
        <v>1778</v>
      </c>
      <c r="C271">
        <v>3</v>
      </c>
    </row>
    <row r="272" spans="1:3" x14ac:dyDescent="0.25">
      <c r="A272">
        <v>688</v>
      </c>
      <c r="B272" t="s">
        <v>1307</v>
      </c>
      <c r="C272">
        <v>3</v>
      </c>
    </row>
    <row r="273" spans="1:3" x14ac:dyDescent="0.25">
      <c r="A273">
        <v>564</v>
      </c>
      <c r="B273" t="s">
        <v>1836</v>
      </c>
      <c r="C273">
        <v>4</v>
      </c>
    </row>
    <row r="274" spans="1:3" x14ac:dyDescent="0.25">
      <c r="A274">
        <v>805</v>
      </c>
      <c r="B274" t="s">
        <v>1912</v>
      </c>
      <c r="C274">
        <v>2</v>
      </c>
    </row>
    <row r="275" spans="1:3" x14ac:dyDescent="0.25">
      <c r="A275">
        <v>25</v>
      </c>
      <c r="B275" t="s">
        <v>681</v>
      </c>
      <c r="C275">
        <v>52</v>
      </c>
    </row>
    <row r="276" spans="1:3" x14ac:dyDescent="0.25">
      <c r="A276">
        <v>153</v>
      </c>
      <c r="B276" t="s">
        <v>975</v>
      </c>
      <c r="C276">
        <v>16</v>
      </c>
    </row>
    <row r="277" spans="1:3" x14ac:dyDescent="0.25">
      <c r="A277">
        <v>471</v>
      </c>
      <c r="B277" t="s">
        <v>1623</v>
      </c>
      <c r="C277">
        <v>5</v>
      </c>
    </row>
    <row r="278" spans="1:3" x14ac:dyDescent="0.25">
      <c r="A278">
        <v>852</v>
      </c>
      <c r="B278" t="s">
        <v>1936</v>
      </c>
      <c r="C278">
        <v>2</v>
      </c>
    </row>
    <row r="279" spans="1:3" x14ac:dyDescent="0.25">
      <c r="A279">
        <v>219</v>
      </c>
      <c r="B279" t="s">
        <v>651</v>
      </c>
      <c r="C279">
        <v>12</v>
      </c>
    </row>
    <row r="280" spans="1:3" x14ac:dyDescent="0.25">
      <c r="A280">
        <v>82</v>
      </c>
      <c r="B280" t="s">
        <v>821</v>
      </c>
      <c r="C280">
        <v>24</v>
      </c>
    </row>
    <row r="281" spans="1:3" x14ac:dyDescent="0.25">
      <c r="A281">
        <v>916</v>
      </c>
      <c r="B281" t="s">
        <v>1966</v>
      </c>
      <c r="C281">
        <v>1</v>
      </c>
    </row>
    <row r="282" spans="1:3" x14ac:dyDescent="0.25">
      <c r="A282">
        <v>68</v>
      </c>
      <c r="B282" t="s">
        <v>620</v>
      </c>
      <c r="C282">
        <v>27</v>
      </c>
    </row>
    <row r="283" spans="1:3" x14ac:dyDescent="0.25">
      <c r="A283">
        <v>811</v>
      </c>
      <c r="B283" t="s">
        <v>1916</v>
      </c>
      <c r="C283">
        <v>2</v>
      </c>
    </row>
    <row r="284" spans="1:3" x14ac:dyDescent="0.25">
      <c r="A284">
        <v>417</v>
      </c>
      <c r="B284" t="s">
        <v>724</v>
      </c>
      <c r="C284">
        <v>6</v>
      </c>
    </row>
    <row r="285" spans="1:3" x14ac:dyDescent="0.25">
      <c r="A285">
        <v>848</v>
      </c>
      <c r="B285" t="s">
        <v>1061</v>
      </c>
      <c r="C285">
        <v>2</v>
      </c>
    </row>
    <row r="286" spans="1:3" x14ac:dyDescent="0.25">
      <c r="A286">
        <v>96</v>
      </c>
      <c r="B286" t="s">
        <v>735</v>
      </c>
      <c r="C286">
        <v>21</v>
      </c>
    </row>
    <row r="287" spans="1:3" x14ac:dyDescent="0.25">
      <c r="A287">
        <v>861</v>
      </c>
      <c r="B287" t="s">
        <v>1689</v>
      </c>
      <c r="C287">
        <v>2</v>
      </c>
    </row>
    <row r="288" spans="1:3" x14ac:dyDescent="0.25">
      <c r="A288">
        <v>346</v>
      </c>
      <c r="B288" t="s">
        <v>574</v>
      </c>
      <c r="C288">
        <v>8</v>
      </c>
    </row>
    <row r="289" spans="1:3" x14ac:dyDescent="0.25">
      <c r="A289">
        <v>892</v>
      </c>
      <c r="B289" t="s">
        <v>1081</v>
      </c>
      <c r="C289">
        <v>2</v>
      </c>
    </row>
    <row r="290" spans="1:3" x14ac:dyDescent="0.25">
      <c r="A290">
        <v>347</v>
      </c>
      <c r="B290" t="s">
        <v>1600</v>
      </c>
      <c r="C290">
        <v>8</v>
      </c>
    </row>
    <row r="291" spans="1:3" x14ac:dyDescent="0.25">
      <c r="A291">
        <v>498</v>
      </c>
      <c r="B291" t="s">
        <v>1458</v>
      </c>
      <c r="C291">
        <v>4</v>
      </c>
    </row>
    <row r="292" spans="1:3" x14ac:dyDescent="0.25">
      <c r="A292">
        <v>927</v>
      </c>
      <c r="B292" t="s">
        <v>1367</v>
      </c>
      <c r="C292">
        <v>1</v>
      </c>
    </row>
    <row r="293" spans="1:3" x14ac:dyDescent="0.25">
      <c r="A293">
        <v>806</v>
      </c>
      <c r="B293" t="s">
        <v>1913</v>
      </c>
      <c r="C293">
        <v>2</v>
      </c>
    </row>
    <row r="294" spans="1:3" x14ac:dyDescent="0.25">
      <c r="A294">
        <v>323</v>
      </c>
      <c r="B294" t="s">
        <v>852</v>
      </c>
      <c r="C294">
        <v>8</v>
      </c>
    </row>
    <row r="295" spans="1:3" x14ac:dyDescent="0.25">
      <c r="A295">
        <v>585</v>
      </c>
      <c r="B295" t="s">
        <v>790</v>
      </c>
      <c r="C295">
        <v>3</v>
      </c>
    </row>
    <row r="296" spans="1:3" x14ac:dyDescent="0.25">
      <c r="A296">
        <v>578</v>
      </c>
      <c r="B296" t="s">
        <v>1442</v>
      </c>
      <c r="C296">
        <v>4</v>
      </c>
    </row>
    <row r="297" spans="1:3" x14ac:dyDescent="0.25">
      <c r="A297">
        <v>880</v>
      </c>
      <c r="B297" t="s">
        <v>1134</v>
      </c>
      <c r="C297">
        <v>2</v>
      </c>
    </row>
    <row r="298" spans="1:3" x14ac:dyDescent="0.25">
      <c r="A298">
        <v>332</v>
      </c>
      <c r="B298" t="s">
        <v>801</v>
      </c>
      <c r="C298">
        <v>8</v>
      </c>
    </row>
    <row r="299" spans="1:3" x14ac:dyDescent="0.25">
      <c r="A299">
        <v>371</v>
      </c>
      <c r="B299" t="s">
        <v>801</v>
      </c>
      <c r="C299">
        <v>7</v>
      </c>
    </row>
    <row r="300" spans="1:3" x14ac:dyDescent="0.25">
      <c r="A300">
        <v>742</v>
      </c>
      <c r="B300" t="s">
        <v>1016</v>
      </c>
      <c r="C300">
        <v>3</v>
      </c>
    </row>
    <row r="301" spans="1:3" x14ac:dyDescent="0.25">
      <c r="A301">
        <v>85</v>
      </c>
      <c r="B301" t="s">
        <v>630</v>
      </c>
      <c r="C301">
        <v>23</v>
      </c>
    </row>
    <row r="302" spans="1:3" x14ac:dyDescent="0.25">
      <c r="A302">
        <v>241</v>
      </c>
      <c r="B302" t="s">
        <v>785</v>
      </c>
      <c r="C302">
        <v>11</v>
      </c>
    </row>
    <row r="303" spans="1:3" x14ac:dyDescent="0.25">
      <c r="A303">
        <v>546</v>
      </c>
      <c r="B303" t="s">
        <v>1413</v>
      </c>
      <c r="C303">
        <v>4</v>
      </c>
    </row>
    <row r="304" spans="1:3" x14ac:dyDescent="0.25">
      <c r="A304">
        <v>889</v>
      </c>
      <c r="B304" t="s">
        <v>904</v>
      </c>
      <c r="C304">
        <v>2</v>
      </c>
    </row>
    <row r="305" spans="1:3" x14ac:dyDescent="0.25">
      <c r="A305">
        <v>580</v>
      </c>
      <c r="B305" t="s">
        <v>1137</v>
      </c>
      <c r="C305">
        <v>4</v>
      </c>
    </row>
    <row r="306" spans="1:3" x14ac:dyDescent="0.25">
      <c r="A306">
        <v>46</v>
      </c>
      <c r="B306" t="s">
        <v>616</v>
      </c>
      <c r="C306">
        <v>37</v>
      </c>
    </row>
    <row r="307" spans="1:3" x14ac:dyDescent="0.25">
      <c r="A307">
        <v>511</v>
      </c>
      <c r="B307" t="s">
        <v>1561</v>
      </c>
      <c r="C307">
        <v>4</v>
      </c>
    </row>
    <row r="308" spans="1:3" x14ac:dyDescent="0.25">
      <c r="A308">
        <v>526</v>
      </c>
      <c r="B308" t="s">
        <v>1824</v>
      </c>
      <c r="C308">
        <v>4</v>
      </c>
    </row>
    <row r="309" spans="1:3" x14ac:dyDescent="0.25">
      <c r="A309">
        <v>985</v>
      </c>
      <c r="B309" t="s">
        <v>818</v>
      </c>
      <c r="C309">
        <v>1</v>
      </c>
    </row>
    <row r="310" spans="1:3" x14ac:dyDescent="0.25">
      <c r="A310">
        <v>690</v>
      </c>
      <c r="B310" t="s">
        <v>1871</v>
      </c>
      <c r="C310">
        <v>3</v>
      </c>
    </row>
    <row r="311" spans="1:3" x14ac:dyDescent="0.25">
      <c r="A311">
        <v>534</v>
      </c>
      <c r="B311" t="s">
        <v>1829</v>
      </c>
      <c r="C311">
        <v>4</v>
      </c>
    </row>
    <row r="312" spans="1:3" x14ac:dyDescent="0.25">
      <c r="A312">
        <v>63</v>
      </c>
      <c r="B312" t="s">
        <v>658</v>
      </c>
      <c r="C312">
        <v>28</v>
      </c>
    </row>
    <row r="313" spans="1:3" x14ac:dyDescent="0.25">
      <c r="A313">
        <v>192</v>
      </c>
      <c r="B313" t="s">
        <v>613</v>
      </c>
      <c r="C313">
        <v>13</v>
      </c>
    </row>
    <row r="314" spans="1:3" x14ac:dyDescent="0.25">
      <c r="A314">
        <v>480</v>
      </c>
      <c r="B314" t="s">
        <v>1073</v>
      </c>
      <c r="C314">
        <v>5</v>
      </c>
    </row>
    <row r="315" spans="1:3" x14ac:dyDescent="0.25">
      <c r="A315">
        <v>565</v>
      </c>
      <c r="B315" t="s">
        <v>1076</v>
      </c>
      <c r="C315">
        <v>4</v>
      </c>
    </row>
    <row r="316" spans="1:3" x14ac:dyDescent="0.25">
      <c r="A316">
        <v>14</v>
      </c>
      <c r="B316" t="s">
        <v>588</v>
      </c>
      <c r="C316">
        <v>67</v>
      </c>
    </row>
    <row r="317" spans="1:3" x14ac:dyDescent="0.25">
      <c r="A317">
        <v>67</v>
      </c>
      <c r="B317" t="s">
        <v>617</v>
      </c>
      <c r="C317">
        <v>27</v>
      </c>
    </row>
    <row r="318" spans="1:3" x14ac:dyDescent="0.25">
      <c r="A318">
        <v>814</v>
      </c>
      <c r="B318" t="s">
        <v>1095</v>
      </c>
      <c r="C318">
        <v>2</v>
      </c>
    </row>
    <row r="319" spans="1:3" x14ac:dyDescent="0.25">
      <c r="A319">
        <v>654</v>
      </c>
      <c r="B319" t="s">
        <v>1864</v>
      </c>
      <c r="C319">
        <v>3</v>
      </c>
    </row>
    <row r="320" spans="1:3" x14ac:dyDescent="0.25">
      <c r="A320">
        <v>520</v>
      </c>
      <c r="B320" t="s">
        <v>1551</v>
      </c>
      <c r="C320">
        <v>4</v>
      </c>
    </row>
    <row r="321" spans="1:3" x14ac:dyDescent="0.25">
      <c r="A321">
        <v>237</v>
      </c>
      <c r="B321" t="s">
        <v>751</v>
      </c>
      <c r="C321">
        <v>11</v>
      </c>
    </row>
    <row r="322" spans="1:3" x14ac:dyDescent="0.25">
      <c r="A322">
        <v>163</v>
      </c>
      <c r="B322" t="s">
        <v>561</v>
      </c>
      <c r="C322">
        <v>15</v>
      </c>
    </row>
    <row r="323" spans="1:3" x14ac:dyDescent="0.25">
      <c r="A323">
        <v>213</v>
      </c>
      <c r="B323" t="s">
        <v>825</v>
      </c>
      <c r="C323">
        <v>12</v>
      </c>
    </row>
    <row r="324" spans="1:3" x14ac:dyDescent="0.25">
      <c r="A324">
        <v>630</v>
      </c>
      <c r="B324" t="s">
        <v>1678</v>
      </c>
      <c r="C324">
        <v>3</v>
      </c>
    </row>
    <row r="325" spans="1:3" x14ac:dyDescent="0.25">
      <c r="A325">
        <v>588</v>
      </c>
      <c r="B325" t="s">
        <v>1452</v>
      </c>
      <c r="C325">
        <v>3</v>
      </c>
    </row>
    <row r="326" spans="1:3" x14ac:dyDescent="0.25">
      <c r="A326">
        <v>206</v>
      </c>
      <c r="B326" t="s">
        <v>1113</v>
      </c>
      <c r="C326">
        <v>12</v>
      </c>
    </row>
    <row r="327" spans="1:3" x14ac:dyDescent="0.25">
      <c r="A327">
        <v>245</v>
      </c>
      <c r="B327" t="s">
        <v>1527</v>
      </c>
      <c r="C327">
        <v>11</v>
      </c>
    </row>
    <row r="328" spans="1:3" x14ac:dyDescent="0.25">
      <c r="A328">
        <v>581</v>
      </c>
      <c r="B328" t="s">
        <v>1208</v>
      </c>
      <c r="C328">
        <v>4</v>
      </c>
    </row>
    <row r="329" spans="1:3" x14ac:dyDescent="0.25">
      <c r="A329">
        <v>270</v>
      </c>
      <c r="B329" t="s">
        <v>660</v>
      </c>
      <c r="C329">
        <v>10</v>
      </c>
    </row>
    <row r="330" spans="1:3" x14ac:dyDescent="0.25">
      <c r="A330">
        <v>655</v>
      </c>
      <c r="B330" t="s">
        <v>994</v>
      </c>
      <c r="C330">
        <v>3</v>
      </c>
    </row>
    <row r="331" spans="1:3" x14ac:dyDescent="0.25">
      <c r="A331">
        <v>790</v>
      </c>
      <c r="B331" t="s">
        <v>1903</v>
      </c>
      <c r="C331">
        <v>2</v>
      </c>
    </row>
    <row r="332" spans="1:3" x14ac:dyDescent="0.25">
      <c r="A332">
        <v>592</v>
      </c>
      <c r="B332" t="s">
        <v>1842</v>
      </c>
      <c r="C332">
        <v>3</v>
      </c>
    </row>
    <row r="333" spans="1:3" x14ac:dyDescent="0.25">
      <c r="A333">
        <v>397</v>
      </c>
      <c r="B333" t="s">
        <v>1662</v>
      </c>
      <c r="C333">
        <v>6</v>
      </c>
    </row>
    <row r="334" spans="1:3" x14ac:dyDescent="0.25">
      <c r="A334">
        <v>795</v>
      </c>
      <c r="B334" t="s">
        <v>1461</v>
      </c>
      <c r="C334">
        <v>2</v>
      </c>
    </row>
    <row r="335" spans="1:3" x14ac:dyDescent="0.25">
      <c r="A335">
        <v>745</v>
      </c>
      <c r="B335" t="s">
        <v>870</v>
      </c>
      <c r="C335">
        <v>3</v>
      </c>
    </row>
    <row r="336" spans="1:3" x14ac:dyDescent="0.25">
      <c r="A336">
        <v>469</v>
      </c>
      <c r="B336" t="s">
        <v>1632</v>
      </c>
      <c r="C336">
        <v>5</v>
      </c>
    </row>
    <row r="337" spans="1:3" x14ac:dyDescent="0.25">
      <c r="A337">
        <v>177</v>
      </c>
      <c r="B337" t="s">
        <v>1460</v>
      </c>
      <c r="C337">
        <v>13</v>
      </c>
    </row>
    <row r="338" spans="1:3" x14ac:dyDescent="0.25">
      <c r="A338">
        <v>62</v>
      </c>
      <c r="B338" t="s">
        <v>667</v>
      </c>
      <c r="C338">
        <v>28</v>
      </c>
    </row>
    <row r="339" spans="1:3" x14ac:dyDescent="0.25">
      <c r="A339">
        <v>479</v>
      </c>
      <c r="B339" t="s">
        <v>970</v>
      </c>
      <c r="C339">
        <v>5</v>
      </c>
    </row>
    <row r="340" spans="1:3" x14ac:dyDescent="0.25">
      <c r="A340">
        <v>47</v>
      </c>
      <c r="B340" t="s">
        <v>584</v>
      </c>
      <c r="C340">
        <v>36</v>
      </c>
    </row>
    <row r="341" spans="1:3" x14ac:dyDescent="0.25">
      <c r="A341">
        <v>739</v>
      </c>
      <c r="B341" t="s">
        <v>1541</v>
      </c>
      <c r="C341">
        <v>3</v>
      </c>
    </row>
    <row r="342" spans="1:3" x14ac:dyDescent="0.25">
      <c r="A342">
        <v>122</v>
      </c>
      <c r="B342" t="s">
        <v>788</v>
      </c>
      <c r="C342">
        <v>19</v>
      </c>
    </row>
    <row r="343" spans="1:3" x14ac:dyDescent="0.25">
      <c r="A343">
        <v>83</v>
      </c>
      <c r="B343" t="s">
        <v>802</v>
      </c>
      <c r="C343">
        <v>24</v>
      </c>
    </row>
    <row r="344" spans="1:3" x14ac:dyDescent="0.25">
      <c r="A344">
        <v>559</v>
      </c>
      <c r="B344" t="s">
        <v>1657</v>
      </c>
      <c r="C344">
        <v>4</v>
      </c>
    </row>
    <row r="345" spans="1:3" x14ac:dyDescent="0.25">
      <c r="A345">
        <v>489</v>
      </c>
      <c r="B345" t="s">
        <v>1210</v>
      </c>
      <c r="C345">
        <v>4</v>
      </c>
    </row>
    <row r="346" spans="1:3" x14ac:dyDescent="0.25">
      <c r="A346">
        <v>271</v>
      </c>
      <c r="B346" t="s">
        <v>1070</v>
      </c>
      <c r="C346">
        <v>10</v>
      </c>
    </row>
    <row r="347" spans="1:3" x14ac:dyDescent="0.25">
      <c r="A347">
        <v>587</v>
      </c>
      <c r="B347" t="s">
        <v>1840</v>
      </c>
      <c r="C347">
        <v>3</v>
      </c>
    </row>
    <row r="348" spans="1:3" x14ac:dyDescent="0.25">
      <c r="A348">
        <v>490</v>
      </c>
      <c r="B348" t="s">
        <v>1815</v>
      </c>
      <c r="C348">
        <v>4</v>
      </c>
    </row>
    <row r="349" spans="1:3" x14ac:dyDescent="0.25">
      <c r="A349">
        <v>633</v>
      </c>
      <c r="B349" t="s">
        <v>1852</v>
      </c>
      <c r="C349">
        <v>3</v>
      </c>
    </row>
    <row r="350" spans="1:3" x14ac:dyDescent="0.25">
      <c r="A350">
        <v>637</v>
      </c>
      <c r="B350" t="s">
        <v>945</v>
      </c>
      <c r="C350">
        <v>3</v>
      </c>
    </row>
    <row r="351" spans="1:3" x14ac:dyDescent="0.25">
      <c r="A351">
        <v>127</v>
      </c>
      <c r="B351" t="s">
        <v>1001</v>
      </c>
      <c r="C351">
        <v>18</v>
      </c>
    </row>
    <row r="352" spans="1:3" x14ac:dyDescent="0.25">
      <c r="A352">
        <v>689</v>
      </c>
      <c r="B352" t="s">
        <v>1053</v>
      </c>
      <c r="C352">
        <v>3</v>
      </c>
    </row>
    <row r="353" spans="1:3" x14ac:dyDescent="0.25">
      <c r="A353">
        <v>830</v>
      </c>
      <c r="B353" t="s">
        <v>1927</v>
      </c>
      <c r="C353">
        <v>2</v>
      </c>
    </row>
    <row r="354" spans="1:3" x14ac:dyDescent="0.25">
      <c r="A354">
        <v>93</v>
      </c>
      <c r="B354" t="s">
        <v>1241</v>
      </c>
      <c r="C354">
        <v>21</v>
      </c>
    </row>
    <row r="355" spans="1:3" x14ac:dyDescent="0.25">
      <c r="A355">
        <v>720</v>
      </c>
      <c r="B355" t="s">
        <v>1618</v>
      </c>
      <c r="C355">
        <v>3</v>
      </c>
    </row>
    <row r="356" spans="1:3" x14ac:dyDescent="0.25">
      <c r="A356">
        <v>248</v>
      </c>
      <c r="B356" t="s">
        <v>755</v>
      </c>
      <c r="C356">
        <v>11</v>
      </c>
    </row>
    <row r="357" spans="1:3" x14ac:dyDescent="0.25">
      <c r="A357">
        <v>277</v>
      </c>
      <c r="B357" t="s">
        <v>1671</v>
      </c>
      <c r="C357">
        <v>10</v>
      </c>
    </row>
    <row r="358" spans="1:3" x14ac:dyDescent="0.25">
      <c r="A358">
        <v>310</v>
      </c>
      <c r="B358" t="s">
        <v>662</v>
      </c>
      <c r="C358">
        <v>9</v>
      </c>
    </row>
    <row r="359" spans="1:3" x14ac:dyDescent="0.25">
      <c r="A359">
        <v>218</v>
      </c>
      <c r="B359" t="s">
        <v>807</v>
      </c>
      <c r="C359">
        <v>12</v>
      </c>
    </row>
    <row r="360" spans="1:3" x14ac:dyDescent="0.25">
      <c r="A360">
        <v>351</v>
      </c>
      <c r="B360" t="s">
        <v>1084</v>
      </c>
      <c r="C360">
        <v>7</v>
      </c>
    </row>
    <row r="361" spans="1:3" x14ac:dyDescent="0.25">
      <c r="A361">
        <v>493</v>
      </c>
      <c r="B361" t="s">
        <v>1212</v>
      </c>
      <c r="C361">
        <v>4</v>
      </c>
    </row>
    <row r="362" spans="1:3" x14ac:dyDescent="0.25">
      <c r="A362">
        <v>661</v>
      </c>
      <c r="B362" t="s">
        <v>995</v>
      </c>
      <c r="C362">
        <v>3</v>
      </c>
    </row>
    <row r="363" spans="1:3" x14ac:dyDescent="0.25">
      <c r="A363">
        <v>663</v>
      </c>
      <c r="B363" t="s">
        <v>723</v>
      </c>
      <c r="C363">
        <v>3</v>
      </c>
    </row>
    <row r="364" spans="1:3" x14ac:dyDescent="0.25">
      <c r="A364">
        <v>329</v>
      </c>
      <c r="B364" t="s">
        <v>1163</v>
      </c>
      <c r="C364">
        <v>8</v>
      </c>
    </row>
    <row r="365" spans="1:3" x14ac:dyDescent="0.25">
      <c r="A365">
        <v>695</v>
      </c>
      <c r="B365" t="s">
        <v>1054</v>
      </c>
      <c r="C365">
        <v>3</v>
      </c>
    </row>
    <row r="366" spans="1:3" x14ac:dyDescent="0.25">
      <c r="A366">
        <v>733</v>
      </c>
      <c r="B366" t="s">
        <v>42</v>
      </c>
      <c r="C366">
        <v>3</v>
      </c>
    </row>
    <row r="367" spans="1:3" x14ac:dyDescent="0.25">
      <c r="A367">
        <v>767</v>
      </c>
      <c r="B367" t="s">
        <v>776</v>
      </c>
      <c r="C367">
        <v>3</v>
      </c>
    </row>
    <row r="368" spans="1:3" x14ac:dyDescent="0.25">
      <c r="A368">
        <v>327</v>
      </c>
      <c r="B368" t="s">
        <v>682</v>
      </c>
      <c r="C368">
        <v>8</v>
      </c>
    </row>
    <row r="369" spans="1:3" x14ac:dyDescent="0.25">
      <c r="A369">
        <v>357</v>
      </c>
      <c r="B369" t="s">
        <v>815</v>
      </c>
      <c r="C369">
        <v>7</v>
      </c>
    </row>
    <row r="370" spans="1:3" x14ac:dyDescent="0.25">
      <c r="A370">
        <v>643</v>
      </c>
      <c r="B370" t="s">
        <v>1858</v>
      </c>
      <c r="C370">
        <v>3</v>
      </c>
    </row>
    <row r="371" spans="1:3" x14ac:dyDescent="0.25">
      <c r="A371">
        <v>634</v>
      </c>
      <c r="B371" t="s">
        <v>1853</v>
      </c>
      <c r="C371">
        <v>3</v>
      </c>
    </row>
    <row r="372" spans="1:3" x14ac:dyDescent="0.25">
      <c r="A372">
        <v>267</v>
      </c>
      <c r="B372" t="s">
        <v>1011</v>
      </c>
      <c r="C372">
        <v>10</v>
      </c>
    </row>
    <row r="373" spans="1:3" x14ac:dyDescent="0.25">
      <c r="A373">
        <v>353</v>
      </c>
      <c r="B373" t="s">
        <v>1799</v>
      </c>
      <c r="C373">
        <v>7</v>
      </c>
    </row>
    <row r="374" spans="1:3" x14ac:dyDescent="0.25">
      <c r="A374">
        <v>375</v>
      </c>
      <c r="B374" t="s">
        <v>771</v>
      </c>
      <c r="C374">
        <v>7</v>
      </c>
    </row>
    <row r="375" spans="1:3" x14ac:dyDescent="0.25">
      <c r="A375">
        <v>174</v>
      </c>
      <c r="B375" t="s">
        <v>867</v>
      </c>
      <c r="C375">
        <v>14</v>
      </c>
    </row>
    <row r="376" spans="1:3" x14ac:dyDescent="0.25">
      <c r="A376">
        <v>60</v>
      </c>
      <c r="B376" t="s">
        <v>577</v>
      </c>
      <c r="C376">
        <v>29</v>
      </c>
    </row>
    <row r="377" spans="1:3" x14ac:dyDescent="0.25">
      <c r="A377">
        <v>491</v>
      </c>
      <c r="B377" t="s">
        <v>1661</v>
      </c>
      <c r="C377">
        <v>4</v>
      </c>
    </row>
    <row r="378" spans="1:3" x14ac:dyDescent="0.25">
      <c r="A378">
        <v>948</v>
      </c>
      <c r="B378" t="s">
        <v>1379</v>
      </c>
      <c r="C378">
        <v>1</v>
      </c>
    </row>
    <row r="379" spans="1:3" x14ac:dyDescent="0.25">
      <c r="A379">
        <v>136</v>
      </c>
      <c r="B379" t="s">
        <v>883</v>
      </c>
      <c r="C379">
        <v>17</v>
      </c>
    </row>
    <row r="380" spans="1:3" x14ac:dyDescent="0.25">
      <c r="A380">
        <v>904</v>
      </c>
      <c r="B380" t="s">
        <v>1957</v>
      </c>
      <c r="C380">
        <v>1</v>
      </c>
    </row>
    <row r="381" spans="1:3" x14ac:dyDescent="0.25">
      <c r="A381">
        <v>286</v>
      </c>
      <c r="B381" t="s">
        <v>677</v>
      </c>
      <c r="C381">
        <v>9</v>
      </c>
    </row>
    <row r="382" spans="1:3" x14ac:dyDescent="0.25">
      <c r="A382">
        <v>509</v>
      </c>
      <c r="B382" t="s">
        <v>1820</v>
      </c>
      <c r="C382">
        <v>4</v>
      </c>
    </row>
    <row r="383" spans="1:3" x14ac:dyDescent="0.25">
      <c r="A383">
        <v>456</v>
      </c>
      <c r="B383" t="s">
        <v>1371</v>
      </c>
      <c r="C383">
        <v>5</v>
      </c>
    </row>
    <row r="384" spans="1:3" x14ac:dyDescent="0.25">
      <c r="A384">
        <v>324</v>
      </c>
      <c r="B384" t="s">
        <v>1475</v>
      </c>
      <c r="C384">
        <v>8</v>
      </c>
    </row>
    <row r="385" spans="1:3" x14ac:dyDescent="0.25">
      <c r="A385">
        <v>956</v>
      </c>
      <c r="B385" t="s">
        <v>1571</v>
      </c>
      <c r="C385">
        <v>1</v>
      </c>
    </row>
    <row r="386" spans="1:3" x14ac:dyDescent="0.25">
      <c r="A386">
        <v>674</v>
      </c>
      <c r="B386" t="s">
        <v>1649</v>
      </c>
      <c r="C386">
        <v>3</v>
      </c>
    </row>
    <row r="387" spans="1:3" x14ac:dyDescent="0.25">
      <c r="A387">
        <v>373</v>
      </c>
      <c r="B387" t="s">
        <v>960</v>
      </c>
      <c r="C387">
        <v>7</v>
      </c>
    </row>
    <row r="388" spans="1:3" x14ac:dyDescent="0.25">
      <c r="A388">
        <v>544</v>
      </c>
      <c r="B388" t="s">
        <v>1178</v>
      </c>
      <c r="C388">
        <v>4</v>
      </c>
    </row>
    <row r="389" spans="1:3" x14ac:dyDescent="0.25">
      <c r="A389">
        <v>151</v>
      </c>
      <c r="B389" t="s">
        <v>671</v>
      </c>
      <c r="C389">
        <v>16</v>
      </c>
    </row>
    <row r="390" spans="1:3" x14ac:dyDescent="0.25">
      <c r="A390">
        <v>300</v>
      </c>
      <c r="B390" t="s">
        <v>1522</v>
      </c>
      <c r="C390">
        <v>9</v>
      </c>
    </row>
    <row r="391" spans="1:3" x14ac:dyDescent="0.25">
      <c r="A391">
        <v>877</v>
      </c>
      <c r="B391" t="s">
        <v>1267</v>
      </c>
      <c r="C391">
        <v>2</v>
      </c>
    </row>
    <row r="392" spans="1:3" x14ac:dyDescent="0.25">
      <c r="A392">
        <v>79</v>
      </c>
      <c r="B392" t="s">
        <v>875</v>
      </c>
      <c r="C392">
        <v>25</v>
      </c>
    </row>
    <row r="393" spans="1:3" x14ac:dyDescent="0.25">
      <c r="A393">
        <v>770</v>
      </c>
      <c r="B393" t="s">
        <v>11</v>
      </c>
      <c r="C393">
        <v>3</v>
      </c>
    </row>
    <row r="394" spans="1:3" x14ac:dyDescent="0.25">
      <c r="A394">
        <v>784</v>
      </c>
      <c r="B394" t="s">
        <v>36</v>
      </c>
      <c r="C394">
        <v>3</v>
      </c>
    </row>
    <row r="395" spans="1:3" x14ac:dyDescent="0.25">
      <c r="A395">
        <v>314</v>
      </c>
      <c r="B395" t="s">
        <v>832</v>
      </c>
      <c r="C395">
        <v>9</v>
      </c>
    </row>
    <row r="396" spans="1:3" x14ac:dyDescent="0.25">
      <c r="A396">
        <v>486</v>
      </c>
      <c r="B396" t="s">
        <v>1814</v>
      </c>
      <c r="C396">
        <v>5</v>
      </c>
    </row>
    <row r="397" spans="1:3" x14ac:dyDescent="0.25">
      <c r="A397">
        <v>803</v>
      </c>
      <c r="B397" t="s">
        <v>811</v>
      </c>
      <c r="C397">
        <v>2</v>
      </c>
    </row>
    <row r="398" spans="1:3" x14ac:dyDescent="0.25">
      <c r="A398">
        <v>441</v>
      </c>
      <c r="B398" t="s">
        <v>1199</v>
      </c>
      <c r="C398">
        <v>6</v>
      </c>
    </row>
    <row r="399" spans="1:3" x14ac:dyDescent="0.25">
      <c r="A399">
        <v>824</v>
      </c>
      <c r="B399" t="s">
        <v>1923</v>
      </c>
      <c r="C399">
        <v>2</v>
      </c>
    </row>
    <row r="400" spans="1:3" x14ac:dyDescent="0.25">
      <c r="A400">
        <v>843</v>
      </c>
      <c r="B400" t="s">
        <v>1934</v>
      </c>
      <c r="C400">
        <v>2</v>
      </c>
    </row>
    <row r="401" spans="1:3" x14ac:dyDescent="0.25">
      <c r="A401">
        <v>518</v>
      </c>
      <c r="B401" t="s">
        <v>950</v>
      </c>
      <c r="C401">
        <v>4</v>
      </c>
    </row>
    <row r="402" spans="1:3" x14ac:dyDescent="0.25">
      <c r="A402">
        <v>427</v>
      </c>
      <c r="B402" t="s">
        <v>1804</v>
      </c>
      <c r="C402">
        <v>6</v>
      </c>
    </row>
    <row r="403" spans="1:3" x14ac:dyDescent="0.25">
      <c r="A403">
        <v>963</v>
      </c>
      <c r="B403" t="s">
        <v>1719</v>
      </c>
      <c r="C403">
        <v>1</v>
      </c>
    </row>
    <row r="404" spans="1:3" x14ac:dyDescent="0.25">
      <c r="A404">
        <v>678</v>
      </c>
      <c r="B404" t="s">
        <v>1555</v>
      </c>
      <c r="C404">
        <v>3</v>
      </c>
    </row>
    <row r="405" spans="1:3" x14ac:dyDescent="0.25">
      <c r="A405">
        <v>10</v>
      </c>
      <c r="B405" t="s">
        <v>563</v>
      </c>
      <c r="C405">
        <v>87</v>
      </c>
    </row>
    <row r="406" spans="1:3" x14ac:dyDescent="0.25">
      <c r="A406">
        <v>879</v>
      </c>
      <c r="B406" t="s">
        <v>1269</v>
      </c>
      <c r="C406">
        <v>2</v>
      </c>
    </row>
    <row r="407" spans="1:3" x14ac:dyDescent="0.25">
      <c r="A407">
        <v>777</v>
      </c>
      <c r="B407" t="s">
        <v>705</v>
      </c>
      <c r="C407">
        <v>3</v>
      </c>
    </row>
    <row r="408" spans="1:3" x14ac:dyDescent="0.25">
      <c r="A408">
        <v>354</v>
      </c>
      <c r="B408" t="s">
        <v>984</v>
      </c>
      <c r="C408">
        <v>7</v>
      </c>
    </row>
    <row r="409" spans="1:3" x14ac:dyDescent="0.25">
      <c r="A409">
        <v>76</v>
      </c>
      <c r="B409" t="s">
        <v>108</v>
      </c>
      <c r="C409">
        <v>25</v>
      </c>
    </row>
    <row r="410" spans="1:3" x14ac:dyDescent="0.25">
      <c r="A410">
        <v>504</v>
      </c>
      <c r="B410" t="s">
        <v>1818</v>
      </c>
      <c r="C410">
        <v>4</v>
      </c>
    </row>
    <row r="411" spans="1:3" x14ac:dyDescent="0.25">
      <c r="A411">
        <v>918</v>
      </c>
      <c r="B411" t="s">
        <v>1967</v>
      </c>
      <c r="C411">
        <v>1</v>
      </c>
    </row>
    <row r="412" spans="1:3" x14ac:dyDescent="0.25">
      <c r="A412">
        <v>941</v>
      </c>
      <c r="B412" t="s">
        <v>1979</v>
      </c>
      <c r="C412">
        <v>1</v>
      </c>
    </row>
    <row r="413" spans="1:3" x14ac:dyDescent="0.25">
      <c r="A413">
        <v>669</v>
      </c>
      <c r="B413" t="s">
        <v>1867</v>
      </c>
      <c r="C413">
        <v>3</v>
      </c>
    </row>
    <row r="414" spans="1:3" x14ac:dyDescent="0.25">
      <c r="A414">
        <v>31</v>
      </c>
      <c r="B414" t="s">
        <v>672</v>
      </c>
      <c r="C414">
        <v>47</v>
      </c>
    </row>
    <row r="415" spans="1:3" x14ac:dyDescent="0.25">
      <c r="A415">
        <v>867</v>
      </c>
      <c r="B415" t="s">
        <v>871</v>
      </c>
      <c r="C415">
        <v>2</v>
      </c>
    </row>
    <row r="416" spans="1:3" x14ac:dyDescent="0.25">
      <c r="A416">
        <v>783</v>
      </c>
      <c r="B416" t="s">
        <v>1900</v>
      </c>
      <c r="C416">
        <v>3</v>
      </c>
    </row>
    <row r="417" spans="1:3" x14ac:dyDescent="0.25">
      <c r="A417">
        <v>392</v>
      </c>
      <c r="B417" t="s">
        <v>1350</v>
      </c>
      <c r="C417">
        <v>6</v>
      </c>
    </row>
    <row r="418" spans="1:3" x14ac:dyDescent="0.25">
      <c r="A418">
        <v>500</v>
      </c>
      <c r="B418" t="s">
        <v>1146</v>
      </c>
      <c r="C418">
        <v>4</v>
      </c>
    </row>
    <row r="419" spans="1:3" x14ac:dyDescent="0.25">
      <c r="A419">
        <v>657</v>
      </c>
      <c r="B419" t="s">
        <v>1605</v>
      </c>
      <c r="C419">
        <v>3</v>
      </c>
    </row>
    <row r="420" spans="1:3" x14ac:dyDescent="0.25">
      <c r="A420">
        <v>430</v>
      </c>
      <c r="B420" t="s">
        <v>1624</v>
      </c>
      <c r="C420">
        <v>6</v>
      </c>
    </row>
    <row r="421" spans="1:3" x14ac:dyDescent="0.25">
      <c r="A421">
        <v>883</v>
      </c>
      <c r="B421" t="s">
        <v>1949</v>
      </c>
      <c r="C421">
        <v>2</v>
      </c>
    </row>
    <row r="422" spans="1:3" x14ac:dyDescent="0.25">
      <c r="A422">
        <v>178</v>
      </c>
      <c r="B422" t="s">
        <v>741</v>
      </c>
      <c r="C422">
        <v>13</v>
      </c>
    </row>
    <row r="423" spans="1:3" x14ac:dyDescent="0.25">
      <c r="A423">
        <v>912</v>
      </c>
      <c r="B423" t="s">
        <v>1962</v>
      </c>
      <c r="C423">
        <v>1</v>
      </c>
    </row>
    <row r="424" spans="1:3" x14ac:dyDescent="0.25">
      <c r="A424">
        <v>929</v>
      </c>
      <c r="B424" t="s">
        <v>742</v>
      </c>
      <c r="C424">
        <v>1</v>
      </c>
    </row>
    <row r="425" spans="1:3" x14ac:dyDescent="0.25">
      <c r="A425">
        <v>656</v>
      </c>
      <c r="B425" t="s">
        <v>1101</v>
      </c>
      <c r="C425">
        <v>3</v>
      </c>
    </row>
    <row r="426" spans="1:3" x14ac:dyDescent="0.25">
      <c r="A426">
        <v>522</v>
      </c>
      <c r="B426" t="s">
        <v>1044</v>
      </c>
      <c r="C426">
        <v>4</v>
      </c>
    </row>
    <row r="427" spans="1:3" x14ac:dyDescent="0.25">
      <c r="A427">
        <v>825</v>
      </c>
      <c r="B427" t="s">
        <v>893</v>
      </c>
      <c r="C427">
        <v>2</v>
      </c>
    </row>
    <row r="428" spans="1:3" x14ac:dyDescent="0.25">
      <c r="A428">
        <v>536</v>
      </c>
      <c r="B428" t="s">
        <v>800</v>
      </c>
      <c r="C428">
        <v>4</v>
      </c>
    </row>
    <row r="429" spans="1:3" x14ac:dyDescent="0.25">
      <c r="A429">
        <v>873</v>
      </c>
      <c r="B429" t="s">
        <v>1340</v>
      </c>
      <c r="C429">
        <v>2</v>
      </c>
    </row>
    <row r="430" spans="1:3" x14ac:dyDescent="0.25">
      <c r="A430">
        <v>881</v>
      </c>
      <c r="B430" t="s">
        <v>1947</v>
      </c>
      <c r="C430">
        <v>2</v>
      </c>
    </row>
    <row r="431" spans="1:3" x14ac:dyDescent="0.25">
      <c r="A431">
        <v>778</v>
      </c>
      <c r="B431" t="s">
        <v>1899</v>
      </c>
      <c r="C431">
        <v>3</v>
      </c>
    </row>
    <row r="432" spans="1:3" x14ac:dyDescent="0.25">
      <c r="A432">
        <v>220</v>
      </c>
      <c r="B432" t="s">
        <v>1792</v>
      </c>
      <c r="C432">
        <v>12</v>
      </c>
    </row>
    <row r="433" spans="1:3" x14ac:dyDescent="0.25">
      <c r="A433">
        <v>668</v>
      </c>
      <c r="B433" t="s">
        <v>892</v>
      </c>
      <c r="C433">
        <v>3</v>
      </c>
    </row>
    <row r="434" spans="1:3" x14ac:dyDescent="0.25">
      <c r="A434">
        <v>596</v>
      </c>
      <c r="B434" t="s">
        <v>1213</v>
      </c>
      <c r="C434">
        <v>3</v>
      </c>
    </row>
    <row r="435" spans="1:3" x14ac:dyDescent="0.25">
      <c r="A435">
        <v>337</v>
      </c>
      <c r="B435" t="s">
        <v>1796</v>
      </c>
      <c r="C435">
        <v>8</v>
      </c>
    </row>
    <row r="436" spans="1:3" x14ac:dyDescent="0.25">
      <c r="A436">
        <v>895</v>
      </c>
      <c r="B436" t="s">
        <v>1952</v>
      </c>
      <c r="C436">
        <v>1</v>
      </c>
    </row>
    <row r="437" spans="1:3" x14ac:dyDescent="0.25">
      <c r="A437">
        <v>502</v>
      </c>
      <c r="B437" t="s">
        <v>1218</v>
      </c>
      <c r="C437">
        <v>4</v>
      </c>
    </row>
    <row r="438" spans="1:3" x14ac:dyDescent="0.25">
      <c r="A438">
        <v>664</v>
      </c>
      <c r="B438" t="s">
        <v>1866</v>
      </c>
      <c r="C438">
        <v>3</v>
      </c>
    </row>
    <row r="439" spans="1:3" x14ac:dyDescent="0.25">
      <c r="A439">
        <v>190</v>
      </c>
      <c r="B439" t="s">
        <v>653</v>
      </c>
      <c r="C439">
        <v>13</v>
      </c>
    </row>
    <row r="440" spans="1:3" x14ac:dyDescent="0.25">
      <c r="A440">
        <v>193</v>
      </c>
      <c r="B440" t="s">
        <v>1072</v>
      </c>
      <c r="C440">
        <v>13</v>
      </c>
    </row>
    <row r="441" spans="1:3" x14ac:dyDescent="0.25">
      <c r="A441">
        <v>597</v>
      </c>
      <c r="B441" t="s">
        <v>1843</v>
      </c>
      <c r="C441">
        <v>3</v>
      </c>
    </row>
    <row r="442" spans="1:3" x14ac:dyDescent="0.25">
      <c r="A442">
        <v>903</v>
      </c>
      <c r="B442" t="s">
        <v>1459</v>
      </c>
      <c r="C442">
        <v>1</v>
      </c>
    </row>
    <row r="443" spans="1:3" x14ac:dyDescent="0.25">
      <c r="A443">
        <v>242</v>
      </c>
      <c r="B443" t="s">
        <v>1182</v>
      </c>
      <c r="C443">
        <v>11</v>
      </c>
    </row>
    <row r="444" spans="1:3" x14ac:dyDescent="0.25">
      <c r="A444">
        <v>70</v>
      </c>
      <c r="B444" t="s">
        <v>654</v>
      </c>
      <c r="C444">
        <v>27</v>
      </c>
    </row>
    <row r="445" spans="1:3" x14ac:dyDescent="0.25">
      <c r="A445">
        <v>997</v>
      </c>
      <c r="B445" t="s">
        <v>2004</v>
      </c>
      <c r="C445">
        <v>1</v>
      </c>
    </row>
    <row r="446" spans="1:3" x14ac:dyDescent="0.25">
      <c r="A446">
        <v>897</v>
      </c>
      <c r="B446" t="s">
        <v>1953</v>
      </c>
      <c r="C446">
        <v>1</v>
      </c>
    </row>
    <row r="447" spans="1:3" x14ac:dyDescent="0.25">
      <c r="A447">
        <v>457</v>
      </c>
      <c r="B447" t="s">
        <v>1291</v>
      </c>
      <c r="C447">
        <v>5</v>
      </c>
    </row>
    <row r="448" spans="1:3" x14ac:dyDescent="0.25">
      <c r="A448">
        <v>615</v>
      </c>
      <c r="B448" t="s">
        <v>793</v>
      </c>
      <c r="C448">
        <v>3</v>
      </c>
    </row>
    <row r="449" spans="1:3" x14ac:dyDescent="0.25">
      <c r="A449">
        <v>699</v>
      </c>
      <c r="B449" t="s">
        <v>1874</v>
      </c>
      <c r="C449">
        <v>3</v>
      </c>
    </row>
    <row r="450" spans="1:3" x14ac:dyDescent="0.25">
      <c r="A450">
        <v>152</v>
      </c>
      <c r="B450" t="s">
        <v>1258</v>
      </c>
      <c r="C450">
        <v>16</v>
      </c>
    </row>
    <row r="451" spans="1:3" x14ac:dyDescent="0.25">
      <c r="A451">
        <v>154</v>
      </c>
      <c r="B451" t="s">
        <v>721</v>
      </c>
      <c r="C451">
        <v>16</v>
      </c>
    </row>
    <row r="452" spans="1:3" x14ac:dyDescent="0.25">
      <c r="A452">
        <v>593</v>
      </c>
      <c r="B452" t="s">
        <v>1144</v>
      </c>
      <c r="C452">
        <v>3</v>
      </c>
    </row>
    <row r="453" spans="1:3" x14ac:dyDescent="0.25">
      <c r="A453">
        <v>797</v>
      </c>
      <c r="B453" t="s">
        <v>1908</v>
      </c>
      <c r="C453">
        <v>2</v>
      </c>
    </row>
    <row r="454" spans="1:3" x14ac:dyDescent="0.25">
      <c r="A454">
        <v>403</v>
      </c>
      <c r="B454" t="s">
        <v>910</v>
      </c>
      <c r="C454">
        <v>6</v>
      </c>
    </row>
    <row r="455" spans="1:3" x14ac:dyDescent="0.25">
      <c r="A455">
        <v>512</v>
      </c>
      <c r="B455" t="s">
        <v>1220</v>
      </c>
      <c r="C455">
        <v>4</v>
      </c>
    </row>
    <row r="456" spans="1:3" x14ac:dyDescent="0.25">
      <c r="A456">
        <v>330</v>
      </c>
      <c r="B456" t="s">
        <v>1498</v>
      </c>
      <c r="C456">
        <v>8</v>
      </c>
    </row>
    <row r="457" spans="1:3" x14ac:dyDescent="0.25">
      <c r="A457">
        <v>920</v>
      </c>
      <c r="B457" t="s">
        <v>911</v>
      </c>
      <c r="C457">
        <v>1</v>
      </c>
    </row>
    <row r="458" spans="1:3" x14ac:dyDescent="0.25">
      <c r="A458">
        <v>221</v>
      </c>
      <c r="B458" t="s">
        <v>1274</v>
      </c>
      <c r="C458">
        <v>12</v>
      </c>
    </row>
    <row r="459" spans="1:3" x14ac:dyDescent="0.25">
      <c r="A459">
        <v>854</v>
      </c>
      <c r="B459" t="s">
        <v>1937</v>
      </c>
      <c r="C459">
        <v>2</v>
      </c>
    </row>
    <row r="460" spans="1:3" x14ac:dyDescent="0.25">
      <c r="A460">
        <v>960</v>
      </c>
      <c r="B460" t="s">
        <v>1233</v>
      </c>
      <c r="C460">
        <v>1</v>
      </c>
    </row>
    <row r="461" spans="1:3" x14ac:dyDescent="0.25">
      <c r="A461">
        <v>131</v>
      </c>
      <c r="B461" t="s">
        <v>803</v>
      </c>
      <c r="C461">
        <v>18</v>
      </c>
    </row>
    <row r="462" spans="1:3" x14ac:dyDescent="0.25">
      <c r="A462">
        <v>584</v>
      </c>
      <c r="B462" t="s">
        <v>1351</v>
      </c>
      <c r="C462">
        <v>3</v>
      </c>
    </row>
    <row r="463" spans="1:3" x14ac:dyDescent="0.25">
      <c r="A463">
        <v>898</v>
      </c>
      <c r="B463" t="s">
        <v>1954</v>
      </c>
      <c r="C463">
        <v>1</v>
      </c>
    </row>
    <row r="464" spans="1:3" x14ac:dyDescent="0.25">
      <c r="A464">
        <v>599</v>
      </c>
      <c r="B464" t="s">
        <v>1674</v>
      </c>
      <c r="C464">
        <v>3</v>
      </c>
    </row>
    <row r="465" spans="1:3" x14ac:dyDescent="0.25">
      <c r="A465">
        <v>449</v>
      </c>
      <c r="B465" t="s">
        <v>1087</v>
      </c>
      <c r="C465">
        <v>5</v>
      </c>
    </row>
    <row r="466" spans="1:3" x14ac:dyDescent="0.25">
      <c r="A466">
        <v>66</v>
      </c>
      <c r="B466" t="s">
        <v>629</v>
      </c>
      <c r="C466">
        <v>27</v>
      </c>
    </row>
    <row r="467" spans="1:3" x14ac:dyDescent="0.25">
      <c r="A467">
        <v>226</v>
      </c>
      <c r="B467" t="s">
        <v>708</v>
      </c>
      <c r="C467">
        <v>11</v>
      </c>
    </row>
    <row r="468" spans="1:3" x14ac:dyDescent="0.25">
      <c r="A468">
        <v>697</v>
      </c>
      <c r="B468" t="s">
        <v>1873</v>
      </c>
      <c r="C468">
        <v>3</v>
      </c>
    </row>
    <row r="469" spans="1:3" x14ac:dyDescent="0.25">
      <c r="A469">
        <v>698</v>
      </c>
      <c r="B469" t="s">
        <v>1586</v>
      </c>
      <c r="C469">
        <v>3</v>
      </c>
    </row>
    <row r="470" spans="1:3" x14ac:dyDescent="0.25">
      <c r="A470">
        <v>835</v>
      </c>
      <c r="B470" t="s">
        <v>1317</v>
      </c>
      <c r="C470">
        <v>2</v>
      </c>
    </row>
    <row r="471" spans="1:3" x14ac:dyDescent="0.25">
      <c r="A471">
        <v>702</v>
      </c>
      <c r="B471" t="s">
        <v>69</v>
      </c>
      <c r="C471">
        <v>3</v>
      </c>
    </row>
    <row r="472" spans="1:3" x14ac:dyDescent="0.25">
      <c r="A472">
        <v>187</v>
      </c>
      <c r="B472" t="s">
        <v>961</v>
      </c>
      <c r="C472">
        <v>13</v>
      </c>
    </row>
    <row r="473" spans="1:3" x14ac:dyDescent="0.25">
      <c r="A473">
        <v>711</v>
      </c>
      <c r="B473" t="s">
        <v>1876</v>
      </c>
      <c r="C473">
        <v>3</v>
      </c>
    </row>
    <row r="474" spans="1:3" x14ac:dyDescent="0.25">
      <c r="A474">
        <v>107</v>
      </c>
      <c r="B474" t="s">
        <v>635</v>
      </c>
      <c r="C474">
        <v>20</v>
      </c>
    </row>
    <row r="475" spans="1:3" x14ac:dyDescent="0.25">
      <c r="A475">
        <v>553</v>
      </c>
      <c r="B475" t="s">
        <v>694</v>
      </c>
      <c r="C475">
        <v>4</v>
      </c>
    </row>
    <row r="476" spans="1:3" x14ac:dyDescent="0.25">
      <c r="A476">
        <v>175</v>
      </c>
      <c r="B476" t="s">
        <v>641</v>
      </c>
      <c r="C476">
        <v>14</v>
      </c>
    </row>
    <row r="477" spans="1:3" x14ac:dyDescent="0.25">
      <c r="A477">
        <v>268</v>
      </c>
      <c r="B477" t="s">
        <v>716</v>
      </c>
      <c r="C477">
        <v>10</v>
      </c>
    </row>
    <row r="478" spans="1:3" x14ac:dyDescent="0.25">
      <c r="A478">
        <v>306</v>
      </c>
      <c r="B478" t="s">
        <v>1776</v>
      </c>
      <c r="C478">
        <v>9</v>
      </c>
    </row>
    <row r="479" spans="1:3" x14ac:dyDescent="0.25">
      <c r="A479">
        <v>344</v>
      </c>
      <c r="B479" t="s">
        <v>968</v>
      </c>
      <c r="C479">
        <v>8</v>
      </c>
    </row>
    <row r="480" spans="1:3" x14ac:dyDescent="0.25">
      <c r="A480">
        <v>747</v>
      </c>
      <c r="B480" t="s">
        <v>1707</v>
      </c>
      <c r="C480">
        <v>3</v>
      </c>
    </row>
    <row r="481" spans="1:3" x14ac:dyDescent="0.25">
      <c r="A481">
        <v>249</v>
      </c>
      <c r="B481" t="s">
        <v>730</v>
      </c>
      <c r="C481">
        <v>11</v>
      </c>
    </row>
    <row r="482" spans="1:3" x14ac:dyDescent="0.25">
      <c r="A482">
        <v>387</v>
      </c>
      <c r="B482" t="s">
        <v>806</v>
      </c>
      <c r="C482">
        <v>7</v>
      </c>
    </row>
    <row r="483" spans="1:3" x14ac:dyDescent="0.25">
      <c r="A483">
        <v>388</v>
      </c>
      <c r="B483" t="s">
        <v>806</v>
      </c>
      <c r="C483">
        <v>7</v>
      </c>
    </row>
    <row r="484" spans="1:3" x14ac:dyDescent="0.25">
      <c r="A484">
        <v>514</v>
      </c>
      <c r="B484" t="s">
        <v>795</v>
      </c>
      <c r="C484">
        <v>4</v>
      </c>
    </row>
    <row r="485" spans="1:3" x14ac:dyDescent="0.25">
      <c r="A485">
        <v>982</v>
      </c>
      <c r="B485" t="s">
        <v>1238</v>
      </c>
      <c r="C485">
        <v>1</v>
      </c>
    </row>
    <row r="486" spans="1:3" x14ac:dyDescent="0.25">
      <c r="A486">
        <v>200</v>
      </c>
      <c r="B486" t="s">
        <v>878</v>
      </c>
      <c r="C486">
        <v>12</v>
      </c>
    </row>
    <row r="487" spans="1:3" x14ac:dyDescent="0.25">
      <c r="A487">
        <v>109</v>
      </c>
      <c r="B487" t="s">
        <v>754</v>
      </c>
      <c r="C487">
        <v>20</v>
      </c>
    </row>
    <row r="488" spans="1:3" x14ac:dyDescent="0.25">
      <c r="A488">
        <v>888</v>
      </c>
      <c r="B488" t="s">
        <v>779</v>
      </c>
      <c r="C488">
        <v>2</v>
      </c>
    </row>
    <row r="489" spans="1:3" x14ac:dyDescent="0.25">
      <c r="A489">
        <v>775</v>
      </c>
      <c r="B489" t="s">
        <v>1712</v>
      </c>
      <c r="C489">
        <v>3</v>
      </c>
    </row>
    <row r="490" spans="1:3" x14ac:dyDescent="0.25">
      <c r="A490">
        <v>705</v>
      </c>
      <c r="B490" t="s">
        <v>1875</v>
      </c>
      <c r="C490">
        <v>3</v>
      </c>
    </row>
    <row r="491" spans="1:3" x14ac:dyDescent="0.25">
      <c r="A491">
        <v>731</v>
      </c>
      <c r="B491" t="s">
        <v>901</v>
      </c>
      <c r="C491">
        <v>3</v>
      </c>
    </row>
    <row r="492" spans="1:3" x14ac:dyDescent="0.25">
      <c r="A492">
        <v>275</v>
      </c>
      <c r="B492" t="s">
        <v>972</v>
      </c>
      <c r="C492">
        <v>10</v>
      </c>
    </row>
    <row r="493" spans="1:3" x14ac:dyDescent="0.25">
      <c r="A493">
        <v>763</v>
      </c>
      <c r="B493" t="s">
        <v>1895</v>
      </c>
      <c r="C493">
        <v>3</v>
      </c>
    </row>
    <row r="494" spans="1:3" x14ac:dyDescent="0.25">
      <c r="A494">
        <v>721</v>
      </c>
      <c r="B494" t="s">
        <v>636</v>
      </c>
      <c r="C494">
        <v>3</v>
      </c>
    </row>
    <row r="495" spans="1:3" x14ac:dyDescent="0.25">
      <c r="A495">
        <v>600</v>
      </c>
      <c r="B495" t="s">
        <v>1844</v>
      </c>
      <c r="C495">
        <v>3</v>
      </c>
    </row>
    <row r="496" spans="1:3" x14ac:dyDescent="0.25">
      <c r="A496">
        <v>684</v>
      </c>
      <c r="B496" t="s">
        <v>1544</v>
      </c>
      <c r="C496">
        <v>3</v>
      </c>
    </row>
    <row r="497" spans="1:3" x14ac:dyDescent="0.25">
      <c r="A497">
        <v>719</v>
      </c>
      <c r="B497" t="s">
        <v>1703</v>
      </c>
      <c r="C497">
        <v>3</v>
      </c>
    </row>
    <row r="498" spans="1:3" x14ac:dyDescent="0.25">
      <c r="A498">
        <v>308</v>
      </c>
      <c r="B498" t="s">
        <v>969</v>
      </c>
      <c r="C498">
        <v>9</v>
      </c>
    </row>
    <row r="499" spans="1:3" x14ac:dyDescent="0.25">
      <c r="A499">
        <v>575</v>
      </c>
      <c r="B499" t="s">
        <v>1783</v>
      </c>
      <c r="C499">
        <v>4</v>
      </c>
    </row>
    <row r="500" spans="1:3" x14ac:dyDescent="0.25">
      <c r="A500">
        <v>365</v>
      </c>
      <c r="B500" t="s">
        <v>748</v>
      </c>
      <c r="C500">
        <v>7</v>
      </c>
    </row>
    <row r="501" spans="1:3" x14ac:dyDescent="0.25">
      <c r="A501">
        <v>605</v>
      </c>
      <c r="B501" t="s">
        <v>1462</v>
      </c>
      <c r="C501">
        <v>3</v>
      </c>
    </row>
    <row r="502" spans="1:3" x14ac:dyDescent="0.25">
      <c r="A502">
        <v>943</v>
      </c>
      <c r="B502" t="s">
        <v>1477</v>
      </c>
      <c r="C502">
        <v>1</v>
      </c>
    </row>
    <row r="503" spans="1:3" x14ac:dyDescent="0.25">
      <c r="A503">
        <v>714</v>
      </c>
      <c r="B503" t="s">
        <v>1322</v>
      </c>
      <c r="C503">
        <v>3</v>
      </c>
    </row>
    <row r="504" spans="1:3" x14ac:dyDescent="0.25">
      <c r="A504">
        <v>723</v>
      </c>
      <c r="B504" t="s">
        <v>1880</v>
      </c>
      <c r="C504">
        <v>3</v>
      </c>
    </row>
    <row r="505" spans="1:3" x14ac:dyDescent="0.25">
      <c r="A505">
        <v>737</v>
      </c>
      <c r="B505" t="s">
        <v>1261</v>
      </c>
      <c r="C505">
        <v>3</v>
      </c>
    </row>
    <row r="506" spans="1:3" x14ac:dyDescent="0.25">
      <c r="A506">
        <v>862</v>
      </c>
      <c r="B506" t="s">
        <v>1939</v>
      </c>
      <c r="C506">
        <v>2</v>
      </c>
    </row>
    <row r="507" spans="1:3" x14ac:dyDescent="0.25">
      <c r="A507">
        <v>743</v>
      </c>
      <c r="B507" t="s">
        <v>1582</v>
      </c>
      <c r="C507">
        <v>3</v>
      </c>
    </row>
    <row r="508" spans="1:3" x14ac:dyDescent="0.25">
      <c r="A508">
        <v>437</v>
      </c>
      <c r="B508" t="s">
        <v>1757</v>
      </c>
      <c r="C508">
        <v>6</v>
      </c>
    </row>
    <row r="509" spans="1:3" x14ac:dyDescent="0.25">
      <c r="A509">
        <v>749</v>
      </c>
      <c r="B509" t="s">
        <v>1433</v>
      </c>
      <c r="C509">
        <v>3</v>
      </c>
    </row>
    <row r="510" spans="1:3" x14ac:dyDescent="0.25">
      <c r="A510">
        <v>197</v>
      </c>
      <c r="B510" t="s">
        <v>704</v>
      </c>
      <c r="C510">
        <v>13</v>
      </c>
    </row>
    <row r="511" spans="1:3" x14ac:dyDescent="0.25">
      <c r="A511">
        <v>886</v>
      </c>
      <c r="B511" t="s">
        <v>1760</v>
      </c>
      <c r="C511">
        <v>2</v>
      </c>
    </row>
    <row r="512" spans="1:3" x14ac:dyDescent="0.25">
      <c r="A512">
        <v>123</v>
      </c>
      <c r="B512" t="s">
        <v>720</v>
      </c>
      <c r="C512">
        <v>19</v>
      </c>
    </row>
    <row r="513" spans="1:3" x14ac:dyDescent="0.25">
      <c r="A513">
        <v>792</v>
      </c>
      <c r="B513" t="s">
        <v>1905</v>
      </c>
      <c r="C513">
        <v>2</v>
      </c>
    </row>
    <row r="514" spans="1:3" x14ac:dyDescent="0.25">
      <c r="A514">
        <v>860</v>
      </c>
      <c r="B514" t="s">
        <v>728</v>
      </c>
      <c r="C514">
        <v>2</v>
      </c>
    </row>
    <row r="515" spans="1:3" x14ac:dyDescent="0.25">
      <c r="A515">
        <v>446</v>
      </c>
      <c r="B515" t="s">
        <v>981</v>
      </c>
      <c r="C515">
        <v>5</v>
      </c>
    </row>
    <row r="516" spans="1:3" x14ac:dyDescent="0.25">
      <c r="A516">
        <v>523</v>
      </c>
      <c r="B516" t="s">
        <v>746</v>
      </c>
      <c r="C516">
        <v>4</v>
      </c>
    </row>
    <row r="517" spans="1:3" x14ac:dyDescent="0.25">
      <c r="A517">
        <v>998</v>
      </c>
      <c r="B517" t="s">
        <v>2005</v>
      </c>
      <c r="C517">
        <v>1</v>
      </c>
    </row>
    <row r="518" spans="1:3" x14ac:dyDescent="0.25">
      <c r="A518">
        <v>857</v>
      </c>
      <c r="B518" t="s">
        <v>1938</v>
      </c>
      <c r="C518">
        <v>2</v>
      </c>
    </row>
    <row r="519" spans="1:3" x14ac:dyDescent="0.25">
      <c r="A519">
        <v>570</v>
      </c>
      <c r="B519" t="s">
        <v>627</v>
      </c>
      <c r="C519">
        <v>4</v>
      </c>
    </row>
    <row r="520" spans="1:3" x14ac:dyDescent="0.25">
      <c r="A520">
        <v>642</v>
      </c>
      <c r="B520" t="s">
        <v>1594</v>
      </c>
      <c r="C520">
        <v>3</v>
      </c>
    </row>
    <row r="521" spans="1:3" x14ac:dyDescent="0.25">
      <c r="A521">
        <v>919</v>
      </c>
      <c r="B521" t="s">
        <v>1968</v>
      </c>
      <c r="C521">
        <v>1</v>
      </c>
    </row>
    <row r="522" spans="1:3" x14ac:dyDescent="0.25">
      <c r="A522">
        <v>168</v>
      </c>
      <c r="B522" t="s">
        <v>879</v>
      </c>
      <c r="C522">
        <v>14</v>
      </c>
    </row>
    <row r="523" spans="1:3" x14ac:dyDescent="0.25">
      <c r="A523">
        <v>445</v>
      </c>
      <c r="B523" t="s">
        <v>879</v>
      </c>
      <c r="C523">
        <v>5</v>
      </c>
    </row>
    <row r="524" spans="1:3" x14ac:dyDescent="0.25">
      <c r="A524">
        <v>789</v>
      </c>
      <c r="B524" t="s">
        <v>1455</v>
      </c>
      <c r="C524">
        <v>2</v>
      </c>
    </row>
    <row r="525" spans="1:3" x14ac:dyDescent="0.25">
      <c r="A525">
        <v>318</v>
      </c>
      <c r="B525" t="s">
        <v>1602</v>
      </c>
      <c r="C525">
        <v>8</v>
      </c>
    </row>
    <row r="526" spans="1:3" x14ac:dyDescent="0.25">
      <c r="A526">
        <v>908</v>
      </c>
      <c r="B526" t="s">
        <v>1575</v>
      </c>
      <c r="C526">
        <v>1</v>
      </c>
    </row>
    <row r="527" spans="1:3" x14ac:dyDescent="0.25">
      <c r="A527">
        <v>607</v>
      </c>
      <c r="B527" t="s">
        <v>1464</v>
      </c>
      <c r="C527">
        <v>3</v>
      </c>
    </row>
    <row r="528" spans="1:3" x14ac:dyDescent="0.25">
      <c r="A528">
        <v>910</v>
      </c>
      <c r="B528" t="s">
        <v>1961</v>
      </c>
      <c r="C528">
        <v>1</v>
      </c>
    </row>
    <row r="529" spans="1:3" x14ac:dyDescent="0.25">
      <c r="A529">
        <v>609</v>
      </c>
      <c r="B529" t="s">
        <v>1846</v>
      </c>
      <c r="C529">
        <v>3</v>
      </c>
    </row>
    <row r="530" spans="1:3" x14ac:dyDescent="0.25">
      <c r="A530">
        <v>61</v>
      </c>
      <c r="B530" t="s">
        <v>619</v>
      </c>
      <c r="C530">
        <v>28</v>
      </c>
    </row>
    <row r="531" spans="1:3" x14ac:dyDescent="0.25">
      <c r="A531">
        <v>802</v>
      </c>
      <c r="B531" t="s">
        <v>1286</v>
      </c>
      <c r="C531">
        <v>2</v>
      </c>
    </row>
    <row r="532" spans="1:3" x14ac:dyDescent="0.25">
      <c r="A532">
        <v>617</v>
      </c>
      <c r="B532" t="s">
        <v>988</v>
      </c>
      <c r="C532">
        <v>3</v>
      </c>
    </row>
    <row r="533" spans="1:3" x14ac:dyDescent="0.25">
      <c r="A533">
        <v>935</v>
      </c>
      <c r="B533" t="s">
        <v>1976</v>
      </c>
      <c r="C533">
        <v>1</v>
      </c>
    </row>
    <row r="534" spans="1:3" x14ac:dyDescent="0.25">
      <c r="A534">
        <v>126</v>
      </c>
      <c r="B534" t="s">
        <v>169</v>
      </c>
      <c r="C534">
        <v>18</v>
      </c>
    </row>
    <row r="535" spans="1:3" x14ac:dyDescent="0.25">
      <c r="A535">
        <v>465</v>
      </c>
      <c r="B535" t="s">
        <v>1698</v>
      </c>
      <c r="C535">
        <v>5</v>
      </c>
    </row>
    <row r="536" spans="1:3" x14ac:dyDescent="0.25">
      <c r="A536">
        <v>528</v>
      </c>
      <c r="B536" t="s">
        <v>1825</v>
      </c>
      <c r="C536">
        <v>4</v>
      </c>
    </row>
    <row r="537" spans="1:3" x14ac:dyDescent="0.25">
      <c r="A537">
        <v>425</v>
      </c>
      <c r="B537" t="s">
        <v>1606</v>
      </c>
      <c r="C537">
        <v>6</v>
      </c>
    </row>
    <row r="538" spans="1:3" x14ac:dyDescent="0.25">
      <c r="A538">
        <v>149</v>
      </c>
      <c r="B538" t="s">
        <v>610</v>
      </c>
      <c r="C538">
        <v>16</v>
      </c>
    </row>
    <row r="539" spans="1:3" x14ac:dyDescent="0.25">
      <c r="A539">
        <v>535</v>
      </c>
      <c r="B539" t="s">
        <v>1166</v>
      </c>
      <c r="C539">
        <v>4</v>
      </c>
    </row>
    <row r="540" spans="1:3" x14ac:dyDescent="0.25">
      <c r="A540">
        <v>295</v>
      </c>
      <c r="B540" t="s">
        <v>955</v>
      </c>
      <c r="C540">
        <v>9</v>
      </c>
    </row>
    <row r="541" spans="1:3" x14ac:dyDescent="0.25">
      <c r="A541">
        <v>42</v>
      </c>
      <c r="B541" t="s">
        <v>592</v>
      </c>
      <c r="C541">
        <v>40</v>
      </c>
    </row>
    <row r="542" spans="1:3" x14ac:dyDescent="0.25">
      <c r="A542">
        <v>844</v>
      </c>
      <c r="B542" t="s">
        <v>1509</v>
      </c>
      <c r="C542">
        <v>2</v>
      </c>
    </row>
    <row r="543" spans="1:3" x14ac:dyDescent="0.25">
      <c r="A543">
        <v>36</v>
      </c>
      <c r="B543" t="s">
        <v>580</v>
      </c>
      <c r="C543">
        <v>44</v>
      </c>
    </row>
    <row r="544" spans="1:3" x14ac:dyDescent="0.25">
      <c r="A544">
        <v>243</v>
      </c>
      <c r="B544" t="s">
        <v>693</v>
      </c>
      <c r="C544">
        <v>11</v>
      </c>
    </row>
    <row r="545" spans="1:3" x14ac:dyDescent="0.25">
      <c r="A545">
        <v>868</v>
      </c>
      <c r="B545" t="s">
        <v>971</v>
      </c>
      <c r="C545">
        <v>2</v>
      </c>
    </row>
    <row r="546" spans="1:3" x14ac:dyDescent="0.25">
      <c r="A546">
        <v>274</v>
      </c>
      <c r="B546" t="s">
        <v>1531</v>
      </c>
      <c r="C546">
        <v>10</v>
      </c>
    </row>
    <row r="547" spans="1:3" x14ac:dyDescent="0.25">
      <c r="A547">
        <v>390</v>
      </c>
      <c r="B547" t="s">
        <v>1782</v>
      </c>
      <c r="C547">
        <v>7</v>
      </c>
    </row>
    <row r="548" spans="1:3" x14ac:dyDescent="0.25">
      <c r="A548">
        <v>278</v>
      </c>
      <c r="B548" t="s">
        <v>1270</v>
      </c>
      <c r="C548">
        <v>10</v>
      </c>
    </row>
    <row r="549" spans="1:3" x14ac:dyDescent="0.25">
      <c r="A549">
        <v>65</v>
      </c>
      <c r="B549" t="s">
        <v>706</v>
      </c>
      <c r="C549">
        <v>28</v>
      </c>
    </row>
    <row r="550" spans="1:3" x14ac:dyDescent="0.25">
      <c r="A550">
        <v>810</v>
      </c>
      <c r="B550" t="s">
        <v>946</v>
      </c>
      <c r="C550">
        <v>2</v>
      </c>
    </row>
    <row r="551" spans="1:3" x14ac:dyDescent="0.25">
      <c r="A551">
        <v>158</v>
      </c>
      <c r="B551" t="s">
        <v>684</v>
      </c>
      <c r="C551">
        <v>15</v>
      </c>
    </row>
    <row r="552" spans="1:3" x14ac:dyDescent="0.25">
      <c r="A552">
        <v>316</v>
      </c>
      <c r="B552" t="s">
        <v>1139</v>
      </c>
      <c r="C552">
        <v>8</v>
      </c>
    </row>
    <row r="553" spans="1:3" x14ac:dyDescent="0.25">
      <c r="A553">
        <v>647</v>
      </c>
      <c r="B553" t="s">
        <v>1745</v>
      </c>
      <c r="C553">
        <v>3</v>
      </c>
    </row>
    <row r="554" spans="1:3" x14ac:dyDescent="0.25">
      <c r="A554">
        <v>595</v>
      </c>
      <c r="B554" t="s">
        <v>905</v>
      </c>
      <c r="C554">
        <v>3</v>
      </c>
    </row>
    <row r="555" spans="1:3" x14ac:dyDescent="0.25">
      <c r="A555">
        <v>497</v>
      </c>
      <c r="B555" t="s">
        <v>1816</v>
      </c>
      <c r="C555">
        <v>4</v>
      </c>
    </row>
    <row r="556" spans="1:3" x14ac:dyDescent="0.25">
      <c r="A556">
        <v>906</v>
      </c>
      <c r="B556" t="s">
        <v>1790</v>
      </c>
      <c r="C556">
        <v>1</v>
      </c>
    </row>
    <row r="557" spans="1:3" x14ac:dyDescent="0.25">
      <c r="A557">
        <v>907</v>
      </c>
      <c r="B557" t="s">
        <v>1959</v>
      </c>
      <c r="C557">
        <v>1</v>
      </c>
    </row>
    <row r="558" spans="1:3" x14ac:dyDescent="0.25">
      <c r="A558">
        <v>793</v>
      </c>
      <c r="B558" t="s">
        <v>1906</v>
      </c>
      <c r="C558">
        <v>2</v>
      </c>
    </row>
    <row r="559" spans="1:3" x14ac:dyDescent="0.25">
      <c r="A559">
        <v>602</v>
      </c>
      <c r="B559" t="s">
        <v>1641</v>
      </c>
      <c r="C559">
        <v>3</v>
      </c>
    </row>
    <row r="560" spans="1:3" x14ac:dyDescent="0.25">
      <c r="A560">
        <v>464</v>
      </c>
      <c r="B560" t="s">
        <v>1811</v>
      </c>
      <c r="C560">
        <v>5</v>
      </c>
    </row>
    <row r="561" spans="1:3" x14ac:dyDescent="0.25">
      <c r="A561">
        <v>676</v>
      </c>
      <c r="B561" t="s">
        <v>1869</v>
      </c>
      <c r="C561">
        <v>3</v>
      </c>
    </row>
    <row r="562" spans="1:3" x14ac:dyDescent="0.25">
      <c r="A562">
        <v>971</v>
      </c>
      <c r="B562" t="s">
        <v>1383</v>
      </c>
      <c r="C562">
        <v>1</v>
      </c>
    </row>
    <row r="563" spans="1:3" x14ac:dyDescent="0.25">
      <c r="A563">
        <v>363</v>
      </c>
      <c r="B563" t="s">
        <v>1048</v>
      </c>
      <c r="C563">
        <v>7</v>
      </c>
    </row>
    <row r="564" spans="1:3" x14ac:dyDescent="0.25">
      <c r="A564">
        <v>540</v>
      </c>
      <c r="B564" t="s">
        <v>1752</v>
      </c>
      <c r="C564">
        <v>4</v>
      </c>
    </row>
    <row r="565" spans="1:3" x14ac:dyDescent="0.25">
      <c r="A565">
        <v>17</v>
      </c>
      <c r="B565" t="s">
        <v>594</v>
      </c>
      <c r="C565">
        <v>64</v>
      </c>
    </row>
    <row r="566" spans="1:3" x14ac:dyDescent="0.25">
      <c r="A566">
        <v>724</v>
      </c>
      <c r="B566" t="s">
        <v>1881</v>
      </c>
      <c r="C566">
        <v>3</v>
      </c>
    </row>
    <row r="567" spans="1:3" x14ac:dyDescent="0.25">
      <c r="A567">
        <v>374</v>
      </c>
      <c r="B567" t="s">
        <v>770</v>
      </c>
      <c r="C567">
        <v>7</v>
      </c>
    </row>
    <row r="568" spans="1:3" x14ac:dyDescent="0.25">
      <c r="A568">
        <v>549</v>
      </c>
      <c r="B568" t="s">
        <v>1729</v>
      </c>
      <c r="C568">
        <v>4</v>
      </c>
    </row>
    <row r="569" spans="1:3" x14ac:dyDescent="0.25">
      <c r="A569">
        <v>339</v>
      </c>
      <c r="B569" t="s">
        <v>1581</v>
      </c>
      <c r="C569">
        <v>8</v>
      </c>
    </row>
    <row r="570" spans="1:3" x14ac:dyDescent="0.25">
      <c r="A570">
        <v>758</v>
      </c>
      <c r="B570" t="s">
        <v>1892</v>
      </c>
      <c r="C570">
        <v>3</v>
      </c>
    </row>
    <row r="571" spans="1:3" x14ac:dyDescent="0.25">
      <c r="A571">
        <v>554</v>
      </c>
      <c r="B571" t="s">
        <v>1832</v>
      </c>
      <c r="C571">
        <v>4</v>
      </c>
    </row>
    <row r="572" spans="1:3" x14ac:dyDescent="0.25">
      <c r="A572">
        <v>467</v>
      </c>
      <c r="B572" t="s">
        <v>1577</v>
      </c>
      <c r="C572">
        <v>5</v>
      </c>
    </row>
    <row r="573" spans="1:3" x14ac:dyDescent="0.25">
      <c r="A573">
        <v>38</v>
      </c>
      <c r="B573" t="s">
        <v>661</v>
      </c>
      <c r="C573">
        <v>42</v>
      </c>
    </row>
    <row r="574" spans="1:3" x14ac:dyDescent="0.25">
      <c r="A574">
        <v>589</v>
      </c>
      <c r="B574" t="s">
        <v>1638</v>
      </c>
      <c r="C574">
        <v>3</v>
      </c>
    </row>
    <row r="575" spans="1:3" x14ac:dyDescent="0.25">
      <c r="A575">
        <v>399</v>
      </c>
      <c r="B575" t="s">
        <v>909</v>
      </c>
      <c r="C575">
        <v>6</v>
      </c>
    </row>
    <row r="576" spans="1:3" x14ac:dyDescent="0.25">
      <c r="A576">
        <v>288</v>
      </c>
      <c r="B576" t="s">
        <v>678</v>
      </c>
      <c r="C576">
        <v>9</v>
      </c>
    </row>
    <row r="577" spans="1:3" x14ac:dyDescent="0.25">
      <c r="A577">
        <v>19</v>
      </c>
      <c r="B577" t="s">
        <v>567</v>
      </c>
      <c r="C577">
        <v>60</v>
      </c>
    </row>
    <row r="578" spans="1:3" x14ac:dyDescent="0.25">
      <c r="A578">
        <v>227</v>
      </c>
      <c r="B578" t="s">
        <v>1221</v>
      </c>
      <c r="C578">
        <v>11</v>
      </c>
    </row>
    <row r="579" spans="1:3" x14ac:dyDescent="0.25">
      <c r="A579">
        <v>356</v>
      </c>
      <c r="B579" t="s">
        <v>1646</v>
      </c>
      <c r="C579">
        <v>7</v>
      </c>
    </row>
    <row r="580" spans="1:3" x14ac:dyDescent="0.25">
      <c r="A580">
        <v>291</v>
      </c>
      <c r="B580" t="s">
        <v>1378</v>
      </c>
      <c r="C580">
        <v>9</v>
      </c>
    </row>
    <row r="581" spans="1:3" x14ac:dyDescent="0.25">
      <c r="A581">
        <v>527</v>
      </c>
      <c r="B581" t="s">
        <v>1107</v>
      </c>
      <c r="C581">
        <v>4</v>
      </c>
    </row>
    <row r="582" spans="1:3" x14ac:dyDescent="0.25">
      <c r="A582">
        <v>331</v>
      </c>
      <c r="B582" t="s">
        <v>734</v>
      </c>
      <c r="C582">
        <v>8</v>
      </c>
    </row>
    <row r="583" spans="1:3" x14ac:dyDescent="0.25">
      <c r="A583">
        <v>717</v>
      </c>
      <c r="B583" t="s">
        <v>31</v>
      </c>
      <c r="C583">
        <v>3</v>
      </c>
    </row>
    <row r="584" spans="1:3" x14ac:dyDescent="0.25">
      <c r="A584">
        <v>383</v>
      </c>
      <c r="B584" t="s">
        <v>1077</v>
      </c>
      <c r="C584">
        <v>7</v>
      </c>
    </row>
    <row r="585" spans="1:3" x14ac:dyDescent="0.25">
      <c r="A585">
        <v>51</v>
      </c>
      <c r="B585" t="s">
        <v>615</v>
      </c>
      <c r="C585">
        <v>34</v>
      </c>
    </row>
    <row r="586" spans="1:3" x14ac:dyDescent="0.25">
      <c r="A586">
        <v>92</v>
      </c>
      <c r="B586" t="s">
        <v>21</v>
      </c>
      <c r="C586">
        <v>22</v>
      </c>
    </row>
    <row r="587" spans="1:3" x14ac:dyDescent="0.25">
      <c r="A587">
        <v>776</v>
      </c>
      <c r="B587" t="s">
        <v>978</v>
      </c>
      <c r="C587">
        <v>3</v>
      </c>
    </row>
    <row r="588" spans="1:3" x14ac:dyDescent="0.25">
      <c r="A588">
        <v>253</v>
      </c>
      <c r="B588" t="s">
        <v>791</v>
      </c>
      <c r="C588">
        <v>10</v>
      </c>
    </row>
    <row r="589" spans="1:3" x14ac:dyDescent="0.25">
      <c r="A589">
        <v>222</v>
      </c>
      <c r="B589" t="s">
        <v>1140</v>
      </c>
      <c r="C589">
        <v>11</v>
      </c>
    </row>
    <row r="590" spans="1:3" x14ac:dyDescent="0.25">
      <c r="A590">
        <v>181</v>
      </c>
      <c r="B590" t="s">
        <v>762</v>
      </c>
      <c r="C590">
        <v>13</v>
      </c>
    </row>
    <row r="591" spans="1:3" x14ac:dyDescent="0.25">
      <c r="A591">
        <v>976</v>
      </c>
      <c r="B591" t="s">
        <v>1996</v>
      </c>
      <c r="C591">
        <v>1</v>
      </c>
    </row>
    <row r="592" spans="1:3" x14ac:dyDescent="0.25">
      <c r="A592">
        <v>694</v>
      </c>
      <c r="B592" t="s">
        <v>1701</v>
      </c>
      <c r="C592">
        <v>3</v>
      </c>
    </row>
    <row r="593" spans="1:3" x14ac:dyDescent="0.25">
      <c r="A593">
        <v>265</v>
      </c>
      <c r="B593" t="s">
        <v>1412</v>
      </c>
      <c r="C593">
        <v>10</v>
      </c>
    </row>
    <row r="594" spans="1:3" x14ac:dyDescent="0.25">
      <c r="A594">
        <v>210</v>
      </c>
      <c r="B594" t="s">
        <v>926</v>
      </c>
      <c r="C594">
        <v>12</v>
      </c>
    </row>
    <row r="595" spans="1:3" x14ac:dyDescent="0.25">
      <c r="A595">
        <v>340</v>
      </c>
      <c r="B595" t="s">
        <v>929</v>
      </c>
      <c r="C595">
        <v>8</v>
      </c>
    </row>
    <row r="596" spans="1:3" x14ac:dyDescent="0.25">
      <c r="A596">
        <v>164</v>
      </c>
      <c r="B596" t="s">
        <v>1018</v>
      </c>
      <c r="C596">
        <v>15</v>
      </c>
    </row>
    <row r="597" spans="1:3" x14ac:dyDescent="0.25">
      <c r="A597">
        <v>438</v>
      </c>
      <c r="B597" t="s">
        <v>1706</v>
      </c>
      <c r="C597">
        <v>6</v>
      </c>
    </row>
    <row r="598" spans="1:3" x14ac:dyDescent="0.25">
      <c r="A598">
        <v>141</v>
      </c>
      <c r="B598" t="s">
        <v>1346</v>
      </c>
      <c r="C598">
        <v>17</v>
      </c>
    </row>
    <row r="599" spans="1:3" x14ac:dyDescent="0.25">
      <c r="A599">
        <v>949</v>
      </c>
      <c r="B599" t="s">
        <v>1647</v>
      </c>
      <c r="C599">
        <v>1</v>
      </c>
    </row>
    <row r="600" spans="1:3" x14ac:dyDescent="0.25">
      <c r="A600">
        <v>333</v>
      </c>
      <c r="B600" t="s">
        <v>645</v>
      </c>
      <c r="C600">
        <v>8</v>
      </c>
    </row>
    <row r="601" spans="1:3" x14ac:dyDescent="0.25">
      <c r="A601">
        <v>294</v>
      </c>
      <c r="B601" t="s">
        <v>1169</v>
      </c>
      <c r="C601">
        <v>9</v>
      </c>
    </row>
    <row r="602" spans="1:3" x14ac:dyDescent="0.25">
      <c r="A602">
        <v>541</v>
      </c>
      <c r="B602" t="s">
        <v>922</v>
      </c>
      <c r="C602">
        <v>4</v>
      </c>
    </row>
    <row r="603" spans="1:3" x14ac:dyDescent="0.25">
      <c r="A603">
        <v>865</v>
      </c>
      <c r="B603" t="s">
        <v>1940</v>
      </c>
      <c r="C603">
        <v>2</v>
      </c>
    </row>
    <row r="604" spans="1:3" x14ac:dyDescent="0.25">
      <c r="A604">
        <v>349</v>
      </c>
      <c r="B604" t="s">
        <v>1450</v>
      </c>
      <c r="C604">
        <v>8</v>
      </c>
    </row>
    <row r="605" spans="1:3" x14ac:dyDescent="0.25">
      <c r="A605">
        <v>753</v>
      </c>
      <c r="B605" t="s">
        <v>1889</v>
      </c>
      <c r="C605">
        <v>3</v>
      </c>
    </row>
    <row r="606" spans="1:3" x14ac:dyDescent="0.25">
      <c r="A606">
        <v>601</v>
      </c>
      <c r="B606" t="s">
        <v>1845</v>
      </c>
      <c r="C606">
        <v>3</v>
      </c>
    </row>
    <row r="607" spans="1:3" x14ac:dyDescent="0.25">
      <c r="A607">
        <v>926</v>
      </c>
      <c r="B607" t="s">
        <v>1644</v>
      </c>
      <c r="C607">
        <v>1</v>
      </c>
    </row>
    <row r="608" spans="1:3" x14ac:dyDescent="0.25">
      <c r="A608">
        <v>407</v>
      </c>
      <c r="B608" t="s">
        <v>1370</v>
      </c>
      <c r="C608">
        <v>6</v>
      </c>
    </row>
    <row r="609" spans="1:3" x14ac:dyDescent="0.25">
      <c r="A609">
        <v>812</v>
      </c>
      <c r="B609" t="s">
        <v>1695</v>
      </c>
      <c r="C609">
        <v>2</v>
      </c>
    </row>
    <row r="610" spans="1:3" x14ac:dyDescent="0.25">
      <c r="A610">
        <v>995</v>
      </c>
      <c r="B610" t="s">
        <v>1702</v>
      </c>
      <c r="C610">
        <v>1</v>
      </c>
    </row>
    <row r="611" spans="1:3" x14ac:dyDescent="0.25">
      <c r="A611">
        <v>710</v>
      </c>
      <c r="B611" t="s">
        <v>1539</v>
      </c>
      <c r="C611">
        <v>3</v>
      </c>
    </row>
    <row r="612" spans="1:3" x14ac:dyDescent="0.25">
      <c r="A612">
        <v>303</v>
      </c>
      <c r="B612" t="s">
        <v>902</v>
      </c>
      <c r="C612">
        <v>9</v>
      </c>
    </row>
    <row r="613" spans="1:3" x14ac:dyDescent="0.25">
      <c r="A613">
        <v>746</v>
      </c>
      <c r="B613" t="s">
        <v>1431</v>
      </c>
      <c r="C613">
        <v>3</v>
      </c>
    </row>
    <row r="614" spans="1:3" x14ac:dyDescent="0.25">
      <c r="A614">
        <v>279</v>
      </c>
      <c r="B614" t="s">
        <v>1271</v>
      </c>
      <c r="C614">
        <v>10</v>
      </c>
    </row>
    <row r="615" spans="1:3" x14ac:dyDescent="0.25">
      <c r="A615">
        <v>492</v>
      </c>
      <c r="B615" t="s">
        <v>809</v>
      </c>
      <c r="C615">
        <v>4</v>
      </c>
    </row>
    <row r="616" spans="1:3" x14ac:dyDescent="0.25">
      <c r="A616">
        <v>531</v>
      </c>
      <c r="B616" t="s">
        <v>1111</v>
      </c>
      <c r="C616">
        <v>4</v>
      </c>
    </row>
    <row r="617" spans="1:3" x14ac:dyDescent="0.25">
      <c r="A617">
        <v>573</v>
      </c>
      <c r="B617" t="s">
        <v>1838</v>
      </c>
      <c r="C617">
        <v>4</v>
      </c>
    </row>
    <row r="618" spans="1:3" x14ac:dyDescent="0.25">
      <c r="A618">
        <v>707</v>
      </c>
      <c r="B618" t="s">
        <v>1507</v>
      </c>
      <c r="C618">
        <v>3</v>
      </c>
    </row>
    <row r="619" spans="1:3" x14ac:dyDescent="0.25">
      <c r="A619">
        <v>894</v>
      </c>
      <c r="B619" t="s">
        <v>1951</v>
      </c>
      <c r="C619">
        <v>1</v>
      </c>
    </row>
    <row r="620" spans="1:3" x14ac:dyDescent="0.25">
      <c r="A620">
        <v>258</v>
      </c>
      <c r="B620" t="s">
        <v>1580</v>
      </c>
      <c r="C620">
        <v>10</v>
      </c>
    </row>
    <row r="621" spans="1:3" x14ac:dyDescent="0.25">
      <c r="A621">
        <v>45</v>
      </c>
      <c r="B621" t="s">
        <v>576</v>
      </c>
      <c r="C621">
        <v>37</v>
      </c>
    </row>
    <row r="622" spans="1:3" x14ac:dyDescent="0.25">
      <c r="A622">
        <v>398</v>
      </c>
      <c r="B622" t="s">
        <v>1802</v>
      </c>
      <c r="C622">
        <v>6</v>
      </c>
    </row>
    <row r="623" spans="1:3" x14ac:dyDescent="0.25">
      <c r="A623">
        <v>459</v>
      </c>
      <c r="B623" t="s">
        <v>1809</v>
      </c>
      <c r="C623">
        <v>5</v>
      </c>
    </row>
    <row r="624" spans="1:3" x14ac:dyDescent="0.25">
      <c r="A624">
        <v>837</v>
      </c>
      <c r="B624" t="s">
        <v>1930</v>
      </c>
      <c r="C624">
        <v>2</v>
      </c>
    </row>
    <row r="625" spans="1:3" x14ac:dyDescent="0.25">
      <c r="A625">
        <v>24</v>
      </c>
      <c r="B625" t="s">
        <v>607</v>
      </c>
      <c r="C625">
        <v>56</v>
      </c>
    </row>
    <row r="626" spans="1:3" x14ac:dyDescent="0.25">
      <c r="A626">
        <v>651</v>
      </c>
      <c r="B626" t="s">
        <v>993</v>
      </c>
      <c r="C626">
        <v>3</v>
      </c>
    </row>
    <row r="627" spans="1:3" x14ac:dyDescent="0.25">
      <c r="A627">
        <v>649</v>
      </c>
      <c r="B627" t="s">
        <v>1159</v>
      </c>
      <c r="C627">
        <v>3</v>
      </c>
    </row>
    <row r="628" spans="1:3" x14ac:dyDescent="0.25">
      <c r="A628">
        <v>966</v>
      </c>
      <c r="B628" t="s">
        <v>1992</v>
      </c>
      <c r="C628">
        <v>1</v>
      </c>
    </row>
    <row r="629" spans="1:3" x14ac:dyDescent="0.25">
      <c r="A629">
        <v>466</v>
      </c>
      <c r="B629" t="s">
        <v>1622</v>
      </c>
      <c r="C629">
        <v>5</v>
      </c>
    </row>
    <row r="630" spans="1:3" x14ac:dyDescent="0.25">
      <c r="A630">
        <v>212</v>
      </c>
      <c r="B630" t="s">
        <v>1259</v>
      </c>
      <c r="C630">
        <v>12</v>
      </c>
    </row>
    <row r="631" spans="1:3" x14ac:dyDescent="0.25">
      <c r="A631">
        <v>563</v>
      </c>
      <c r="B631" t="s">
        <v>1264</v>
      </c>
      <c r="C631">
        <v>4</v>
      </c>
    </row>
    <row r="632" spans="1:3" x14ac:dyDescent="0.25">
      <c r="A632">
        <v>884</v>
      </c>
      <c r="B632" t="s">
        <v>1950</v>
      </c>
      <c r="C632">
        <v>2</v>
      </c>
    </row>
    <row r="633" spans="1:3" x14ac:dyDescent="0.25">
      <c r="A633">
        <v>686</v>
      </c>
      <c r="B633" t="s">
        <v>711</v>
      </c>
      <c r="C633">
        <v>3</v>
      </c>
    </row>
    <row r="634" spans="1:3" x14ac:dyDescent="0.25">
      <c r="A634">
        <v>863</v>
      </c>
      <c r="B634" t="s">
        <v>729</v>
      </c>
      <c r="C634">
        <v>2</v>
      </c>
    </row>
    <row r="635" spans="1:3" x14ac:dyDescent="0.25">
      <c r="A635">
        <v>571</v>
      </c>
      <c r="B635" t="s">
        <v>1200</v>
      </c>
      <c r="C635">
        <v>4</v>
      </c>
    </row>
    <row r="636" spans="1:3" x14ac:dyDescent="0.25">
      <c r="A636">
        <v>348</v>
      </c>
      <c r="B636" t="s">
        <v>1207</v>
      </c>
      <c r="C636">
        <v>8</v>
      </c>
    </row>
    <row r="637" spans="1:3" x14ac:dyDescent="0.25">
      <c r="A637">
        <v>487</v>
      </c>
      <c r="B637" t="s">
        <v>792</v>
      </c>
      <c r="C637">
        <v>4</v>
      </c>
    </row>
    <row r="638" spans="1:3" x14ac:dyDescent="0.25">
      <c r="A638">
        <v>113</v>
      </c>
      <c r="B638" t="s">
        <v>624</v>
      </c>
      <c r="C638">
        <v>19</v>
      </c>
    </row>
    <row r="639" spans="1:3" x14ac:dyDescent="0.25">
      <c r="A639">
        <v>952</v>
      </c>
      <c r="B639" t="s">
        <v>1986</v>
      </c>
      <c r="C639">
        <v>1</v>
      </c>
    </row>
    <row r="640" spans="1:3" x14ac:dyDescent="0.25">
      <c r="A640">
        <v>979</v>
      </c>
      <c r="B640" t="s">
        <v>1997</v>
      </c>
      <c r="C640">
        <v>1</v>
      </c>
    </row>
    <row r="641" spans="1:3" x14ac:dyDescent="0.25">
      <c r="A641">
        <v>297</v>
      </c>
      <c r="B641" t="s">
        <v>900</v>
      </c>
      <c r="C641">
        <v>9</v>
      </c>
    </row>
    <row r="642" spans="1:3" x14ac:dyDescent="0.25">
      <c r="A642">
        <v>662</v>
      </c>
      <c r="B642" t="s">
        <v>154</v>
      </c>
      <c r="C642">
        <v>3</v>
      </c>
    </row>
    <row r="643" spans="1:3" x14ac:dyDescent="0.25">
      <c r="A643">
        <v>49</v>
      </c>
      <c r="B643" t="s">
        <v>564</v>
      </c>
      <c r="C643">
        <v>35</v>
      </c>
    </row>
    <row r="644" spans="1:3" x14ac:dyDescent="0.25">
      <c r="A644">
        <v>404</v>
      </c>
      <c r="B644" t="s">
        <v>812</v>
      </c>
      <c r="C644">
        <v>6</v>
      </c>
    </row>
    <row r="645" spans="1:3" x14ac:dyDescent="0.25">
      <c r="A645">
        <v>259</v>
      </c>
      <c r="B645" t="s">
        <v>1492</v>
      </c>
      <c r="C645">
        <v>10</v>
      </c>
    </row>
    <row r="646" spans="1:3" x14ac:dyDescent="0.25">
      <c r="A646">
        <v>525</v>
      </c>
      <c r="B646" t="s">
        <v>782</v>
      </c>
      <c r="C646">
        <v>4</v>
      </c>
    </row>
    <row r="647" spans="1:3" x14ac:dyDescent="0.25">
      <c r="A647">
        <v>538</v>
      </c>
      <c r="B647" t="s">
        <v>1170</v>
      </c>
      <c r="C647">
        <v>4</v>
      </c>
    </row>
    <row r="648" spans="1:3" x14ac:dyDescent="0.25">
      <c r="A648">
        <v>223</v>
      </c>
      <c r="B648" t="s">
        <v>731</v>
      </c>
      <c r="C648">
        <v>11</v>
      </c>
    </row>
    <row r="649" spans="1:3" x14ac:dyDescent="0.25">
      <c r="A649">
        <v>172</v>
      </c>
      <c r="B649" t="s">
        <v>1050</v>
      </c>
      <c r="C649">
        <v>14</v>
      </c>
    </row>
    <row r="650" spans="1:3" x14ac:dyDescent="0.25">
      <c r="A650">
        <v>201</v>
      </c>
      <c r="B650" t="s">
        <v>1601</v>
      </c>
      <c r="C650">
        <v>12</v>
      </c>
    </row>
    <row r="651" spans="1:3" x14ac:dyDescent="0.25">
      <c r="A651">
        <v>179</v>
      </c>
      <c r="B651" t="s">
        <v>987</v>
      </c>
      <c r="C651">
        <v>13</v>
      </c>
    </row>
    <row r="652" spans="1:3" x14ac:dyDescent="0.25">
      <c r="A652">
        <v>801</v>
      </c>
      <c r="B652" t="s">
        <v>1366</v>
      </c>
      <c r="C652">
        <v>2</v>
      </c>
    </row>
    <row r="653" spans="1:3" x14ac:dyDescent="0.25">
      <c r="A653">
        <v>135</v>
      </c>
      <c r="B653" t="s">
        <v>602</v>
      </c>
      <c r="C653">
        <v>17</v>
      </c>
    </row>
    <row r="654" spans="1:3" x14ac:dyDescent="0.25">
      <c r="A654">
        <v>516</v>
      </c>
      <c r="B654" t="s">
        <v>813</v>
      </c>
      <c r="C654">
        <v>4</v>
      </c>
    </row>
    <row r="655" spans="1:3" x14ac:dyDescent="0.25">
      <c r="A655">
        <v>293</v>
      </c>
      <c r="B655" t="s">
        <v>767</v>
      </c>
      <c r="C655">
        <v>9</v>
      </c>
    </row>
    <row r="656" spans="1:3" x14ac:dyDescent="0.25">
      <c r="A656">
        <v>262</v>
      </c>
      <c r="B656" t="s">
        <v>894</v>
      </c>
      <c r="C656">
        <v>10</v>
      </c>
    </row>
    <row r="657" spans="1:3" x14ac:dyDescent="0.25">
      <c r="A657">
        <v>978</v>
      </c>
      <c r="B657" t="s">
        <v>1493</v>
      </c>
      <c r="C657">
        <v>1</v>
      </c>
    </row>
    <row r="658" spans="1:3" x14ac:dyDescent="0.25">
      <c r="A658">
        <v>768</v>
      </c>
      <c r="B658" t="s">
        <v>1897</v>
      </c>
      <c r="C658">
        <v>3</v>
      </c>
    </row>
    <row r="659" spans="1:3" x14ac:dyDescent="0.25">
      <c r="A659">
        <v>954</v>
      </c>
      <c r="B659" t="s">
        <v>1987</v>
      </c>
      <c r="C659">
        <v>1</v>
      </c>
    </row>
    <row r="660" spans="1:3" x14ac:dyDescent="0.25">
      <c r="A660">
        <v>336</v>
      </c>
      <c r="B660" t="s">
        <v>899</v>
      </c>
      <c r="C660">
        <v>8</v>
      </c>
    </row>
    <row r="661" spans="1:3" x14ac:dyDescent="0.25">
      <c r="A661">
        <v>560</v>
      </c>
      <c r="B661" t="s">
        <v>1331</v>
      </c>
      <c r="C661">
        <v>4</v>
      </c>
    </row>
    <row r="662" spans="1:3" x14ac:dyDescent="0.25">
      <c r="A662">
        <v>217</v>
      </c>
      <c r="B662" t="s">
        <v>1265</v>
      </c>
      <c r="C662">
        <v>12</v>
      </c>
    </row>
    <row r="663" spans="1:3" x14ac:dyDescent="0.25">
      <c r="A663">
        <v>32</v>
      </c>
      <c r="B663" t="s">
        <v>666</v>
      </c>
      <c r="C663">
        <v>46</v>
      </c>
    </row>
    <row r="664" spans="1:3" x14ac:dyDescent="0.25">
      <c r="A664">
        <v>3</v>
      </c>
      <c r="B664" t="s">
        <v>569</v>
      </c>
      <c r="C664">
        <v>111</v>
      </c>
    </row>
    <row r="665" spans="1:3" x14ac:dyDescent="0.25">
      <c r="A665">
        <v>885</v>
      </c>
      <c r="B665" t="s">
        <v>976</v>
      </c>
      <c r="C665">
        <v>2</v>
      </c>
    </row>
    <row r="666" spans="1:3" x14ac:dyDescent="0.25">
      <c r="A666">
        <v>317</v>
      </c>
      <c r="B666" t="s">
        <v>1763</v>
      </c>
      <c r="C666">
        <v>8</v>
      </c>
    </row>
    <row r="667" spans="1:3" x14ac:dyDescent="0.25">
      <c r="A667">
        <v>772</v>
      </c>
      <c r="B667" t="s">
        <v>1898</v>
      </c>
      <c r="C667">
        <v>3</v>
      </c>
    </row>
    <row r="668" spans="1:3" x14ac:dyDescent="0.25">
      <c r="A668">
        <v>74</v>
      </c>
      <c r="B668" t="s">
        <v>699</v>
      </c>
      <c r="C668">
        <v>25</v>
      </c>
    </row>
    <row r="669" spans="1:3" x14ac:dyDescent="0.25">
      <c r="A669">
        <v>208</v>
      </c>
      <c r="B669" t="s">
        <v>924</v>
      </c>
      <c r="C669">
        <v>12</v>
      </c>
    </row>
    <row r="670" spans="1:3" x14ac:dyDescent="0.25">
      <c r="A670">
        <v>157</v>
      </c>
      <c r="B670" t="s">
        <v>1045</v>
      </c>
      <c r="C670">
        <v>15</v>
      </c>
    </row>
    <row r="671" spans="1:3" x14ac:dyDescent="0.25">
      <c r="A671">
        <v>142</v>
      </c>
      <c r="B671" t="s">
        <v>676</v>
      </c>
      <c r="C671">
        <v>17</v>
      </c>
    </row>
    <row r="672" spans="1:3" x14ac:dyDescent="0.25">
      <c r="A672">
        <v>813</v>
      </c>
      <c r="B672" t="s">
        <v>1478</v>
      </c>
      <c r="C672">
        <v>2</v>
      </c>
    </row>
    <row r="673" spans="1:3" x14ac:dyDescent="0.25">
      <c r="A673">
        <v>376</v>
      </c>
      <c r="B673" t="s">
        <v>1801</v>
      </c>
      <c r="C673">
        <v>7</v>
      </c>
    </row>
    <row r="674" spans="1:3" x14ac:dyDescent="0.25">
      <c r="A674">
        <v>488</v>
      </c>
      <c r="B674" t="s">
        <v>1626</v>
      </c>
      <c r="C674">
        <v>4</v>
      </c>
    </row>
    <row r="675" spans="1:3" x14ac:dyDescent="0.25">
      <c r="A675">
        <v>198</v>
      </c>
      <c r="B675" t="s">
        <v>628</v>
      </c>
      <c r="C675">
        <v>13</v>
      </c>
    </row>
    <row r="676" spans="1:3" x14ac:dyDescent="0.25">
      <c r="A676">
        <v>958</v>
      </c>
      <c r="B676" t="s">
        <v>1988</v>
      </c>
      <c r="C676">
        <v>1</v>
      </c>
    </row>
    <row r="677" spans="1:3" x14ac:dyDescent="0.25">
      <c r="A677">
        <v>822</v>
      </c>
      <c r="B677" t="s">
        <v>1921</v>
      </c>
      <c r="C677">
        <v>2</v>
      </c>
    </row>
    <row r="678" spans="1:3" x14ac:dyDescent="0.25">
      <c r="A678">
        <v>319</v>
      </c>
      <c r="B678" t="s">
        <v>1465</v>
      </c>
      <c r="C678">
        <v>8</v>
      </c>
    </row>
    <row r="679" spans="1:3" x14ac:dyDescent="0.25">
      <c r="A679">
        <v>611</v>
      </c>
      <c r="B679" t="s">
        <v>760</v>
      </c>
      <c r="C679">
        <v>3</v>
      </c>
    </row>
    <row r="680" spans="1:3" x14ac:dyDescent="0.25">
      <c r="A680">
        <v>515</v>
      </c>
      <c r="B680" t="s">
        <v>1823</v>
      </c>
      <c r="C680">
        <v>4</v>
      </c>
    </row>
    <row r="681" spans="1:3" x14ac:dyDescent="0.25">
      <c r="A681">
        <v>304</v>
      </c>
      <c r="B681" t="s">
        <v>717</v>
      </c>
      <c r="C681">
        <v>9</v>
      </c>
    </row>
    <row r="682" spans="1:3" x14ac:dyDescent="0.25">
      <c r="A682">
        <v>384</v>
      </c>
      <c r="B682" t="s">
        <v>1132</v>
      </c>
      <c r="C682">
        <v>7</v>
      </c>
    </row>
    <row r="683" spans="1:3" x14ac:dyDescent="0.25">
      <c r="A683">
        <v>55</v>
      </c>
      <c r="B683" t="s">
        <v>1086</v>
      </c>
      <c r="C683">
        <v>30</v>
      </c>
    </row>
    <row r="684" spans="1:3" x14ac:dyDescent="0.25">
      <c r="A684">
        <v>202</v>
      </c>
      <c r="B684" t="s">
        <v>698</v>
      </c>
      <c r="C684">
        <v>12</v>
      </c>
    </row>
    <row r="685" spans="1:3" x14ac:dyDescent="0.25">
      <c r="A685">
        <v>627</v>
      </c>
      <c r="B685" t="s">
        <v>1613</v>
      </c>
      <c r="C685">
        <v>3</v>
      </c>
    </row>
    <row r="686" spans="1:3" x14ac:dyDescent="0.25">
      <c r="A686">
        <v>940</v>
      </c>
      <c r="B686" t="s">
        <v>1040</v>
      </c>
      <c r="C686">
        <v>1</v>
      </c>
    </row>
    <row r="687" spans="1:3" x14ac:dyDescent="0.25">
      <c r="A687">
        <v>412</v>
      </c>
      <c r="B687" t="s">
        <v>1680</v>
      </c>
      <c r="C687">
        <v>6</v>
      </c>
    </row>
    <row r="688" spans="1:3" x14ac:dyDescent="0.25">
      <c r="A688">
        <v>521</v>
      </c>
      <c r="B688" t="s">
        <v>1483</v>
      </c>
      <c r="C688">
        <v>4</v>
      </c>
    </row>
    <row r="689" spans="1:3" x14ac:dyDescent="0.25">
      <c r="A689">
        <v>207</v>
      </c>
      <c r="B689" t="s">
        <v>819</v>
      </c>
      <c r="C689">
        <v>12</v>
      </c>
    </row>
    <row r="690" spans="1:3" x14ac:dyDescent="0.25">
      <c r="A690">
        <v>708</v>
      </c>
      <c r="B690" t="s">
        <v>925</v>
      </c>
      <c r="C690">
        <v>3</v>
      </c>
    </row>
    <row r="691" spans="1:3" x14ac:dyDescent="0.25">
      <c r="A691">
        <v>266</v>
      </c>
      <c r="B691" t="s">
        <v>1006</v>
      </c>
      <c r="C691">
        <v>10</v>
      </c>
    </row>
    <row r="692" spans="1:3" x14ac:dyDescent="0.25">
      <c r="A692">
        <v>555</v>
      </c>
      <c r="B692" t="s">
        <v>1833</v>
      </c>
      <c r="C692">
        <v>4</v>
      </c>
    </row>
    <row r="693" spans="1:3" x14ac:dyDescent="0.25">
      <c r="A693">
        <v>842</v>
      </c>
      <c r="B693" t="s">
        <v>1933</v>
      </c>
      <c r="C693">
        <v>2</v>
      </c>
    </row>
    <row r="694" spans="1:3" x14ac:dyDescent="0.25">
      <c r="A694">
        <v>652</v>
      </c>
      <c r="B694" t="s">
        <v>1863</v>
      </c>
      <c r="C694">
        <v>3</v>
      </c>
    </row>
    <row r="695" spans="1:3" x14ac:dyDescent="0.25">
      <c r="A695">
        <v>990</v>
      </c>
      <c r="B695" t="s">
        <v>1168</v>
      </c>
      <c r="C695">
        <v>1</v>
      </c>
    </row>
    <row r="696" spans="1:3" x14ac:dyDescent="0.25">
      <c r="A696">
        <v>902</v>
      </c>
      <c r="B696" t="s">
        <v>1956</v>
      </c>
      <c r="C696">
        <v>1</v>
      </c>
    </row>
    <row r="697" spans="1:3" x14ac:dyDescent="0.25">
      <c r="A697">
        <v>614</v>
      </c>
      <c r="B697" t="s">
        <v>1154</v>
      </c>
      <c r="C697">
        <v>3</v>
      </c>
    </row>
    <row r="698" spans="1:3" x14ac:dyDescent="0.25">
      <c r="A698">
        <v>950</v>
      </c>
      <c r="B698" t="s">
        <v>1984</v>
      </c>
      <c r="C698">
        <v>1</v>
      </c>
    </row>
    <row r="699" spans="1:3" x14ac:dyDescent="0.25">
      <c r="A699">
        <v>818</v>
      </c>
      <c r="B699" t="s">
        <v>1484</v>
      </c>
      <c r="C699">
        <v>2</v>
      </c>
    </row>
    <row r="700" spans="1:3" x14ac:dyDescent="0.25">
      <c r="A700">
        <v>89</v>
      </c>
      <c r="B700" t="s">
        <v>1052</v>
      </c>
      <c r="C700">
        <v>22</v>
      </c>
    </row>
    <row r="701" spans="1:3" x14ac:dyDescent="0.25">
      <c r="A701">
        <v>472</v>
      </c>
      <c r="B701" t="s">
        <v>1121</v>
      </c>
      <c r="C701">
        <v>5</v>
      </c>
    </row>
    <row r="702" spans="1:3" x14ac:dyDescent="0.25">
      <c r="A702">
        <v>750</v>
      </c>
      <c r="B702" t="s">
        <v>1195</v>
      </c>
      <c r="C702">
        <v>3</v>
      </c>
    </row>
    <row r="703" spans="1:3" x14ac:dyDescent="0.25">
      <c r="A703">
        <v>537</v>
      </c>
      <c r="B703" t="s">
        <v>1002</v>
      </c>
      <c r="C703">
        <v>4</v>
      </c>
    </row>
    <row r="704" spans="1:3" x14ac:dyDescent="0.25">
      <c r="A704">
        <v>28</v>
      </c>
      <c r="B704" t="s">
        <v>614</v>
      </c>
      <c r="C704">
        <v>51</v>
      </c>
    </row>
    <row r="705" spans="1:3" x14ac:dyDescent="0.25">
      <c r="A705">
        <v>361</v>
      </c>
      <c r="B705" t="s">
        <v>857</v>
      </c>
      <c r="C705">
        <v>7</v>
      </c>
    </row>
    <row r="706" spans="1:3" x14ac:dyDescent="0.25">
      <c r="A706">
        <v>189</v>
      </c>
      <c r="B706" t="s">
        <v>963</v>
      </c>
      <c r="C706">
        <v>13</v>
      </c>
    </row>
    <row r="707" spans="1:3" x14ac:dyDescent="0.25">
      <c r="A707">
        <v>386</v>
      </c>
      <c r="B707" t="s">
        <v>757</v>
      </c>
      <c r="C707">
        <v>7</v>
      </c>
    </row>
    <row r="708" spans="1:3" x14ac:dyDescent="0.25">
      <c r="A708">
        <v>977</v>
      </c>
      <c r="B708" t="s">
        <v>1389</v>
      </c>
      <c r="C708">
        <v>1</v>
      </c>
    </row>
    <row r="709" spans="1:3" x14ac:dyDescent="0.25">
      <c r="A709">
        <v>524</v>
      </c>
      <c r="B709" t="s">
        <v>1769</v>
      </c>
      <c r="C709">
        <v>4</v>
      </c>
    </row>
    <row r="710" spans="1:3" x14ac:dyDescent="0.25">
      <c r="A710">
        <v>159</v>
      </c>
      <c r="B710" t="s">
        <v>646</v>
      </c>
      <c r="C710">
        <v>15</v>
      </c>
    </row>
    <row r="711" spans="1:3" x14ac:dyDescent="0.25">
      <c r="A711">
        <v>773</v>
      </c>
      <c r="B711" t="s">
        <v>575</v>
      </c>
      <c r="C711">
        <v>3</v>
      </c>
    </row>
    <row r="712" spans="1:3" x14ac:dyDescent="0.25">
      <c r="A712">
        <v>224</v>
      </c>
      <c r="B712" t="s">
        <v>1216</v>
      </c>
      <c r="C712">
        <v>11</v>
      </c>
    </row>
    <row r="713" spans="1:3" x14ac:dyDescent="0.25">
      <c r="A713">
        <v>796</v>
      </c>
      <c r="B713" t="s">
        <v>1362</v>
      </c>
      <c r="C713">
        <v>2</v>
      </c>
    </row>
    <row r="714" spans="1:3" x14ac:dyDescent="0.25">
      <c r="A714">
        <v>923</v>
      </c>
      <c r="B714" t="s">
        <v>1971</v>
      </c>
      <c r="C714">
        <v>1</v>
      </c>
    </row>
    <row r="715" spans="1:3" x14ac:dyDescent="0.25">
      <c r="A715">
        <v>180</v>
      </c>
      <c r="B715" t="s">
        <v>656</v>
      </c>
      <c r="C715">
        <v>13</v>
      </c>
    </row>
    <row r="716" spans="1:3" x14ac:dyDescent="0.25">
      <c r="A716">
        <v>635</v>
      </c>
      <c r="B716" t="s">
        <v>1854</v>
      </c>
      <c r="C716">
        <v>3</v>
      </c>
    </row>
    <row r="717" spans="1:3" x14ac:dyDescent="0.25">
      <c r="A717">
        <v>414</v>
      </c>
      <c r="B717" t="s">
        <v>992</v>
      </c>
      <c r="C717">
        <v>6</v>
      </c>
    </row>
    <row r="718" spans="1:3" x14ac:dyDescent="0.25">
      <c r="A718">
        <v>648</v>
      </c>
      <c r="B718" t="s">
        <v>1861</v>
      </c>
      <c r="C718">
        <v>3</v>
      </c>
    </row>
    <row r="719" spans="1:3" x14ac:dyDescent="0.25">
      <c r="A719">
        <v>945</v>
      </c>
      <c r="B719" t="s">
        <v>1982</v>
      </c>
      <c r="C719">
        <v>1</v>
      </c>
    </row>
    <row r="720" spans="1:3" x14ac:dyDescent="0.25">
      <c r="A720">
        <v>229</v>
      </c>
      <c r="B720" t="s">
        <v>816</v>
      </c>
      <c r="C720">
        <v>11</v>
      </c>
    </row>
    <row r="721" spans="1:3" x14ac:dyDescent="0.25">
      <c r="A721">
        <v>360</v>
      </c>
      <c r="B721" t="s">
        <v>1230</v>
      </c>
      <c r="C721">
        <v>7</v>
      </c>
    </row>
    <row r="722" spans="1:3" x14ac:dyDescent="0.25">
      <c r="A722">
        <v>988</v>
      </c>
      <c r="B722" t="s">
        <v>1393</v>
      </c>
      <c r="C722">
        <v>1</v>
      </c>
    </row>
    <row r="723" spans="1:3" x14ac:dyDescent="0.25">
      <c r="A723">
        <v>186</v>
      </c>
      <c r="B723" t="s">
        <v>1400</v>
      </c>
      <c r="C723">
        <v>13</v>
      </c>
    </row>
    <row r="724" spans="1:3" x14ac:dyDescent="0.25">
      <c r="A724">
        <v>334</v>
      </c>
      <c r="B724" t="s">
        <v>1246</v>
      </c>
      <c r="C724">
        <v>8</v>
      </c>
    </row>
    <row r="725" spans="1:3" x14ac:dyDescent="0.25">
      <c r="A725">
        <v>545</v>
      </c>
      <c r="B725" t="s">
        <v>1179</v>
      </c>
      <c r="C725">
        <v>4</v>
      </c>
    </row>
    <row r="726" spans="1:3" x14ac:dyDescent="0.25">
      <c r="A726">
        <v>161</v>
      </c>
      <c r="B726" t="s">
        <v>583</v>
      </c>
      <c r="C726">
        <v>15</v>
      </c>
    </row>
    <row r="727" spans="1:3" x14ac:dyDescent="0.25">
      <c r="A727">
        <v>850</v>
      </c>
      <c r="B727" t="s">
        <v>1597</v>
      </c>
      <c r="C727">
        <v>2</v>
      </c>
    </row>
    <row r="728" spans="1:3" x14ac:dyDescent="0.25">
      <c r="A728">
        <v>853</v>
      </c>
      <c r="B728" t="s">
        <v>1685</v>
      </c>
      <c r="C728">
        <v>2</v>
      </c>
    </row>
    <row r="729" spans="1:3" x14ac:dyDescent="0.25">
      <c r="A729">
        <v>120</v>
      </c>
      <c r="B729" t="s">
        <v>932</v>
      </c>
      <c r="C729">
        <v>19</v>
      </c>
    </row>
    <row r="730" spans="1:3" x14ac:dyDescent="0.25">
      <c r="A730">
        <v>439</v>
      </c>
      <c r="B730" t="s">
        <v>92</v>
      </c>
      <c r="C730">
        <v>6</v>
      </c>
    </row>
    <row r="731" spans="1:3" x14ac:dyDescent="0.25">
      <c r="A731">
        <v>871</v>
      </c>
      <c r="B731" t="s">
        <v>1943</v>
      </c>
      <c r="C731">
        <v>2</v>
      </c>
    </row>
    <row r="732" spans="1:3" x14ac:dyDescent="0.25">
      <c r="A732">
        <v>760</v>
      </c>
      <c r="B732" t="s">
        <v>1893</v>
      </c>
      <c r="C732">
        <v>3</v>
      </c>
    </row>
    <row r="733" spans="1:3" x14ac:dyDescent="0.25">
      <c r="A733">
        <v>765</v>
      </c>
      <c r="B733" t="s">
        <v>12</v>
      </c>
      <c r="C733">
        <v>3</v>
      </c>
    </row>
    <row r="734" spans="1:3" x14ac:dyDescent="0.25">
      <c r="A734">
        <v>264</v>
      </c>
      <c r="B734" t="s">
        <v>1727</v>
      </c>
      <c r="C734">
        <v>10</v>
      </c>
    </row>
    <row r="735" spans="1:3" x14ac:dyDescent="0.25">
      <c r="A735">
        <v>473</v>
      </c>
      <c r="B735" t="s">
        <v>674</v>
      </c>
      <c r="C735">
        <v>5</v>
      </c>
    </row>
    <row r="736" spans="1:3" x14ac:dyDescent="0.25">
      <c r="A736">
        <v>740</v>
      </c>
      <c r="B736" t="s">
        <v>1886</v>
      </c>
      <c r="C736">
        <v>3</v>
      </c>
    </row>
    <row r="737" spans="1:3" x14ac:dyDescent="0.25">
      <c r="A737">
        <v>890</v>
      </c>
      <c r="B737" t="s">
        <v>1447</v>
      </c>
      <c r="C737">
        <v>2</v>
      </c>
    </row>
    <row r="738" spans="1:3" x14ac:dyDescent="0.25">
      <c r="A738">
        <v>432</v>
      </c>
      <c r="B738" t="s">
        <v>1183</v>
      </c>
      <c r="C738">
        <v>6</v>
      </c>
    </row>
    <row r="739" spans="1:3" x14ac:dyDescent="0.25">
      <c r="A739">
        <v>829</v>
      </c>
      <c r="B739" t="s">
        <v>1926</v>
      </c>
      <c r="C739">
        <v>2</v>
      </c>
    </row>
    <row r="740" spans="1:3" x14ac:dyDescent="0.25">
      <c r="A740">
        <v>876</v>
      </c>
      <c r="B740" t="s">
        <v>1946</v>
      </c>
      <c r="C740">
        <v>2</v>
      </c>
    </row>
    <row r="741" spans="1:3" x14ac:dyDescent="0.25">
      <c r="A741">
        <v>667</v>
      </c>
      <c r="B741" t="s">
        <v>1485</v>
      </c>
      <c r="C741">
        <v>3</v>
      </c>
    </row>
    <row r="742" spans="1:3" x14ac:dyDescent="0.25">
      <c r="A742">
        <v>48</v>
      </c>
      <c r="B742" t="s">
        <v>578</v>
      </c>
      <c r="C742">
        <v>35</v>
      </c>
    </row>
    <row r="743" spans="1:3" x14ac:dyDescent="0.25">
      <c r="A743">
        <v>125</v>
      </c>
      <c r="B743" t="s">
        <v>709</v>
      </c>
      <c r="C743">
        <v>18</v>
      </c>
    </row>
    <row r="744" spans="1:3" x14ac:dyDescent="0.25">
      <c r="A744">
        <v>328</v>
      </c>
      <c r="B744" t="s">
        <v>951</v>
      </c>
      <c r="C744">
        <v>8</v>
      </c>
    </row>
    <row r="745" spans="1:3" x14ac:dyDescent="0.25">
      <c r="A745">
        <v>631</v>
      </c>
      <c r="B745" t="s">
        <v>1037</v>
      </c>
      <c r="C745">
        <v>3</v>
      </c>
    </row>
    <row r="746" spans="1:3" x14ac:dyDescent="0.25">
      <c r="A746">
        <v>343</v>
      </c>
      <c r="B746" t="s">
        <v>827</v>
      </c>
      <c r="C746">
        <v>8</v>
      </c>
    </row>
    <row r="747" spans="1:3" x14ac:dyDescent="0.25">
      <c r="A747">
        <v>423</v>
      </c>
      <c r="B747" t="s">
        <v>765</v>
      </c>
      <c r="C747">
        <v>6</v>
      </c>
    </row>
    <row r="748" spans="1:3" x14ac:dyDescent="0.25">
      <c r="A748">
        <v>640</v>
      </c>
      <c r="B748" t="s">
        <v>1857</v>
      </c>
      <c r="C748">
        <v>3</v>
      </c>
    </row>
    <row r="749" spans="1:3" x14ac:dyDescent="0.25">
      <c r="A749">
        <v>517</v>
      </c>
      <c r="B749" t="s">
        <v>1766</v>
      </c>
      <c r="C749">
        <v>4</v>
      </c>
    </row>
    <row r="750" spans="1:3" x14ac:dyDescent="0.25">
      <c r="A750">
        <v>779</v>
      </c>
      <c r="B750" t="s">
        <v>38</v>
      </c>
      <c r="C750">
        <v>3</v>
      </c>
    </row>
    <row r="751" spans="1:3" x14ac:dyDescent="0.25">
      <c r="A751">
        <v>606</v>
      </c>
      <c r="B751" t="s">
        <v>1150</v>
      </c>
      <c r="C751">
        <v>3</v>
      </c>
    </row>
    <row r="752" spans="1:3" x14ac:dyDescent="0.25">
      <c r="A752">
        <v>624</v>
      </c>
      <c r="B752" t="s">
        <v>1034</v>
      </c>
      <c r="C752">
        <v>3</v>
      </c>
    </row>
    <row r="753" spans="1:3" x14ac:dyDescent="0.25">
      <c r="A753">
        <v>931</v>
      </c>
      <c r="B753" t="s">
        <v>743</v>
      </c>
      <c r="C753">
        <v>1</v>
      </c>
    </row>
    <row r="754" spans="1:3" x14ac:dyDescent="0.25">
      <c r="A754">
        <v>762</v>
      </c>
      <c r="B754" t="s">
        <v>775</v>
      </c>
      <c r="C754">
        <v>3</v>
      </c>
    </row>
    <row r="755" spans="1:3" x14ac:dyDescent="0.25">
      <c r="A755">
        <v>11</v>
      </c>
      <c r="B755" t="s">
        <v>581</v>
      </c>
      <c r="C755">
        <v>84</v>
      </c>
    </row>
    <row r="756" spans="1:3" x14ac:dyDescent="0.25">
      <c r="A756">
        <v>104</v>
      </c>
      <c r="B756" t="s">
        <v>700</v>
      </c>
      <c r="C756">
        <v>20</v>
      </c>
    </row>
    <row r="757" spans="1:3" x14ac:dyDescent="0.25">
      <c r="A757">
        <v>44</v>
      </c>
      <c r="B757" t="s">
        <v>570</v>
      </c>
      <c r="C757">
        <v>38</v>
      </c>
    </row>
    <row r="758" spans="1:3" x14ac:dyDescent="0.25">
      <c r="A758">
        <v>972</v>
      </c>
      <c r="B758" t="s">
        <v>1995</v>
      </c>
      <c r="C758">
        <v>1</v>
      </c>
    </row>
    <row r="759" spans="1:3" x14ac:dyDescent="0.25">
      <c r="A759">
        <v>105</v>
      </c>
      <c r="B759" t="s">
        <v>668</v>
      </c>
      <c r="C759">
        <v>20</v>
      </c>
    </row>
    <row r="760" spans="1:3" x14ac:dyDescent="0.25">
      <c r="A760">
        <v>431</v>
      </c>
      <c r="B760" t="s">
        <v>736</v>
      </c>
      <c r="C760">
        <v>6</v>
      </c>
    </row>
    <row r="761" spans="1:3" x14ac:dyDescent="0.25">
      <c r="A761">
        <v>981</v>
      </c>
      <c r="B761" t="s">
        <v>1999</v>
      </c>
      <c r="C761">
        <v>1</v>
      </c>
    </row>
    <row r="762" spans="1:3" x14ac:dyDescent="0.25">
      <c r="A762">
        <v>574</v>
      </c>
      <c r="B762" t="s">
        <v>1839</v>
      </c>
      <c r="C762">
        <v>4</v>
      </c>
    </row>
    <row r="763" spans="1:3" x14ac:dyDescent="0.25">
      <c r="A763">
        <v>677</v>
      </c>
      <c r="B763" t="s">
        <v>1302</v>
      </c>
      <c r="C763">
        <v>3</v>
      </c>
    </row>
    <row r="764" spans="1:3" x14ac:dyDescent="0.25">
      <c r="A764">
        <v>400</v>
      </c>
      <c r="B764" t="s">
        <v>20</v>
      </c>
      <c r="C764">
        <v>6</v>
      </c>
    </row>
    <row r="765" spans="1:3" x14ac:dyDescent="0.25">
      <c r="A765">
        <v>184</v>
      </c>
      <c r="B765" t="s">
        <v>1301</v>
      </c>
      <c r="C765">
        <v>13</v>
      </c>
    </row>
    <row r="766" spans="1:3" x14ac:dyDescent="0.25">
      <c r="A766">
        <v>128</v>
      </c>
      <c r="B766" t="s">
        <v>959</v>
      </c>
      <c r="C766">
        <v>18</v>
      </c>
    </row>
    <row r="767" spans="1:3" x14ac:dyDescent="0.25">
      <c r="A767">
        <v>928</v>
      </c>
      <c r="B767" t="s">
        <v>1974</v>
      </c>
      <c r="C767">
        <v>1</v>
      </c>
    </row>
    <row r="768" spans="1:3" x14ac:dyDescent="0.25">
      <c r="A768">
        <v>450</v>
      </c>
      <c r="B768" t="s">
        <v>1694</v>
      </c>
      <c r="C768">
        <v>5</v>
      </c>
    </row>
    <row r="769" spans="1:3" x14ac:dyDescent="0.25">
      <c r="A769">
        <v>115</v>
      </c>
      <c r="B769" t="s">
        <v>732</v>
      </c>
      <c r="C769">
        <v>19</v>
      </c>
    </row>
    <row r="770" spans="1:3" x14ac:dyDescent="0.25">
      <c r="A770">
        <v>946</v>
      </c>
      <c r="B770" t="s">
        <v>1983</v>
      </c>
      <c r="C770">
        <v>1</v>
      </c>
    </row>
    <row r="771" spans="1:3" x14ac:dyDescent="0.25">
      <c r="A771">
        <v>996</v>
      </c>
      <c r="B771" t="s">
        <v>1398</v>
      </c>
      <c r="C771">
        <v>1</v>
      </c>
    </row>
    <row r="772" spans="1:3" x14ac:dyDescent="0.25">
      <c r="A772">
        <v>557</v>
      </c>
      <c r="B772" t="s">
        <v>1634</v>
      </c>
      <c r="C772">
        <v>4</v>
      </c>
    </row>
    <row r="773" spans="1:3" x14ac:dyDescent="0.25">
      <c r="A773">
        <v>644</v>
      </c>
      <c r="B773" t="s">
        <v>1859</v>
      </c>
      <c r="C773">
        <v>3</v>
      </c>
    </row>
    <row r="774" spans="1:3" x14ac:dyDescent="0.25">
      <c r="A774">
        <v>21</v>
      </c>
      <c r="B774" t="s">
        <v>572</v>
      </c>
      <c r="C774">
        <v>58</v>
      </c>
    </row>
    <row r="775" spans="1:3" x14ac:dyDescent="0.25">
      <c r="A775">
        <v>858</v>
      </c>
      <c r="B775" t="s">
        <v>1524</v>
      </c>
      <c r="C775">
        <v>2</v>
      </c>
    </row>
    <row r="776" spans="1:3" x14ac:dyDescent="0.25">
      <c r="A776">
        <v>774</v>
      </c>
      <c r="B776" t="s">
        <v>100</v>
      </c>
      <c r="C776">
        <v>3</v>
      </c>
    </row>
    <row r="777" spans="1:3" x14ac:dyDescent="0.25">
      <c r="A777">
        <v>2</v>
      </c>
      <c r="B777" t="s">
        <v>559</v>
      </c>
      <c r="C777">
        <v>130</v>
      </c>
    </row>
    <row r="778" spans="1:3" x14ac:dyDescent="0.25">
      <c r="A778">
        <v>101</v>
      </c>
      <c r="B778" t="s">
        <v>1223</v>
      </c>
      <c r="C778">
        <v>20</v>
      </c>
    </row>
    <row r="779" spans="1:3" x14ac:dyDescent="0.25">
      <c r="A779">
        <v>463</v>
      </c>
      <c r="B779" t="s">
        <v>1489</v>
      </c>
      <c r="C779">
        <v>5</v>
      </c>
    </row>
    <row r="780" spans="1:3" x14ac:dyDescent="0.25">
      <c r="A780">
        <v>280</v>
      </c>
      <c r="B780" t="s">
        <v>1347</v>
      </c>
      <c r="C780">
        <v>10</v>
      </c>
    </row>
    <row r="781" spans="1:3" x14ac:dyDescent="0.25">
      <c r="A781">
        <v>619</v>
      </c>
      <c r="B781" t="s">
        <v>1849</v>
      </c>
      <c r="C781">
        <v>3</v>
      </c>
    </row>
    <row r="782" spans="1:3" x14ac:dyDescent="0.25">
      <c r="A782">
        <v>322</v>
      </c>
      <c r="B782" t="s">
        <v>1093</v>
      </c>
      <c r="C782">
        <v>8</v>
      </c>
    </row>
    <row r="783" spans="1:3" x14ac:dyDescent="0.25">
      <c r="A783">
        <v>827</v>
      </c>
      <c r="B783" t="s">
        <v>1667</v>
      </c>
      <c r="C783">
        <v>2</v>
      </c>
    </row>
    <row r="784" spans="1:3" x14ac:dyDescent="0.25">
      <c r="A784">
        <v>696</v>
      </c>
      <c r="B784" t="s">
        <v>1616</v>
      </c>
      <c r="C784">
        <v>3</v>
      </c>
    </row>
    <row r="785" spans="1:3" x14ac:dyDescent="0.25">
      <c r="A785">
        <v>37</v>
      </c>
      <c r="B785" t="s">
        <v>587</v>
      </c>
      <c r="C785">
        <v>43</v>
      </c>
    </row>
    <row r="786" spans="1:3" x14ac:dyDescent="0.25">
      <c r="A786">
        <v>434</v>
      </c>
      <c r="B786" t="s">
        <v>1688</v>
      </c>
      <c r="C786">
        <v>6</v>
      </c>
    </row>
    <row r="787" spans="1:3" x14ac:dyDescent="0.25">
      <c r="A787">
        <v>362</v>
      </c>
      <c r="B787" t="s">
        <v>1300</v>
      </c>
      <c r="C787">
        <v>7</v>
      </c>
    </row>
    <row r="788" spans="1:3" x14ac:dyDescent="0.25">
      <c r="A788">
        <v>856</v>
      </c>
      <c r="B788" t="s">
        <v>1010</v>
      </c>
      <c r="C788">
        <v>2</v>
      </c>
    </row>
    <row r="789" spans="1:3" x14ac:dyDescent="0.25">
      <c r="A789">
        <v>623</v>
      </c>
      <c r="B789" t="s">
        <v>88</v>
      </c>
      <c r="C789">
        <v>3</v>
      </c>
    </row>
    <row r="790" spans="1:3" x14ac:dyDescent="0.25">
      <c r="A790">
        <v>305</v>
      </c>
      <c r="B790" t="s">
        <v>869</v>
      </c>
      <c r="C790">
        <v>9</v>
      </c>
    </row>
    <row r="791" spans="1:3" x14ac:dyDescent="0.25">
      <c r="A791">
        <v>658</v>
      </c>
      <c r="B791" t="s">
        <v>1102</v>
      </c>
      <c r="C791">
        <v>3</v>
      </c>
    </row>
    <row r="792" spans="1:3" x14ac:dyDescent="0.25">
      <c r="A792">
        <v>116</v>
      </c>
      <c r="B792" t="s">
        <v>571</v>
      </c>
      <c r="C792">
        <v>19</v>
      </c>
    </row>
    <row r="793" spans="1:3" x14ac:dyDescent="0.25">
      <c r="A793">
        <v>182</v>
      </c>
      <c r="B793" t="s">
        <v>1372</v>
      </c>
      <c r="C793">
        <v>13</v>
      </c>
    </row>
    <row r="794" spans="1:3" x14ac:dyDescent="0.25">
      <c r="A794">
        <v>752</v>
      </c>
      <c r="B794" t="s">
        <v>933</v>
      </c>
      <c r="C794">
        <v>3</v>
      </c>
    </row>
    <row r="795" spans="1:3" x14ac:dyDescent="0.25">
      <c r="A795">
        <v>503</v>
      </c>
      <c r="B795" t="s">
        <v>1358</v>
      </c>
      <c r="C795">
        <v>4</v>
      </c>
    </row>
    <row r="796" spans="1:3" x14ac:dyDescent="0.25">
      <c r="A796">
        <v>196</v>
      </c>
      <c r="B796" t="s">
        <v>1344</v>
      </c>
      <c r="C796">
        <v>13</v>
      </c>
    </row>
    <row r="797" spans="1:3" x14ac:dyDescent="0.25">
      <c r="A797">
        <v>704</v>
      </c>
      <c r="B797" t="s">
        <v>839</v>
      </c>
      <c r="C797">
        <v>3</v>
      </c>
    </row>
    <row r="798" spans="1:3" x14ac:dyDescent="0.25">
      <c r="A798">
        <v>800</v>
      </c>
      <c r="B798" t="s">
        <v>1910</v>
      </c>
      <c r="C798">
        <v>2</v>
      </c>
    </row>
    <row r="799" spans="1:3" x14ac:dyDescent="0.25">
      <c r="A799">
        <v>6</v>
      </c>
      <c r="B799" t="s">
        <v>568</v>
      </c>
      <c r="C799">
        <v>99</v>
      </c>
    </row>
    <row r="800" spans="1:3" x14ac:dyDescent="0.25">
      <c r="A800">
        <v>173</v>
      </c>
      <c r="B800" t="s">
        <v>1494</v>
      </c>
      <c r="C800">
        <v>14</v>
      </c>
    </row>
    <row r="801" spans="1:3" x14ac:dyDescent="0.25">
      <c r="A801">
        <v>298</v>
      </c>
      <c r="B801" t="s">
        <v>1414</v>
      </c>
      <c r="C801">
        <v>9</v>
      </c>
    </row>
    <row r="802" spans="1:3" x14ac:dyDescent="0.25">
      <c r="A802">
        <v>410</v>
      </c>
      <c r="B802" t="s">
        <v>1476</v>
      </c>
      <c r="C802">
        <v>6</v>
      </c>
    </row>
    <row r="803" spans="1:3" x14ac:dyDescent="0.25">
      <c r="A803">
        <v>968</v>
      </c>
      <c r="B803" t="s">
        <v>1993</v>
      </c>
      <c r="C803">
        <v>1</v>
      </c>
    </row>
    <row r="804" spans="1:3" x14ac:dyDescent="0.25">
      <c r="A804">
        <v>78</v>
      </c>
      <c r="B804" t="s">
        <v>860</v>
      </c>
      <c r="C804">
        <v>25</v>
      </c>
    </row>
    <row r="805" spans="1:3" x14ac:dyDescent="0.25">
      <c r="A805">
        <v>547</v>
      </c>
      <c r="B805" t="s">
        <v>1251</v>
      </c>
      <c r="C805">
        <v>4</v>
      </c>
    </row>
    <row r="806" spans="1:3" x14ac:dyDescent="0.25">
      <c r="A806">
        <v>341</v>
      </c>
      <c r="B806" t="s">
        <v>1797</v>
      </c>
      <c r="C806">
        <v>8</v>
      </c>
    </row>
    <row r="807" spans="1:3" x14ac:dyDescent="0.25">
      <c r="A807">
        <v>477</v>
      </c>
      <c r="B807" t="s">
        <v>738</v>
      </c>
      <c r="C807">
        <v>5</v>
      </c>
    </row>
    <row r="808" spans="1:3" x14ac:dyDescent="0.25">
      <c r="A808">
        <v>393</v>
      </c>
      <c r="B808" t="s">
        <v>707</v>
      </c>
      <c r="C808">
        <v>6</v>
      </c>
    </row>
    <row r="809" spans="1:3" x14ac:dyDescent="0.25">
      <c r="A809">
        <v>284</v>
      </c>
      <c r="B809" t="s">
        <v>1639</v>
      </c>
      <c r="C809">
        <v>9</v>
      </c>
    </row>
    <row r="810" spans="1:3" x14ac:dyDescent="0.25">
      <c r="A810">
        <v>809</v>
      </c>
      <c r="B810" t="s">
        <v>1038</v>
      </c>
      <c r="C810">
        <v>2</v>
      </c>
    </row>
    <row r="811" spans="1:3" x14ac:dyDescent="0.25">
      <c r="A811">
        <v>939</v>
      </c>
      <c r="B811" t="s">
        <v>1559</v>
      </c>
      <c r="C811">
        <v>1</v>
      </c>
    </row>
    <row r="812" spans="1:3" x14ac:dyDescent="0.25">
      <c r="A812">
        <v>88</v>
      </c>
      <c r="B812" t="s">
        <v>644</v>
      </c>
      <c r="C812">
        <v>22</v>
      </c>
    </row>
    <row r="813" spans="1:3" x14ac:dyDescent="0.25">
      <c r="A813">
        <v>185</v>
      </c>
      <c r="B813" t="s">
        <v>921</v>
      </c>
      <c r="C813">
        <v>13</v>
      </c>
    </row>
    <row r="814" spans="1:3" x14ac:dyDescent="0.25">
      <c r="A814">
        <v>246</v>
      </c>
      <c r="B814" t="s">
        <v>642</v>
      </c>
      <c r="C814">
        <v>11</v>
      </c>
    </row>
    <row r="815" spans="1:3" x14ac:dyDescent="0.25">
      <c r="A815">
        <v>292</v>
      </c>
      <c r="B815" t="s">
        <v>912</v>
      </c>
      <c r="C815">
        <v>9</v>
      </c>
    </row>
    <row r="816" spans="1:3" x14ac:dyDescent="0.25">
      <c r="A816">
        <v>937</v>
      </c>
      <c r="B816" t="s">
        <v>1742</v>
      </c>
      <c r="C816">
        <v>1</v>
      </c>
    </row>
    <row r="817" spans="1:3" x14ac:dyDescent="0.25">
      <c r="A817">
        <v>419</v>
      </c>
      <c r="B817" t="s">
        <v>1750</v>
      </c>
      <c r="C817">
        <v>6</v>
      </c>
    </row>
    <row r="818" spans="1:3" x14ac:dyDescent="0.25">
      <c r="A818">
        <v>421</v>
      </c>
      <c r="B818" t="s">
        <v>1564</v>
      </c>
      <c r="C818">
        <v>6</v>
      </c>
    </row>
    <row r="819" spans="1:3" x14ac:dyDescent="0.25">
      <c r="A819">
        <v>370</v>
      </c>
      <c r="B819" t="s">
        <v>1800</v>
      </c>
      <c r="C819">
        <v>7</v>
      </c>
    </row>
    <row r="820" spans="1:3" x14ac:dyDescent="0.25">
      <c r="A820">
        <v>836</v>
      </c>
      <c r="B820" t="s">
        <v>1929</v>
      </c>
      <c r="C820">
        <v>2</v>
      </c>
    </row>
    <row r="821" spans="1:3" x14ac:dyDescent="0.25">
      <c r="A821">
        <v>475</v>
      </c>
      <c r="B821" t="s">
        <v>1066</v>
      </c>
      <c r="C821">
        <v>5</v>
      </c>
    </row>
    <row r="822" spans="1:3" x14ac:dyDescent="0.25">
      <c r="A822">
        <v>859</v>
      </c>
      <c r="B822" t="s">
        <v>1329</v>
      </c>
      <c r="C822">
        <v>2</v>
      </c>
    </row>
    <row r="823" spans="1:3" x14ac:dyDescent="0.25">
      <c r="A823">
        <v>380</v>
      </c>
      <c r="B823" t="s">
        <v>703</v>
      </c>
      <c r="C823">
        <v>7</v>
      </c>
    </row>
    <row r="824" spans="1:3" x14ac:dyDescent="0.25">
      <c r="A824">
        <v>176</v>
      </c>
      <c r="B824" t="s">
        <v>934</v>
      </c>
      <c r="C824">
        <v>14</v>
      </c>
    </row>
    <row r="825" spans="1:3" x14ac:dyDescent="0.25">
      <c r="A825">
        <v>309</v>
      </c>
      <c r="B825" t="s">
        <v>872</v>
      </c>
      <c r="C825">
        <v>9</v>
      </c>
    </row>
    <row r="826" spans="1:3" x14ac:dyDescent="0.25">
      <c r="A826">
        <v>725</v>
      </c>
      <c r="B826" t="s">
        <v>1122</v>
      </c>
      <c r="C826">
        <v>3</v>
      </c>
    </row>
    <row r="827" spans="1:3" x14ac:dyDescent="0.25">
      <c r="A827">
        <v>18</v>
      </c>
      <c r="B827" t="s">
        <v>598</v>
      </c>
      <c r="C827">
        <v>64</v>
      </c>
    </row>
    <row r="828" spans="1:3" x14ac:dyDescent="0.25">
      <c r="A828">
        <v>901</v>
      </c>
      <c r="B828" t="s">
        <v>1211</v>
      </c>
      <c r="C828">
        <v>1</v>
      </c>
    </row>
    <row r="829" spans="1:3" x14ac:dyDescent="0.25">
      <c r="A829">
        <v>5</v>
      </c>
      <c r="B829" t="s">
        <v>560</v>
      </c>
      <c r="C829">
        <v>100</v>
      </c>
    </row>
    <row r="830" spans="1:3" x14ac:dyDescent="0.25">
      <c r="A830">
        <v>930</v>
      </c>
      <c r="B830" t="s">
        <v>1645</v>
      </c>
      <c r="C830">
        <v>1</v>
      </c>
    </row>
    <row r="831" spans="1:3" x14ac:dyDescent="0.25">
      <c r="A831">
        <v>716</v>
      </c>
      <c r="B831" t="s">
        <v>962</v>
      </c>
      <c r="C831">
        <v>3</v>
      </c>
    </row>
    <row r="832" spans="1:3" x14ac:dyDescent="0.25">
      <c r="A832">
        <v>203</v>
      </c>
      <c r="B832" t="s">
        <v>948</v>
      </c>
      <c r="C832">
        <v>12</v>
      </c>
    </row>
    <row r="833" spans="1:3" x14ac:dyDescent="0.25">
      <c r="A833">
        <v>507</v>
      </c>
      <c r="B833" t="s">
        <v>1819</v>
      </c>
      <c r="C833">
        <v>4</v>
      </c>
    </row>
    <row r="834" spans="1:3" x14ac:dyDescent="0.25">
      <c r="A834">
        <v>932</v>
      </c>
      <c r="B834" t="s">
        <v>1091</v>
      </c>
      <c r="C834">
        <v>1</v>
      </c>
    </row>
    <row r="835" spans="1:3" x14ac:dyDescent="0.25">
      <c r="A835">
        <v>628</v>
      </c>
      <c r="B835" t="s">
        <v>1630</v>
      </c>
      <c r="C835">
        <v>3</v>
      </c>
    </row>
    <row r="836" spans="1:3" x14ac:dyDescent="0.25">
      <c r="A836">
        <v>59</v>
      </c>
      <c r="B836" t="s">
        <v>640</v>
      </c>
      <c r="C836">
        <v>29</v>
      </c>
    </row>
    <row r="837" spans="1:3" x14ac:dyDescent="0.25">
      <c r="A837">
        <v>969</v>
      </c>
      <c r="B837" t="s">
        <v>1994</v>
      </c>
      <c r="C837">
        <v>1</v>
      </c>
    </row>
    <row r="838" spans="1:3" x14ac:dyDescent="0.25">
      <c r="A838">
        <v>691</v>
      </c>
      <c r="B838" t="s">
        <v>1683</v>
      </c>
      <c r="C838">
        <v>3</v>
      </c>
    </row>
    <row r="839" spans="1:3" x14ac:dyDescent="0.25">
      <c r="A839">
        <v>211</v>
      </c>
      <c r="B839" t="s">
        <v>1257</v>
      </c>
      <c r="C839">
        <v>12</v>
      </c>
    </row>
    <row r="840" spans="1:3" x14ac:dyDescent="0.25">
      <c r="A840">
        <v>712</v>
      </c>
      <c r="B840" t="s">
        <v>1877</v>
      </c>
      <c r="C840">
        <v>3</v>
      </c>
    </row>
    <row r="841" spans="1:3" x14ac:dyDescent="0.25">
      <c r="A841">
        <v>478</v>
      </c>
      <c r="B841" t="s">
        <v>1658</v>
      </c>
      <c r="C841">
        <v>5</v>
      </c>
    </row>
    <row r="842" spans="1:3" x14ac:dyDescent="0.25">
      <c r="A842">
        <v>170</v>
      </c>
      <c r="B842" t="s">
        <v>1374</v>
      </c>
      <c r="C842">
        <v>14</v>
      </c>
    </row>
    <row r="843" spans="1:3" x14ac:dyDescent="0.25">
      <c r="A843">
        <v>29</v>
      </c>
      <c r="B843" t="s">
        <v>608</v>
      </c>
      <c r="C843">
        <v>48</v>
      </c>
    </row>
    <row r="844" spans="1:3" x14ac:dyDescent="0.25">
      <c r="A844">
        <v>713</v>
      </c>
      <c r="B844" t="s">
        <v>1878</v>
      </c>
      <c r="C844">
        <v>3</v>
      </c>
    </row>
    <row r="845" spans="1:3" x14ac:dyDescent="0.25">
      <c r="A845">
        <v>188</v>
      </c>
      <c r="B845" t="s">
        <v>673</v>
      </c>
      <c r="C845">
        <v>13</v>
      </c>
    </row>
    <row r="846" spans="1:3" x14ac:dyDescent="0.25">
      <c r="A846">
        <v>496</v>
      </c>
      <c r="B846" t="s">
        <v>982</v>
      </c>
      <c r="C846">
        <v>4</v>
      </c>
    </row>
    <row r="847" spans="1:3" x14ac:dyDescent="0.25">
      <c r="A847">
        <v>239</v>
      </c>
      <c r="B847" t="s">
        <v>702</v>
      </c>
      <c r="C847">
        <v>11</v>
      </c>
    </row>
    <row r="848" spans="1:3" x14ac:dyDescent="0.25">
      <c r="A848">
        <v>33</v>
      </c>
      <c r="B848" t="s">
        <v>599</v>
      </c>
      <c r="C848">
        <v>46</v>
      </c>
    </row>
    <row r="849" spans="1:3" x14ac:dyDescent="0.25">
      <c r="A849">
        <v>771</v>
      </c>
      <c r="B849" t="s">
        <v>1569</v>
      </c>
      <c r="C849">
        <v>3</v>
      </c>
    </row>
    <row r="850" spans="1:3" x14ac:dyDescent="0.25">
      <c r="A850">
        <v>543</v>
      </c>
      <c r="B850" t="s">
        <v>923</v>
      </c>
      <c r="C850">
        <v>4</v>
      </c>
    </row>
    <row r="851" spans="1:3" x14ac:dyDescent="0.25">
      <c r="A851">
        <v>616</v>
      </c>
      <c r="B851" t="s">
        <v>1847</v>
      </c>
      <c r="C851">
        <v>3</v>
      </c>
    </row>
    <row r="852" spans="1:3" x14ac:dyDescent="0.25">
      <c r="A852">
        <v>257</v>
      </c>
      <c r="B852" t="s">
        <v>781</v>
      </c>
      <c r="C852">
        <v>10</v>
      </c>
    </row>
    <row r="853" spans="1:3" x14ac:dyDescent="0.25">
      <c r="A853">
        <v>552</v>
      </c>
      <c r="B853" t="s">
        <v>1519</v>
      </c>
      <c r="C853">
        <v>4</v>
      </c>
    </row>
    <row r="854" spans="1:3" x14ac:dyDescent="0.25">
      <c r="A854">
        <v>485</v>
      </c>
      <c r="B854" t="s">
        <v>1813</v>
      </c>
      <c r="C854">
        <v>5</v>
      </c>
    </row>
    <row r="855" spans="1:3" x14ac:dyDescent="0.25">
      <c r="A855">
        <v>934</v>
      </c>
      <c r="B855" t="s">
        <v>1289</v>
      </c>
      <c r="C855">
        <v>1</v>
      </c>
    </row>
    <row r="856" spans="1:3" x14ac:dyDescent="0.25">
      <c r="A856">
        <v>636</v>
      </c>
      <c r="B856" t="s">
        <v>1474</v>
      </c>
      <c r="C856">
        <v>3</v>
      </c>
    </row>
    <row r="857" spans="1:3" x14ac:dyDescent="0.25">
      <c r="A857">
        <v>281</v>
      </c>
      <c r="B857" t="s">
        <v>141</v>
      </c>
      <c r="C857">
        <v>10</v>
      </c>
    </row>
    <row r="858" spans="1:3" x14ac:dyDescent="0.25">
      <c r="A858">
        <v>367</v>
      </c>
      <c r="B858" t="s">
        <v>859</v>
      </c>
      <c r="C858">
        <v>7</v>
      </c>
    </row>
    <row r="859" spans="1:3" x14ac:dyDescent="0.25">
      <c r="A859">
        <v>69</v>
      </c>
      <c r="B859" t="s">
        <v>840</v>
      </c>
      <c r="C859">
        <v>27</v>
      </c>
    </row>
    <row r="860" spans="1:3" x14ac:dyDescent="0.25">
      <c r="A860">
        <v>150</v>
      </c>
      <c r="B860" t="s">
        <v>752</v>
      </c>
      <c r="C860">
        <v>16</v>
      </c>
    </row>
    <row r="861" spans="1:3" x14ac:dyDescent="0.25">
      <c r="A861">
        <v>415</v>
      </c>
      <c r="B861" t="s">
        <v>1696</v>
      </c>
      <c r="C861">
        <v>6</v>
      </c>
    </row>
    <row r="862" spans="1:3" x14ac:dyDescent="0.25">
      <c r="A862">
        <v>77</v>
      </c>
      <c r="B862" t="s">
        <v>1495</v>
      </c>
      <c r="C862">
        <v>25</v>
      </c>
    </row>
    <row r="863" spans="1:3" x14ac:dyDescent="0.25">
      <c r="A863">
        <v>94</v>
      </c>
      <c r="B863" t="s">
        <v>604</v>
      </c>
      <c r="C863">
        <v>21</v>
      </c>
    </row>
    <row r="864" spans="1:3" x14ac:dyDescent="0.25">
      <c r="A864">
        <v>53</v>
      </c>
      <c r="B864" t="s">
        <v>784</v>
      </c>
      <c r="C864">
        <v>32</v>
      </c>
    </row>
    <row r="865" spans="1:3" x14ac:dyDescent="0.25">
      <c r="A865">
        <v>887</v>
      </c>
      <c r="B865" t="s">
        <v>1272</v>
      </c>
      <c r="C865">
        <v>2</v>
      </c>
    </row>
    <row r="866" spans="1:3" x14ac:dyDescent="0.25">
      <c r="A866">
        <v>566</v>
      </c>
      <c r="B866" t="s">
        <v>1438</v>
      </c>
      <c r="C866">
        <v>4</v>
      </c>
    </row>
    <row r="867" spans="1:3" x14ac:dyDescent="0.25">
      <c r="A867">
        <v>621</v>
      </c>
      <c r="B867" t="s">
        <v>942</v>
      </c>
      <c r="C867">
        <v>3</v>
      </c>
    </row>
    <row r="868" spans="1:3" x14ac:dyDescent="0.25">
      <c r="A868">
        <v>12</v>
      </c>
      <c r="B868" t="s">
        <v>603</v>
      </c>
      <c r="C868">
        <v>78</v>
      </c>
    </row>
    <row r="869" spans="1:3" x14ac:dyDescent="0.25">
      <c r="A869">
        <v>561</v>
      </c>
      <c r="B869" t="s">
        <v>1835</v>
      </c>
      <c r="C869">
        <v>4</v>
      </c>
    </row>
    <row r="870" spans="1:3" x14ac:dyDescent="0.25">
      <c r="A870">
        <v>435</v>
      </c>
      <c r="B870" t="s">
        <v>843</v>
      </c>
      <c r="C870">
        <v>6</v>
      </c>
    </row>
    <row r="871" spans="1:3" x14ac:dyDescent="0.25">
      <c r="A871">
        <v>807</v>
      </c>
      <c r="B871" t="s">
        <v>1914</v>
      </c>
      <c r="C871">
        <v>2</v>
      </c>
    </row>
    <row r="872" spans="1:3" x14ac:dyDescent="0.25">
      <c r="A872">
        <v>938</v>
      </c>
      <c r="B872" t="s">
        <v>1978</v>
      </c>
      <c r="C872">
        <v>1</v>
      </c>
    </row>
    <row r="873" spans="1:3" x14ac:dyDescent="0.25">
      <c r="A873">
        <v>228</v>
      </c>
      <c r="B873" t="s">
        <v>1585</v>
      </c>
      <c r="C873">
        <v>11</v>
      </c>
    </row>
    <row r="874" spans="1:3" x14ac:dyDescent="0.25">
      <c r="A874">
        <v>942</v>
      </c>
      <c r="B874" t="s">
        <v>1980</v>
      </c>
      <c r="C874">
        <v>1</v>
      </c>
    </row>
    <row r="875" spans="1:3" x14ac:dyDescent="0.25">
      <c r="A875">
        <v>358</v>
      </c>
      <c r="B875" t="s">
        <v>1099</v>
      </c>
      <c r="C875">
        <v>7</v>
      </c>
    </row>
    <row r="876" spans="1:3" x14ac:dyDescent="0.25">
      <c r="A876">
        <v>468</v>
      </c>
      <c r="B876" t="s">
        <v>1496</v>
      </c>
      <c r="C876">
        <v>5</v>
      </c>
    </row>
    <row r="877" spans="1:3" x14ac:dyDescent="0.25">
      <c r="A877">
        <v>840</v>
      </c>
      <c r="B877" t="s">
        <v>1059</v>
      </c>
      <c r="C877">
        <v>2</v>
      </c>
    </row>
    <row r="878" spans="1:3" x14ac:dyDescent="0.25">
      <c r="A878">
        <v>433</v>
      </c>
      <c r="B878" t="s">
        <v>1754</v>
      </c>
      <c r="C878">
        <v>6</v>
      </c>
    </row>
    <row r="879" spans="1:3" x14ac:dyDescent="0.25">
      <c r="A879">
        <v>195</v>
      </c>
      <c r="B879" t="s">
        <v>1556</v>
      </c>
      <c r="C879">
        <v>13</v>
      </c>
    </row>
    <row r="880" spans="1:3" x14ac:dyDescent="0.25">
      <c r="A880">
        <v>558</v>
      </c>
      <c r="B880" t="s">
        <v>1330</v>
      </c>
      <c r="C880">
        <v>4</v>
      </c>
    </row>
    <row r="881" spans="1:3" x14ac:dyDescent="0.25">
      <c r="A881">
        <v>915</v>
      </c>
      <c r="B881" t="s">
        <v>1965</v>
      </c>
      <c r="C881">
        <v>1</v>
      </c>
    </row>
    <row r="882" spans="1:3" x14ac:dyDescent="0.25">
      <c r="A882">
        <v>905</v>
      </c>
      <c r="B882" t="s">
        <v>1958</v>
      </c>
      <c r="C882">
        <v>1</v>
      </c>
    </row>
    <row r="883" spans="1:3" x14ac:dyDescent="0.25">
      <c r="A883">
        <v>440</v>
      </c>
      <c r="B883" t="s">
        <v>1436</v>
      </c>
      <c r="C883">
        <v>6</v>
      </c>
    </row>
    <row r="884" spans="1:3" x14ac:dyDescent="0.25">
      <c r="A884">
        <v>290</v>
      </c>
      <c r="B884" t="s">
        <v>854</v>
      </c>
      <c r="C884">
        <v>9</v>
      </c>
    </row>
    <row r="885" spans="1:3" x14ac:dyDescent="0.25">
      <c r="A885">
        <v>734</v>
      </c>
      <c r="B885" t="s">
        <v>1884</v>
      </c>
      <c r="C885">
        <v>3</v>
      </c>
    </row>
    <row r="886" spans="1:3" x14ac:dyDescent="0.25">
      <c r="A886">
        <v>72</v>
      </c>
      <c r="B886" t="s">
        <v>669</v>
      </c>
      <c r="C886">
        <v>26</v>
      </c>
    </row>
    <row r="887" spans="1:3" x14ac:dyDescent="0.25">
      <c r="A887">
        <v>964</v>
      </c>
      <c r="B887" t="s">
        <v>1990</v>
      </c>
      <c r="C887">
        <v>1</v>
      </c>
    </row>
    <row r="888" spans="1:3" x14ac:dyDescent="0.25">
      <c r="A888">
        <v>307</v>
      </c>
      <c r="B888" t="s">
        <v>718</v>
      </c>
      <c r="C888">
        <v>9</v>
      </c>
    </row>
    <row r="889" spans="1:3" x14ac:dyDescent="0.25">
      <c r="A889">
        <v>882</v>
      </c>
      <c r="B889" t="s">
        <v>1948</v>
      </c>
      <c r="C889">
        <v>2</v>
      </c>
    </row>
    <row r="890" spans="1:3" x14ac:dyDescent="0.25">
      <c r="A890">
        <v>144</v>
      </c>
      <c r="B890" t="s">
        <v>637</v>
      </c>
      <c r="C890">
        <v>17</v>
      </c>
    </row>
    <row r="891" spans="1:3" x14ac:dyDescent="0.25">
      <c r="A891">
        <v>936</v>
      </c>
      <c r="B891" t="s">
        <v>1977</v>
      </c>
      <c r="C891">
        <v>1</v>
      </c>
    </row>
    <row r="892" spans="1:3" x14ac:dyDescent="0.25">
      <c r="A892">
        <v>953</v>
      </c>
      <c r="B892" t="s">
        <v>1295</v>
      </c>
      <c r="C892">
        <v>1</v>
      </c>
    </row>
    <row r="893" spans="1:3" x14ac:dyDescent="0.25">
      <c r="A893">
        <v>372</v>
      </c>
      <c r="B893" t="s">
        <v>957</v>
      </c>
      <c r="C893">
        <v>7</v>
      </c>
    </row>
    <row r="894" spans="1:3" x14ac:dyDescent="0.25">
      <c r="A894">
        <v>382</v>
      </c>
      <c r="B894" t="s">
        <v>1532</v>
      </c>
      <c r="C894">
        <v>7</v>
      </c>
    </row>
    <row r="895" spans="1:3" x14ac:dyDescent="0.25">
      <c r="A895">
        <v>124</v>
      </c>
      <c r="B895" t="s">
        <v>690</v>
      </c>
      <c r="C895">
        <v>18</v>
      </c>
    </row>
    <row r="896" spans="1:3" x14ac:dyDescent="0.25">
      <c r="A896">
        <v>87</v>
      </c>
      <c r="B896" t="s">
        <v>638</v>
      </c>
      <c r="C896">
        <v>22</v>
      </c>
    </row>
    <row r="897" spans="1:3" x14ac:dyDescent="0.25">
      <c r="A897">
        <v>483</v>
      </c>
      <c r="B897" t="s">
        <v>696</v>
      </c>
      <c r="C897">
        <v>5</v>
      </c>
    </row>
    <row r="898" spans="1:3" x14ac:dyDescent="0.25">
      <c r="A898">
        <v>896</v>
      </c>
      <c r="B898" t="s">
        <v>1567</v>
      </c>
      <c r="C898">
        <v>1</v>
      </c>
    </row>
    <row r="899" spans="1:3" x14ac:dyDescent="0.25">
      <c r="A899">
        <v>899</v>
      </c>
      <c r="B899" t="s">
        <v>1143</v>
      </c>
      <c r="C899">
        <v>1</v>
      </c>
    </row>
    <row r="900" spans="1:3" x14ac:dyDescent="0.25">
      <c r="A900">
        <v>594</v>
      </c>
      <c r="B900" t="s">
        <v>1457</v>
      </c>
      <c r="C900">
        <v>3</v>
      </c>
    </row>
    <row r="901" spans="1:3" x14ac:dyDescent="0.25">
      <c r="A901">
        <v>499</v>
      </c>
      <c r="B901" t="s">
        <v>1215</v>
      </c>
      <c r="C901">
        <v>4</v>
      </c>
    </row>
    <row r="902" spans="1:3" x14ac:dyDescent="0.25">
      <c r="A902">
        <v>13</v>
      </c>
      <c r="B902" t="s">
        <v>573</v>
      </c>
      <c r="C902">
        <v>69</v>
      </c>
    </row>
    <row r="903" spans="1:3" x14ac:dyDescent="0.25">
      <c r="A903">
        <v>519</v>
      </c>
      <c r="B903" t="s">
        <v>1043</v>
      </c>
      <c r="C903">
        <v>4</v>
      </c>
    </row>
    <row r="904" spans="1:3" x14ac:dyDescent="0.25">
      <c r="A904">
        <v>961</v>
      </c>
      <c r="B904" t="s">
        <v>1989</v>
      </c>
      <c r="C904">
        <v>1</v>
      </c>
    </row>
    <row r="905" spans="1:3" x14ac:dyDescent="0.25">
      <c r="A905">
        <v>692</v>
      </c>
      <c r="B905" t="s">
        <v>1239</v>
      </c>
      <c r="C905">
        <v>3</v>
      </c>
    </row>
    <row r="906" spans="1:3" x14ac:dyDescent="0.25">
      <c r="A906">
        <v>296</v>
      </c>
      <c r="B906" t="s">
        <v>1794</v>
      </c>
      <c r="C906">
        <v>9</v>
      </c>
    </row>
    <row r="907" spans="1:3" x14ac:dyDescent="0.25">
      <c r="A907">
        <v>551</v>
      </c>
      <c r="B907" t="s">
        <v>1518</v>
      </c>
      <c r="C907">
        <v>4</v>
      </c>
    </row>
    <row r="908" spans="1:3" x14ac:dyDescent="0.25">
      <c r="A908">
        <v>342</v>
      </c>
      <c r="B908" t="s">
        <v>824</v>
      </c>
      <c r="C908">
        <v>8</v>
      </c>
    </row>
    <row r="909" spans="1:3" x14ac:dyDescent="0.25">
      <c r="A909">
        <v>872</v>
      </c>
      <c r="B909" t="s">
        <v>1944</v>
      </c>
      <c r="C909">
        <v>2</v>
      </c>
    </row>
    <row r="910" spans="1:3" x14ac:dyDescent="0.25">
      <c r="A910">
        <v>385</v>
      </c>
      <c r="B910" t="s">
        <v>1584</v>
      </c>
      <c r="C910">
        <v>7</v>
      </c>
    </row>
    <row r="911" spans="1:3" x14ac:dyDescent="0.25">
      <c r="A911">
        <v>761</v>
      </c>
      <c r="B911" t="s">
        <v>1894</v>
      </c>
      <c r="C911">
        <v>3</v>
      </c>
    </row>
    <row r="912" spans="1:3" x14ac:dyDescent="0.25">
      <c r="A912">
        <v>428</v>
      </c>
      <c r="B912" t="s">
        <v>1805</v>
      </c>
      <c r="C912">
        <v>6</v>
      </c>
    </row>
    <row r="913" spans="1:3" x14ac:dyDescent="0.25">
      <c r="A913">
        <v>240</v>
      </c>
      <c r="B913" t="s">
        <v>1408</v>
      </c>
      <c r="C913">
        <v>11</v>
      </c>
    </row>
    <row r="914" spans="1:3" x14ac:dyDescent="0.25">
      <c r="A914">
        <v>391</v>
      </c>
      <c r="B914" t="s">
        <v>1599</v>
      </c>
      <c r="C914">
        <v>7</v>
      </c>
    </row>
    <row r="915" spans="1:3" x14ac:dyDescent="0.25">
      <c r="A915">
        <v>828</v>
      </c>
      <c r="B915" t="s">
        <v>1925</v>
      </c>
      <c r="C915">
        <v>2</v>
      </c>
    </row>
    <row r="916" spans="1:3" x14ac:dyDescent="0.25">
      <c r="A916">
        <v>282</v>
      </c>
      <c r="B916" t="s">
        <v>1762</v>
      </c>
      <c r="C916">
        <v>9</v>
      </c>
    </row>
    <row r="917" spans="1:3" x14ac:dyDescent="0.25">
      <c r="A917">
        <v>791</v>
      </c>
      <c r="B917" t="s">
        <v>1904</v>
      </c>
      <c r="C917">
        <v>2</v>
      </c>
    </row>
    <row r="918" spans="1:3" x14ac:dyDescent="0.25">
      <c r="A918">
        <v>700</v>
      </c>
      <c r="B918" t="s">
        <v>1117</v>
      </c>
      <c r="C918">
        <v>3</v>
      </c>
    </row>
    <row r="919" spans="1:3" x14ac:dyDescent="0.25">
      <c r="A919">
        <v>994</v>
      </c>
      <c r="B919" t="s">
        <v>1057</v>
      </c>
      <c r="C919">
        <v>1</v>
      </c>
    </row>
    <row r="920" spans="1:3" x14ac:dyDescent="0.25">
      <c r="A920">
        <v>52</v>
      </c>
      <c r="B920" t="s">
        <v>714</v>
      </c>
      <c r="C920">
        <v>32</v>
      </c>
    </row>
    <row r="921" spans="1:3" x14ac:dyDescent="0.25">
      <c r="A921">
        <v>251</v>
      </c>
      <c r="B921" t="s">
        <v>789</v>
      </c>
      <c r="C921">
        <v>11</v>
      </c>
    </row>
    <row r="922" spans="1:3" x14ac:dyDescent="0.25">
      <c r="A922">
        <v>650</v>
      </c>
      <c r="B922" t="s">
        <v>1862</v>
      </c>
      <c r="C922">
        <v>3</v>
      </c>
    </row>
    <row r="923" spans="1:3" x14ac:dyDescent="0.25">
      <c r="A923">
        <v>849</v>
      </c>
      <c r="B923" t="s">
        <v>1704</v>
      </c>
      <c r="C923">
        <v>2</v>
      </c>
    </row>
    <row r="924" spans="1:3" x14ac:dyDescent="0.25">
      <c r="A924">
        <v>917</v>
      </c>
      <c r="B924" t="s">
        <v>1468</v>
      </c>
      <c r="C924">
        <v>1</v>
      </c>
    </row>
    <row r="925" spans="1:3" x14ac:dyDescent="0.25">
      <c r="A925">
        <v>922</v>
      </c>
      <c r="B925" t="s">
        <v>1970</v>
      </c>
      <c r="C925">
        <v>1</v>
      </c>
    </row>
    <row r="926" spans="1:3" x14ac:dyDescent="0.25">
      <c r="A926">
        <v>106</v>
      </c>
      <c r="B926" t="s">
        <v>749</v>
      </c>
      <c r="C926">
        <v>20</v>
      </c>
    </row>
    <row r="927" spans="1:3" x14ac:dyDescent="0.25">
      <c r="A927">
        <v>169</v>
      </c>
      <c r="B927" t="s">
        <v>1283</v>
      </c>
      <c r="C927">
        <v>14</v>
      </c>
    </row>
    <row r="928" spans="1:3" x14ac:dyDescent="0.25">
      <c r="A928">
        <v>426</v>
      </c>
      <c r="B928" t="s">
        <v>1608</v>
      </c>
      <c r="C928">
        <v>6</v>
      </c>
    </row>
    <row r="929" spans="1:3" x14ac:dyDescent="0.25">
      <c r="A929">
        <v>494</v>
      </c>
      <c r="B929" t="s">
        <v>1280</v>
      </c>
      <c r="C929">
        <v>4</v>
      </c>
    </row>
    <row r="930" spans="1:3" x14ac:dyDescent="0.25">
      <c r="A930">
        <v>911</v>
      </c>
      <c r="B930" t="s">
        <v>834</v>
      </c>
      <c r="C930">
        <v>1</v>
      </c>
    </row>
    <row r="931" spans="1:3" x14ac:dyDescent="0.25">
      <c r="A931">
        <v>233</v>
      </c>
      <c r="B931" t="s">
        <v>621</v>
      </c>
      <c r="C931">
        <v>11</v>
      </c>
    </row>
    <row r="932" spans="1:3" x14ac:dyDescent="0.25">
      <c r="A932">
        <v>20</v>
      </c>
      <c r="B932" t="s">
        <v>562</v>
      </c>
      <c r="C932">
        <v>58</v>
      </c>
    </row>
    <row r="933" spans="1:3" x14ac:dyDescent="0.25">
      <c r="A933">
        <v>95</v>
      </c>
      <c r="B933" t="s">
        <v>1004</v>
      </c>
      <c r="C933">
        <v>21</v>
      </c>
    </row>
    <row r="934" spans="1:3" x14ac:dyDescent="0.25">
      <c r="A934">
        <v>254</v>
      </c>
      <c r="B934" t="s">
        <v>833</v>
      </c>
      <c r="C934">
        <v>10</v>
      </c>
    </row>
    <row r="935" spans="1:3" x14ac:dyDescent="0.25">
      <c r="A935">
        <v>726</v>
      </c>
      <c r="B935" t="s">
        <v>10</v>
      </c>
      <c r="C935">
        <v>3</v>
      </c>
    </row>
    <row r="936" spans="1:3" x14ac:dyDescent="0.25">
      <c r="A936">
        <v>244</v>
      </c>
      <c r="B936" t="s">
        <v>1068</v>
      </c>
      <c r="C936">
        <v>11</v>
      </c>
    </row>
    <row r="937" spans="1:3" x14ac:dyDescent="0.25">
      <c r="A937">
        <v>687</v>
      </c>
      <c r="B937" t="s">
        <v>1543</v>
      </c>
      <c r="C937">
        <v>3</v>
      </c>
    </row>
    <row r="938" spans="1:3" x14ac:dyDescent="0.25">
      <c r="A938">
        <v>444</v>
      </c>
      <c r="B938" t="s">
        <v>1273</v>
      </c>
      <c r="C938">
        <v>6</v>
      </c>
    </row>
    <row r="939" spans="1:3" x14ac:dyDescent="0.25">
      <c r="A939">
        <v>505</v>
      </c>
      <c r="B939" t="s">
        <v>1027</v>
      </c>
      <c r="C939">
        <v>4</v>
      </c>
    </row>
    <row r="940" spans="1:3" x14ac:dyDescent="0.25">
      <c r="A940">
        <v>798</v>
      </c>
      <c r="B940" t="s">
        <v>986</v>
      </c>
      <c r="C940">
        <v>2</v>
      </c>
    </row>
    <row r="941" spans="1:3" x14ac:dyDescent="0.25">
      <c r="A941">
        <v>618</v>
      </c>
      <c r="B941" t="s">
        <v>1848</v>
      </c>
      <c r="C941">
        <v>3</v>
      </c>
    </row>
    <row r="942" spans="1:3" x14ac:dyDescent="0.25">
      <c r="A942">
        <v>58</v>
      </c>
      <c r="B942" t="s">
        <v>586</v>
      </c>
      <c r="C942">
        <v>29</v>
      </c>
    </row>
    <row r="943" spans="1:3" x14ac:dyDescent="0.25">
      <c r="A943">
        <v>665</v>
      </c>
      <c r="B943" t="s">
        <v>1103</v>
      </c>
      <c r="C943">
        <v>3</v>
      </c>
    </row>
    <row r="944" spans="1:3" x14ac:dyDescent="0.25">
      <c r="A944">
        <v>673</v>
      </c>
      <c r="B944" t="s">
        <v>1868</v>
      </c>
      <c r="C944">
        <v>3</v>
      </c>
    </row>
    <row r="945" spans="1:3" x14ac:dyDescent="0.25">
      <c r="A945">
        <v>675</v>
      </c>
      <c r="B945" t="s">
        <v>916</v>
      </c>
      <c r="C945">
        <v>3</v>
      </c>
    </row>
    <row r="946" spans="1:3" x14ac:dyDescent="0.25">
      <c r="A946">
        <v>366</v>
      </c>
      <c r="B946" t="s">
        <v>766</v>
      </c>
      <c r="C946">
        <v>7</v>
      </c>
    </row>
    <row r="947" spans="1:3" x14ac:dyDescent="0.25">
      <c r="A947">
        <v>679</v>
      </c>
      <c r="B947" t="s">
        <v>766</v>
      </c>
      <c r="C947">
        <v>3</v>
      </c>
    </row>
    <row r="948" spans="1:3" x14ac:dyDescent="0.25">
      <c r="A948">
        <v>701</v>
      </c>
      <c r="B948" t="s">
        <v>1244</v>
      </c>
      <c r="C948">
        <v>3</v>
      </c>
    </row>
    <row r="949" spans="1:3" x14ac:dyDescent="0.25">
      <c r="A949">
        <v>728</v>
      </c>
      <c r="B949" t="s">
        <v>1882</v>
      </c>
      <c r="C949">
        <v>3</v>
      </c>
    </row>
    <row r="950" spans="1:3" x14ac:dyDescent="0.25">
      <c r="A950">
        <v>247</v>
      </c>
      <c r="B950" t="s">
        <v>1019</v>
      </c>
      <c r="C950">
        <v>11</v>
      </c>
    </row>
    <row r="951" spans="1:3" x14ac:dyDescent="0.25">
      <c r="A951">
        <v>22</v>
      </c>
      <c r="B951" t="s">
        <v>565</v>
      </c>
      <c r="C951">
        <v>57</v>
      </c>
    </row>
    <row r="952" spans="1:3" x14ac:dyDescent="0.25">
      <c r="A952">
        <v>759</v>
      </c>
      <c r="B952" t="s">
        <v>1635</v>
      </c>
      <c r="C952">
        <v>3</v>
      </c>
    </row>
    <row r="953" spans="1:3" x14ac:dyDescent="0.25">
      <c r="A953">
        <v>34</v>
      </c>
      <c r="B953" t="s">
        <v>165</v>
      </c>
      <c r="C953">
        <v>45</v>
      </c>
    </row>
    <row r="954" spans="1:3" x14ac:dyDescent="0.25">
      <c r="A954">
        <v>133</v>
      </c>
      <c r="B954" t="s">
        <v>722</v>
      </c>
      <c r="C954">
        <v>17</v>
      </c>
    </row>
    <row r="955" spans="1:3" x14ac:dyDescent="0.25">
      <c r="A955">
        <v>451</v>
      </c>
      <c r="B955" t="s">
        <v>1361</v>
      </c>
      <c r="C955">
        <v>5</v>
      </c>
    </row>
    <row r="956" spans="1:3" x14ac:dyDescent="0.25">
      <c r="A956">
        <v>681</v>
      </c>
      <c r="B956" t="s">
        <v>1304</v>
      </c>
      <c r="C956">
        <v>3</v>
      </c>
    </row>
    <row r="957" spans="1:3" x14ac:dyDescent="0.25">
      <c r="A957">
        <v>234</v>
      </c>
      <c r="B957" t="s">
        <v>609</v>
      </c>
      <c r="C957">
        <v>11</v>
      </c>
    </row>
    <row r="958" spans="1:3" x14ac:dyDescent="0.25">
      <c r="A958">
        <v>442</v>
      </c>
      <c r="B958" t="s">
        <v>1735</v>
      </c>
      <c r="C958">
        <v>6</v>
      </c>
    </row>
    <row r="959" spans="1:3" x14ac:dyDescent="0.25">
      <c r="A959">
        <v>64</v>
      </c>
      <c r="B959" t="s">
        <v>595</v>
      </c>
      <c r="C959">
        <v>28</v>
      </c>
    </row>
    <row r="960" spans="1:3" x14ac:dyDescent="0.25">
      <c r="A960">
        <v>914</v>
      </c>
      <c r="B960" t="s">
        <v>1964</v>
      </c>
      <c r="C960">
        <v>1</v>
      </c>
    </row>
    <row r="961" spans="1:3" x14ac:dyDescent="0.25">
      <c r="A961">
        <v>420</v>
      </c>
      <c r="B961" t="s">
        <v>917</v>
      </c>
      <c r="C961">
        <v>6</v>
      </c>
    </row>
    <row r="962" spans="1:3" x14ac:dyDescent="0.25">
      <c r="A962">
        <v>539</v>
      </c>
      <c r="B962" t="s">
        <v>1830</v>
      </c>
      <c r="C962">
        <v>4</v>
      </c>
    </row>
    <row r="963" spans="1:3" x14ac:dyDescent="0.25">
      <c r="A963">
        <v>530</v>
      </c>
      <c r="B963" t="s">
        <v>1652</v>
      </c>
      <c r="C963">
        <v>4</v>
      </c>
    </row>
    <row r="964" spans="1:3" x14ac:dyDescent="0.25">
      <c r="A964">
        <v>769</v>
      </c>
      <c r="B964" t="s">
        <v>1345</v>
      </c>
      <c r="C964">
        <v>3</v>
      </c>
    </row>
    <row r="965" spans="1:3" x14ac:dyDescent="0.25">
      <c r="A965">
        <v>166</v>
      </c>
      <c r="B965" t="s">
        <v>688</v>
      </c>
      <c r="C965">
        <v>15</v>
      </c>
    </row>
    <row r="966" spans="1:3" x14ac:dyDescent="0.25">
      <c r="A966">
        <v>209</v>
      </c>
      <c r="B966" t="s">
        <v>1323</v>
      </c>
      <c r="C966">
        <v>12</v>
      </c>
    </row>
    <row r="967" spans="1:3" x14ac:dyDescent="0.25">
      <c r="A967">
        <v>416</v>
      </c>
      <c r="B967" t="s">
        <v>855</v>
      </c>
      <c r="C967">
        <v>6</v>
      </c>
    </row>
    <row r="968" spans="1:3" x14ac:dyDescent="0.25">
      <c r="A968">
        <v>395</v>
      </c>
      <c r="B968" t="s">
        <v>1715</v>
      </c>
      <c r="C968">
        <v>6</v>
      </c>
    </row>
    <row r="969" spans="1:3" x14ac:dyDescent="0.25">
      <c r="A969">
        <v>832</v>
      </c>
      <c r="B969" t="s">
        <v>1055</v>
      </c>
      <c r="C969">
        <v>2</v>
      </c>
    </row>
    <row r="970" spans="1:3" x14ac:dyDescent="0.25">
      <c r="A970">
        <v>302</v>
      </c>
      <c r="B970" t="s">
        <v>786</v>
      </c>
      <c r="C970">
        <v>9</v>
      </c>
    </row>
    <row r="971" spans="1:3" x14ac:dyDescent="0.25">
      <c r="A971">
        <v>80</v>
      </c>
      <c r="B971" t="s">
        <v>618</v>
      </c>
      <c r="C971">
        <v>25</v>
      </c>
    </row>
    <row r="972" spans="1:3" x14ac:dyDescent="0.25">
      <c r="A972">
        <v>352</v>
      </c>
      <c r="B972" t="s">
        <v>655</v>
      </c>
      <c r="C972">
        <v>7</v>
      </c>
    </row>
    <row r="973" spans="1:3" x14ac:dyDescent="0.25">
      <c r="A973">
        <v>443</v>
      </c>
      <c r="B973" t="s">
        <v>739</v>
      </c>
      <c r="C973">
        <v>6</v>
      </c>
    </row>
    <row r="974" spans="1:3" x14ac:dyDescent="0.25">
      <c r="A974">
        <v>629</v>
      </c>
      <c r="B974" t="s">
        <v>1036</v>
      </c>
      <c r="C974">
        <v>3</v>
      </c>
    </row>
    <row r="975" spans="1:3" x14ac:dyDescent="0.25">
      <c r="A975">
        <v>261</v>
      </c>
      <c r="B975" t="s">
        <v>691</v>
      </c>
      <c r="C975">
        <v>10</v>
      </c>
    </row>
    <row r="976" spans="1:3" x14ac:dyDescent="0.25">
      <c r="A976">
        <v>612</v>
      </c>
      <c r="B976" t="s">
        <v>1153</v>
      </c>
      <c r="C976">
        <v>3</v>
      </c>
    </row>
    <row r="977" spans="1:3" x14ac:dyDescent="0.25">
      <c r="A977" t="s">
        <v>555</v>
      </c>
      <c r="B977" t="s">
        <v>557</v>
      </c>
      <c r="C977">
        <v>150</v>
      </c>
    </row>
    <row r="978" spans="1:3" x14ac:dyDescent="0.25">
      <c r="A978">
        <v>819</v>
      </c>
      <c r="B978" t="s">
        <v>1919</v>
      </c>
      <c r="C978">
        <v>2</v>
      </c>
    </row>
    <row r="979" spans="1:3" x14ac:dyDescent="0.25">
      <c r="A979">
        <v>4</v>
      </c>
      <c r="B979" t="s">
        <v>566</v>
      </c>
      <c r="C979">
        <v>101</v>
      </c>
    </row>
    <row r="980" spans="1:3" x14ac:dyDescent="0.25">
      <c r="A980">
        <v>289</v>
      </c>
      <c r="B980" t="s">
        <v>1469</v>
      </c>
      <c r="C980">
        <v>9</v>
      </c>
    </row>
    <row r="981" spans="1:3" x14ac:dyDescent="0.25">
      <c r="A981">
        <v>462</v>
      </c>
      <c r="B981" t="s">
        <v>1481</v>
      </c>
      <c r="C981">
        <v>5</v>
      </c>
    </row>
    <row r="982" spans="1:3" x14ac:dyDescent="0.25">
      <c r="A982">
        <v>482</v>
      </c>
      <c r="B982" t="s">
        <v>1812</v>
      </c>
      <c r="C982">
        <v>5</v>
      </c>
    </row>
    <row r="983" spans="1:3" x14ac:dyDescent="0.25">
      <c r="A983">
        <v>75</v>
      </c>
      <c r="B983" t="s">
        <v>837</v>
      </c>
      <c r="C983">
        <v>25</v>
      </c>
    </row>
    <row r="984" spans="1:3" x14ac:dyDescent="0.25">
      <c r="A984">
        <v>252</v>
      </c>
      <c r="B984" t="s">
        <v>1553</v>
      </c>
      <c r="C984">
        <v>11</v>
      </c>
    </row>
    <row r="985" spans="1:3" x14ac:dyDescent="0.25">
      <c r="A985">
        <v>40</v>
      </c>
      <c r="B985" t="s">
        <v>579</v>
      </c>
      <c r="C985">
        <v>41</v>
      </c>
    </row>
    <row r="986" spans="1:3" x14ac:dyDescent="0.25">
      <c r="A986">
        <v>460</v>
      </c>
      <c r="B986" t="s">
        <v>1810</v>
      </c>
      <c r="C986">
        <v>5</v>
      </c>
    </row>
    <row r="987" spans="1:3" x14ac:dyDescent="0.25">
      <c r="A987">
        <v>134</v>
      </c>
      <c r="B987" t="s">
        <v>679</v>
      </c>
      <c r="C987">
        <v>17</v>
      </c>
    </row>
    <row r="988" spans="1:3" x14ac:dyDescent="0.25">
      <c r="A988">
        <v>99</v>
      </c>
      <c r="B988" t="s">
        <v>877</v>
      </c>
      <c r="C988">
        <v>21</v>
      </c>
    </row>
    <row r="989" spans="1:3" x14ac:dyDescent="0.25">
      <c r="A989">
        <v>160</v>
      </c>
      <c r="B989" t="s">
        <v>1617</v>
      </c>
      <c r="C989">
        <v>15</v>
      </c>
    </row>
    <row r="990" spans="1:3" x14ac:dyDescent="0.25">
      <c r="A990">
        <v>866</v>
      </c>
      <c r="B990" t="s">
        <v>1941</v>
      </c>
      <c r="C990">
        <v>2</v>
      </c>
    </row>
    <row r="991" spans="1:3" x14ac:dyDescent="0.25">
      <c r="A991">
        <v>57</v>
      </c>
      <c r="B991" t="s">
        <v>600</v>
      </c>
      <c r="C991">
        <v>30</v>
      </c>
    </row>
    <row r="992" spans="1:3" x14ac:dyDescent="0.25">
      <c r="A992">
        <v>970</v>
      </c>
      <c r="B992" t="s">
        <v>1234</v>
      </c>
      <c r="C992">
        <v>1</v>
      </c>
    </row>
    <row r="993" spans="1:3" x14ac:dyDescent="0.25">
      <c r="A993">
        <v>429</v>
      </c>
      <c r="B993" t="s">
        <v>1589</v>
      </c>
      <c r="C993">
        <v>6</v>
      </c>
    </row>
    <row r="994" spans="1:3" x14ac:dyDescent="0.25">
      <c r="A994">
        <v>780</v>
      </c>
      <c r="B994" t="s">
        <v>1204</v>
      </c>
      <c r="C994">
        <v>3</v>
      </c>
    </row>
    <row r="995" spans="1:3" x14ac:dyDescent="0.25">
      <c r="A995">
        <v>947</v>
      </c>
      <c r="B995" t="s">
        <v>1228</v>
      </c>
      <c r="C995">
        <v>1</v>
      </c>
    </row>
    <row r="996" spans="1:3" x14ac:dyDescent="0.25">
      <c r="A996">
        <v>405</v>
      </c>
      <c r="B996" t="s">
        <v>1035</v>
      </c>
      <c r="C996">
        <v>6</v>
      </c>
    </row>
    <row r="997" spans="1:3" x14ac:dyDescent="0.25">
      <c r="A997">
        <v>608</v>
      </c>
      <c r="B997" t="s">
        <v>1026</v>
      </c>
      <c r="C997">
        <v>3</v>
      </c>
    </row>
    <row r="998" spans="1:3" x14ac:dyDescent="0.25">
      <c r="A998">
        <v>933</v>
      </c>
      <c r="B998" t="s">
        <v>1975</v>
      </c>
      <c r="C998">
        <v>1</v>
      </c>
    </row>
    <row r="999" spans="1:3" x14ac:dyDescent="0.25">
      <c r="A999">
        <v>171</v>
      </c>
      <c r="B999" t="s">
        <v>625</v>
      </c>
      <c r="C999">
        <v>14</v>
      </c>
    </row>
    <row r="1000" spans="1:3" x14ac:dyDescent="0.25">
      <c r="A1000">
        <v>751</v>
      </c>
      <c r="B1000" t="s">
        <v>1888</v>
      </c>
      <c r="C1000">
        <v>3</v>
      </c>
    </row>
  </sheetData>
  <sortState xmlns:xlrd2="http://schemas.microsoft.com/office/spreadsheetml/2017/richdata2" ref="A1:C1000">
    <sortCondition ref="B1:B10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CD0B-5B08-49F8-B831-B8A227C09B2B}">
  <dimension ref="A1:C381"/>
  <sheetViews>
    <sheetView workbookViewId="0">
      <selection activeCell="D1" sqref="D1"/>
    </sheetView>
  </sheetViews>
  <sheetFormatPr defaultRowHeight="15" x14ac:dyDescent="0.25"/>
  <cols>
    <col min="2" max="2" width="20.140625" bestFit="1" customWidth="1"/>
  </cols>
  <sheetData>
    <row r="1" spans="1:3" x14ac:dyDescent="0.25">
      <c r="A1">
        <v>266</v>
      </c>
      <c r="B1" t="s">
        <v>315</v>
      </c>
      <c r="C1">
        <v>4</v>
      </c>
    </row>
    <row r="2" spans="1:3" x14ac:dyDescent="0.25">
      <c r="A2">
        <v>17</v>
      </c>
      <c r="B2" t="s">
        <v>183</v>
      </c>
      <c r="C2">
        <v>108</v>
      </c>
    </row>
    <row r="3" spans="1:3" x14ac:dyDescent="0.25">
      <c r="A3">
        <v>173</v>
      </c>
      <c r="B3" t="s">
        <v>243</v>
      </c>
      <c r="C3">
        <v>11</v>
      </c>
    </row>
    <row r="4" spans="1:3" x14ac:dyDescent="0.25">
      <c r="A4">
        <v>121</v>
      </c>
      <c r="B4" t="s">
        <v>109</v>
      </c>
      <c r="C4">
        <v>18</v>
      </c>
    </row>
    <row r="5" spans="1:3" x14ac:dyDescent="0.25">
      <c r="A5">
        <v>89</v>
      </c>
      <c r="B5" t="s">
        <v>133</v>
      </c>
      <c r="C5">
        <v>30</v>
      </c>
    </row>
    <row r="6" spans="1:3" x14ac:dyDescent="0.25">
      <c r="A6">
        <v>33</v>
      </c>
      <c r="B6" t="s">
        <v>25</v>
      </c>
      <c r="C6">
        <v>75</v>
      </c>
    </row>
    <row r="7" spans="1:3" x14ac:dyDescent="0.25">
      <c r="A7">
        <v>171</v>
      </c>
      <c r="B7" t="s">
        <v>242</v>
      </c>
      <c r="C7">
        <v>11</v>
      </c>
    </row>
    <row r="8" spans="1:3" x14ac:dyDescent="0.25">
      <c r="A8">
        <v>250</v>
      </c>
      <c r="B8" t="s">
        <v>151</v>
      </c>
      <c r="C8">
        <v>5</v>
      </c>
    </row>
    <row r="9" spans="1:3" x14ac:dyDescent="0.25">
      <c r="A9">
        <v>71</v>
      </c>
      <c r="B9" t="s">
        <v>87</v>
      </c>
      <c r="C9">
        <v>36</v>
      </c>
    </row>
    <row r="10" spans="1:3" x14ac:dyDescent="0.25">
      <c r="A10">
        <v>132</v>
      </c>
      <c r="B10" t="s">
        <v>132</v>
      </c>
      <c r="C10">
        <v>16</v>
      </c>
    </row>
    <row r="11" spans="1:3" x14ac:dyDescent="0.25">
      <c r="A11">
        <v>160</v>
      </c>
      <c r="B11" t="s">
        <v>234</v>
      </c>
      <c r="C11">
        <v>12</v>
      </c>
    </row>
    <row r="12" spans="1:3" x14ac:dyDescent="0.25">
      <c r="A12">
        <v>174</v>
      </c>
      <c r="B12" t="s">
        <v>244</v>
      </c>
      <c r="C12">
        <v>11</v>
      </c>
    </row>
    <row r="13" spans="1:3" x14ac:dyDescent="0.25">
      <c r="A13">
        <v>7</v>
      </c>
      <c r="B13" t="s">
        <v>19</v>
      </c>
      <c r="C13">
        <v>163</v>
      </c>
    </row>
    <row r="14" spans="1:3" x14ac:dyDescent="0.25">
      <c r="A14">
        <v>25</v>
      </c>
      <c r="B14" t="s">
        <v>27</v>
      </c>
      <c r="C14">
        <v>90</v>
      </c>
    </row>
    <row r="15" spans="1:3" x14ac:dyDescent="0.25">
      <c r="A15">
        <v>358</v>
      </c>
      <c r="B15" t="s">
        <v>402</v>
      </c>
      <c r="C15">
        <v>1</v>
      </c>
    </row>
    <row r="16" spans="1:3" x14ac:dyDescent="0.25">
      <c r="A16">
        <v>2</v>
      </c>
      <c r="B16" t="s">
        <v>1</v>
      </c>
      <c r="C16">
        <v>339</v>
      </c>
    </row>
    <row r="17" spans="1:3" x14ac:dyDescent="0.25">
      <c r="A17">
        <v>260</v>
      </c>
      <c r="B17" t="s">
        <v>309</v>
      </c>
      <c r="C17">
        <v>4</v>
      </c>
    </row>
    <row r="18" spans="1:3" x14ac:dyDescent="0.25">
      <c r="A18">
        <v>127</v>
      </c>
      <c r="B18" t="s">
        <v>142</v>
      </c>
      <c r="C18">
        <v>17</v>
      </c>
    </row>
    <row r="19" spans="1:3" x14ac:dyDescent="0.25">
      <c r="A19">
        <v>227</v>
      </c>
      <c r="B19" t="s">
        <v>283</v>
      </c>
      <c r="C19">
        <v>6</v>
      </c>
    </row>
    <row r="20" spans="1:3" x14ac:dyDescent="0.25">
      <c r="A20">
        <v>147</v>
      </c>
      <c r="B20" t="s">
        <v>231</v>
      </c>
      <c r="C20">
        <v>14</v>
      </c>
    </row>
    <row r="21" spans="1:3" x14ac:dyDescent="0.25">
      <c r="A21">
        <v>118</v>
      </c>
      <c r="B21" t="s">
        <v>146</v>
      </c>
      <c r="C21">
        <v>19</v>
      </c>
    </row>
    <row r="22" spans="1:3" x14ac:dyDescent="0.25">
      <c r="A22">
        <v>164</v>
      </c>
      <c r="B22" t="s">
        <v>213</v>
      </c>
      <c r="C22">
        <v>11</v>
      </c>
    </row>
    <row r="23" spans="1:3" x14ac:dyDescent="0.25">
      <c r="A23">
        <v>85</v>
      </c>
      <c r="B23" t="s">
        <v>155</v>
      </c>
      <c r="C23">
        <v>31</v>
      </c>
    </row>
    <row r="24" spans="1:3" x14ac:dyDescent="0.25">
      <c r="A24">
        <v>115</v>
      </c>
      <c r="B24" t="s">
        <v>98</v>
      </c>
      <c r="C24">
        <v>20</v>
      </c>
    </row>
    <row r="25" spans="1:3" x14ac:dyDescent="0.25">
      <c r="A25" t="s">
        <v>224</v>
      </c>
      <c r="B25" t="s">
        <v>3</v>
      </c>
      <c r="C25">
        <v>390</v>
      </c>
    </row>
    <row r="26" spans="1:3" x14ac:dyDescent="0.25">
      <c r="A26">
        <v>223</v>
      </c>
      <c r="B26" t="s">
        <v>218</v>
      </c>
      <c r="C26">
        <v>6</v>
      </c>
    </row>
    <row r="27" spans="1:3" x14ac:dyDescent="0.25">
      <c r="A27">
        <v>19</v>
      </c>
      <c r="B27" t="s">
        <v>45</v>
      </c>
      <c r="C27">
        <v>105</v>
      </c>
    </row>
    <row r="28" spans="1:3" x14ac:dyDescent="0.25">
      <c r="A28">
        <v>188</v>
      </c>
      <c r="B28" t="s">
        <v>252</v>
      </c>
      <c r="C28">
        <v>9</v>
      </c>
    </row>
    <row r="29" spans="1:3" x14ac:dyDescent="0.25">
      <c r="A29">
        <v>111</v>
      </c>
      <c r="B29" t="s">
        <v>192</v>
      </c>
      <c r="C29">
        <v>21</v>
      </c>
    </row>
    <row r="30" spans="1:3" x14ac:dyDescent="0.25">
      <c r="A30">
        <v>176</v>
      </c>
      <c r="B30" t="s">
        <v>246</v>
      </c>
      <c r="C30">
        <v>11</v>
      </c>
    </row>
    <row r="31" spans="1:3" x14ac:dyDescent="0.25">
      <c r="A31">
        <v>217</v>
      </c>
      <c r="B31" t="s">
        <v>276</v>
      </c>
      <c r="C31">
        <v>7</v>
      </c>
    </row>
    <row r="32" spans="1:3" x14ac:dyDescent="0.25">
      <c r="A32">
        <v>61</v>
      </c>
      <c r="B32" t="s">
        <v>33</v>
      </c>
      <c r="C32">
        <v>43</v>
      </c>
    </row>
    <row r="33" spans="1:3" x14ac:dyDescent="0.25">
      <c r="A33">
        <v>341</v>
      </c>
      <c r="B33" t="s">
        <v>386</v>
      </c>
      <c r="C33">
        <v>2</v>
      </c>
    </row>
    <row r="34" spans="1:3" x14ac:dyDescent="0.25">
      <c r="A34">
        <v>159</v>
      </c>
      <c r="B34" t="s">
        <v>179</v>
      </c>
      <c r="C34">
        <v>12</v>
      </c>
    </row>
    <row r="35" spans="1:3" x14ac:dyDescent="0.25">
      <c r="A35">
        <v>108</v>
      </c>
      <c r="B35" t="s">
        <v>121</v>
      </c>
      <c r="C35">
        <v>22</v>
      </c>
    </row>
    <row r="36" spans="1:3" x14ac:dyDescent="0.25">
      <c r="A36">
        <v>77</v>
      </c>
      <c r="B36" t="s">
        <v>49</v>
      </c>
      <c r="C36">
        <v>35</v>
      </c>
    </row>
    <row r="37" spans="1:3" x14ac:dyDescent="0.25">
      <c r="A37">
        <v>27</v>
      </c>
      <c r="B37" t="s">
        <v>64</v>
      </c>
      <c r="C37">
        <v>85</v>
      </c>
    </row>
    <row r="38" spans="1:3" x14ac:dyDescent="0.25">
      <c r="A38">
        <v>154</v>
      </c>
      <c r="B38" t="s">
        <v>206</v>
      </c>
      <c r="C38">
        <v>13</v>
      </c>
    </row>
    <row r="39" spans="1:3" x14ac:dyDescent="0.25">
      <c r="A39">
        <v>131</v>
      </c>
      <c r="B39" t="s">
        <v>156</v>
      </c>
      <c r="C39">
        <v>17</v>
      </c>
    </row>
    <row r="40" spans="1:3" x14ac:dyDescent="0.25">
      <c r="A40">
        <v>228</v>
      </c>
      <c r="B40" t="s">
        <v>284</v>
      </c>
      <c r="C40">
        <v>6</v>
      </c>
    </row>
    <row r="41" spans="1:3" x14ac:dyDescent="0.25">
      <c r="A41">
        <v>214</v>
      </c>
      <c r="B41" t="s">
        <v>144</v>
      </c>
      <c r="C41">
        <v>7</v>
      </c>
    </row>
    <row r="42" spans="1:3" x14ac:dyDescent="0.25">
      <c r="A42">
        <v>110</v>
      </c>
      <c r="B42" t="s">
        <v>127</v>
      </c>
      <c r="C42">
        <v>22</v>
      </c>
    </row>
    <row r="43" spans="1:3" x14ac:dyDescent="0.25">
      <c r="A43">
        <v>116</v>
      </c>
      <c r="B43" t="s">
        <v>102</v>
      </c>
      <c r="C43">
        <v>19</v>
      </c>
    </row>
    <row r="44" spans="1:3" x14ac:dyDescent="0.25">
      <c r="A44">
        <v>21</v>
      </c>
      <c r="B44" t="s">
        <v>23</v>
      </c>
      <c r="C44">
        <v>95</v>
      </c>
    </row>
    <row r="45" spans="1:3" x14ac:dyDescent="0.25">
      <c r="A45">
        <v>334</v>
      </c>
      <c r="B45" t="s">
        <v>379</v>
      </c>
      <c r="C45">
        <v>2</v>
      </c>
    </row>
    <row r="46" spans="1:3" x14ac:dyDescent="0.25">
      <c r="A46">
        <v>381</v>
      </c>
      <c r="B46" t="s">
        <v>418</v>
      </c>
      <c r="C46">
        <v>1</v>
      </c>
    </row>
    <row r="47" spans="1:3" x14ac:dyDescent="0.25">
      <c r="A47">
        <v>226</v>
      </c>
      <c r="B47" t="s">
        <v>282</v>
      </c>
      <c r="C47">
        <v>6</v>
      </c>
    </row>
    <row r="48" spans="1:3" x14ac:dyDescent="0.25">
      <c r="A48">
        <v>102</v>
      </c>
      <c r="B48" t="s">
        <v>168</v>
      </c>
      <c r="C48">
        <v>25</v>
      </c>
    </row>
    <row r="49" spans="1:3" x14ac:dyDescent="0.25">
      <c r="A49">
        <v>363</v>
      </c>
      <c r="B49" t="s">
        <v>406</v>
      </c>
      <c r="C49">
        <v>1</v>
      </c>
    </row>
    <row r="50" spans="1:3" x14ac:dyDescent="0.25">
      <c r="A50">
        <v>244</v>
      </c>
      <c r="B50" t="s">
        <v>296</v>
      </c>
      <c r="C50">
        <v>5</v>
      </c>
    </row>
    <row r="51" spans="1:3" x14ac:dyDescent="0.25">
      <c r="A51">
        <v>38</v>
      </c>
      <c r="B51" t="s">
        <v>101</v>
      </c>
      <c r="C51">
        <v>68</v>
      </c>
    </row>
    <row r="52" spans="1:3" x14ac:dyDescent="0.25">
      <c r="A52">
        <v>313</v>
      </c>
      <c r="B52" t="s">
        <v>359</v>
      </c>
      <c r="C52">
        <v>2</v>
      </c>
    </row>
    <row r="53" spans="1:3" x14ac:dyDescent="0.25">
      <c r="A53">
        <v>354</v>
      </c>
      <c r="B53" t="s">
        <v>398</v>
      </c>
      <c r="C53">
        <v>1</v>
      </c>
    </row>
    <row r="54" spans="1:3" x14ac:dyDescent="0.25">
      <c r="A54">
        <v>156</v>
      </c>
      <c r="B54" t="s">
        <v>143</v>
      </c>
      <c r="C54">
        <v>13</v>
      </c>
    </row>
    <row r="55" spans="1:3" x14ac:dyDescent="0.25">
      <c r="A55">
        <v>103</v>
      </c>
      <c r="B55" t="s">
        <v>113</v>
      </c>
      <c r="C55">
        <v>25</v>
      </c>
    </row>
    <row r="56" spans="1:3" x14ac:dyDescent="0.25">
      <c r="A56">
        <v>40</v>
      </c>
      <c r="B56" t="s">
        <v>184</v>
      </c>
      <c r="C56">
        <v>67</v>
      </c>
    </row>
    <row r="57" spans="1:3" x14ac:dyDescent="0.25">
      <c r="A57">
        <v>78</v>
      </c>
      <c r="B57" t="s">
        <v>75</v>
      </c>
      <c r="C57">
        <v>34</v>
      </c>
    </row>
    <row r="58" spans="1:3" x14ac:dyDescent="0.25">
      <c r="A58">
        <v>296</v>
      </c>
      <c r="B58" t="s">
        <v>343</v>
      </c>
      <c r="C58">
        <v>3</v>
      </c>
    </row>
    <row r="59" spans="1:3" x14ac:dyDescent="0.25">
      <c r="A59">
        <v>48</v>
      </c>
      <c r="B59" t="s">
        <v>59</v>
      </c>
      <c r="C59">
        <v>58</v>
      </c>
    </row>
    <row r="60" spans="1:3" x14ac:dyDescent="0.25">
      <c r="A60">
        <v>36</v>
      </c>
      <c r="B60" t="s">
        <v>77</v>
      </c>
      <c r="C60">
        <v>72</v>
      </c>
    </row>
    <row r="61" spans="1:3" x14ac:dyDescent="0.25">
      <c r="A61">
        <v>359</v>
      </c>
      <c r="B61" t="s">
        <v>403</v>
      </c>
      <c r="C61">
        <v>1</v>
      </c>
    </row>
    <row r="62" spans="1:3" x14ac:dyDescent="0.25">
      <c r="A62">
        <v>326</v>
      </c>
      <c r="B62" t="s">
        <v>372</v>
      </c>
      <c r="C62">
        <v>2</v>
      </c>
    </row>
    <row r="63" spans="1:3" x14ac:dyDescent="0.25">
      <c r="A63">
        <v>52</v>
      </c>
      <c r="B63" t="s">
        <v>68</v>
      </c>
      <c r="C63">
        <v>53</v>
      </c>
    </row>
    <row r="64" spans="1:3" x14ac:dyDescent="0.25">
      <c r="A64">
        <v>10</v>
      </c>
      <c r="B64" t="s">
        <v>34</v>
      </c>
      <c r="C64">
        <v>126</v>
      </c>
    </row>
    <row r="65" spans="1:3" x14ac:dyDescent="0.25">
      <c r="A65">
        <v>134</v>
      </c>
      <c r="B65" t="s">
        <v>225</v>
      </c>
      <c r="C65">
        <v>16</v>
      </c>
    </row>
    <row r="66" spans="1:3" x14ac:dyDescent="0.25">
      <c r="A66">
        <v>189</v>
      </c>
      <c r="B66" t="s">
        <v>253</v>
      </c>
      <c r="C66">
        <v>9</v>
      </c>
    </row>
    <row r="67" spans="1:3" x14ac:dyDescent="0.25">
      <c r="A67">
        <v>60</v>
      </c>
      <c r="B67" t="s">
        <v>71</v>
      </c>
      <c r="C67">
        <v>44</v>
      </c>
    </row>
    <row r="68" spans="1:3" x14ac:dyDescent="0.25">
      <c r="A68">
        <v>99</v>
      </c>
      <c r="B68" t="s">
        <v>97</v>
      </c>
      <c r="C68">
        <v>25</v>
      </c>
    </row>
    <row r="69" spans="1:3" x14ac:dyDescent="0.25">
      <c r="A69">
        <v>158</v>
      </c>
      <c r="B69" t="s">
        <v>233</v>
      </c>
      <c r="C69">
        <v>12</v>
      </c>
    </row>
    <row r="70" spans="1:3" x14ac:dyDescent="0.25">
      <c r="A70">
        <v>100</v>
      </c>
      <c r="B70" t="s">
        <v>189</v>
      </c>
      <c r="C70">
        <v>25</v>
      </c>
    </row>
    <row r="71" spans="1:3" x14ac:dyDescent="0.25">
      <c r="A71">
        <v>374</v>
      </c>
      <c r="B71" t="s">
        <v>412</v>
      </c>
      <c r="C71">
        <v>1</v>
      </c>
    </row>
    <row r="72" spans="1:3" x14ac:dyDescent="0.25">
      <c r="A72">
        <v>256</v>
      </c>
      <c r="B72" t="s">
        <v>161</v>
      </c>
      <c r="C72">
        <v>5</v>
      </c>
    </row>
    <row r="73" spans="1:3" x14ac:dyDescent="0.25">
      <c r="A73">
        <v>197</v>
      </c>
      <c r="B73" t="s">
        <v>260</v>
      </c>
      <c r="C73">
        <v>8</v>
      </c>
    </row>
    <row r="74" spans="1:3" x14ac:dyDescent="0.25">
      <c r="A74">
        <v>364</v>
      </c>
      <c r="B74" t="s">
        <v>173</v>
      </c>
      <c r="C74">
        <v>1</v>
      </c>
    </row>
    <row r="75" spans="1:3" x14ac:dyDescent="0.25">
      <c r="A75">
        <v>47</v>
      </c>
      <c r="B75" t="s">
        <v>55</v>
      </c>
      <c r="C75">
        <v>58</v>
      </c>
    </row>
    <row r="76" spans="1:3" x14ac:dyDescent="0.25">
      <c r="A76">
        <v>172</v>
      </c>
      <c r="B76" t="s">
        <v>139</v>
      </c>
      <c r="C76">
        <v>11</v>
      </c>
    </row>
    <row r="77" spans="1:3" x14ac:dyDescent="0.25">
      <c r="A77">
        <v>23</v>
      </c>
      <c r="B77" t="s">
        <v>84</v>
      </c>
      <c r="C77">
        <v>94</v>
      </c>
    </row>
    <row r="78" spans="1:3" x14ac:dyDescent="0.25">
      <c r="A78">
        <v>119</v>
      </c>
      <c r="B78" t="s">
        <v>95</v>
      </c>
      <c r="C78">
        <v>18</v>
      </c>
    </row>
    <row r="79" spans="1:3" x14ac:dyDescent="0.25">
      <c r="A79">
        <v>180</v>
      </c>
      <c r="B79" t="s">
        <v>135</v>
      </c>
      <c r="C79">
        <v>10</v>
      </c>
    </row>
    <row r="80" spans="1:3" x14ac:dyDescent="0.25">
      <c r="A80">
        <v>262</v>
      </c>
      <c r="B80" t="s">
        <v>311</v>
      </c>
      <c r="C80">
        <v>4</v>
      </c>
    </row>
    <row r="81" spans="1:3" x14ac:dyDescent="0.25">
      <c r="A81">
        <v>281</v>
      </c>
      <c r="B81" t="s">
        <v>329</v>
      </c>
      <c r="C81">
        <v>3</v>
      </c>
    </row>
    <row r="82" spans="1:3" x14ac:dyDescent="0.25">
      <c r="A82">
        <v>58</v>
      </c>
      <c r="B82" t="s">
        <v>76</v>
      </c>
      <c r="C82">
        <v>46</v>
      </c>
    </row>
    <row r="83" spans="1:3" x14ac:dyDescent="0.25">
      <c r="A83">
        <v>330</v>
      </c>
      <c r="B83" t="s">
        <v>202</v>
      </c>
      <c r="C83">
        <v>2</v>
      </c>
    </row>
    <row r="84" spans="1:3" x14ac:dyDescent="0.25">
      <c r="A84">
        <v>261</v>
      </c>
      <c r="B84" t="s">
        <v>310</v>
      </c>
      <c r="C84">
        <v>4</v>
      </c>
    </row>
    <row r="85" spans="1:3" x14ac:dyDescent="0.25">
      <c r="A85">
        <v>276</v>
      </c>
      <c r="B85" t="s">
        <v>324</v>
      </c>
      <c r="C85">
        <v>3</v>
      </c>
    </row>
    <row r="86" spans="1:3" x14ac:dyDescent="0.25">
      <c r="A86">
        <v>369</v>
      </c>
      <c r="B86" t="s">
        <v>178</v>
      </c>
      <c r="C86">
        <v>1</v>
      </c>
    </row>
    <row r="87" spans="1:3" x14ac:dyDescent="0.25">
      <c r="A87">
        <v>378</v>
      </c>
      <c r="B87" t="s">
        <v>416</v>
      </c>
      <c r="C87">
        <v>1</v>
      </c>
    </row>
    <row r="88" spans="1:3" x14ac:dyDescent="0.25">
      <c r="A88">
        <v>195</v>
      </c>
      <c r="B88" t="s">
        <v>258</v>
      </c>
      <c r="C88">
        <v>9</v>
      </c>
    </row>
    <row r="89" spans="1:3" x14ac:dyDescent="0.25">
      <c r="A89">
        <v>348</v>
      </c>
      <c r="B89" t="s">
        <v>393</v>
      </c>
      <c r="C89">
        <v>2</v>
      </c>
    </row>
    <row r="90" spans="1:3" x14ac:dyDescent="0.25">
      <c r="A90">
        <v>69</v>
      </c>
      <c r="B90" t="s">
        <v>78</v>
      </c>
      <c r="C90">
        <v>37</v>
      </c>
    </row>
    <row r="91" spans="1:3" x14ac:dyDescent="0.25">
      <c r="A91">
        <v>337</v>
      </c>
      <c r="B91" t="s">
        <v>382</v>
      </c>
      <c r="C91">
        <v>2</v>
      </c>
    </row>
    <row r="92" spans="1:3" x14ac:dyDescent="0.25">
      <c r="A92">
        <v>153</v>
      </c>
      <c r="B92" t="s">
        <v>149</v>
      </c>
      <c r="C92">
        <v>13</v>
      </c>
    </row>
    <row r="93" spans="1:3" x14ac:dyDescent="0.25">
      <c r="A93">
        <v>225</v>
      </c>
      <c r="B93" t="s">
        <v>164</v>
      </c>
      <c r="C93">
        <v>6</v>
      </c>
    </row>
    <row r="94" spans="1:3" x14ac:dyDescent="0.25">
      <c r="A94">
        <v>355</v>
      </c>
      <c r="B94" t="s">
        <v>399</v>
      </c>
      <c r="C94">
        <v>1</v>
      </c>
    </row>
    <row r="95" spans="1:3" x14ac:dyDescent="0.25">
      <c r="A95">
        <v>236</v>
      </c>
      <c r="B95" t="s">
        <v>290</v>
      </c>
      <c r="C95">
        <v>6</v>
      </c>
    </row>
    <row r="96" spans="1:3" x14ac:dyDescent="0.25">
      <c r="A96">
        <v>170</v>
      </c>
      <c r="B96" t="s">
        <v>241</v>
      </c>
      <c r="C96">
        <v>11</v>
      </c>
    </row>
    <row r="97" spans="1:3" x14ac:dyDescent="0.25">
      <c r="A97">
        <v>123</v>
      </c>
      <c r="B97" t="s">
        <v>198</v>
      </c>
      <c r="C97">
        <v>17</v>
      </c>
    </row>
    <row r="98" spans="1:3" x14ac:dyDescent="0.25">
      <c r="A98">
        <v>93</v>
      </c>
      <c r="B98" t="s">
        <v>188</v>
      </c>
      <c r="C98">
        <v>29</v>
      </c>
    </row>
    <row r="99" spans="1:3" x14ac:dyDescent="0.25">
      <c r="A99">
        <v>294</v>
      </c>
      <c r="B99" t="s">
        <v>341</v>
      </c>
      <c r="C99">
        <v>3</v>
      </c>
    </row>
    <row r="100" spans="1:3" x14ac:dyDescent="0.25">
      <c r="A100">
        <v>45</v>
      </c>
      <c r="B100" t="s">
        <v>57</v>
      </c>
      <c r="C100">
        <v>61</v>
      </c>
    </row>
    <row r="101" spans="1:3" x14ac:dyDescent="0.25">
      <c r="A101">
        <v>73</v>
      </c>
      <c r="B101" t="s">
        <v>106</v>
      </c>
      <c r="C101">
        <v>35</v>
      </c>
    </row>
    <row r="102" spans="1:3" x14ac:dyDescent="0.25">
      <c r="A102">
        <v>290</v>
      </c>
      <c r="B102" t="s">
        <v>337</v>
      </c>
      <c r="C102">
        <v>3</v>
      </c>
    </row>
    <row r="103" spans="1:3" x14ac:dyDescent="0.25">
      <c r="A103">
        <v>84</v>
      </c>
      <c r="B103" t="s">
        <v>74</v>
      </c>
      <c r="C103">
        <v>32</v>
      </c>
    </row>
    <row r="104" spans="1:3" x14ac:dyDescent="0.25">
      <c r="A104">
        <v>285</v>
      </c>
      <c r="B104" t="s">
        <v>333</v>
      </c>
      <c r="C104">
        <v>3</v>
      </c>
    </row>
    <row r="105" spans="1:3" x14ac:dyDescent="0.25">
      <c r="A105">
        <v>243</v>
      </c>
      <c r="B105" t="s">
        <v>295</v>
      </c>
      <c r="C105">
        <v>5</v>
      </c>
    </row>
    <row r="106" spans="1:3" x14ac:dyDescent="0.25">
      <c r="A106">
        <v>304</v>
      </c>
      <c r="B106" t="s">
        <v>351</v>
      </c>
      <c r="C106">
        <v>3</v>
      </c>
    </row>
    <row r="107" spans="1:3" x14ac:dyDescent="0.25">
      <c r="A107">
        <v>346</v>
      </c>
      <c r="B107" t="s">
        <v>391</v>
      </c>
      <c r="C107">
        <v>2</v>
      </c>
    </row>
    <row r="108" spans="1:3" x14ac:dyDescent="0.25">
      <c r="A108">
        <v>315</v>
      </c>
      <c r="B108" t="s">
        <v>361</v>
      </c>
      <c r="C108">
        <v>2</v>
      </c>
    </row>
    <row r="109" spans="1:3" x14ac:dyDescent="0.25">
      <c r="A109">
        <v>212</v>
      </c>
      <c r="B109" t="s">
        <v>273</v>
      </c>
      <c r="C109">
        <v>7</v>
      </c>
    </row>
    <row r="110" spans="1:3" x14ac:dyDescent="0.25">
      <c r="A110">
        <v>203</v>
      </c>
      <c r="B110" t="s">
        <v>264</v>
      </c>
      <c r="C110">
        <v>8</v>
      </c>
    </row>
    <row r="111" spans="1:3" x14ac:dyDescent="0.25">
      <c r="A111">
        <v>356</v>
      </c>
      <c r="B111" t="s">
        <v>400</v>
      </c>
      <c r="C111">
        <v>1</v>
      </c>
    </row>
    <row r="112" spans="1:3" x14ac:dyDescent="0.25">
      <c r="A112">
        <v>279</v>
      </c>
      <c r="B112" t="s">
        <v>327</v>
      </c>
      <c r="C112">
        <v>3</v>
      </c>
    </row>
    <row r="113" spans="1:3" x14ac:dyDescent="0.25">
      <c r="A113">
        <v>6</v>
      </c>
      <c r="B113" t="s">
        <v>4</v>
      </c>
      <c r="C113">
        <v>171</v>
      </c>
    </row>
    <row r="114" spans="1:3" x14ac:dyDescent="0.25">
      <c r="A114">
        <v>234</v>
      </c>
      <c r="B114" t="s">
        <v>180</v>
      </c>
      <c r="C114">
        <v>6</v>
      </c>
    </row>
    <row r="115" spans="1:3" x14ac:dyDescent="0.25">
      <c r="A115">
        <v>35</v>
      </c>
      <c r="B115" t="s">
        <v>24</v>
      </c>
      <c r="C115">
        <v>74</v>
      </c>
    </row>
    <row r="116" spans="1:3" x14ac:dyDescent="0.25">
      <c r="A116">
        <v>62</v>
      </c>
      <c r="B116" t="s">
        <v>80</v>
      </c>
      <c r="C116">
        <v>42</v>
      </c>
    </row>
    <row r="117" spans="1:3" x14ac:dyDescent="0.25">
      <c r="A117">
        <v>362</v>
      </c>
      <c r="B117" t="s">
        <v>112</v>
      </c>
      <c r="C117">
        <v>1</v>
      </c>
    </row>
    <row r="118" spans="1:3" x14ac:dyDescent="0.25">
      <c r="A118">
        <v>213</v>
      </c>
      <c r="B118" t="s">
        <v>274</v>
      </c>
      <c r="C118">
        <v>7</v>
      </c>
    </row>
    <row r="119" spans="1:3" x14ac:dyDescent="0.25">
      <c r="A119">
        <v>151</v>
      </c>
      <c r="B119" t="s">
        <v>124</v>
      </c>
      <c r="C119">
        <v>14</v>
      </c>
    </row>
    <row r="120" spans="1:3" x14ac:dyDescent="0.25">
      <c r="A120">
        <v>3</v>
      </c>
      <c r="B120" t="s">
        <v>5</v>
      </c>
      <c r="C120">
        <v>337</v>
      </c>
    </row>
    <row r="121" spans="1:3" x14ac:dyDescent="0.25">
      <c r="A121">
        <v>245</v>
      </c>
      <c r="B121" t="s">
        <v>297</v>
      </c>
      <c r="C121">
        <v>5</v>
      </c>
    </row>
    <row r="122" spans="1:3" x14ac:dyDescent="0.25">
      <c r="A122">
        <v>300</v>
      </c>
      <c r="B122" t="s">
        <v>347</v>
      </c>
      <c r="C122">
        <v>3</v>
      </c>
    </row>
    <row r="123" spans="1:3" x14ac:dyDescent="0.25">
      <c r="A123">
        <v>307</v>
      </c>
      <c r="B123" t="s">
        <v>354</v>
      </c>
      <c r="C123">
        <v>3</v>
      </c>
    </row>
    <row r="124" spans="1:3" x14ac:dyDescent="0.25">
      <c r="A124">
        <v>135</v>
      </c>
      <c r="B124" t="s">
        <v>171</v>
      </c>
      <c r="C124">
        <v>16</v>
      </c>
    </row>
    <row r="125" spans="1:3" x14ac:dyDescent="0.25">
      <c r="A125">
        <v>198</v>
      </c>
      <c r="B125" t="s">
        <v>209</v>
      </c>
      <c r="C125">
        <v>8</v>
      </c>
    </row>
    <row r="126" spans="1:3" x14ac:dyDescent="0.25">
      <c r="A126">
        <v>92</v>
      </c>
      <c r="B126" t="s">
        <v>119</v>
      </c>
      <c r="C126">
        <v>29</v>
      </c>
    </row>
    <row r="127" spans="1:3" x14ac:dyDescent="0.25">
      <c r="A127">
        <v>342</v>
      </c>
      <c r="B127" t="s">
        <v>387</v>
      </c>
      <c r="C127">
        <v>2</v>
      </c>
    </row>
    <row r="128" spans="1:3" x14ac:dyDescent="0.25">
      <c r="A128">
        <v>277</v>
      </c>
      <c r="B128" t="s">
        <v>325</v>
      </c>
      <c r="C128">
        <v>3</v>
      </c>
    </row>
    <row r="129" spans="1:3" x14ac:dyDescent="0.25">
      <c r="A129">
        <v>319</v>
      </c>
      <c r="B129" t="s">
        <v>365</v>
      </c>
      <c r="C129">
        <v>2</v>
      </c>
    </row>
    <row r="130" spans="1:3" x14ac:dyDescent="0.25">
      <c r="A130">
        <v>22</v>
      </c>
      <c r="B130" t="s">
        <v>44</v>
      </c>
      <c r="C130">
        <v>94</v>
      </c>
    </row>
    <row r="131" spans="1:3" x14ac:dyDescent="0.25">
      <c r="A131">
        <v>373</v>
      </c>
      <c r="B131" t="s">
        <v>181</v>
      </c>
      <c r="C131">
        <v>1</v>
      </c>
    </row>
    <row r="132" spans="1:3" x14ac:dyDescent="0.25">
      <c r="A132">
        <v>293</v>
      </c>
      <c r="B132" t="s">
        <v>340</v>
      </c>
      <c r="C132">
        <v>3</v>
      </c>
    </row>
    <row r="133" spans="1:3" x14ac:dyDescent="0.25">
      <c r="A133">
        <v>232</v>
      </c>
      <c r="B133" t="s">
        <v>288</v>
      </c>
      <c r="C133">
        <v>6</v>
      </c>
    </row>
    <row r="134" spans="1:3" x14ac:dyDescent="0.25">
      <c r="A134">
        <v>53</v>
      </c>
      <c r="B134" t="s">
        <v>29</v>
      </c>
      <c r="C134">
        <v>53</v>
      </c>
    </row>
    <row r="135" spans="1:3" x14ac:dyDescent="0.25">
      <c r="A135">
        <v>94</v>
      </c>
      <c r="B135" t="s">
        <v>85</v>
      </c>
      <c r="C135">
        <v>28</v>
      </c>
    </row>
    <row r="136" spans="1:3" x14ac:dyDescent="0.25">
      <c r="A136">
        <v>130</v>
      </c>
      <c r="B136" t="s">
        <v>174</v>
      </c>
      <c r="C136">
        <v>17</v>
      </c>
    </row>
    <row r="137" spans="1:3" x14ac:dyDescent="0.25">
      <c r="A137">
        <v>273</v>
      </c>
      <c r="B137" t="s">
        <v>321</v>
      </c>
      <c r="C137">
        <v>3</v>
      </c>
    </row>
    <row r="138" spans="1:3" x14ac:dyDescent="0.25">
      <c r="A138">
        <v>90</v>
      </c>
      <c r="B138" t="s">
        <v>148</v>
      </c>
      <c r="C138">
        <v>29</v>
      </c>
    </row>
    <row r="139" spans="1:3" x14ac:dyDescent="0.25">
      <c r="A139">
        <v>129</v>
      </c>
      <c r="B139" t="s">
        <v>94</v>
      </c>
      <c r="C139">
        <v>17</v>
      </c>
    </row>
    <row r="140" spans="1:3" x14ac:dyDescent="0.25">
      <c r="A140">
        <v>377</v>
      </c>
      <c r="B140" t="s">
        <v>415</v>
      </c>
      <c r="C140">
        <v>1</v>
      </c>
    </row>
    <row r="141" spans="1:3" x14ac:dyDescent="0.25">
      <c r="A141">
        <v>347</v>
      </c>
      <c r="B141" t="s">
        <v>392</v>
      </c>
      <c r="C141">
        <v>2</v>
      </c>
    </row>
    <row r="142" spans="1:3" x14ac:dyDescent="0.25">
      <c r="A142">
        <v>350</v>
      </c>
      <c r="B142" t="s">
        <v>163</v>
      </c>
      <c r="C142">
        <v>2</v>
      </c>
    </row>
    <row r="143" spans="1:3" x14ac:dyDescent="0.25">
      <c r="A143">
        <v>145</v>
      </c>
      <c r="B143" t="s">
        <v>220</v>
      </c>
      <c r="C143">
        <v>14</v>
      </c>
    </row>
    <row r="144" spans="1:3" x14ac:dyDescent="0.25">
      <c r="A144">
        <v>210</v>
      </c>
      <c r="B144" t="s">
        <v>271</v>
      </c>
      <c r="C144">
        <v>8</v>
      </c>
    </row>
    <row r="145" spans="1:3" x14ac:dyDescent="0.25">
      <c r="A145">
        <v>327</v>
      </c>
      <c r="B145" t="s">
        <v>373</v>
      </c>
      <c r="C145">
        <v>2</v>
      </c>
    </row>
    <row r="146" spans="1:3" x14ac:dyDescent="0.25">
      <c r="A146">
        <v>65</v>
      </c>
      <c r="B146" t="s">
        <v>67</v>
      </c>
      <c r="C146">
        <v>39</v>
      </c>
    </row>
    <row r="147" spans="1:3" x14ac:dyDescent="0.25">
      <c r="A147">
        <v>240</v>
      </c>
      <c r="B147" t="s">
        <v>147</v>
      </c>
      <c r="C147">
        <v>5</v>
      </c>
    </row>
    <row r="148" spans="1:3" x14ac:dyDescent="0.25">
      <c r="A148">
        <v>76</v>
      </c>
      <c r="B148" t="s">
        <v>104</v>
      </c>
      <c r="C148">
        <v>35</v>
      </c>
    </row>
    <row r="149" spans="1:3" x14ac:dyDescent="0.25">
      <c r="A149">
        <v>316</v>
      </c>
      <c r="B149" t="s">
        <v>362</v>
      </c>
      <c r="C149">
        <v>2</v>
      </c>
    </row>
    <row r="150" spans="1:3" x14ac:dyDescent="0.25">
      <c r="A150">
        <v>75</v>
      </c>
      <c r="B150" t="s">
        <v>40</v>
      </c>
      <c r="C150">
        <v>35</v>
      </c>
    </row>
    <row r="151" spans="1:3" x14ac:dyDescent="0.25">
      <c r="A151">
        <v>238</v>
      </c>
      <c r="B151" t="s">
        <v>292</v>
      </c>
      <c r="C151">
        <v>5</v>
      </c>
    </row>
    <row r="152" spans="1:3" x14ac:dyDescent="0.25">
      <c r="A152">
        <v>255</v>
      </c>
      <c r="B152" t="s">
        <v>305</v>
      </c>
      <c r="C152">
        <v>5</v>
      </c>
    </row>
    <row r="153" spans="1:3" x14ac:dyDescent="0.25">
      <c r="A153">
        <v>109</v>
      </c>
      <c r="B153" t="s">
        <v>191</v>
      </c>
      <c r="C153">
        <v>22</v>
      </c>
    </row>
    <row r="154" spans="1:3" x14ac:dyDescent="0.25">
      <c r="A154">
        <v>215</v>
      </c>
      <c r="B154" t="s">
        <v>275</v>
      </c>
      <c r="C154">
        <v>7</v>
      </c>
    </row>
    <row r="155" spans="1:3" x14ac:dyDescent="0.25">
      <c r="A155">
        <v>219</v>
      </c>
      <c r="B155" t="s">
        <v>278</v>
      </c>
      <c r="C155">
        <v>7</v>
      </c>
    </row>
    <row r="156" spans="1:3" x14ac:dyDescent="0.25">
      <c r="A156">
        <v>39</v>
      </c>
      <c r="B156" t="s">
        <v>46</v>
      </c>
      <c r="C156">
        <v>68</v>
      </c>
    </row>
    <row r="157" spans="1:3" x14ac:dyDescent="0.25">
      <c r="A157">
        <v>306</v>
      </c>
      <c r="B157" t="s">
        <v>353</v>
      </c>
      <c r="C157">
        <v>3</v>
      </c>
    </row>
    <row r="158" spans="1:3" x14ac:dyDescent="0.25">
      <c r="A158">
        <v>79</v>
      </c>
      <c r="B158" t="s">
        <v>91</v>
      </c>
      <c r="C158">
        <v>34</v>
      </c>
    </row>
    <row r="159" spans="1:3" x14ac:dyDescent="0.25">
      <c r="A159">
        <v>274</v>
      </c>
      <c r="B159" t="s">
        <v>322</v>
      </c>
      <c r="C159">
        <v>3</v>
      </c>
    </row>
    <row r="160" spans="1:3" x14ac:dyDescent="0.25">
      <c r="A160">
        <v>370</v>
      </c>
      <c r="B160" t="s">
        <v>409</v>
      </c>
      <c r="C160">
        <v>1</v>
      </c>
    </row>
    <row r="161" spans="1:3" x14ac:dyDescent="0.25">
      <c r="A161">
        <v>43</v>
      </c>
      <c r="B161" t="s">
        <v>37</v>
      </c>
      <c r="C161">
        <v>64</v>
      </c>
    </row>
    <row r="162" spans="1:3" x14ac:dyDescent="0.25">
      <c r="A162">
        <v>182</v>
      </c>
      <c r="B162" t="s">
        <v>214</v>
      </c>
      <c r="C162">
        <v>10</v>
      </c>
    </row>
    <row r="163" spans="1:3" x14ac:dyDescent="0.25">
      <c r="A163">
        <v>105</v>
      </c>
      <c r="B163" t="s">
        <v>63</v>
      </c>
      <c r="C163">
        <v>24</v>
      </c>
    </row>
    <row r="164" spans="1:3" x14ac:dyDescent="0.25">
      <c r="A164">
        <v>139</v>
      </c>
      <c r="B164" t="s">
        <v>221</v>
      </c>
      <c r="C164">
        <v>15</v>
      </c>
    </row>
    <row r="165" spans="1:3" x14ac:dyDescent="0.25">
      <c r="A165">
        <v>54</v>
      </c>
      <c r="B165" t="s">
        <v>60</v>
      </c>
      <c r="C165">
        <v>52</v>
      </c>
    </row>
    <row r="166" spans="1:3" x14ac:dyDescent="0.25">
      <c r="A166">
        <v>5</v>
      </c>
      <c r="B166" t="s">
        <v>7</v>
      </c>
      <c r="C166">
        <v>235</v>
      </c>
    </row>
    <row r="167" spans="1:3" x14ac:dyDescent="0.25">
      <c r="A167">
        <v>311</v>
      </c>
      <c r="B167" t="s">
        <v>357</v>
      </c>
      <c r="C167">
        <v>2</v>
      </c>
    </row>
    <row r="168" spans="1:3" x14ac:dyDescent="0.25">
      <c r="A168">
        <v>59</v>
      </c>
      <c r="B168" t="s">
        <v>81</v>
      </c>
      <c r="C168">
        <v>45</v>
      </c>
    </row>
    <row r="169" spans="1:3" x14ac:dyDescent="0.25">
      <c r="A169">
        <v>120</v>
      </c>
      <c r="B169" t="s">
        <v>195</v>
      </c>
      <c r="C169">
        <v>18</v>
      </c>
    </row>
    <row r="170" spans="1:3" x14ac:dyDescent="0.25">
      <c r="A170">
        <v>237</v>
      </c>
      <c r="B170" t="s">
        <v>291</v>
      </c>
      <c r="C170">
        <v>6</v>
      </c>
    </row>
    <row r="171" spans="1:3" x14ac:dyDescent="0.25">
      <c r="A171">
        <v>169</v>
      </c>
      <c r="B171" t="s">
        <v>240</v>
      </c>
      <c r="C171">
        <v>11</v>
      </c>
    </row>
    <row r="172" spans="1:3" x14ac:dyDescent="0.25">
      <c r="A172">
        <v>70</v>
      </c>
      <c r="B172" t="s">
        <v>70</v>
      </c>
      <c r="C172">
        <v>36</v>
      </c>
    </row>
    <row r="173" spans="1:3" x14ac:dyDescent="0.25">
      <c r="A173">
        <v>206</v>
      </c>
      <c r="B173" t="s">
        <v>267</v>
      </c>
      <c r="C173">
        <v>8</v>
      </c>
    </row>
    <row r="174" spans="1:3" x14ac:dyDescent="0.25">
      <c r="A174">
        <v>230</v>
      </c>
      <c r="B174" t="s">
        <v>286</v>
      </c>
      <c r="C174">
        <v>6</v>
      </c>
    </row>
    <row r="175" spans="1:3" x14ac:dyDescent="0.25">
      <c r="A175">
        <v>312</v>
      </c>
      <c r="B175" t="s">
        <v>358</v>
      </c>
      <c r="C175">
        <v>2</v>
      </c>
    </row>
    <row r="176" spans="1:3" x14ac:dyDescent="0.25">
      <c r="A176">
        <v>292</v>
      </c>
      <c r="B176" t="s">
        <v>339</v>
      </c>
      <c r="C176">
        <v>3</v>
      </c>
    </row>
    <row r="177" spans="1:3" x14ac:dyDescent="0.25">
      <c r="A177">
        <v>220</v>
      </c>
      <c r="B177" t="s">
        <v>279</v>
      </c>
      <c r="C177">
        <v>7</v>
      </c>
    </row>
    <row r="178" spans="1:3" x14ac:dyDescent="0.25">
      <c r="A178">
        <v>137</v>
      </c>
      <c r="B178" t="s">
        <v>226</v>
      </c>
      <c r="C178">
        <v>15</v>
      </c>
    </row>
    <row r="179" spans="1:3" x14ac:dyDescent="0.25">
      <c r="A179">
        <v>264</v>
      </c>
      <c r="B179" t="s">
        <v>313</v>
      </c>
      <c r="C179">
        <v>4</v>
      </c>
    </row>
    <row r="180" spans="1:3" x14ac:dyDescent="0.25">
      <c r="A180">
        <v>16</v>
      </c>
      <c r="B180" t="s">
        <v>15</v>
      </c>
      <c r="C180">
        <v>108</v>
      </c>
    </row>
    <row r="181" spans="1:3" x14ac:dyDescent="0.25">
      <c r="A181">
        <v>161</v>
      </c>
      <c r="B181" t="s">
        <v>235</v>
      </c>
      <c r="C181">
        <v>12</v>
      </c>
    </row>
    <row r="182" spans="1:3" x14ac:dyDescent="0.25">
      <c r="A182">
        <v>136</v>
      </c>
      <c r="B182" t="s">
        <v>210</v>
      </c>
      <c r="C182">
        <v>16</v>
      </c>
    </row>
    <row r="183" spans="1:3" x14ac:dyDescent="0.25">
      <c r="A183">
        <v>187</v>
      </c>
      <c r="B183" t="s">
        <v>251</v>
      </c>
      <c r="C183">
        <v>9</v>
      </c>
    </row>
    <row r="184" spans="1:3" x14ac:dyDescent="0.25">
      <c r="A184">
        <v>351</v>
      </c>
      <c r="B184" t="s">
        <v>395</v>
      </c>
      <c r="C184">
        <v>1</v>
      </c>
    </row>
    <row r="185" spans="1:3" x14ac:dyDescent="0.25">
      <c r="A185">
        <v>133</v>
      </c>
      <c r="B185" t="s">
        <v>137</v>
      </c>
      <c r="C185">
        <v>16</v>
      </c>
    </row>
    <row r="186" spans="1:3" x14ac:dyDescent="0.25">
      <c r="A186">
        <v>91</v>
      </c>
      <c r="B186" t="s">
        <v>79</v>
      </c>
      <c r="C186">
        <v>29</v>
      </c>
    </row>
    <row r="187" spans="1:3" x14ac:dyDescent="0.25">
      <c r="A187">
        <v>117</v>
      </c>
      <c r="B187" t="s">
        <v>96</v>
      </c>
      <c r="C187">
        <v>19</v>
      </c>
    </row>
    <row r="188" spans="1:3" x14ac:dyDescent="0.25">
      <c r="A188">
        <v>104</v>
      </c>
      <c r="B188" t="s">
        <v>105</v>
      </c>
      <c r="C188">
        <v>25</v>
      </c>
    </row>
    <row r="189" spans="1:3" x14ac:dyDescent="0.25">
      <c r="A189">
        <v>183</v>
      </c>
      <c r="B189" t="s">
        <v>217</v>
      </c>
      <c r="C189">
        <v>10</v>
      </c>
    </row>
    <row r="190" spans="1:3" x14ac:dyDescent="0.25">
      <c r="A190">
        <v>329</v>
      </c>
      <c r="B190" t="s">
        <v>375</v>
      </c>
      <c r="C190">
        <v>2</v>
      </c>
    </row>
    <row r="191" spans="1:3" x14ac:dyDescent="0.25">
      <c r="A191">
        <v>178</v>
      </c>
      <c r="B191" t="s">
        <v>152</v>
      </c>
      <c r="C191">
        <v>10</v>
      </c>
    </row>
    <row r="192" spans="1:3" x14ac:dyDescent="0.25">
      <c r="A192">
        <v>333</v>
      </c>
      <c r="B192" t="s">
        <v>378</v>
      </c>
      <c r="C192">
        <v>2</v>
      </c>
    </row>
    <row r="193" spans="1:3" x14ac:dyDescent="0.25">
      <c r="A193">
        <v>357</v>
      </c>
      <c r="B193" t="s">
        <v>401</v>
      </c>
      <c r="C193">
        <v>1</v>
      </c>
    </row>
    <row r="194" spans="1:3" x14ac:dyDescent="0.25">
      <c r="A194">
        <v>200</v>
      </c>
      <c r="B194" t="s">
        <v>262</v>
      </c>
      <c r="C194">
        <v>8</v>
      </c>
    </row>
    <row r="195" spans="1:3" x14ac:dyDescent="0.25">
      <c r="A195">
        <v>80</v>
      </c>
      <c r="B195" t="s">
        <v>187</v>
      </c>
      <c r="C195">
        <v>34</v>
      </c>
    </row>
    <row r="196" spans="1:3" x14ac:dyDescent="0.25">
      <c r="A196">
        <v>12</v>
      </c>
      <c r="B196" t="s">
        <v>30</v>
      </c>
      <c r="C196">
        <v>121</v>
      </c>
    </row>
    <row r="197" spans="1:3" x14ac:dyDescent="0.25">
      <c r="A197">
        <v>191</v>
      </c>
      <c r="B197" t="s">
        <v>254</v>
      </c>
      <c r="C197">
        <v>9</v>
      </c>
    </row>
    <row r="198" spans="1:3" x14ac:dyDescent="0.25">
      <c r="A198">
        <v>24</v>
      </c>
      <c r="B198" t="s">
        <v>82</v>
      </c>
      <c r="C198">
        <v>92</v>
      </c>
    </row>
    <row r="199" spans="1:3" x14ac:dyDescent="0.25">
      <c r="A199">
        <v>209</v>
      </c>
      <c r="B199" t="s">
        <v>270</v>
      </c>
      <c r="C199">
        <v>8</v>
      </c>
    </row>
    <row r="200" spans="1:3" x14ac:dyDescent="0.25">
      <c r="A200">
        <v>204</v>
      </c>
      <c r="B200" t="s">
        <v>265</v>
      </c>
      <c r="C200">
        <v>8</v>
      </c>
    </row>
    <row r="201" spans="1:3" x14ac:dyDescent="0.25">
      <c r="A201">
        <v>26</v>
      </c>
      <c r="B201" t="s">
        <v>6</v>
      </c>
      <c r="C201">
        <v>88</v>
      </c>
    </row>
    <row r="202" spans="1:3" x14ac:dyDescent="0.25">
      <c r="A202">
        <v>309</v>
      </c>
      <c r="B202" t="s">
        <v>355</v>
      </c>
      <c r="C202">
        <v>3</v>
      </c>
    </row>
    <row r="203" spans="1:3" x14ac:dyDescent="0.25">
      <c r="A203">
        <v>360</v>
      </c>
      <c r="B203" t="s">
        <v>404</v>
      </c>
      <c r="C203">
        <v>1</v>
      </c>
    </row>
    <row r="204" spans="1:3" x14ac:dyDescent="0.25">
      <c r="A204">
        <v>272</v>
      </c>
      <c r="B204" t="s">
        <v>204</v>
      </c>
      <c r="C204">
        <v>3</v>
      </c>
    </row>
    <row r="205" spans="1:3" x14ac:dyDescent="0.25">
      <c r="A205">
        <v>318</v>
      </c>
      <c r="B205" t="s">
        <v>364</v>
      </c>
      <c r="C205">
        <v>2</v>
      </c>
    </row>
    <row r="206" spans="1:3" x14ac:dyDescent="0.25">
      <c r="A206">
        <v>162</v>
      </c>
      <c r="B206" t="s">
        <v>236</v>
      </c>
      <c r="C206">
        <v>12</v>
      </c>
    </row>
    <row r="207" spans="1:3" x14ac:dyDescent="0.25">
      <c r="A207">
        <v>149</v>
      </c>
      <c r="B207" t="s">
        <v>158</v>
      </c>
      <c r="C207">
        <v>14</v>
      </c>
    </row>
    <row r="208" spans="1:3" x14ac:dyDescent="0.25">
      <c r="A208">
        <v>175</v>
      </c>
      <c r="B208" t="s">
        <v>245</v>
      </c>
      <c r="C208">
        <v>11</v>
      </c>
    </row>
    <row r="209" spans="1:3" x14ac:dyDescent="0.25">
      <c r="A209">
        <v>308</v>
      </c>
      <c r="B209" t="s">
        <v>162</v>
      </c>
      <c r="C209">
        <v>3</v>
      </c>
    </row>
    <row r="210" spans="1:3" x14ac:dyDescent="0.25">
      <c r="A210">
        <v>278</v>
      </c>
      <c r="B210" t="s">
        <v>326</v>
      </c>
      <c r="C210">
        <v>3</v>
      </c>
    </row>
    <row r="211" spans="1:3" x14ac:dyDescent="0.25">
      <c r="A211">
        <v>283</v>
      </c>
      <c r="B211" t="s">
        <v>331</v>
      </c>
      <c r="C211">
        <v>3</v>
      </c>
    </row>
    <row r="212" spans="1:3" x14ac:dyDescent="0.25">
      <c r="A212">
        <v>82</v>
      </c>
      <c r="B212" t="s">
        <v>66</v>
      </c>
      <c r="C212">
        <v>33</v>
      </c>
    </row>
    <row r="213" spans="1:3" x14ac:dyDescent="0.25">
      <c r="A213">
        <v>11</v>
      </c>
      <c r="B213" t="s">
        <v>47</v>
      </c>
      <c r="C213">
        <v>124</v>
      </c>
    </row>
    <row r="214" spans="1:3" x14ac:dyDescent="0.25">
      <c r="A214">
        <v>31</v>
      </c>
      <c r="B214" t="s">
        <v>43</v>
      </c>
      <c r="C214">
        <v>78</v>
      </c>
    </row>
    <row r="215" spans="1:3" x14ac:dyDescent="0.25">
      <c r="A215">
        <v>205</v>
      </c>
      <c r="B215" t="s">
        <v>266</v>
      </c>
      <c r="C215">
        <v>8</v>
      </c>
    </row>
    <row r="216" spans="1:3" x14ac:dyDescent="0.25">
      <c r="A216">
        <v>253</v>
      </c>
      <c r="B216" t="s">
        <v>303</v>
      </c>
      <c r="C216">
        <v>5</v>
      </c>
    </row>
    <row r="217" spans="1:3" x14ac:dyDescent="0.25">
      <c r="A217">
        <v>86</v>
      </c>
      <c r="B217" t="s">
        <v>83</v>
      </c>
      <c r="C217">
        <v>31</v>
      </c>
    </row>
    <row r="218" spans="1:3" x14ac:dyDescent="0.25">
      <c r="A218">
        <v>32</v>
      </c>
      <c r="B218" t="s">
        <v>39</v>
      </c>
      <c r="C218">
        <v>76</v>
      </c>
    </row>
    <row r="219" spans="1:3" x14ac:dyDescent="0.25">
      <c r="A219">
        <v>56</v>
      </c>
      <c r="B219" t="s">
        <v>56</v>
      </c>
      <c r="C219">
        <v>48</v>
      </c>
    </row>
    <row r="220" spans="1:3" x14ac:dyDescent="0.25">
      <c r="A220">
        <v>41</v>
      </c>
      <c r="B220" t="s">
        <v>73</v>
      </c>
      <c r="C220">
        <v>65</v>
      </c>
    </row>
    <row r="221" spans="1:3" x14ac:dyDescent="0.25">
      <c r="A221">
        <v>181</v>
      </c>
      <c r="B221" t="s">
        <v>248</v>
      </c>
      <c r="C221">
        <v>10</v>
      </c>
    </row>
    <row r="222" spans="1:3" x14ac:dyDescent="0.25">
      <c r="A222">
        <v>192</v>
      </c>
      <c r="B222" t="s">
        <v>255</v>
      </c>
      <c r="C222">
        <v>9</v>
      </c>
    </row>
    <row r="223" spans="1:3" x14ac:dyDescent="0.25">
      <c r="A223">
        <v>239</v>
      </c>
      <c r="B223" t="s">
        <v>293</v>
      </c>
      <c r="C223">
        <v>5</v>
      </c>
    </row>
    <row r="224" spans="1:3" x14ac:dyDescent="0.25">
      <c r="A224">
        <v>269</v>
      </c>
      <c r="B224" t="s">
        <v>318</v>
      </c>
      <c r="C224">
        <v>4</v>
      </c>
    </row>
    <row r="225" spans="1:3" x14ac:dyDescent="0.25">
      <c r="A225">
        <v>125</v>
      </c>
      <c r="B225" t="s">
        <v>201</v>
      </c>
      <c r="C225">
        <v>17</v>
      </c>
    </row>
    <row r="226" spans="1:3" x14ac:dyDescent="0.25">
      <c r="A226">
        <v>280</v>
      </c>
      <c r="B226" t="s">
        <v>328</v>
      </c>
      <c r="C226">
        <v>3</v>
      </c>
    </row>
    <row r="227" spans="1:3" x14ac:dyDescent="0.25">
      <c r="A227">
        <v>371</v>
      </c>
      <c r="B227" t="s">
        <v>410</v>
      </c>
      <c r="C227">
        <v>1</v>
      </c>
    </row>
    <row r="228" spans="1:3" x14ac:dyDescent="0.25">
      <c r="A228">
        <v>49</v>
      </c>
      <c r="B228" t="s">
        <v>89</v>
      </c>
      <c r="C228">
        <v>56</v>
      </c>
    </row>
    <row r="229" spans="1:3" x14ac:dyDescent="0.25">
      <c r="A229">
        <v>257</v>
      </c>
      <c r="B229" t="s">
        <v>306</v>
      </c>
      <c r="C229">
        <v>5</v>
      </c>
    </row>
    <row r="230" spans="1:3" x14ac:dyDescent="0.25">
      <c r="A230">
        <v>143</v>
      </c>
      <c r="B230" t="s">
        <v>230</v>
      </c>
      <c r="C230">
        <v>15</v>
      </c>
    </row>
    <row r="231" spans="1:3" x14ac:dyDescent="0.25">
      <c r="A231">
        <v>63</v>
      </c>
      <c r="B231" t="s">
        <v>65</v>
      </c>
      <c r="C231">
        <v>41</v>
      </c>
    </row>
    <row r="232" spans="1:3" x14ac:dyDescent="0.25">
      <c r="A232">
        <v>282</v>
      </c>
      <c r="B232" t="s">
        <v>330</v>
      </c>
      <c r="C232">
        <v>3</v>
      </c>
    </row>
    <row r="233" spans="1:3" x14ac:dyDescent="0.25">
      <c r="A233">
        <v>140</v>
      </c>
      <c r="B233" t="s">
        <v>227</v>
      </c>
      <c r="C233">
        <v>15</v>
      </c>
    </row>
    <row r="234" spans="1:3" x14ac:dyDescent="0.25">
      <c r="A234">
        <v>365</v>
      </c>
      <c r="B234" t="s">
        <v>175</v>
      </c>
      <c r="C234">
        <v>1</v>
      </c>
    </row>
    <row r="235" spans="1:3" x14ac:dyDescent="0.25">
      <c r="A235">
        <v>331</v>
      </c>
      <c r="B235" t="s">
        <v>376</v>
      </c>
      <c r="C235">
        <v>2</v>
      </c>
    </row>
    <row r="236" spans="1:3" x14ac:dyDescent="0.25">
      <c r="A236">
        <v>271</v>
      </c>
      <c r="B236" t="s">
        <v>320</v>
      </c>
      <c r="C236">
        <v>4</v>
      </c>
    </row>
    <row r="237" spans="1:3" x14ac:dyDescent="0.25">
      <c r="A237">
        <v>98</v>
      </c>
      <c r="B237" t="s">
        <v>123</v>
      </c>
      <c r="C237">
        <v>26</v>
      </c>
    </row>
    <row r="238" spans="1:3" x14ac:dyDescent="0.25">
      <c r="A238">
        <v>288</v>
      </c>
      <c r="B238" t="s">
        <v>335</v>
      </c>
      <c r="C238">
        <v>3</v>
      </c>
    </row>
    <row r="239" spans="1:3" x14ac:dyDescent="0.25">
      <c r="A239">
        <v>349</v>
      </c>
      <c r="B239" t="s">
        <v>394</v>
      </c>
      <c r="C239">
        <v>2</v>
      </c>
    </row>
    <row r="240" spans="1:3" x14ac:dyDescent="0.25">
      <c r="A240">
        <v>74</v>
      </c>
      <c r="B240" t="s">
        <v>107</v>
      </c>
      <c r="C240">
        <v>35</v>
      </c>
    </row>
    <row r="241" spans="1:3" x14ac:dyDescent="0.25">
      <c r="A241">
        <v>114</v>
      </c>
      <c r="B241" t="s">
        <v>194</v>
      </c>
      <c r="C241">
        <v>21</v>
      </c>
    </row>
    <row r="242" spans="1:3" x14ac:dyDescent="0.25">
      <c r="A242">
        <v>305</v>
      </c>
      <c r="B242" t="s">
        <v>352</v>
      </c>
      <c r="C242">
        <v>3</v>
      </c>
    </row>
    <row r="243" spans="1:3" x14ac:dyDescent="0.25">
      <c r="A243">
        <v>186</v>
      </c>
      <c r="B243" t="s">
        <v>250</v>
      </c>
      <c r="C243">
        <v>10</v>
      </c>
    </row>
    <row r="244" spans="1:3" x14ac:dyDescent="0.25">
      <c r="A244">
        <v>366</v>
      </c>
      <c r="B244" t="s">
        <v>407</v>
      </c>
      <c r="C244">
        <v>1</v>
      </c>
    </row>
    <row r="245" spans="1:3" x14ac:dyDescent="0.25">
      <c r="A245">
        <v>335</v>
      </c>
      <c r="B245" t="s">
        <v>380</v>
      </c>
      <c r="C245">
        <v>2</v>
      </c>
    </row>
    <row r="246" spans="1:3" x14ac:dyDescent="0.25">
      <c r="A246">
        <v>361</v>
      </c>
      <c r="B246" t="s">
        <v>405</v>
      </c>
      <c r="C246">
        <v>1</v>
      </c>
    </row>
    <row r="247" spans="1:3" x14ac:dyDescent="0.25">
      <c r="A247">
        <v>95</v>
      </c>
      <c r="B247" t="s">
        <v>122</v>
      </c>
      <c r="C247">
        <v>28</v>
      </c>
    </row>
    <row r="248" spans="1:3" x14ac:dyDescent="0.25">
      <c r="A248">
        <v>265</v>
      </c>
      <c r="B248" t="s">
        <v>314</v>
      </c>
      <c r="C248">
        <v>4</v>
      </c>
    </row>
    <row r="249" spans="1:3" x14ac:dyDescent="0.25">
      <c r="A249">
        <v>157</v>
      </c>
      <c r="B249" t="s">
        <v>160</v>
      </c>
      <c r="C249">
        <v>12</v>
      </c>
    </row>
    <row r="250" spans="1:3" x14ac:dyDescent="0.25">
      <c r="A250">
        <v>258</v>
      </c>
      <c r="B250" t="s">
        <v>307</v>
      </c>
      <c r="C250">
        <v>4</v>
      </c>
    </row>
    <row r="251" spans="1:3" x14ac:dyDescent="0.25">
      <c r="A251">
        <v>376</v>
      </c>
      <c r="B251" t="s">
        <v>414</v>
      </c>
      <c r="C251">
        <v>1</v>
      </c>
    </row>
    <row r="252" spans="1:3" x14ac:dyDescent="0.25">
      <c r="A252">
        <v>68</v>
      </c>
      <c r="B252" t="s">
        <v>120</v>
      </c>
      <c r="C252">
        <v>37</v>
      </c>
    </row>
    <row r="253" spans="1:3" x14ac:dyDescent="0.25">
      <c r="A253">
        <v>338</v>
      </c>
      <c r="B253" t="s">
        <v>383</v>
      </c>
      <c r="C253">
        <v>2</v>
      </c>
    </row>
    <row r="254" spans="1:3" x14ac:dyDescent="0.25">
      <c r="A254">
        <v>141</v>
      </c>
      <c r="B254" t="s">
        <v>228</v>
      </c>
      <c r="C254">
        <v>15</v>
      </c>
    </row>
    <row r="255" spans="1:3" x14ac:dyDescent="0.25">
      <c r="A255">
        <v>165</v>
      </c>
      <c r="B255" t="s">
        <v>215</v>
      </c>
      <c r="C255">
        <v>11</v>
      </c>
    </row>
    <row r="256" spans="1:3" x14ac:dyDescent="0.25">
      <c r="A256">
        <v>375</v>
      </c>
      <c r="B256" t="s">
        <v>413</v>
      </c>
      <c r="C256">
        <v>1</v>
      </c>
    </row>
    <row r="257" spans="1:3" x14ac:dyDescent="0.25">
      <c r="A257">
        <v>211</v>
      </c>
      <c r="B257" t="s">
        <v>272</v>
      </c>
      <c r="C257">
        <v>7</v>
      </c>
    </row>
    <row r="258" spans="1:3" x14ac:dyDescent="0.25">
      <c r="A258">
        <v>150</v>
      </c>
      <c r="B258" t="s">
        <v>219</v>
      </c>
      <c r="C258">
        <v>14</v>
      </c>
    </row>
    <row r="259" spans="1:3" x14ac:dyDescent="0.25">
      <c r="A259">
        <v>15</v>
      </c>
      <c r="B259" t="s">
        <v>32</v>
      </c>
      <c r="C259">
        <v>109</v>
      </c>
    </row>
    <row r="260" spans="1:3" x14ac:dyDescent="0.25">
      <c r="A260">
        <v>106</v>
      </c>
      <c r="B260" t="s">
        <v>130</v>
      </c>
      <c r="C260">
        <v>24</v>
      </c>
    </row>
    <row r="261" spans="1:3" x14ac:dyDescent="0.25">
      <c r="A261">
        <v>167</v>
      </c>
      <c r="B261" t="s">
        <v>239</v>
      </c>
      <c r="C261">
        <v>11</v>
      </c>
    </row>
    <row r="262" spans="1:3" x14ac:dyDescent="0.25">
      <c r="A262">
        <v>332</v>
      </c>
      <c r="B262" t="s">
        <v>377</v>
      </c>
      <c r="C262">
        <v>2</v>
      </c>
    </row>
    <row r="263" spans="1:3" x14ac:dyDescent="0.25">
      <c r="A263">
        <v>112</v>
      </c>
      <c r="B263" t="s">
        <v>116</v>
      </c>
      <c r="C263">
        <v>21</v>
      </c>
    </row>
    <row r="264" spans="1:3" x14ac:dyDescent="0.25">
      <c r="A264">
        <v>295</v>
      </c>
      <c r="B264" t="s">
        <v>342</v>
      </c>
      <c r="C264">
        <v>3</v>
      </c>
    </row>
    <row r="265" spans="1:3" x14ac:dyDescent="0.25">
      <c r="A265">
        <v>64</v>
      </c>
      <c r="B265" t="s">
        <v>62</v>
      </c>
      <c r="C265">
        <v>40</v>
      </c>
    </row>
    <row r="266" spans="1:3" x14ac:dyDescent="0.25">
      <c r="A266">
        <v>246</v>
      </c>
      <c r="B266" t="s">
        <v>298</v>
      </c>
      <c r="C266">
        <v>5</v>
      </c>
    </row>
    <row r="267" spans="1:3" x14ac:dyDescent="0.25">
      <c r="A267">
        <v>14</v>
      </c>
      <c r="B267" t="s">
        <v>17</v>
      </c>
      <c r="C267">
        <v>110</v>
      </c>
    </row>
    <row r="268" spans="1:3" x14ac:dyDescent="0.25">
      <c r="A268">
        <v>55</v>
      </c>
      <c r="B268" t="s">
        <v>50</v>
      </c>
      <c r="C268">
        <v>51</v>
      </c>
    </row>
    <row r="269" spans="1:3" x14ac:dyDescent="0.25">
      <c r="A269">
        <v>368</v>
      </c>
      <c r="B269" t="s">
        <v>177</v>
      </c>
      <c r="C269">
        <v>1</v>
      </c>
    </row>
    <row r="270" spans="1:3" x14ac:dyDescent="0.25">
      <c r="A270">
        <v>122</v>
      </c>
      <c r="B270" t="s">
        <v>196</v>
      </c>
      <c r="C270">
        <v>18</v>
      </c>
    </row>
    <row r="271" spans="1:3" x14ac:dyDescent="0.25">
      <c r="A271">
        <v>299</v>
      </c>
      <c r="B271" t="s">
        <v>346</v>
      </c>
      <c r="C271">
        <v>3</v>
      </c>
    </row>
    <row r="272" spans="1:3" x14ac:dyDescent="0.25">
      <c r="A272">
        <v>336</v>
      </c>
      <c r="B272" t="s">
        <v>381</v>
      </c>
      <c r="C272">
        <v>2</v>
      </c>
    </row>
    <row r="273" spans="1:3" x14ac:dyDescent="0.25">
      <c r="A273">
        <v>345</v>
      </c>
      <c r="B273" t="s">
        <v>390</v>
      </c>
      <c r="C273">
        <v>2</v>
      </c>
    </row>
    <row r="274" spans="1:3" x14ac:dyDescent="0.25">
      <c r="A274">
        <v>88</v>
      </c>
      <c r="B274" t="s">
        <v>103</v>
      </c>
      <c r="C274">
        <v>30</v>
      </c>
    </row>
    <row r="275" spans="1:3" x14ac:dyDescent="0.25">
      <c r="A275">
        <v>179</v>
      </c>
      <c r="B275" t="s">
        <v>247</v>
      </c>
      <c r="C275">
        <v>10</v>
      </c>
    </row>
    <row r="276" spans="1:3" x14ac:dyDescent="0.25">
      <c r="A276">
        <v>379</v>
      </c>
      <c r="B276" t="s">
        <v>417</v>
      </c>
      <c r="C276">
        <v>1</v>
      </c>
    </row>
    <row r="277" spans="1:3" x14ac:dyDescent="0.25">
      <c r="A277">
        <v>138</v>
      </c>
      <c r="B277" t="s">
        <v>110</v>
      </c>
      <c r="C277">
        <v>15</v>
      </c>
    </row>
    <row r="278" spans="1:3" x14ac:dyDescent="0.25">
      <c r="A278">
        <v>87</v>
      </c>
      <c r="B278" t="s">
        <v>118</v>
      </c>
      <c r="C278">
        <v>30</v>
      </c>
    </row>
    <row r="279" spans="1:3" x14ac:dyDescent="0.25">
      <c r="A279">
        <v>289</v>
      </c>
      <c r="B279" t="s">
        <v>336</v>
      </c>
      <c r="C279">
        <v>3</v>
      </c>
    </row>
    <row r="280" spans="1:3" x14ac:dyDescent="0.25">
      <c r="A280">
        <v>97</v>
      </c>
      <c r="B280" t="s">
        <v>138</v>
      </c>
      <c r="C280">
        <v>26</v>
      </c>
    </row>
    <row r="281" spans="1:3" x14ac:dyDescent="0.25">
      <c r="A281">
        <v>286</v>
      </c>
      <c r="B281" t="s">
        <v>334</v>
      </c>
      <c r="C281">
        <v>3</v>
      </c>
    </row>
    <row r="282" spans="1:3" x14ac:dyDescent="0.25">
      <c r="A282">
        <v>323</v>
      </c>
      <c r="B282" t="s">
        <v>369</v>
      </c>
      <c r="C282">
        <v>2</v>
      </c>
    </row>
    <row r="283" spans="1:3" x14ac:dyDescent="0.25">
      <c r="A283">
        <v>4</v>
      </c>
      <c r="B283" t="s">
        <v>2</v>
      </c>
      <c r="C283">
        <v>263</v>
      </c>
    </row>
    <row r="284" spans="1:3" x14ac:dyDescent="0.25">
      <c r="A284">
        <v>190</v>
      </c>
      <c r="B284" t="s">
        <v>203</v>
      </c>
      <c r="C284">
        <v>9</v>
      </c>
    </row>
    <row r="285" spans="1:3" x14ac:dyDescent="0.25">
      <c r="A285">
        <v>303</v>
      </c>
      <c r="B285" t="s">
        <v>350</v>
      </c>
      <c r="C285">
        <v>3</v>
      </c>
    </row>
    <row r="286" spans="1:3" x14ac:dyDescent="0.25">
      <c r="A286">
        <v>241</v>
      </c>
      <c r="B286" t="s">
        <v>294</v>
      </c>
      <c r="C286">
        <v>5</v>
      </c>
    </row>
    <row r="287" spans="1:3" x14ac:dyDescent="0.25">
      <c r="A287">
        <v>199</v>
      </c>
      <c r="B287" t="s">
        <v>261</v>
      </c>
      <c r="C287">
        <v>8</v>
      </c>
    </row>
    <row r="288" spans="1:3" x14ac:dyDescent="0.25">
      <c r="A288">
        <v>163</v>
      </c>
      <c r="B288" t="s">
        <v>237</v>
      </c>
      <c r="C288">
        <v>12</v>
      </c>
    </row>
    <row r="289" spans="1:3" x14ac:dyDescent="0.25">
      <c r="A289">
        <v>126</v>
      </c>
      <c r="B289" t="s">
        <v>200</v>
      </c>
      <c r="C289">
        <v>17</v>
      </c>
    </row>
    <row r="290" spans="1:3" x14ac:dyDescent="0.25">
      <c r="A290">
        <v>13</v>
      </c>
      <c r="B290" t="s">
        <v>13</v>
      </c>
      <c r="C290">
        <v>116</v>
      </c>
    </row>
    <row r="291" spans="1:3" x14ac:dyDescent="0.25">
      <c r="A291">
        <v>267</v>
      </c>
      <c r="B291" t="s">
        <v>316</v>
      </c>
      <c r="C291">
        <v>4</v>
      </c>
    </row>
    <row r="292" spans="1:3" x14ac:dyDescent="0.25">
      <c r="A292">
        <v>254</v>
      </c>
      <c r="B292" t="s">
        <v>304</v>
      </c>
      <c r="C292">
        <v>5</v>
      </c>
    </row>
    <row r="293" spans="1:3" x14ac:dyDescent="0.25">
      <c r="A293">
        <v>34</v>
      </c>
      <c r="B293" t="s">
        <v>51</v>
      </c>
      <c r="C293">
        <v>75</v>
      </c>
    </row>
    <row r="294" spans="1:3" x14ac:dyDescent="0.25">
      <c r="A294">
        <v>177</v>
      </c>
      <c r="B294" t="s">
        <v>159</v>
      </c>
      <c r="C294">
        <v>10</v>
      </c>
    </row>
    <row r="295" spans="1:3" x14ac:dyDescent="0.25">
      <c r="A295">
        <v>310</v>
      </c>
      <c r="B295" t="s">
        <v>356</v>
      </c>
      <c r="C295">
        <v>2</v>
      </c>
    </row>
    <row r="296" spans="1:3" x14ac:dyDescent="0.25">
      <c r="A296">
        <v>380</v>
      </c>
      <c r="B296" t="s">
        <v>216</v>
      </c>
      <c r="C296">
        <v>1</v>
      </c>
    </row>
    <row r="297" spans="1:3" x14ac:dyDescent="0.25">
      <c r="A297">
        <v>42</v>
      </c>
      <c r="B297" t="s">
        <v>53</v>
      </c>
      <c r="C297">
        <v>65</v>
      </c>
    </row>
    <row r="298" spans="1:3" x14ac:dyDescent="0.25">
      <c r="A298">
        <v>322</v>
      </c>
      <c r="B298" t="s">
        <v>368</v>
      </c>
      <c r="C298">
        <v>2</v>
      </c>
    </row>
    <row r="299" spans="1:3" x14ac:dyDescent="0.25">
      <c r="A299">
        <v>202</v>
      </c>
      <c r="B299" t="s">
        <v>167</v>
      </c>
      <c r="C299">
        <v>8</v>
      </c>
    </row>
    <row r="300" spans="1:3" x14ac:dyDescent="0.25">
      <c r="A300">
        <v>298</v>
      </c>
      <c r="B300" t="s">
        <v>345</v>
      </c>
      <c r="C300">
        <v>3</v>
      </c>
    </row>
    <row r="301" spans="1:3" x14ac:dyDescent="0.25">
      <c r="A301">
        <v>72</v>
      </c>
      <c r="B301" t="s">
        <v>35</v>
      </c>
      <c r="C301">
        <v>36</v>
      </c>
    </row>
    <row r="302" spans="1:3" x14ac:dyDescent="0.25">
      <c r="A302">
        <v>352</v>
      </c>
      <c r="B302" t="s">
        <v>396</v>
      </c>
      <c r="C302">
        <v>1</v>
      </c>
    </row>
    <row r="303" spans="1:3" x14ac:dyDescent="0.25">
      <c r="A303">
        <v>144</v>
      </c>
      <c r="B303" t="s">
        <v>117</v>
      </c>
      <c r="C303">
        <v>14</v>
      </c>
    </row>
    <row r="304" spans="1:3" x14ac:dyDescent="0.25">
      <c r="A304">
        <v>30</v>
      </c>
      <c r="B304" t="s">
        <v>22</v>
      </c>
      <c r="C304">
        <v>79</v>
      </c>
    </row>
    <row r="305" spans="1:3" x14ac:dyDescent="0.25">
      <c r="A305">
        <v>270</v>
      </c>
      <c r="B305" t="s">
        <v>319</v>
      </c>
      <c r="C305">
        <v>4</v>
      </c>
    </row>
    <row r="306" spans="1:3" x14ac:dyDescent="0.25">
      <c r="A306">
        <v>314</v>
      </c>
      <c r="B306" t="s">
        <v>360</v>
      </c>
      <c r="C306">
        <v>2</v>
      </c>
    </row>
    <row r="307" spans="1:3" x14ac:dyDescent="0.25">
      <c r="A307">
        <v>222</v>
      </c>
      <c r="B307" t="s">
        <v>280</v>
      </c>
      <c r="C307">
        <v>6</v>
      </c>
    </row>
    <row r="308" spans="1:3" x14ac:dyDescent="0.25">
      <c r="A308">
        <v>268</v>
      </c>
      <c r="B308" t="s">
        <v>317</v>
      </c>
      <c r="C308">
        <v>4</v>
      </c>
    </row>
    <row r="309" spans="1:3" x14ac:dyDescent="0.25">
      <c r="A309">
        <v>124</v>
      </c>
      <c r="B309" t="s">
        <v>199</v>
      </c>
      <c r="C309">
        <v>17</v>
      </c>
    </row>
    <row r="310" spans="1:3" x14ac:dyDescent="0.25">
      <c r="A310">
        <v>324</v>
      </c>
      <c r="B310" t="s">
        <v>370</v>
      </c>
      <c r="C310">
        <v>2</v>
      </c>
    </row>
    <row r="311" spans="1:3" x14ac:dyDescent="0.25">
      <c r="A311">
        <v>201</v>
      </c>
      <c r="B311" t="s">
        <v>263</v>
      </c>
      <c r="C311">
        <v>8</v>
      </c>
    </row>
    <row r="312" spans="1:3" x14ac:dyDescent="0.25">
      <c r="A312">
        <v>113</v>
      </c>
      <c r="B312" t="s">
        <v>193</v>
      </c>
      <c r="C312">
        <v>21</v>
      </c>
    </row>
    <row r="313" spans="1:3" x14ac:dyDescent="0.25">
      <c r="A313">
        <v>37</v>
      </c>
      <c r="B313" t="s">
        <v>26</v>
      </c>
      <c r="C313">
        <v>71</v>
      </c>
    </row>
    <row r="314" spans="1:3" x14ac:dyDescent="0.25">
      <c r="A314">
        <v>29</v>
      </c>
      <c r="B314" t="s">
        <v>58</v>
      </c>
      <c r="C314">
        <v>80</v>
      </c>
    </row>
    <row r="315" spans="1:3" x14ac:dyDescent="0.25">
      <c r="A315">
        <v>302</v>
      </c>
      <c r="B315" t="s">
        <v>349</v>
      </c>
      <c r="C315">
        <v>3</v>
      </c>
    </row>
    <row r="316" spans="1:3" x14ac:dyDescent="0.25">
      <c r="A316">
        <v>146</v>
      </c>
      <c r="B316" t="s">
        <v>136</v>
      </c>
      <c r="C316">
        <v>14</v>
      </c>
    </row>
    <row r="317" spans="1:3" x14ac:dyDescent="0.25">
      <c r="A317">
        <v>252</v>
      </c>
      <c r="B317" t="s">
        <v>302</v>
      </c>
      <c r="C317">
        <v>5</v>
      </c>
    </row>
    <row r="318" spans="1:3" x14ac:dyDescent="0.25">
      <c r="A318">
        <v>287</v>
      </c>
      <c r="B318" t="s">
        <v>166</v>
      </c>
      <c r="C318">
        <v>3</v>
      </c>
    </row>
    <row r="319" spans="1:3" x14ac:dyDescent="0.25">
      <c r="A319">
        <v>28</v>
      </c>
      <c r="B319" t="s">
        <v>18</v>
      </c>
      <c r="C319">
        <v>85</v>
      </c>
    </row>
    <row r="320" spans="1:3" x14ac:dyDescent="0.25">
      <c r="A320">
        <v>291</v>
      </c>
      <c r="B320" t="s">
        <v>338</v>
      </c>
      <c r="C320">
        <v>3</v>
      </c>
    </row>
    <row r="321" spans="1:3" x14ac:dyDescent="0.25">
      <c r="A321">
        <v>50</v>
      </c>
      <c r="B321" t="s">
        <v>90</v>
      </c>
      <c r="C321">
        <v>54</v>
      </c>
    </row>
    <row r="322" spans="1:3" x14ac:dyDescent="0.25">
      <c r="A322">
        <v>249</v>
      </c>
      <c r="B322" t="s">
        <v>150</v>
      </c>
      <c r="C322">
        <v>5</v>
      </c>
    </row>
    <row r="323" spans="1:3" x14ac:dyDescent="0.25">
      <c r="A323">
        <v>67</v>
      </c>
      <c r="B323" t="s">
        <v>115</v>
      </c>
      <c r="C323">
        <v>38</v>
      </c>
    </row>
    <row r="324" spans="1:3" x14ac:dyDescent="0.25">
      <c r="A324">
        <v>196</v>
      </c>
      <c r="B324" t="s">
        <v>259</v>
      </c>
      <c r="C324">
        <v>8</v>
      </c>
    </row>
    <row r="325" spans="1:3" x14ac:dyDescent="0.25">
      <c r="A325">
        <v>297</v>
      </c>
      <c r="B325" t="s">
        <v>344</v>
      </c>
      <c r="C325">
        <v>3</v>
      </c>
    </row>
    <row r="326" spans="1:3" x14ac:dyDescent="0.25">
      <c r="A326">
        <v>216</v>
      </c>
      <c r="B326" t="s">
        <v>211</v>
      </c>
      <c r="C326">
        <v>7</v>
      </c>
    </row>
    <row r="327" spans="1:3" x14ac:dyDescent="0.25">
      <c r="A327">
        <v>9</v>
      </c>
      <c r="B327" t="s">
        <v>8</v>
      </c>
      <c r="C327">
        <v>155</v>
      </c>
    </row>
    <row r="328" spans="1:3" x14ac:dyDescent="0.25">
      <c r="A328">
        <v>321</v>
      </c>
      <c r="B328" t="s">
        <v>367</v>
      </c>
      <c r="C328">
        <v>2</v>
      </c>
    </row>
    <row r="329" spans="1:3" x14ac:dyDescent="0.25">
      <c r="A329">
        <v>233</v>
      </c>
      <c r="B329" t="s">
        <v>176</v>
      </c>
      <c r="C329">
        <v>6</v>
      </c>
    </row>
    <row r="330" spans="1:3" x14ac:dyDescent="0.25">
      <c r="A330">
        <v>51</v>
      </c>
      <c r="B330" t="s">
        <v>185</v>
      </c>
      <c r="C330">
        <v>54</v>
      </c>
    </row>
    <row r="331" spans="1:3" x14ac:dyDescent="0.25">
      <c r="A331">
        <v>18</v>
      </c>
      <c r="B331" t="s">
        <v>14</v>
      </c>
      <c r="C331">
        <v>107</v>
      </c>
    </row>
    <row r="332" spans="1:3" x14ac:dyDescent="0.25">
      <c r="A332">
        <v>275</v>
      </c>
      <c r="B332" t="s">
        <v>323</v>
      </c>
      <c r="C332">
        <v>3</v>
      </c>
    </row>
    <row r="333" spans="1:3" x14ac:dyDescent="0.25">
      <c r="A333">
        <v>317</v>
      </c>
      <c r="B333" t="s">
        <v>363</v>
      </c>
      <c r="C333">
        <v>2</v>
      </c>
    </row>
    <row r="334" spans="1:3" x14ac:dyDescent="0.25">
      <c r="A334">
        <v>20</v>
      </c>
      <c r="B334" t="s">
        <v>28</v>
      </c>
      <c r="C334">
        <v>99</v>
      </c>
    </row>
    <row r="335" spans="1:3" x14ac:dyDescent="0.25">
      <c r="A335">
        <v>152</v>
      </c>
      <c r="B335" t="s">
        <v>232</v>
      </c>
      <c r="C335">
        <v>13</v>
      </c>
    </row>
    <row r="336" spans="1:3" x14ac:dyDescent="0.25">
      <c r="A336">
        <v>353</v>
      </c>
      <c r="B336" t="s">
        <v>397</v>
      </c>
      <c r="C336">
        <v>1</v>
      </c>
    </row>
    <row r="337" spans="1:3" x14ac:dyDescent="0.25">
      <c r="A337">
        <v>81</v>
      </c>
      <c r="B337" t="s">
        <v>72</v>
      </c>
      <c r="C337">
        <v>34</v>
      </c>
    </row>
    <row r="338" spans="1:3" x14ac:dyDescent="0.25">
      <c r="A338">
        <v>66</v>
      </c>
      <c r="B338" t="s">
        <v>186</v>
      </c>
      <c r="C338">
        <v>39</v>
      </c>
    </row>
    <row r="339" spans="1:3" x14ac:dyDescent="0.25">
      <c r="A339">
        <v>207</v>
      </c>
      <c r="B339" t="s">
        <v>268</v>
      </c>
      <c r="C339">
        <v>8</v>
      </c>
    </row>
    <row r="340" spans="1:3" x14ac:dyDescent="0.25">
      <c r="A340">
        <v>229</v>
      </c>
      <c r="B340" t="s">
        <v>285</v>
      </c>
      <c r="C340">
        <v>6</v>
      </c>
    </row>
    <row r="341" spans="1:3" x14ac:dyDescent="0.25">
      <c r="A341">
        <v>343</v>
      </c>
      <c r="B341" t="s">
        <v>388</v>
      </c>
      <c r="C341">
        <v>2</v>
      </c>
    </row>
    <row r="342" spans="1:3" x14ac:dyDescent="0.25">
      <c r="A342">
        <v>372</v>
      </c>
      <c r="B342" t="s">
        <v>411</v>
      </c>
      <c r="C342">
        <v>1</v>
      </c>
    </row>
    <row r="343" spans="1:3" x14ac:dyDescent="0.25">
      <c r="A343">
        <v>83</v>
      </c>
      <c r="B343" t="s">
        <v>125</v>
      </c>
      <c r="C343">
        <v>32</v>
      </c>
    </row>
    <row r="344" spans="1:3" x14ac:dyDescent="0.25">
      <c r="A344">
        <v>148</v>
      </c>
      <c r="B344" t="s">
        <v>207</v>
      </c>
      <c r="C344">
        <v>14</v>
      </c>
    </row>
    <row r="345" spans="1:3" x14ac:dyDescent="0.25">
      <c r="A345">
        <v>367</v>
      </c>
      <c r="B345" t="s">
        <v>408</v>
      </c>
      <c r="C345">
        <v>1</v>
      </c>
    </row>
    <row r="346" spans="1:3" x14ac:dyDescent="0.25">
      <c r="A346">
        <v>166</v>
      </c>
      <c r="B346" t="s">
        <v>238</v>
      </c>
      <c r="C346">
        <v>11</v>
      </c>
    </row>
    <row r="347" spans="1:3" x14ac:dyDescent="0.25">
      <c r="A347">
        <v>96</v>
      </c>
      <c r="B347" t="s">
        <v>128</v>
      </c>
      <c r="C347">
        <v>28</v>
      </c>
    </row>
    <row r="348" spans="1:3" x14ac:dyDescent="0.25">
      <c r="A348">
        <v>208</v>
      </c>
      <c r="B348" t="s">
        <v>269</v>
      </c>
      <c r="C348">
        <v>8</v>
      </c>
    </row>
    <row r="349" spans="1:3" x14ac:dyDescent="0.25">
      <c r="A349">
        <v>168</v>
      </c>
      <c r="B349" t="s">
        <v>212</v>
      </c>
      <c r="C349">
        <v>11</v>
      </c>
    </row>
    <row r="350" spans="1:3" x14ac:dyDescent="0.25">
      <c r="A350">
        <v>339</v>
      </c>
      <c r="B350" t="s">
        <v>384</v>
      </c>
      <c r="C350">
        <v>2</v>
      </c>
    </row>
    <row r="351" spans="1:3" x14ac:dyDescent="0.25">
      <c r="A351">
        <v>224</v>
      </c>
      <c r="B351" t="s">
        <v>281</v>
      </c>
      <c r="C351">
        <v>6</v>
      </c>
    </row>
    <row r="352" spans="1:3" x14ac:dyDescent="0.25">
      <c r="A352">
        <v>344</v>
      </c>
      <c r="B352" t="s">
        <v>389</v>
      </c>
      <c r="C352">
        <v>2</v>
      </c>
    </row>
    <row r="353" spans="1:3" x14ac:dyDescent="0.25">
      <c r="A353">
        <v>155</v>
      </c>
      <c r="B353" t="s">
        <v>131</v>
      </c>
      <c r="C353">
        <v>13</v>
      </c>
    </row>
    <row r="354" spans="1:3" x14ac:dyDescent="0.25">
      <c r="A354">
        <v>235</v>
      </c>
      <c r="B354" t="s">
        <v>289</v>
      </c>
      <c r="C354">
        <v>6</v>
      </c>
    </row>
    <row r="355" spans="1:3" x14ac:dyDescent="0.25">
      <c r="A355">
        <v>46</v>
      </c>
      <c r="B355" t="s">
        <v>114</v>
      </c>
      <c r="C355">
        <v>58</v>
      </c>
    </row>
    <row r="356" spans="1:3" x14ac:dyDescent="0.25">
      <c r="A356">
        <v>193</v>
      </c>
      <c r="B356" t="s">
        <v>256</v>
      </c>
      <c r="C356">
        <v>9</v>
      </c>
    </row>
    <row r="357" spans="1:3" x14ac:dyDescent="0.25">
      <c r="A357">
        <v>221</v>
      </c>
      <c r="B357" t="s">
        <v>140</v>
      </c>
      <c r="C357">
        <v>7</v>
      </c>
    </row>
    <row r="358" spans="1:3" x14ac:dyDescent="0.25">
      <c r="A358">
        <v>340</v>
      </c>
      <c r="B358" t="s">
        <v>385</v>
      </c>
      <c r="C358">
        <v>2</v>
      </c>
    </row>
    <row r="359" spans="1:3" x14ac:dyDescent="0.25">
      <c r="A359">
        <v>194</v>
      </c>
      <c r="B359" t="s">
        <v>257</v>
      </c>
      <c r="C359">
        <v>9</v>
      </c>
    </row>
    <row r="360" spans="1:3" x14ac:dyDescent="0.25">
      <c r="A360">
        <v>57</v>
      </c>
      <c r="B360" t="s">
        <v>93</v>
      </c>
      <c r="C360">
        <v>46</v>
      </c>
    </row>
    <row r="361" spans="1:3" x14ac:dyDescent="0.25">
      <c r="A361">
        <v>325</v>
      </c>
      <c r="B361" t="s">
        <v>371</v>
      </c>
      <c r="C361">
        <v>2</v>
      </c>
    </row>
    <row r="362" spans="1:3" x14ac:dyDescent="0.25">
      <c r="A362">
        <v>301</v>
      </c>
      <c r="B362" t="s">
        <v>348</v>
      </c>
      <c r="C362">
        <v>3</v>
      </c>
    </row>
    <row r="363" spans="1:3" x14ac:dyDescent="0.25">
      <c r="A363">
        <v>44</v>
      </c>
      <c r="B363" t="s">
        <v>61</v>
      </c>
      <c r="C363">
        <v>63</v>
      </c>
    </row>
    <row r="364" spans="1:3" x14ac:dyDescent="0.25">
      <c r="A364">
        <v>184</v>
      </c>
      <c r="B364" t="s">
        <v>134</v>
      </c>
      <c r="C364">
        <v>10</v>
      </c>
    </row>
    <row r="365" spans="1:3" x14ac:dyDescent="0.25">
      <c r="A365">
        <v>231</v>
      </c>
      <c r="B365" t="s">
        <v>287</v>
      </c>
      <c r="C365">
        <v>6</v>
      </c>
    </row>
    <row r="366" spans="1:3" x14ac:dyDescent="0.25">
      <c r="A366">
        <v>284</v>
      </c>
      <c r="B366" t="s">
        <v>332</v>
      </c>
      <c r="C366">
        <v>3</v>
      </c>
    </row>
    <row r="367" spans="1:3" x14ac:dyDescent="0.25">
      <c r="A367">
        <v>247</v>
      </c>
      <c r="B367" t="s">
        <v>299</v>
      </c>
      <c r="C367">
        <v>5</v>
      </c>
    </row>
    <row r="368" spans="1:3" x14ac:dyDescent="0.25">
      <c r="A368">
        <v>251</v>
      </c>
      <c r="B368" t="s">
        <v>301</v>
      </c>
      <c r="C368">
        <v>5</v>
      </c>
    </row>
    <row r="369" spans="1:3" x14ac:dyDescent="0.25">
      <c r="A369">
        <v>142</v>
      </c>
      <c r="B369" t="s">
        <v>229</v>
      </c>
      <c r="C369">
        <v>15</v>
      </c>
    </row>
    <row r="370" spans="1:3" x14ac:dyDescent="0.25">
      <c r="A370">
        <v>101</v>
      </c>
      <c r="B370" t="s">
        <v>126</v>
      </c>
      <c r="C370">
        <v>25</v>
      </c>
    </row>
    <row r="371" spans="1:3" x14ac:dyDescent="0.25">
      <c r="A371">
        <v>259</v>
      </c>
      <c r="B371" t="s">
        <v>308</v>
      </c>
      <c r="C371">
        <v>4</v>
      </c>
    </row>
    <row r="372" spans="1:3" x14ac:dyDescent="0.25">
      <c r="A372">
        <v>8</v>
      </c>
      <c r="B372" t="s">
        <v>182</v>
      </c>
      <c r="C372">
        <v>160</v>
      </c>
    </row>
    <row r="373" spans="1:3" x14ac:dyDescent="0.25">
      <c r="A373">
        <v>218</v>
      </c>
      <c r="B373" t="s">
        <v>277</v>
      </c>
      <c r="C373">
        <v>7</v>
      </c>
    </row>
    <row r="374" spans="1:3" x14ac:dyDescent="0.25">
      <c r="A374">
        <v>185</v>
      </c>
      <c r="B374" t="s">
        <v>249</v>
      </c>
      <c r="C374">
        <v>10</v>
      </c>
    </row>
    <row r="375" spans="1:3" x14ac:dyDescent="0.25">
      <c r="A375">
        <v>128</v>
      </c>
      <c r="B375" t="s">
        <v>197</v>
      </c>
      <c r="C375">
        <v>17</v>
      </c>
    </row>
    <row r="376" spans="1:3" x14ac:dyDescent="0.25">
      <c r="A376">
        <v>320</v>
      </c>
      <c r="B376" t="s">
        <v>366</v>
      </c>
      <c r="C376">
        <v>2</v>
      </c>
    </row>
    <row r="377" spans="1:3" x14ac:dyDescent="0.25">
      <c r="A377">
        <v>107</v>
      </c>
      <c r="B377" t="s">
        <v>190</v>
      </c>
      <c r="C377">
        <v>23</v>
      </c>
    </row>
    <row r="378" spans="1:3" x14ac:dyDescent="0.25">
      <c r="A378">
        <v>263</v>
      </c>
      <c r="B378" t="s">
        <v>312</v>
      </c>
      <c r="C378">
        <v>4</v>
      </c>
    </row>
    <row r="379" spans="1:3" x14ac:dyDescent="0.25">
      <c r="A379">
        <v>328</v>
      </c>
      <c r="B379" t="s">
        <v>374</v>
      </c>
      <c r="C379">
        <v>2</v>
      </c>
    </row>
    <row r="380" spans="1:3" x14ac:dyDescent="0.25">
      <c r="A380">
        <v>242</v>
      </c>
      <c r="B380" t="s">
        <v>208</v>
      </c>
      <c r="C380">
        <v>5</v>
      </c>
    </row>
    <row r="381" spans="1:3" x14ac:dyDescent="0.25">
      <c r="A381">
        <v>248</v>
      </c>
      <c r="B381" t="s">
        <v>300</v>
      </c>
      <c r="C381">
        <v>5</v>
      </c>
    </row>
  </sheetData>
  <sortState xmlns:xlrd2="http://schemas.microsoft.com/office/spreadsheetml/2017/richdata2" ref="A1:C381">
    <sortCondition ref="B1:B38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10C-8BD2-4F6C-A9D3-1C92553C75AE}">
  <dimension ref="A1:C464"/>
  <sheetViews>
    <sheetView workbookViewId="0">
      <selection activeCell="C15" sqref="C15"/>
    </sheetView>
  </sheetViews>
  <sheetFormatPr defaultRowHeight="15" x14ac:dyDescent="0.25"/>
  <cols>
    <col min="1" max="1" width="9.28515625" customWidth="1"/>
    <col min="2" max="2" width="20.140625" bestFit="1" customWidth="1"/>
  </cols>
  <sheetData>
    <row r="1" spans="1:3" x14ac:dyDescent="0.25">
      <c r="A1">
        <v>355</v>
      </c>
      <c r="B1" t="s">
        <v>315</v>
      </c>
      <c r="C1">
        <v>5</v>
      </c>
    </row>
    <row r="2" spans="1:3" x14ac:dyDescent="0.25">
      <c r="A2">
        <v>39</v>
      </c>
      <c r="B2" t="s">
        <v>183</v>
      </c>
      <c r="C2">
        <v>30</v>
      </c>
    </row>
    <row r="3" spans="1:3" x14ac:dyDescent="0.25">
      <c r="A3">
        <v>188</v>
      </c>
      <c r="B3" t="s">
        <v>243</v>
      </c>
      <c r="C3">
        <v>13</v>
      </c>
    </row>
    <row r="4" spans="1:3" x14ac:dyDescent="0.25">
      <c r="A4">
        <v>319</v>
      </c>
      <c r="B4" t="s">
        <v>460</v>
      </c>
      <c r="C4">
        <v>6</v>
      </c>
    </row>
    <row r="5" spans="1:3" x14ac:dyDescent="0.25">
      <c r="A5">
        <v>122</v>
      </c>
      <c r="B5" t="s">
        <v>109</v>
      </c>
      <c r="C5">
        <v>17</v>
      </c>
    </row>
    <row r="6" spans="1:3" x14ac:dyDescent="0.25">
      <c r="A6">
        <v>58</v>
      </c>
      <c r="B6" t="s">
        <v>133</v>
      </c>
      <c r="C6">
        <v>25</v>
      </c>
    </row>
    <row r="7" spans="1:3" x14ac:dyDescent="0.25">
      <c r="A7">
        <v>32</v>
      </c>
      <c r="B7" t="s">
        <v>25</v>
      </c>
      <c r="C7">
        <v>32</v>
      </c>
    </row>
    <row r="8" spans="1:3" x14ac:dyDescent="0.25">
      <c r="A8">
        <v>249</v>
      </c>
      <c r="B8" t="s">
        <v>242</v>
      </c>
      <c r="C8">
        <v>9</v>
      </c>
    </row>
    <row r="9" spans="1:3" x14ac:dyDescent="0.25">
      <c r="A9">
        <v>194</v>
      </c>
      <c r="B9" t="s">
        <v>151</v>
      </c>
      <c r="C9">
        <v>12</v>
      </c>
    </row>
    <row r="10" spans="1:3" x14ac:dyDescent="0.25">
      <c r="A10">
        <v>116</v>
      </c>
      <c r="B10" t="s">
        <v>87</v>
      </c>
      <c r="C10">
        <v>18</v>
      </c>
    </row>
    <row r="11" spans="1:3" x14ac:dyDescent="0.25">
      <c r="A11">
        <v>143</v>
      </c>
      <c r="B11" t="s">
        <v>132</v>
      </c>
      <c r="C11">
        <v>15</v>
      </c>
    </row>
    <row r="12" spans="1:3" x14ac:dyDescent="0.25">
      <c r="A12">
        <v>161</v>
      </c>
      <c r="B12" t="s">
        <v>234</v>
      </c>
      <c r="C12">
        <v>14</v>
      </c>
    </row>
    <row r="13" spans="1:3" x14ac:dyDescent="0.25">
      <c r="A13">
        <v>422</v>
      </c>
      <c r="B13" t="s">
        <v>502</v>
      </c>
      <c r="C13">
        <v>3</v>
      </c>
    </row>
    <row r="14" spans="1:3" x14ac:dyDescent="0.25">
      <c r="A14">
        <v>392</v>
      </c>
      <c r="B14" t="s">
        <v>244</v>
      </c>
      <c r="C14">
        <v>4</v>
      </c>
    </row>
    <row r="15" spans="1:3" x14ac:dyDescent="0.25">
      <c r="A15">
        <v>461</v>
      </c>
      <c r="B15" t="s">
        <v>530</v>
      </c>
      <c r="C15">
        <v>1</v>
      </c>
    </row>
    <row r="16" spans="1:3" x14ac:dyDescent="0.25">
      <c r="A16">
        <v>6</v>
      </c>
      <c r="B16" t="s">
        <v>19</v>
      </c>
      <c r="C16">
        <v>55</v>
      </c>
    </row>
    <row r="17" spans="1:3" x14ac:dyDescent="0.25">
      <c r="A17">
        <v>37</v>
      </c>
      <c r="B17" t="s">
        <v>27</v>
      </c>
      <c r="C17">
        <v>31</v>
      </c>
    </row>
    <row r="18" spans="1:3" x14ac:dyDescent="0.25">
      <c r="A18">
        <v>2</v>
      </c>
      <c r="B18" t="s">
        <v>1</v>
      </c>
      <c r="C18">
        <v>70</v>
      </c>
    </row>
    <row r="19" spans="1:3" x14ac:dyDescent="0.25">
      <c r="A19">
        <v>174</v>
      </c>
      <c r="B19" t="s">
        <v>309</v>
      </c>
      <c r="C19">
        <v>13</v>
      </c>
    </row>
    <row r="20" spans="1:3" x14ac:dyDescent="0.25">
      <c r="A20">
        <v>139</v>
      </c>
      <c r="B20" t="s">
        <v>142</v>
      </c>
      <c r="C20">
        <v>16</v>
      </c>
    </row>
    <row r="21" spans="1:3" x14ac:dyDescent="0.25">
      <c r="A21">
        <v>248</v>
      </c>
      <c r="B21" t="s">
        <v>283</v>
      </c>
      <c r="C21">
        <v>9</v>
      </c>
    </row>
    <row r="22" spans="1:3" x14ac:dyDescent="0.25">
      <c r="A22">
        <v>376</v>
      </c>
      <c r="B22" t="s">
        <v>481</v>
      </c>
      <c r="C22">
        <v>4</v>
      </c>
    </row>
    <row r="23" spans="1:3" x14ac:dyDescent="0.25">
      <c r="A23">
        <v>261</v>
      </c>
      <c r="B23" t="s">
        <v>231</v>
      </c>
      <c r="C23">
        <v>8</v>
      </c>
    </row>
    <row r="24" spans="1:3" x14ac:dyDescent="0.25">
      <c r="A24">
        <v>113</v>
      </c>
      <c r="B24" t="s">
        <v>146</v>
      </c>
      <c r="C24">
        <v>18</v>
      </c>
    </row>
    <row r="25" spans="1:3" x14ac:dyDescent="0.25">
      <c r="A25">
        <v>99</v>
      </c>
      <c r="B25" t="s">
        <v>213</v>
      </c>
      <c r="C25">
        <v>19</v>
      </c>
    </row>
    <row r="26" spans="1:3" x14ac:dyDescent="0.25">
      <c r="A26">
        <v>148</v>
      </c>
      <c r="B26" t="s">
        <v>155</v>
      </c>
      <c r="C26">
        <v>15</v>
      </c>
    </row>
    <row r="27" spans="1:3" x14ac:dyDescent="0.25">
      <c r="A27">
        <v>407</v>
      </c>
      <c r="B27" t="s">
        <v>494</v>
      </c>
      <c r="C27">
        <v>3</v>
      </c>
    </row>
    <row r="28" spans="1:3" x14ac:dyDescent="0.25">
      <c r="A28">
        <v>144</v>
      </c>
      <c r="B28" t="s">
        <v>98</v>
      </c>
      <c r="C28">
        <v>15</v>
      </c>
    </row>
    <row r="29" spans="1:3" x14ac:dyDescent="0.25">
      <c r="A29" t="s">
        <v>224</v>
      </c>
      <c r="B29" t="s">
        <v>3</v>
      </c>
      <c r="C29">
        <v>77</v>
      </c>
    </row>
    <row r="30" spans="1:3" x14ac:dyDescent="0.25">
      <c r="A30">
        <v>111</v>
      </c>
      <c r="B30" t="s">
        <v>218</v>
      </c>
      <c r="C30">
        <v>18</v>
      </c>
    </row>
    <row r="31" spans="1:3" x14ac:dyDescent="0.25">
      <c r="A31">
        <v>446</v>
      </c>
      <c r="B31" t="s">
        <v>516</v>
      </c>
      <c r="C31">
        <v>1</v>
      </c>
    </row>
    <row r="32" spans="1:3" x14ac:dyDescent="0.25">
      <c r="A32">
        <v>35</v>
      </c>
      <c r="B32" t="s">
        <v>45</v>
      </c>
      <c r="C32">
        <v>31</v>
      </c>
    </row>
    <row r="33" spans="1:3" x14ac:dyDescent="0.25">
      <c r="A33">
        <v>238</v>
      </c>
      <c r="B33" t="s">
        <v>252</v>
      </c>
      <c r="C33">
        <v>9</v>
      </c>
    </row>
    <row r="34" spans="1:3" x14ac:dyDescent="0.25">
      <c r="A34">
        <v>112</v>
      </c>
      <c r="B34" t="s">
        <v>192</v>
      </c>
      <c r="C34">
        <v>18</v>
      </c>
    </row>
    <row r="35" spans="1:3" x14ac:dyDescent="0.25">
      <c r="A35">
        <v>393</v>
      </c>
      <c r="B35" t="s">
        <v>246</v>
      </c>
      <c r="C35">
        <v>4</v>
      </c>
    </row>
    <row r="36" spans="1:3" x14ac:dyDescent="0.25">
      <c r="A36">
        <v>403</v>
      </c>
      <c r="B36" t="s">
        <v>490</v>
      </c>
      <c r="C36">
        <v>3</v>
      </c>
    </row>
    <row r="37" spans="1:3" x14ac:dyDescent="0.25">
      <c r="A37">
        <v>162</v>
      </c>
      <c r="B37" t="s">
        <v>276</v>
      </c>
      <c r="C37">
        <v>14</v>
      </c>
    </row>
    <row r="38" spans="1:3" x14ac:dyDescent="0.25">
      <c r="A38">
        <v>43</v>
      </c>
      <c r="B38" t="s">
        <v>33</v>
      </c>
      <c r="C38">
        <v>28</v>
      </c>
    </row>
    <row r="39" spans="1:3" x14ac:dyDescent="0.25">
      <c r="A39">
        <v>179</v>
      </c>
      <c r="B39" t="s">
        <v>179</v>
      </c>
      <c r="C39">
        <v>13</v>
      </c>
    </row>
    <row r="40" spans="1:3" x14ac:dyDescent="0.25">
      <c r="A40">
        <v>454</v>
      </c>
      <c r="B40" t="s">
        <v>524</v>
      </c>
      <c r="C40">
        <v>1</v>
      </c>
    </row>
    <row r="41" spans="1:3" x14ac:dyDescent="0.25">
      <c r="A41">
        <v>154</v>
      </c>
      <c r="B41" t="s">
        <v>121</v>
      </c>
      <c r="C41">
        <v>15</v>
      </c>
    </row>
    <row r="42" spans="1:3" x14ac:dyDescent="0.25">
      <c r="A42">
        <v>126</v>
      </c>
      <c r="B42" t="s">
        <v>49</v>
      </c>
      <c r="C42">
        <v>17</v>
      </c>
    </row>
    <row r="43" spans="1:3" x14ac:dyDescent="0.25">
      <c r="A43">
        <v>16</v>
      </c>
      <c r="B43" t="s">
        <v>64</v>
      </c>
      <c r="C43">
        <v>39</v>
      </c>
    </row>
    <row r="44" spans="1:3" x14ac:dyDescent="0.25">
      <c r="A44">
        <v>86</v>
      </c>
      <c r="B44" t="s">
        <v>206</v>
      </c>
      <c r="C44">
        <v>21</v>
      </c>
    </row>
    <row r="45" spans="1:3" x14ac:dyDescent="0.25">
      <c r="A45">
        <v>196</v>
      </c>
      <c r="B45" t="s">
        <v>156</v>
      </c>
      <c r="C45">
        <v>12</v>
      </c>
    </row>
    <row r="46" spans="1:3" x14ac:dyDescent="0.25">
      <c r="A46">
        <v>316</v>
      </c>
      <c r="B46" t="s">
        <v>284</v>
      </c>
      <c r="C46">
        <v>6</v>
      </c>
    </row>
    <row r="47" spans="1:3" x14ac:dyDescent="0.25">
      <c r="A47">
        <v>346</v>
      </c>
      <c r="B47" t="s">
        <v>144</v>
      </c>
      <c r="C47">
        <v>5</v>
      </c>
    </row>
    <row r="48" spans="1:3" x14ac:dyDescent="0.25">
      <c r="A48">
        <v>74</v>
      </c>
      <c r="B48" t="s">
        <v>127</v>
      </c>
      <c r="C48">
        <v>23</v>
      </c>
    </row>
    <row r="49" spans="1:3" x14ac:dyDescent="0.25">
      <c r="A49">
        <v>160</v>
      </c>
      <c r="B49" t="s">
        <v>102</v>
      </c>
      <c r="C49">
        <v>14</v>
      </c>
    </row>
    <row r="50" spans="1:3" x14ac:dyDescent="0.25">
      <c r="A50">
        <v>389</v>
      </c>
      <c r="B50" t="s">
        <v>484</v>
      </c>
      <c r="C50">
        <v>4</v>
      </c>
    </row>
    <row r="51" spans="1:3" x14ac:dyDescent="0.25">
      <c r="A51">
        <v>7</v>
      </c>
      <c r="B51" t="s">
        <v>23</v>
      </c>
      <c r="C51">
        <v>54</v>
      </c>
    </row>
    <row r="52" spans="1:3" x14ac:dyDescent="0.25">
      <c r="A52">
        <v>320</v>
      </c>
      <c r="B52" t="s">
        <v>379</v>
      </c>
      <c r="C52">
        <v>6</v>
      </c>
    </row>
    <row r="53" spans="1:3" x14ac:dyDescent="0.25">
      <c r="A53">
        <v>436</v>
      </c>
      <c r="B53" t="s">
        <v>512</v>
      </c>
      <c r="C53">
        <v>2</v>
      </c>
    </row>
    <row r="54" spans="1:3" x14ac:dyDescent="0.25">
      <c r="A54">
        <v>193</v>
      </c>
      <c r="B54" t="s">
        <v>282</v>
      </c>
      <c r="C54">
        <v>12</v>
      </c>
    </row>
    <row r="55" spans="1:3" x14ac:dyDescent="0.25">
      <c r="A55">
        <v>115</v>
      </c>
      <c r="B55" t="s">
        <v>168</v>
      </c>
      <c r="C55">
        <v>18</v>
      </c>
    </row>
    <row r="56" spans="1:3" x14ac:dyDescent="0.25">
      <c r="A56">
        <v>315</v>
      </c>
      <c r="B56" t="s">
        <v>406</v>
      </c>
      <c r="C56">
        <v>6</v>
      </c>
    </row>
    <row r="57" spans="1:3" x14ac:dyDescent="0.25">
      <c r="A57">
        <v>411</v>
      </c>
      <c r="B57" t="s">
        <v>496</v>
      </c>
      <c r="C57">
        <v>3</v>
      </c>
    </row>
    <row r="58" spans="1:3" x14ac:dyDescent="0.25">
      <c r="A58">
        <v>208</v>
      </c>
      <c r="B58" t="s">
        <v>296</v>
      </c>
      <c r="C58">
        <v>11</v>
      </c>
    </row>
    <row r="59" spans="1:3" x14ac:dyDescent="0.25">
      <c r="A59">
        <v>45</v>
      </c>
      <c r="B59" t="s">
        <v>101</v>
      </c>
      <c r="C59">
        <v>28</v>
      </c>
    </row>
    <row r="60" spans="1:3" x14ac:dyDescent="0.25">
      <c r="A60">
        <v>433</v>
      </c>
      <c r="B60" t="s">
        <v>510</v>
      </c>
      <c r="C60">
        <v>2</v>
      </c>
    </row>
    <row r="61" spans="1:3" x14ac:dyDescent="0.25">
      <c r="A61">
        <v>336</v>
      </c>
      <c r="B61" t="s">
        <v>398</v>
      </c>
      <c r="C61">
        <v>5</v>
      </c>
    </row>
    <row r="62" spans="1:3" x14ac:dyDescent="0.25">
      <c r="A62">
        <v>165</v>
      </c>
      <c r="B62" t="s">
        <v>143</v>
      </c>
      <c r="C62">
        <v>14</v>
      </c>
    </row>
    <row r="63" spans="1:3" x14ac:dyDescent="0.25">
      <c r="A63">
        <v>342</v>
      </c>
      <c r="B63" t="s">
        <v>468</v>
      </c>
      <c r="C63">
        <v>5</v>
      </c>
    </row>
    <row r="64" spans="1:3" x14ac:dyDescent="0.25">
      <c r="A64">
        <v>374</v>
      </c>
      <c r="B64" t="s">
        <v>479</v>
      </c>
      <c r="C64">
        <v>4</v>
      </c>
    </row>
    <row r="65" spans="1:3" x14ac:dyDescent="0.25">
      <c r="A65">
        <v>79</v>
      </c>
      <c r="B65" t="s">
        <v>113</v>
      </c>
      <c r="C65">
        <v>22</v>
      </c>
    </row>
    <row r="66" spans="1:3" x14ac:dyDescent="0.25">
      <c r="A66">
        <v>29</v>
      </c>
      <c r="B66" t="s">
        <v>184</v>
      </c>
      <c r="C66">
        <v>34</v>
      </c>
    </row>
    <row r="67" spans="1:3" x14ac:dyDescent="0.25">
      <c r="A67">
        <v>65</v>
      </c>
      <c r="B67" t="s">
        <v>75</v>
      </c>
      <c r="C67">
        <v>24</v>
      </c>
    </row>
    <row r="68" spans="1:3" x14ac:dyDescent="0.25">
      <c r="A68">
        <v>359</v>
      </c>
      <c r="B68" t="s">
        <v>343</v>
      </c>
      <c r="C68">
        <v>5</v>
      </c>
    </row>
    <row r="69" spans="1:3" x14ac:dyDescent="0.25">
      <c r="A69">
        <v>88</v>
      </c>
      <c r="B69" t="s">
        <v>59</v>
      </c>
      <c r="C69">
        <v>21</v>
      </c>
    </row>
    <row r="70" spans="1:3" x14ac:dyDescent="0.25">
      <c r="A70">
        <v>17</v>
      </c>
      <c r="B70" t="s">
        <v>77</v>
      </c>
      <c r="C70">
        <v>38</v>
      </c>
    </row>
    <row r="71" spans="1:3" x14ac:dyDescent="0.25">
      <c r="A71">
        <v>264</v>
      </c>
      <c r="B71" t="s">
        <v>372</v>
      </c>
      <c r="C71">
        <v>8</v>
      </c>
    </row>
    <row r="72" spans="1:3" x14ac:dyDescent="0.25">
      <c r="A72">
        <v>412</v>
      </c>
      <c r="B72" t="s">
        <v>497</v>
      </c>
      <c r="C72">
        <v>3</v>
      </c>
    </row>
    <row r="73" spans="1:3" x14ac:dyDescent="0.25">
      <c r="A73">
        <v>270</v>
      </c>
      <c r="B73" t="s">
        <v>437</v>
      </c>
      <c r="C73">
        <v>8</v>
      </c>
    </row>
    <row r="74" spans="1:3" x14ac:dyDescent="0.25">
      <c r="A74">
        <v>347</v>
      </c>
      <c r="B74" t="s">
        <v>470</v>
      </c>
      <c r="C74">
        <v>5</v>
      </c>
    </row>
    <row r="75" spans="1:3" x14ac:dyDescent="0.25">
      <c r="A75">
        <v>75</v>
      </c>
      <c r="B75" t="s">
        <v>68</v>
      </c>
      <c r="C75">
        <v>22</v>
      </c>
    </row>
    <row r="76" spans="1:3" x14ac:dyDescent="0.25">
      <c r="A76">
        <v>8</v>
      </c>
      <c r="B76" t="s">
        <v>34</v>
      </c>
      <c r="C76">
        <v>52</v>
      </c>
    </row>
    <row r="77" spans="1:3" x14ac:dyDescent="0.25">
      <c r="A77">
        <v>137</v>
      </c>
      <c r="B77" t="s">
        <v>225</v>
      </c>
      <c r="C77">
        <v>16</v>
      </c>
    </row>
    <row r="78" spans="1:3" x14ac:dyDescent="0.25">
      <c r="A78">
        <v>214</v>
      </c>
      <c r="B78" t="s">
        <v>253</v>
      </c>
      <c r="C78">
        <v>11</v>
      </c>
    </row>
    <row r="79" spans="1:3" x14ac:dyDescent="0.25">
      <c r="A79">
        <v>70</v>
      </c>
      <c r="B79" t="s">
        <v>71</v>
      </c>
      <c r="C79">
        <v>24</v>
      </c>
    </row>
    <row r="80" spans="1:3" x14ac:dyDescent="0.25">
      <c r="A80">
        <v>110</v>
      </c>
      <c r="B80" t="s">
        <v>97</v>
      </c>
      <c r="C80">
        <v>18</v>
      </c>
    </row>
    <row r="81" spans="1:3" x14ac:dyDescent="0.25">
      <c r="A81">
        <v>192</v>
      </c>
      <c r="B81" t="s">
        <v>233</v>
      </c>
      <c r="C81">
        <v>12</v>
      </c>
    </row>
    <row r="82" spans="1:3" x14ac:dyDescent="0.25">
      <c r="A82">
        <v>49</v>
      </c>
      <c r="B82" t="s">
        <v>189</v>
      </c>
      <c r="C82">
        <v>26</v>
      </c>
    </row>
    <row r="83" spans="1:3" x14ac:dyDescent="0.25">
      <c r="A83">
        <v>444</v>
      </c>
      <c r="B83" t="s">
        <v>412</v>
      </c>
      <c r="C83">
        <v>2</v>
      </c>
    </row>
    <row r="84" spans="1:3" x14ac:dyDescent="0.25">
      <c r="A84">
        <v>81</v>
      </c>
      <c r="B84" t="s">
        <v>161</v>
      </c>
      <c r="C84">
        <v>22</v>
      </c>
    </row>
    <row r="85" spans="1:3" x14ac:dyDescent="0.25">
      <c r="A85">
        <v>373</v>
      </c>
      <c r="B85" t="s">
        <v>260</v>
      </c>
      <c r="C85">
        <v>4</v>
      </c>
    </row>
    <row r="86" spans="1:3" x14ac:dyDescent="0.25">
      <c r="A86">
        <v>300</v>
      </c>
      <c r="B86" t="s">
        <v>173</v>
      </c>
      <c r="C86">
        <v>7</v>
      </c>
    </row>
    <row r="87" spans="1:3" x14ac:dyDescent="0.25">
      <c r="A87">
        <v>77</v>
      </c>
      <c r="B87" t="s">
        <v>55</v>
      </c>
      <c r="C87">
        <v>22</v>
      </c>
    </row>
    <row r="88" spans="1:3" x14ac:dyDescent="0.25">
      <c r="A88">
        <v>184</v>
      </c>
      <c r="B88" t="s">
        <v>139</v>
      </c>
      <c r="C88">
        <v>13</v>
      </c>
    </row>
    <row r="89" spans="1:3" x14ac:dyDescent="0.25">
      <c r="A89">
        <v>24</v>
      </c>
      <c r="B89" t="s">
        <v>84</v>
      </c>
      <c r="C89">
        <v>36</v>
      </c>
    </row>
    <row r="90" spans="1:3" x14ac:dyDescent="0.25">
      <c r="A90">
        <v>98</v>
      </c>
      <c r="B90" t="s">
        <v>95</v>
      </c>
      <c r="C90">
        <v>19</v>
      </c>
    </row>
    <row r="91" spans="1:3" x14ac:dyDescent="0.25">
      <c r="A91">
        <v>243</v>
      </c>
      <c r="B91" t="s">
        <v>135</v>
      </c>
      <c r="C91">
        <v>9</v>
      </c>
    </row>
    <row r="92" spans="1:3" x14ac:dyDescent="0.25">
      <c r="A92">
        <v>343</v>
      </c>
      <c r="B92" t="s">
        <v>311</v>
      </c>
      <c r="C92">
        <v>5</v>
      </c>
    </row>
    <row r="93" spans="1:3" x14ac:dyDescent="0.25">
      <c r="A93">
        <v>138</v>
      </c>
      <c r="B93" t="s">
        <v>76</v>
      </c>
      <c r="C93">
        <v>16</v>
      </c>
    </row>
    <row r="94" spans="1:3" x14ac:dyDescent="0.25">
      <c r="A94">
        <v>338</v>
      </c>
      <c r="B94" t="s">
        <v>466</v>
      </c>
      <c r="C94">
        <v>5</v>
      </c>
    </row>
    <row r="95" spans="1:3" x14ac:dyDescent="0.25">
      <c r="A95">
        <v>345</v>
      </c>
      <c r="B95" t="s">
        <v>469</v>
      </c>
      <c r="C95">
        <v>5</v>
      </c>
    </row>
    <row r="96" spans="1:3" x14ac:dyDescent="0.25">
      <c r="A96">
        <v>41</v>
      </c>
      <c r="B96" t="s">
        <v>202</v>
      </c>
      <c r="C96">
        <v>29</v>
      </c>
    </row>
    <row r="97" spans="1:3" x14ac:dyDescent="0.25">
      <c r="A97">
        <v>341</v>
      </c>
      <c r="B97" t="s">
        <v>310</v>
      </c>
      <c r="C97">
        <v>5</v>
      </c>
    </row>
    <row r="98" spans="1:3" x14ac:dyDescent="0.25">
      <c r="A98">
        <v>418</v>
      </c>
      <c r="B98" t="s">
        <v>178</v>
      </c>
      <c r="C98">
        <v>3</v>
      </c>
    </row>
    <row r="99" spans="1:3" x14ac:dyDescent="0.25">
      <c r="A99">
        <v>278</v>
      </c>
      <c r="B99" t="s">
        <v>416</v>
      </c>
      <c r="C99">
        <v>8</v>
      </c>
    </row>
    <row r="100" spans="1:3" x14ac:dyDescent="0.25">
      <c r="A100">
        <v>170</v>
      </c>
      <c r="B100" t="s">
        <v>258</v>
      </c>
      <c r="C100">
        <v>14</v>
      </c>
    </row>
    <row r="101" spans="1:3" x14ac:dyDescent="0.25">
      <c r="A101">
        <v>97</v>
      </c>
      <c r="B101" t="s">
        <v>78</v>
      </c>
      <c r="C101">
        <v>20</v>
      </c>
    </row>
    <row r="102" spans="1:3" x14ac:dyDescent="0.25">
      <c r="A102">
        <v>463</v>
      </c>
      <c r="B102" t="s">
        <v>382</v>
      </c>
      <c r="C102">
        <v>1</v>
      </c>
    </row>
    <row r="103" spans="1:3" x14ac:dyDescent="0.25">
      <c r="A103">
        <v>130</v>
      </c>
      <c r="B103" t="s">
        <v>419</v>
      </c>
      <c r="C103">
        <v>16</v>
      </c>
    </row>
    <row r="104" spans="1:3" x14ac:dyDescent="0.25">
      <c r="A104">
        <v>146</v>
      </c>
      <c r="B104" t="s">
        <v>149</v>
      </c>
      <c r="C104">
        <v>15</v>
      </c>
    </row>
    <row r="105" spans="1:3" x14ac:dyDescent="0.25">
      <c r="A105">
        <v>375</v>
      </c>
      <c r="B105" t="s">
        <v>480</v>
      </c>
      <c r="C105">
        <v>4</v>
      </c>
    </row>
    <row r="106" spans="1:3" x14ac:dyDescent="0.25">
      <c r="A106">
        <v>135</v>
      </c>
      <c r="B106" t="s">
        <v>164</v>
      </c>
      <c r="C106">
        <v>16</v>
      </c>
    </row>
    <row r="107" spans="1:3" x14ac:dyDescent="0.25">
      <c r="A107">
        <v>205</v>
      </c>
      <c r="B107" t="s">
        <v>399</v>
      </c>
      <c r="C107">
        <v>11</v>
      </c>
    </row>
    <row r="108" spans="1:3" x14ac:dyDescent="0.25">
      <c r="A108">
        <v>232</v>
      </c>
      <c r="B108" t="s">
        <v>290</v>
      </c>
      <c r="C108">
        <v>10</v>
      </c>
    </row>
    <row r="109" spans="1:3" x14ac:dyDescent="0.25">
      <c r="A109">
        <v>406</v>
      </c>
      <c r="B109" t="s">
        <v>493</v>
      </c>
      <c r="C109">
        <v>3</v>
      </c>
    </row>
    <row r="110" spans="1:3" x14ac:dyDescent="0.25">
      <c r="A110">
        <v>212</v>
      </c>
      <c r="B110" t="s">
        <v>241</v>
      </c>
      <c r="C110">
        <v>11</v>
      </c>
    </row>
    <row r="111" spans="1:3" x14ac:dyDescent="0.25">
      <c r="A111">
        <v>131</v>
      </c>
      <c r="B111" t="s">
        <v>198</v>
      </c>
      <c r="C111">
        <v>16</v>
      </c>
    </row>
    <row r="112" spans="1:3" x14ac:dyDescent="0.25">
      <c r="A112">
        <v>82</v>
      </c>
      <c r="B112" t="s">
        <v>188</v>
      </c>
      <c r="C112">
        <v>22</v>
      </c>
    </row>
    <row r="113" spans="1:3" x14ac:dyDescent="0.25">
      <c r="A113">
        <v>394</v>
      </c>
      <c r="B113" t="s">
        <v>486</v>
      </c>
      <c r="C113">
        <v>4</v>
      </c>
    </row>
    <row r="114" spans="1:3" x14ac:dyDescent="0.25">
      <c r="A114">
        <v>440</v>
      </c>
      <c r="B114" t="s">
        <v>341</v>
      </c>
      <c r="C114">
        <v>2</v>
      </c>
    </row>
    <row r="115" spans="1:3" x14ac:dyDescent="0.25">
      <c r="A115">
        <v>57</v>
      </c>
      <c r="B115" t="s">
        <v>57</v>
      </c>
      <c r="C115">
        <v>25</v>
      </c>
    </row>
    <row r="116" spans="1:3" x14ac:dyDescent="0.25">
      <c r="A116">
        <v>253</v>
      </c>
      <c r="B116" t="s">
        <v>428</v>
      </c>
      <c r="C116">
        <v>8</v>
      </c>
    </row>
    <row r="117" spans="1:3" x14ac:dyDescent="0.25">
      <c r="A117">
        <v>67</v>
      </c>
      <c r="B117" t="s">
        <v>106</v>
      </c>
      <c r="C117">
        <v>24</v>
      </c>
    </row>
    <row r="118" spans="1:3" x14ac:dyDescent="0.25">
      <c r="A118">
        <v>384</v>
      </c>
      <c r="B118" t="s">
        <v>337</v>
      </c>
      <c r="C118">
        <v>4</v>
      </c>
    </row>
    <row r="119" spans="1:3" x14ac:dyDescent="0.25">
      <c r="A119">
        <v>71</v>
      </c>
      <c r="B119" t="s">
        <v>74</v>
      </c>
      <c r="C119">
        <v>24</v>
      </c>
    </row>
    <row r="120" spans="1:3" x14ac:dyDescent="0.25">
      <c r="A120">
        <v>291</v>
      </c>
      <c r="B120" t="s">
        <v>333</v>
      </c>
      <c r="C120">
        <v>7</v>
      </c>
    </row>
    <row r="121" spans="1:3" x14ac:dyDescent="0.25">
      <c r="A121">
        <v>377</v>
      </c>
      <c r="B121" t="s">
        <v>295</v>
      </c>
      <c r="C121">
        <v>4</v>
      </c>
    </row>
    <row r="122" spans="1:3" x14ac:dyDescent="0.25">
      <c r="A122">
        <v>423</v>
      </c>
      <c r="B122" t="s">
        <v>351</v>
      </c>
      <c r="C122">
        <v>3</v>
      </c>
    </row>
    <row r="123" spans="1:3" x14ac:dyDescent="0.25">
      <c r="A123">
        <v>306</v>
      </c>
      <c r="B123" t="s">
        <v>453</v>
      </c>
      <c r="C123">
        <v>7</v>
      </c>
    </row>
    <row r="124" spans="1:3" x14ac:dyDescent="0.25">
      <c r="A124">
        <v>424</v>
      </c>
      <c r="B124" t="s">
        <v>391</v>
      </c>
      <c r="C124">
        <v>3</v>
      </c>
    </row>
    <row r="125" spans="1:3" x14ac:dyDescent="0.25">
      <c r="A125">
        <v>279</v>
      </c>
      <c r="B125" t="s">
        <v>145</v>
      </c>
      <c r="C125">
        <v>7</v>
      </c>
    </row>
    <row r="126" spans="1:3" x14ac:dyDescent="0.25">
      <c r="A126">
        <v>458</v>
      </c>
      <c r="B126" t="s">
        <v>361</v>
      </c>
      <c r="C126">
        <v>1</v>
      </c>
    </row>
    <row r="127" spans="1:3" x14ac:dyDescent="0.25">
      <c r="A127">
        <v>175</v>
      </c>
      <c r="B127" t="s">
        <v>273</v>
      </c>
      <c r="C127">
        <v>13</v>
      </c>
    </row>
    <row r="128" spans="1:3" x14ac:dyDescent="0.25">
      <c r="A128">
        <v>164</v>
      </c>
      <c r="B128" t="s">
        <v>264</v>
      </c>
      <c r="C128">
        <v>14</v>
      </c>
    </row>
    <row r="129" spans="1:3" x14ac:dyDescent="0.25">
      <c r="A129">
        <v>176</v>
      </c>
      <c r="B129" t="s">
        <v>327</v>
      </c>
      <c r="C129">
        <v>13</v>
      </c>
    </row>
    <row r="130" spans="1:3" x14ac:dyDescent="0.25">
      <c r="A130">
        <v>5</v>
      </c>
      <c r="B130" t="s">
        <v>4</v>
      </c>
      <c r="C130">
        <v>55</v>
      </c>
    </row>
    <row r="131" spans="1:3" x14ac:dyDescent="0.25">
      <c r="A131">
        <v>150</v>
      </c>
      <c r="B131" t="s">
        <v>180</v>
      </c>
      <c r="C131">
        <v>15</v>
      </c>
    </row>
    <row r="132" spans="1:3" x14ac:dyDescent="0.25">
      <c r="A132">
        <v>289</v>
      </c>
      <c r="B132" t="s">
        <v>443</v>
      </c>
      <c r="C132">
        <v>7</v>
      </c>
    </row>
    <row r="133" spans="1:3" x14ac:dyDescent="0.25">
      <c r="A133">
        <v>25</v>
      </c>
      <c r="B133" t="s">
        <v>24</v>
      </c>
      <c r="C133">
        <v>36</v>
      </c>
    </row>
    <row r="134" spans="1:3" x14ac:dyDescent="0.25">
      <c r="A134">
        <v>335</v>
      </c>
      <c r="B134" t="s">
        <v>465</v>
      </c>
      <c r="C134">
        <v>5</v>
      </c>
    </row>
    <row r="135" spans="1:3" x14ac:dyDescent="0.25">
      <c r="A135">
        <v>250</v>
      </c>
      <c r="B135" t="s">
        <v>80</v>
      </c>
      <c r="C135">
        <v>9</v>
      </c>
    </row>
    <row r="136" spans="1:3" x14ac:dyDescent="0.25">
      <c r="A136">
        <v>385</v>
      </c>
      <c r="B136" t="s">
        <v>112</v>
      </c>
      <c r="C136">
        <v>4</v>
      </c>
    </row>
    <row r="137" spans="1:3" x14ac:dyDescent="0.25">
      <c r="A137">
        <v>223</v>
      </c>
      <c r="B137" t="s">
        <v>274</v>
      </c>
      <c r="C137">
        <v>10</v>
      </c>
    </row>
    <row r="138" spans="1:3" x14ac:dyDescent="0.25">
      <c r="A138">
        <v>157</v>
      </c>
      <c r="B138" t="s">
        <v>124</v>
      </c>
      <c r="C138">
        <v>15</v>
      </c>
    </row>
    <row r="139" spans="1:3" x14ac:dyDescent="0.25">
      <c r="A139">
        <v>354</v>
      </c>
      <c r="B139" t="s">
        <v>474</v>
      </c>
      <c r="C139">
        <v>5</v>
      </c>
    </row>
    <row r="140" spans="1:3" x14ac:dyDescent="0.25">
      <c r="A140">
        <v>3</v>
      </c>
      <c r="B140" t="s">
        <v>5</v>
      </c>
      <c r="C140">
        <v>67</v>
      </c>
    </row>
    <row r="141" spans="1:3" x14ac:dyDescent="0.25">
      <c r="A141">
        <v>380</v>
      </c>
      <c r="B141" t="s">
        <v>297</v>
      </c>
      <c r="C141">
        <v>4</v>
      </c>
    </row>
    <row r="142" spans="1:3" x14ac:dyDescent="0.25">
      <c r="A142">
        <v>312</v>
      </c>
      <c r="B142" t="s">
        <v>458</v>
      </c>
      <c r="C142">
        <v>6</v>
      </c>
    </row>
    <row r="143" spans="1:3" x14ac:dyDescent="0.25">
      <c r="A143">
        <v>364</v>
      </c>
      <c r="B143" t="s">
        <v>347</v>
      </c>
      <c r="C143">
        <v>5</v>
      </c>
    </row>
    <row r="144" spans="1:3" x14ac:dyDescent="0.25">
      <c r="A144">
        <v>329</v>
      </c>
      <c r="B144" t="s">
        <v>354</v>
      </c>
      <c r="C144">
        <v>6</v>
      </c>
    </row>
    <row r="145" spans="1:3" x14ac:dyDescent="0.25">
      <c r="A145">
        <v>124</v>
      </c>
      <c r="B145" t="s">
        <v>171</v>
      </c>
      <c r="C145">
        <v>17</v>
      </c>
    </row>
    <row r="146" spans="1:3" x14ac:dyDescent="0.25">
      <c r="A146">
        <v>299</v>
      </c>
      <c r="B146" t="s">
        <v>450</v>
      </c>
      <c r="C146">
        <v>7</v>
      </c>
    </row>
    <row r="147" spans="1:3" x14ac:dyDescent="0.25">
      <c r="A147">
        <v>84</v>
      </c>
      <c r="B147" t="s">
        <v>209</v>
      </c>
      <c r="C147">
        <v>21</v>
      </c>
    </row>
    <row r="148" spans="1:3" x14ac:dyDescent="0.25">
      <c r="A148">
        <v>167</v>
      </c>
      <c r="B148" t="s">
        <v>119</v>
      </c>
      <c r="C148">
        <v>14</v>
      </c>
    </row>
    <row r="149" spans="1:3" x14ac:dyDescent="0.25">
      <c r="A149">
        <v>220</v>
      </c>
      <c r="B149" t="s">
        <v>387</v>
      </c>
      <c r="C149">
        <v>11</v>
      </c>
    </row>
    <row r="150" spans="1:3" x14ac:dyDescent="0.25">
      <c r="A150">
        <v>337</v>
      </c>
      <c r="B150" t="s">
        <v>325</v>
      </c>
      <c r="C150">
        <v>5</v>
      </c>
    </row>
    <row r="151" spans="1:3" x14ac:dyDescent="0.25">
      <c r="A151">
        <v>455</v>
      </c>
      <c r="B151" t="s">
        <v>525</v>
      </c>
      <c r="C151">
        <v>1</v>
      </c>
    </row>
    <row r="152" spans="1:3" x14ac:dyDescent="0.25">
      <c r="A152">
        <v>456</v>
      </c>
      <c r="B152" t="s">
        <v>526</v>
      </c>
      <c r="C152">
        <v>1</v>
      </c>
    </row>
    <row r="153" spans="1:3" x14ac:dyDescent="0.25">
      <c r="A153">
        <v>348</v>
      </c>
      <c r="B153" t="s">
        <v>365</v>
      </c>
      <c r="C153">
        <v>5</v>
      </c>
    </row>
    <row r="154" spans="1:3" x14ac:dyDescent="0.25">
      <c r="A154">
        <v>431</v>
      </c>
      <c r="B154" t="s">
        <v>509</v>
      </c>
      <c r="C154">
        <v>2</v>
      </c>
    </row>
    <row r="155" spans="1:3" x14ac:dyDescent="0.25">
      <c r="A155">
        <v>31</v>
      </c>
      <c r="B155" t="s">
        <v>44</v>
      </c>
      <c r="C155">
        <v>33</v>
      </c>
    </row>
    <row r="156" spans="1:3" x14ac:dyDescent="0.25">
      <c r="A156">
        <v>233</v>
      </c>
      <c r="B156" t="s">
        <v>181</v>
      </c>
      <c r="C156">
        <v>10</v>
      </c>
    </row>
    <row r="157" spans="1:3" x14ac:dyDescent="0.25">
      <c r="A157">
        <v>356</v>
      </c>
      <c r="B157" t="s">
        <v>340</v>
      </c>
      <c r="C157">
        <v>5</v>
      </c>
    </row>
    <row r="158" spans="1:3" x14ac:dyDescent="0.25">
      <c r="A158">
        <v>322</v>
      </c>
      <c r="B158" t="s">
        <v>288</v>
      </c>
      <c r="C158">
        <v>6</v>
      </c>
    </row>
    <row r="159" spans="1:3" x14ac:dyDescent="0.25">
      <c r="A159">
        <v>42</v>
      </c>
      <c r="B159" t="s">
        <v>29</v>
      </c>
      <c r="C159">
        <v>28</v>
      </c>
    </row>
    <row r="160" spans="1:3" x14ac:dyDescent="0.25">
      <c r="A160">
        <v>76</v>
      </c>
      <c r="B160" t="s">
        <v>85</v>
      </c>
      <c r="C160">
        <v>22</v>
      </c>
    </row>
    <row r="161" spans="1:3" x14ac:dyDescent="0.25">
      <c r="A161">
        <v>404</v>
      </c>
      <c r="B161" t="s">
        <v>491</v>
      </c>
      <c r="C161">
        <v>3</v>
      </c>
    </row>
    <row r="162" spans="1:3" x14ac:dyDescent="0.25">
      <c r="A162">
        <v>228</v>
      </c>
      <c r="B162" t="s">
        <v>174</v>
      </c>
      <c r="C162">
        <v>10</v>
      </c>
    </row>
    <row r="163" spans="1:3" x14ac:dyDescent="0.25">
      <c r="A163">
        <v>280</v>
      </c>
      <c r="B163" t="s">
        <v>321</v>
      </c>
      <c r="C163">
        <v>7</v>
      </c>
    </row>
    <row r="164" spans="1:3" x14ac:dyDescent="0.25">
      <c r="A164">
        <v>268</v>
      </c>
      <c r="B164" t="s">
        <v>435</v>
      </c>
      <c r="C164">
        <v>8</v>
      </c>
    </row>
    <row r="165" spans="1:3" x14ac:dyDescent="0.25">
      <c r="A165">
        <v>54</v>
      </c>
      <c r="B165" t="s">
        <v>148</v>
      </c>
      <c r="C165">
        <v>25</v>
      </c>
    </row>
    <row r="166" spans="1:3" x14ac:dyDescent="0.25">
      <c r="A166">
        <v>185</v>
      </c>
      <c r="B166" t="s">
        <v>94</v>
      </c>
      <c r="C166">
        <v>13</v>
      </c>
    </row>
    <row r="167" spans="1:3" x14ac:dyDescent="0.25">
      <c r="A167">
        <v>236</v>
      </c>
      <c r="B167" t="s">
        <v>392</v>
      </c>
      <c r="C167">
        <v>10</v>
      </c>
    </row>
    <row r="168" spans="1:3" x14ac:dyDescent="0.25">
      <c r="A168">
        <v>445</v>
      </c>
      <c r="B168" t="s">
        <v>163</v>
      </c>
      <c r="C168">
        <v>2</v>
      </c>
    </row>
    <row r="169" spans="1:3" x14ac:dyDescent="0.25">
      <c r="A169">
        <v>121</v>
      </c>
      <c r="B169" t="s">
        <v>220</v>
      </c>
      <c r="C169">
        <v>17</v>
      </c>
    </row>
    <row r="170" spans="1:3" x14ac:dyDescent="0.25">
      <c r="A170">
        <v>235</v>
      </c>
      <c r="B170" t="s">
        <v>271</v>
      </c>
      <c r="C170">
        <v>10</v>
      </c>
    </row>
    <row r="171" spans="1:3" x14ac:dyDescent="0.25">
      <c r="A171">
        <v>226</v>
      </c>
      <c r="B171" t="s">
        <v>373</v>
      </c>
      <c r="C171">
        <v>10</v>
      </c>
    </row>
    <row r="172" spans="1:3" x14ac:dyDescent="0.25">
      <c r="A172">
        <v>59</v>
      </c>
      <c r="B172" t="s">
        <v>67</v>
      </c>
      <c r="C172">
        <v>25</v>
      </c>
    </row>
    <row r="173" spans="1:3" x14ac:dyDescent="0.25">
      <c r="A173">
        <v>399</v>
      </c>
      <c r="B173" t="s">
        <v>147</v>
      </c>
      <c r="C173">
        <v>3</v>
      </c>
    </row>
    <row r="174" spans="1:3" x14ac:dyDescent="0.25">
      <c r="A174">
        <v>405</v>
      </c>
      <c r="B174" t="s">
        <v>492</v>
      </c>
      <c r="C174">
        <v>3</v>
      </c>
    </row>
    <row r="175" spans="1:3" x14ac:dyDescent="0.25">
      <c r="A175">
        <v>263</v>
      </c>
      <c r="B175" t="s">
        <v>431</v>
      </c>
      <c r="C175">
        <v>8</v>
      </c>
    </row>
    <row r="176" spans="1:3" x14ac:dyDescent="0.25">
      <c r="A176">
        <v>125</v>
      </c>
      <c r="B176" t="s">
        <v>104</v>
      </c>
      <c r="C176">
        <v>17</v>
      </c>
    </row>
    <row r="177" spans="1:3" x14ac:dyDescent="0.25">
      <c r="A177">
        <v>344</v>
      </c>
      <c r="B177" t="s">
        <v>362</v>
      </c>
      <c r="C177">
        <v>5</v>
      </c>
    </row>
    <row r="178" spans="1:3" x14ac:dyDescent="0.25">
      <c r="A178">
        <v>80</v>
      </c>
      <c r="B178" t="s">
        <v>40</v>
      </c>
      <c r="C178">
        <v>22</v>
      </c>
    </row>
    <row r="179" spans="1:3" x14ac:dyDescent="0.25">
      <c r="A179">
        <v>439</v>
      </c>
      <c r="B179" t="s">
        <v>153</v>
      </c>
      <c r="C179">
        <v>2</v>
      </c>
    </row>
    <row r="180" spans="1:3" x14ac:dyDescent="0.25">
      <c r="A180">
        <v>284</v>
      </c>
      <c r="B180" t="s">
        <v>292</v>
      </c>
      <c r="C180">
        <v>7</v>
      </c>
    </row>
    <row r="181" spans="1:3" x14ac:dyDescent="0.25">
      <c r="A181">
        <v>287</v>
      </c>
      <c r="B181" t="s">
        <v>441</v>
      </c>
      <c r="C181">
        <v>7</v>
      </c>
    </row>
    <row r="182" spans="1:3" x14ac:dyDescent="0.25">
      <c r="A182">
        <v>169</v>
      </c>
      <c r="B182" t="s">
        <v>191</v>
      </c>
      <c r="C182">
        <v>14</v>
      </c>
    </row>
    <row r="183" spans="1:3" x14ac:dyDescent="0.25">
      <c r="A183">
        <v>256</v>
      </c>
      <c r="B183" t="s">
        <v>275</v>
      </c>
      <c r="C183">
        <v>8</v>
      </c>
    </row>
    <row r="184" spans="1:3" x14ac:dyDescent="0.25">
      <c r="A184">
        <v>430</v>
      </c>
      <c r="B184" t="s">
        <v>508</v>
      </c>
      <c r="C184">
        <v>2</v>
      </c>
    </row>
    <row r="185" spans="1:3" x14ac:dyDescent="0.25">
      <c r="A185">
        <v>231</v>
      </c>
      <c r="B185" t="s">
        <v>278</v>
      </c>
      <c r="C185">
        <v>10</v>
      </c>
    </row>
    <row r="186" spans="1:3" x14ac:dyDescent="0.25">
      <c r="A186">
        <v>53</v>
      </c>
      <c r="B186" t="s">
        <v>46</v>
      </c>
      <c r="C186">
        <v>26</v>
      </c>
    </row>
    <row r="187" spans="1:3" x14ac:dyDescent="0.25">
      <c r="A187">
        <v>437</v>
      </c>
      <c r="B187" t="s">
        <v>513</v>
      </c>
      <c r="C187">
        <v>2</v>
      </c>
    </row>
    <row r="188" spans="1:3" x14ac:dyDescent="0.25">
      <c r="A188">
        <v>119</v>
      </c>
      <c r="B188" t="s">
        <v>91</v>
      </c>
      <c r="C188">
        <v>17</v>
      </c>
    </row>
    <row r="189" spans="1:3" x14ac:dyDescent="0.25">
      <c r="A189">
        <v>398</v>
      </c>
      <c r="B189" t="s">
        <v>322</v>
      </c>
      <c r="C189">
        <v>3</v>
      </c>
    </row>
    <row r="190" spans="1:3" x14ac:dyDescent="0.25">
      <c r="A190">
        <v>246</v>
      </c>
      <c r="B190" t="s">
        <v>426</v>
      </c>
      <c r="C190">
        <v>9</v>
      </c>
    </row>
    <row r="191" spans="1:3" x14ac:dyDescent="0.25">
      <c r="A191">
        <v>274</v>
      </c>
      <c r="B191" t="s">
        <v>409</v>
      </c>
      <c r="C191">
        <v>8</v>
      </c>
    </row>
    <row r="192" spans="1:3" x14ac:dyDescent="0.25">
      <c r="A192">
        <v>400</v>
      </c>
      <c r="B192" t="s">
        <v>488</v>
      </c>
      <c r="C192">
        <v>3</v>
      </c>
    </row>
    <row r="193" spans="1:3" x14ac:dyDescent="0.25">
      <c r="A193">
        <v>22</v>
      </c>
      <c r="B193" t="s">
        <v>37</v>
      </c>
      <c r="C193">
        <v>36</v>
      </c>
    </row>
    <row r="194" spans="1:3" x14ac:dyDescent="0.25">
      <c r="A194">
        <v>419</v>
      </c>
      <c r="B194" t="s">
        <v>500</v>
      </c>
      <c r="C194">
        <v>3</v>
      </c>
    </row>
    <row r="195" spans="1:3" x14ac:dyDescent="0.25">
      <c r="A195">
        <v>108</v>
      </c>
      <c r="B195" t="s">
        <v>214</v>
      </c>
      <c r="C195">
        <v>19</v>
      </c>
    </row>
    <row r="196" spans="1:3" x14ac:dyDescent="0.25">
      <c r="A196">
        <v>448</v>
      </c>
      <c r="B196" t="s">
        <v>518</v>
      </c>
      <c r="C196">
        <v>1</v>
      </c>
    </row>
    <row r="197" spans="1:3" x14ac:dyDescent="0.25">
      <c r="A197">
        <v>96</v>
      </c>
      <c r="B197" t="s">
        <v>63</v>
      </c>
      <c r="C197">
        <v>20</v>
      </c>
    </row>
    <row r="198" spans="1:3" x14ac:dyDescent="0.25">
      <c r="A198">
        <v>123</v>
      </c>
      <c r="B198" t="s">
        <v>221</v>
      </c>
      <c r="C198">
        <v>17</v>
      </c>
    </row>
    <row r="199" spans="1:3" x14ac:dyDescent="0.25">
      <c r="A199">
        <v>34</v>
      </c>
      <c r="B199" t="s">
        <v>60</v>
      </c>
      <c r="C199">
        <v>32</v>
      </c>
    </row>
    <row r="200" spans="1:3" x14ac:dyDescent="0.25">
      <c r="A200">
        <v>334</v>
      </c>
      <c r="B200" t="s">
        <v>464</v>
      </c>
      <c r="C200">
        <v>5</v>
      </c>
    </row>
    <row r="201" spans="1:3" x14ac:dyDescent="0.25">
      <c r="A201">
        <v>11</v>
      </c>
      <c r="B201" t="s">
        <v>7</v>
      </c>
      <c r="C201">
        <v>44</v>
      </c>
    </row>
    <row r="202" spans="1:3" x14ac:dyDescent="0.25">
      <c r="A202">
        <v>255</v>
      </c>
      <c r="B202" t="s">
        <v>357</v>
      </c>
      <c r="C202">
        <v>8</v>
      </c>
    </row>
    <row r="203" spans="1:3" x14ac:dyDescent="0.25">
      <c r="A203">
        <v>89</v>
      </c>
      <c r="B203" t="s">
        <v>81</v>
      </c>
      <c r="C203">
        <v>21</v>
      </c>
    </row>
    <row r="204" spans="1:3" x14ac:dyDescent="0.25">
      <c r="A204">
        <v>104</v>
      </c>
      <c r="B204" t="s">
        <v>195</v>
      </c>
      <c r="C204">
        <v>19</v>
      </c>
    </row>
    <row r="205" spans="1:3" x14ac:dyDescent="0.25">
      <c r="A205">
        <v>285</v>
      </c>
      <c r="B205" t="s">
        <v>439</v>
      </c>
      <c r="C205">
        <v>7</v>
      </c>
    </row>
    <row r="206" spans="1:3" x14ac:dyDescent="0.25">
      <c r="A206">
        <v>276</v>
      </c>
      <c r="B206" t="s">
        <v>291</v>
      </c>
      <c r="C206">
        <v>8</v>
      </c>
    </row>
    <row r="207" spans="1:3" x14ac:dyDescent="0.25">
      <c r="A207">
        <v>443</v>
      </c>
      <c r="B207" t="s">
        <v>515</v>
      </c>
      <c r="C207">
        <v>2</v>
      </c>
    </row>
    <row r="208" spans="1:3" x14ac:dyDescent="0.25">
      <c r="A208">
        <v>427</v>
      </c>
      <c r="B208" t="s">
        <v>505</v>
      </c>
      <c r="C208">
        <v>2</v>
      </c>
    </row>
    <row r="209" spans="1:3" x14ac:dyDescent="0.25">
      <c r="A209">
        <v>351</v>
      </c>
      <c r="B209" t="s">
        <v>240</v>
      </c>
      <c r="C209">
        <v>5</v>
      </c>
    </row>
    <row r="210" spans="1:3" x14ac:dyDescent="0.25">
      <c r="A210">
        <v>134</v>
      </c>
      <c r="B210" t="s">
        <v>70</v>
      </c>
      <c r="C210">
        <v>16</v>
      </c>
    </row>
    <row r="211" spans="1:3" x14ac:dyDescent="0.25">
      <c r="A211">
        <v>216</v>
      </c>
      <c r="B211" t="s">
        <v>267</v>
      </c>
      <c r="C211">
        <v>11</v>
      </c>
    </row>
    <row r="212" spans="1:3" x14ac:dyDescent="0.25">
      <c r="A212">
        <v>415</v>
      </c>
      <c r="B212" t="s">
        <v>286</v>
      </c>
      <c r="C212">
        <v>3</v>
      </c>
    </row>
    <row r="213" spans="1:3" x14ac:dyDescent="0.25">
      <c r="A213">
        <v>241</v>
      </c>
      <c r="B213" t="s">
        <v>358</v>
      </c>
      <c r="C213">
        <v>9</v>
      </c>
    </row>
    <row r="214" spans="1:3" x14ac:dyDescent="0.25">
      <c r="A214">
        <v>417</v>
      </c>
      <c r="B214" t="s">
        <v>499</v>
      </c>
      <c r="C214">
        <v>3</v>
      </c>
    </row>
    <row r="215" spans="1:3" x14ac:dyDescent="0.25">
      <c r="A215">
        <v>386</v>
      </c>
      <c r="B215" t="s">
        <v>339</v>
      </c>
      <c r="C215">
        <v>4</v>
      </c>
    </row>
    <row r="216" spans="1:3" x14ac:dyDescent="0.25">
      <c r="A216">
        <v>368</v>
      </c>
      <c r="B216" t="s">
        <v>279</v>
      </c>
      <c r="C216">
        <v>5</v>
      </c>
    </row>
    <row r="217" spans="1:3" x14ac:dyDescent="0.25">
      <c r="A217">
        <v>331</v>
      </c>
      <c r="B217" t="s">
        <v>226</v>
      </c>
      <c r="C217">
        <v>5</v>
      </c>
    </row>
    <row r="218" spans="1:3" x14ac:dyDescent="0.25">
      <c r="A218">
        <v>383</v>
      </c>
      <c r="B218" t="s">
        <v>313</v>
      </c>
      <c r="C218">
        <v>4</v>
      </c>
    </row>
    <row r="219" spans="1:3" x14ac:dyDescent="0.25">
      <c r="A219">
        <v>10</v>
      </c>
      <c r="B219" t="s">
        <v>15</v>
      </c>
      <c r="C219">
        <v>44</v>
      </c>
    </row>
    <row r="220" spans="1:3" x14ac:dyDescent="0.25">
      <c r="A220">
        <v>149</v>
      </c>
      <c r="B220" t="s">
        <v>235</v>
      </c>
      <c r="C220">
        <v>15</v>
      </c>
    </row>
    <row r="221" spans="1:3" x14ac:dyDescent="0.25">
      <c r="A221">
        <v>95</v>
      </c>
      <c r="B221" t="s">
        <v>210</v>
      </c>
      <c r="C221">
        <v>20</v>
      </c>
    </row>
    <row r="222" spans="1:3" x14ac:dyDescent="0.25">
      <c r="A222">
        <v>171</v>
      </c>
      <c r="B222" t="s">
        <v>251</v>
      </c>
      <c r="C222">
        <v>13</v>
      </c>
    </row>
    <row r="223" spans="1:3" x14ac:dyDescent="0.25">
      <c r="A223">
        <v>237</v>
      </c>
      <c r="B223" t="s">
        <v>395</v>
      </c>
      <c r="C223">
        <v>9</v>
      </c>
    </row>
    <row r="224" spans="1:3" x14ac:dyDescent="0.25">
      <c r="A224">
        <v>262</v>
      </c>
      <c r="B224" t="s">
        <v>137</v>
      </c>
      <c r="C224">
        <v>8</v>
      </c>
    </row>
    <row r="225" spans="1:3" x14ac:dyDescent="0.25">
      <c r="A225">
        <v>114</v>
      </c>
      <c r="B225" t="s">
        <v>79</v>
      </c>
      <c r="C225">
        <v>18</v>
      </c>
    </row>
    <row r="226" spans="1:3" x14ac:dyDescent="0.25">
      <c r="A226">
        <v>428</v>
      </c>
      <c r="B226" t="s">
        <v>506</v>
      </c>
      <c r="C226">
        <v>2</v>
      </c>
    </row>
    <row r="227" spans="1:3" x14ac:dyDescent="0.25">
      <c r="A227">
        <v>72</v>
      </c>
      <c r="B227" t="s">
        <v>96</v>
      </c>
      <c r="C227">
        <v>23</v>
      </c>
    </row>
    <row r="228" spans="1:3" x14ac:dyDescent="0.25">
      <c r="A228">
        <v>234</v>
      </c>
      <c r="B228" t="s">
        <v>105</v>
      </c>
      <c r="C228">
        <v>10</v>
      </c>
    </row>
    <row r="229" spans="1:3" x14ac:dyDescent="0.25">
      <c r="A229">
        <v>117</v>
      </c>
      <c r="B229" t="s">
        <v>217</v>
      </c>
      <c r="C229">
        <v>18</v>
      </c>
    </row>
    <row r="230" spans="1:3" x14ac:dyDescent="0.25">
      <c r="A230">
        <v>318</v>
      </c>
      <c r="B230" t="s">
        <v>375</v>
      </c>
      <c r="C230">
        <v>6</v>
      </c>
    </row>
    <row r="231" spans="1:3" x14ac:dyDescent="0.25">
      <c r="A231">
        <v>286</v>
      </c>
      <c r="B231" t="s">
        <v>440</v>
      </c>
      <c r="C231">
        <v>7</v>
      </c>
    </row>
    <row r="232" spans="1:3" x14ac:dyDescent="0.25">
      <c r="A232">
        <v>240</v>
      </c>
      <c r="B232" t="s">
        <v>152</v>
      </c>
      <c r="C232">
        <v>9</v>
      </c>
    </row>
    <row r="233" spans="1:3" x14ac:dyDescent="0.25">
      <c r="A233">
        <v>462</v>
      </c>
      <c r="B233" t="s">
        <v>378</v>
      </c>
      <c r="C233">
        <v>1</v>
      </c>
    </row>
    <row r="234" spans="1:3" x14ac:dyDescent="0.25">
      <c r="A234">
        <v>332</v>
      </c>
      <c r="B234" t="s">
        <v>463</v>
      </c>
      <c r="C234">
        <v>5</v>
      </c>
    </row>
    <row r="235" spans="1:3" x14ac:dyDescent="0.25">
      <c r="A235">
        <v>68</v>
      </c>
      <c r="B235" t="s">
        <v>187</v>
      </c>
      <c r="C235">
        <v>24</v>
      </c>
    </row>
    <row r="236" spans="1:3" x14ac:dyDescent="0.25">
      <c r="A236">
        <v>12</v>
      </c>
      <c r="B236" t="s">
        <v>30</v>
      </c>
      <c r="C236">
        <v>42</v>
      </c>
    </row>
    <row r="237" spans="1:3" x14ac:dyDescent="0.25">
      <c r="A237">
        <v>450</v>
      </c>
      <c r="B237" t="s">
        <v>520</v>
      </c>
      <c r="C237">
        <v>1</v>
      </c>
    </row>
    <row r="238" spans="1:3" x14ac:dyDescent="0.25">
      <c r="A238">
        <v>217</v>
      </c>
      <c r="B238" t="s">
        <v>254</v>
      </c>
      <c r="C238">
        <v>11</v>
      </c>
    </row>
    <row r="239" spans="1:3" x14ac:dyDescent="0.25">
      <c r="A239">
        <v>14</v>
      </c>
      <c r="B239" t="s">
        <v>82</v>
      </c>
      <c r="C239">
        <v>41</v>
      </c>
    </row>
    <row r="240" spans="1:3" x14ac:dyDescent="0.25">
      <c r="A240">
        <v>324</v>
      </c>
      <c r="B240" t="s">
        <v>270</v>
      </c>
      <c r="C240">
        <v>6</v>
      </c>
    </row>
    <row r="241" spans="1:3" x14ac:dyDescent="0.25">
      <c r="A241">
        <v>195</v>
      </c>
      <c r="B241" t="s">
        <v>265</v>
      </c>
      <c r="C241">
        <v>12</v>
      </c>
    </row>
    <row r="242" spans="1:3" x14ac:dyDescent="0.25">
      <c r="A242">
        <v>18</v>
      </c>
      <c r="B242" t="s">
        <v>6</v>
      </c>
      <c r="C242">
        <v>38</v>
      </c>
    </row>
    <row r="243" spans="1:3" x14ac:dyDescent="0.25">
      <c r="A243">
        <v>397</v>
      </c>
      <c r="B243" t="s">
        <v>487</v>
      </c>
      <c r="C243">
        <v>3</v>
      </c>
    </row>
    <row r="244" spans="1:3" x14ac:dyDescent="0.25">
      <c r="A244">
        <v>63</v>
      </c>
      <c r="B244" t="s">
        <v>204</v>
      </c>
      <c r="C244">
        <v>24</v>
      </c>
    </row>
    <row r="245" spans="1:3" x14ac:dyDescent="0.25">
      <c r="A245">
        <v>244</v>
      </c>
      <c r="B245" t="s">
        <v>364</v>
      </c>
      <c r="C245">
        <v>9</v>
      </c>
    </row>
    <row r="246" spans="1:3" x14ac:dyDescent="0.25">
      <c r="A246">
        <v>339</v>
      </c>
      <c r="B246" t="s">
        <v>41</v>
      </c>
      <c r="C246">
        <v>5</v>
      </c>
    </row>
    <row r="247" spans="1:3" x14ac:dyDescent="0.25">
      <c r="A247">
        <v>190</v>
      </c>
      <c r="B247" t="s">
        <v>422</v>
      </c>
      <c r="C247">
        <v>12</v>
      </c>
    </row>
    <row r="248" spans="1:3" x14ac:dyDescent="0.25">
      <c r="A248">
        <v>434</v>
      </c>
      <c r="B248" t="s">
        <v>511</v>
      </c>
      <c r="C248">
        <v>2</v>
      </c>
    </row>
    <row r="249" spans="1:3" x14ac:dyDescent="0.25">
      <c r="A249">
        <v>197</v>
      </c>
      <c r="B249" t="s">
        <v>236</v>
      </c>
      <c r="C249">
        <v>12</v>
      </c>
    </row>
    <row r="250" spans="1:3" x14ac:dyDescent="0.25">
      <c r="A250">
        <v>429</v>
      </c>
      <c r="B250" t="s">
        <v>507</v>
      </c>
      <c r="C250">
        <v>2</v>
      </c>
    </row>
    <row r="251" spans="1:3" x14ac:dyDescent="0.25">
      <c r="A251">
        <v>52</v>
      </c>
      <c r="B251" t="s">
        <v>158</v>
      </c>
      <c r="C251">
        <v>26</v>
      </c>
    </row>
    <row r="252" spans="1:3" x14ac:dyDescent="0.25">
      <c r="A252">
        <v>325</v>
      </c>
      <c r="B252" t="s">
        <v>245</v>
      </c>
      <c r="C252">
        <v>6</v>
      </c>
    </row>
    <row r="253" spans="1:3" x14ac:dyDescent="0.25">
      <c r="A253">
        <v>307</v>
      </c>
      <c r="B253" t="s">
        <v>162</v>
      </c>
      <c r="C253">
        <v>7</v>
      </c>
    </row>
    <row r="254" spans="1:3" x14ac:dyDescent="0.25">
      <c r="A254">
        <v>204</v>
      </c>
      <c r="B254" t="s">
        <v>326</v>
      </c>
      <c r="C254">
        <v>11</v>
      </c>
    </row>
    <row r="255" spans="1:3" x14ac:dyDescent="0.25">
      <c r="A255">
        <v>432</v>
      </c>
      <c r="B255" t="s">
        <v>331</v>
      </c>
      <c r="C255">
        <v>2</v>
      </c>
    </row>
    <row r="256" spans="1:3" x14ac:dyDescent="0.25">
      <c r="A256">
        <v>453</v>
      </c>
      <c r="B256" t="s">
        <v>523</v>
      </c>
      <c r="C256">
        <v>1</v>
      </c>
    </row>
    <row r="257" spans="1:3" x14ac:dyDescent="0.25">
      <c r="A257">
        <v>391</v>
      </c>
      <c r="B257" t="s">
        <v>485</v>
      </c>
      <c r="C257">
        <v>4</v>
      </c>
    </row>
    <row r="258" spans="1:3" x14ac:dyDescent="0.25">
      <c r="A258">
        <v>304</v>
      </c>
      <c r="B258" t="s">
        <v>451</v>
      </c>
      <c r="C258">
        <v>7</v>
      </c>
    </row>
    <row r="259" spans="1:3" x14ac:dyDescent="0.25">
      <c r="A259">
        <v>305</v>
      </c>
      <c r="B259" t="s">
        <v>452</v>
      </c>
      <c r="C259">
        <v>7</v>
      </c>
    </row>
    <row r="260" spans="1:3" x14ac:dyDescent="0.25">
      <c r="A260">
        <v>105</v>
      </c>
      <c r="B260" t="s">
        <v>66</v>
      </c>
      <c r="C260">
        <v>19</v>
      </c>
    </row>
    <row r="261" spans="1:3" x14ac:dyDescent="0.25">
      <c r="A261">
        <v>27</v>
      </c>
      <c r="B261" t="s">
        <v>47</v>
      </c>
      <c r="C261">
        <v>35</v>
      </c>
    </row>
    <row r="262" spans="1:3" x14ac:dyDescent="0.25">
      <c r="A262">
        <v>48</v>
      </c>
      <c r="B262" t="s">
        <v>43</v>
      </c>
      <c r="C262">
        <v>27</v>
      </c>
    </row>
    <row r="263" spans="1:3" x14ac:dyDescent="0.25">
      <c r="A263">
        <v>441</v>
      </c>
      <c r="B263" t="s">
        <v>266</v>
      </c>
      <c r="C263">
        <v>2</v>
      </c>
    </row>
    <row r="264" spans="1:3" x14ac:dyDescent="0.25">
      <c r="A264">
        <v>447</v>
      </c>
      <c r="B264" t="s">
        <v>517</v>
      </c>
      <c r="C264">
        <v>1</v>
      </c>
    </row>
    <row r="265" spans="1:3" x14ac:dyDescent="0.25">
      <c r="A265">
        <v>365</v>
      </c>
      <c r="B265" t="s">
        <v>476</v>
      </c>
      <c r="C265">
        <v>5</v>
      </c>
    </row>
    <row r="266" spans="1:3" x14ac:dyDescent="0.25">
      <c r="A266">
        <v>153</v>
      </c>
      <c r="B266" t="s">
        <v>83</v>
      </c>
      <c r="C266">
        <v>15</v>
      </c>
    </row>
    <row r="267" spans="1:3" x14ac:dyDescent="0.25">
      <c r="A267">
        <v>23</v>
      </c>
      <c r="B267" t="s">
        <v>39</v>
      </c>
      <c r="C267">
        <v>36</v>
      </c>
    </row>
    <row r="268" spans="1:3" x14ac:dyDescent="0.25">
      <c r="A268">
        <v>340</v>
      </c>
      <c r="B268" t="s">
        <v>467</v>
      </c>
      <c r="C268">
        <v>5</v>
      </c>
    </row>
    <row r="269" spans="1:3" x14ac:dyDescent="0.25">
      <c r="A269">
        <v>209</v>
      </c>
      <c r="B269" t="s">
        <v>423</v>
      </c>
      <c r="C269">
        <v>11</v>
      </c>
    </row>
    <row r="270" spans="1:3" x14ac:dyDescent="0.25">
      <c r="A270">
        <v>107</v>
      </c>
      <c r="B270" t="s">
        <v>56</v>
      </c>
      <c r="C270">
        <v>19</v>
      </c>
    </row>
    <row r="271" spans="1:3" x14ac:dyDescent="0.25">
      <c r="A271">
        <v>66</v>
      </c>
      <c r="B271" t="s">
        <v>73</v>
      </c>
      <c r="C271">
        <v>24</v>
      </c>
    </row>
    <row r="272" spans="1:3" x14ac:dyDescent="0.25">
      <c r="A272">
        <v>390</v>
      </c>
      <c r="B272" t="s">
        <v>248</v>
      </c>
      <c r="C272">
        <v>4</v>
      </c>
    </row>
    <row r="273" spans="1:3" x14ac:dyDescent="0.25">
      <c r="A273">
        <v>200</v>
      </c>
      <c r="B273" t="s">
        <v>255</v>
      </c>
      <c r="C273">
        <v>12</v>
      </c>
    </row>
    <row r="274" spans="1:3" x14ac:dyDescent="0.25">
      <c r="A274">
        <v>408</v>
      </c>
      <c r="B274" t="s">
        <v>495</v>
      </c>
      <c r="C274">
        <v>3</v>
      </c>
    </row>
    <row r="275" spans="1:3" x14ac:dyDescent="0.25">
      <c r="A275">
        <v>457</v>
      </c>
      <c r="B275" t="s">
        <v>527</v>
      </c>
      <c r="C275">
        <v>1</v>
      </c>
    </row>
    <row r="276" spans="1:3" x14ac:dyDescent="0.25">
      <c r="A276">
        <v>129</v>
      </c>
      <c r="B276" t="s">
        <v>293</v>
      </c>
      <c r="C276">
        <v>16</v>
      </c>
    </row>
    <row r="277" spans="1:3" x14ac:dyDescent="0.25">
      <c r="A277">
        <v>442</v>
      </c>
      <c r="B277" t="s">
        <v>318</v>
      </c>
      <c r="C277">
        <v>2</v>
      </c>
    </row>
    <row r="278" spans="1:3" x14ac:dyDescent="0.25">
      <c r="A278">
        <v>120</v>
      </c>
      <c r="B278" t="s">
        <v>201</v>
      </c>
      <c r="C278">
        <v>17</v>
      </c>
    </row>
    <row r="279" spans="1:3" x14ac:dyDescent="0.25">
      <c r="A279">
        <v>367</v>
      </c>
      <c r="B279" t="s">
        <v>410</v>
      </c>
      <c r="C279">
        <v>5</v>
      </c>
    </row>
    <row r="280" spans="1:3" x14ac:dyDescent="0.25">
      <c r="A280">
        <v>181</v>
      </c>
      <c r="B280" t="s">
        <v>421</v>
      </c>
      <c r="C280">
        <v>13</v>
      </c>
    </row>
    <row r="281" spans="1:3" x14ac:dyDescent="0.25">
      <c r="A281">
        <v>371</v>
      </c>
      <c r="B281" t="s">
        <v>477</v>
      </c>
      <c r="C281">
        <v>4</v>
      </c>
    </row>
    <row r="282" spans="1:3" x14ac:dyDescent="0.25">
      <c r="A282">
        <v>90</v>
      </c>
      <c r="B282" t="s">
        <v>89</v>
      </c>
      <c r="C282">
        <v>20</v>
      </c>
    </row>
    <row r="283" spans="1:3" x14ac:dyDescent="0.25">
      <c r="A283">
        <v>293</v>
      </c>
      <c r="B283" t="s">
        <v>446</v>
      </c>
      <c r="C283">
        <v>7</v>
      </c>
    </row>
    <row r="284" spans="1:3" x14ac:dyDescent="0.25">
      <c r="A284">
        <v>252</v>
      </c>
      <c r="B284" t="s">
        <v>306</v>
      </c>
      <c r="C284">
        <v>9</v>
      </c>
    </row>
    <row r="285" spans="1:3" x14ac:dyDescent="0.25">
      <c r="A285">
        <v>158</v>
      </c>
      <c r="B285" t="s">
        <v>230</v>
      </c>
      <c r="C285">
        <v>15</v>
      </c>
    </row>
    <row r="286" spans="1:3" x14ac:dyDescent="0.25">
      <c r="A286">
        <v>83</v>
      </c>
      <c r="B286" t="s">
        <v>65</v>
      </c>
      <c r="C286">
        <v>22</v>
      </c>
    </row>
    <row r="287" spans="1:3" x14ac:dyDescent="0.25">
      <c r="A287">
        <v>132</v>
      </c>
      <c r="B287" t="s">
        <v>330</v>
      </c>
      <c r="C287">
        <v>16</v>
      </c>
    </row>
    <row r="288" spans="1:3" x14ac:dyDescent="0.25">
      <c r="A288">
        <v>199</v>
      </c>
      <c r="B288" t="s">
        <v>227</v>
      </c>
      <c r="C288">
        <v>12</v>
      </c>
    </row>
    <row r="289" spans="1:3" x14ac:dyDescent="0.25">
      <c r="A289">
        <v>363</v>
      </c>
      <c r="B289" t="s">
        <v>175</v>
      </c>
      <c r="C289">
        <v>5</v>
      </c>
    </row>
    <row r="290" spans="1:3" x14ac:dyDescent="0.25">
      <c r="A290">
        <v>451</v>
      </c>
      <c r="B290" t="s">
        <v>521</v>
      </c>
      <c r="C290">
        <v>1</v>
      </c>
    </row>
    <row r="291" spans="1:3" x14ac:dyDescent="0.25">
      <c r="A291">
        <v>362</v>
      </c>
      <c r="B291" t="s">
        <v>376</v>
      </c>
      <c r="C291">
        <v>5</v>
      </c>
    </row>
    <row r="292" spans="1:3" x14ac:dyDescent="0.25">
      <c r="A292">
        <v>310</v>
      </c>
      <c r="B292" t="s">
        <v>456</v>
      </c>
      <c r="C292">
        <v>6</v>
      </c>
    </row>
    <row r="293" spans="1:3" x14ac:dyDescent="0.25">
      <c r="A293">
        <v>420</v>
      </c>
      <c r="B293" t="s">
        <v>320</v>
      </c>
      <c r="C293">
        <v>3</v>
      </c>
    </row>
    <row r="294" spans="1:3" x14ac:dyDescent="0.25">
      <c r="A294">
        <v>163</v>
      </c>
      <c r="B294" t="s">
        <v>123</v>
      </c>
      <c r="C294">
        <v>14</v>
      </c>
    </row>
    <row r="295" spans="1:3" x14ac:dyDescent="0.25">
      <c r="A295">
        <v>294</v>
      </c>
      <c r="B295" t="s">
        <v>335</v>
      </c>
      <c r="C295">
        <v>7</v>
      </c>
    </row>
    <row r="296" spans="1:3" x14ac:dyDescent="0.25">
      <c r="A296">
        <v>396</v>
      </c>
      <c r="B296" t="s">
        <v>394</v>
      </c>
      <c r="C296">
        <v>4</v>
      </c>
    </row>
    <row r="297" spans="1:3" x14ac:dyDescent="0.25">
      <c r="A297">
        <v>94</v>
      </c>
      <c r="B297" t="s">
        <v>107</v>
      </c>
      <c r="C297">
        <v>20</v>
      </c>
    </row>
    <row r="298" spans="1:3" x14ac:dyDescent="0.25">
      <c r="A298">
        <v>73</v>
      </c>
      <c r="B298" t="s">
        <v>194</v>
      </c>
      <c r="C298">
        <v>23</v>
      </c>
    </row>
    <row r="299" spans="1:3" x14ac:dyDescent="0.25">
      <c r="A299">
        <v>201</v>
      </c>
      <c r="B299" t="s">
        <v>352</v>
      </c>
      <c r="C299">
        <v>12</v>
      </c>
    </row>
    <row r="300" spans="1:3" x14ac:dyDescent="0.25">
      <c r="A300">
        <v>156</v>
      </c>
      <c r="B300" t="s">
        <v>250</v>
      </c>
      <c r="C300">
        <v>15</v>
      </c>
    </row>
    <row r="301" spans="1:3" x14ac:dyDescent="0.25">
      <c r="A301">
        <v>416</v>
      </c>
      <c r="B301" t="s">
        <v>407</v>
      </c>
      <c r="C301">
        <v>3</v>
      </c>
    </row>
    <row r="302" spans="1:3" x14ac:dyDescent="0.25">
      <c r="A302">
        <v>388</v>
      </c>
      <c r="B302" t="s">
        <v>483</v>
      </c>
      <c r="C302">
        <v>4</v>
      </c>
    </row>
    <row r="303" spans="1:3" x14ac:dyDescent="0.25">
      <c r="A303">
        <v>302</v>
      </c>
      <c r="B303" t="s">
        <v>380</v>
      </c>
      <c r="C303">
        <v>7</v>
      </c>
    </row>
    <row r="304" spans="1:3" x14ac:dyDescent="0.25">
      <c r="A304">
        <v>297</v>
      </c>
      <c r="B304" t="s">
        <v>405</v>
      </c>
      <c r="C304">
        <v>7</v>
      </c>
    </row>
    <row r="305" spans="1:3" x14ac:dyDescent="0.25">
      <c r="A305">
        <v>182</v>
      </c>
      <c r="B305" t="s">
        <v>122</v>
      </c>
      <c r="C305">
        <v>13</v>
      </c>
    </row>
    <row r="306" spans="1:3" x14ac:dyDescent="0.25">
      <c r="A306">
        <v>225</v>
      </c>
      <c r="B306" t="s">
        <v>314</v>
      </c>
      <c r="C306">
        <v>10</v>
      </c>
    </row>
    <row r="307" spans="1:3" x14ac:dyDescent="0.25">
      <c r="A307">
        <v>221</v>
      </c>
      <c r="B307" t="s">
        <v>424</v>
      </c>
      <c r="C307">
        <v>11</v>
      </c>
    </row>
    <row r="308" spans="1:3" x14ac:dyDescent="0.25">
      <c r="A308">
        <v>172</v>
      </c>
      <c r="B308" t="s">
        <v>160</v>
      </c>
      <c r="C308">
        <v>13</v>
      </c>
    </row>
    <row r="309" spans="1:3" x14ac:dyDescent="0.25">
      <c r="A309">
        <v>369</v>
      </c>
      <c r="B309" t="s">
        <v>307</v>
      </c>
      <c r="C309">
        <v>4</v>
      </c>
    </row>
    <row r="310" spans="1:3" x14ac:dyDescent="0.25">
      <c r="A310">
        <v>298</v>
      </c>
      <c r="B310" t="s">
        <v>449</v>
      </c>
      <c r="C310">
        <v>7</v>
      </c>
    </row>
    <row r="311" spans="1:3" x14ac:dyDescent="0.25">
      <c r="A311">
        <v>168</v>
      </c>
      <c r="B311" t="s">
        <v>120</v>
      </c>
      <c r="C311">
        <v>14</v>
      </c>
    </row>
    <row r="312" spans="1:3" x14ac:dyDescent="0.25">
      <c r="A312">
        <v>414</v>
      </c>
      <c r="B312" t="s">
        <v>498</v>
      </c>
      <c r="C312">
        <v>3</v>
      </c>
    </row>
    <row r="313" spans="1:3" x14ac:dyDescent="0.25">
      <c r="A313">
        <v>230</v>
      </c>
      <c r="B313" t="s">
        <v>228</v>
      </c>
      <c r="C313">
        <v>10</v>
      </c>
    </row>
    <row r="314" spans="1:3" x14ac:dyDescent="0.25">
      <c r="A314">
        <v>100</v>
      </c>
      <c r="B314" t="s">
        <v>215</v>
      </c>
      <c r="C314">
        <v>19</v>
      </c>
    </row>
    <row r="315" spans="1:3" x14ac:dyDescent="0.25">
      <c r="A315">
        <v>326</v>
      </c>
      <c r="B315" t="s">
        <v>413</v>
      </c>
      <c r="C315">
        <v>6</v>
      </c>
    </row>
    <row r="316" spans="1:3" x14ac:dyDescent="0.25">
      <c r="A316">
        <v>352</v>
      </c>
      <c r="B316" t="s">
        <v>472</v>
      </c>
      <c r="C316">
        <v>5</v>
      </c>
    </row>
    <row r="317" spans="1:3" x14ac:dyDescent="0.25">
      <c r="A317">
        <v>128</v>
      </c>
      <c r="B317" t="s">
        <v>272</v>
      </c>
      <c r="C317">
        <v>16</v>
      </c>
    </row>
    <row r="318" spans="1:3" x14ac:dyDescent="0.25">
      <c r="A318">
        <v>118</v>
      </c>
      <c r="B318" t="s">
        <v>219</v>
      </c>
      <c r="C318">
        <v>18</v>
      </c>
    </row>
    <row r="319" spans="1:3" x14ac:dyDescent="0.25">
      <c r="A319">
        <v>30</v>
      </c>
      <c r="B319" t="s">
        <v>32</v>
      </c>
      <c r="C319">
        <v>33</v>
      </c>
    </row>
    <row r="320" spans="1:3" x14ac:dyDescent="0.25">
      <c r="A320">
        <v>203</v>
      </c>
      <c r="B320" t="s">
        <v>130</v>
      </c>
      <c r="C320">
        <v>12</v>
      </c>
    </row>
    <row r="321" spans="1:3" x14ac:dyDescent="0.25">
      <c r="A321">
        <v>177</v>
      </c>
      <c r="B321" t="s">
        <v>239</v>
      </c>
      <c r="C321">
        <v>13</v>
      </c>
    </row>
    <row r="322" spans="1:3" x14ac:dyDescent="0.25">
      <c r="A322">
        <v>413</v>
      </c>
      <c r="B322" t="s">
        <v>377</v>
      </c>
      <c r="C322">
        <v>3</v>
      </c>
    </row>
    <row r="323" spans="1:3" x14ac:dyDescent="0.25">
      <c r="A323">
        <v>152</v>
      </c>
      <c r="B323" t="s">
        <v>116</v>
      </c>
      <c r="C323">
        <v>15</v>
      </c>
    </row>
    <row r="324" spans="1:3" x14ac:dyDescent="0.25">
      <c r="A324">
        <v>317</v>
      </c>
      <c r="B324" t="s">
        <v>342</v>
      </c>
      <c r="C324">
        <v>6</v>
      </c>
    </row>
    <row r="325" spans="1:3" x14ac:dyDescent="0.25">
      <c r="A325">
        <v>258</v>
      </c>
      <c r="B325" t="s">
        <v>430</v>
      </c>
      <c r="C325">
        <v>8</v>
      </c>
    </row>
    <row r="326" spans="1:3" x14ac:dyDescent="0.25">
      <c r="A326">
        <v>78</v>
      </c>
      <c r="B326" t="s">
        <v>62</v>
      </c>
      <c r="C326">
        <v>22</v>
      </c>
    </row>
    <row r="327" spans="1:3" x14ac:dyDescent="0.25">
      <c r="A327">
        <v>401</v>
      </c>
      <c r="B327" t="s">
        <v>489</v>
      </c>
      <c r="C327">
        <v>3</v>
      </c>
    </row>
    <row r="328" spans="1:3" x14ac:dyDescent="0.25">
      <c r="A328">
        <v>265</v>
      </c>
      <c r="B328" t="s">
        <v>432</v>
      </c>
      <c r="C328">
        <v>8</v>
      </c>
    </row>
    <row r="329" spans="1:3" x14ac:dyDescent="0.25">
      <c r="A329">
        <v>13</v>
      </c>
      <c r="B329" t="s">
        <v>17</v>
      </c>
      <c r="C329">
        <v>41</v>
      </c>
    </row>
    <row r="330" spans="1:3" x14ac:dyDescent="0.25">
      <c r="A330">
        <v>51</v>
      </c>
      <c r="B330" t="s">
        <v>50</v>
      </c>
      <c r="C330">
        <v>26</v>
      </c>
    </row>
    <row r="331" spans="1:3" x14ac:dyDescent="0.25">
      <c r="A331">
        <v>61</v>
      </c>
      <c r="B331" t="s">
        <v>196</v>
      </c>
      <c r="C331">
        <v>25</v>
      </c>
    </row>
    <row r="332" spans="1:3" x14ac:dyDescent="0.25">
      <c r="A332">
        <v>186</v>
      </c>
      <c r="B332" t="s">
        <v>346</v>
      </c>
      <c r="C332">
        <v>13</v>
      </c>
    </row>
    <row r="333" spans="1:3" x14ac:dyDescent="0.25">
      <c r="A333">
        <v>361</v>
      </c>
      <c r="B333" t="s">
        <v>475</v>
      </c>
      <c r="C333">
        <v>5</v>
      </c>
    </row>
    <row r="334" spans="1:3" x14ac:dyDescent="0.25">
      <c r="A334">
        <v>136</v>
      </c>
      <c r="B334" t="s">
        <v>103</v>
      </c>
      <c r="C334">
        <v>16</v>
      </c>
    </row>
    <row r="335" spans="1:3" x14ac:dyDescent="0.25">
      <c r="A335">
        <v>133</v>
      </c>
      <c r="B335" t="s">
        <v>247</v>
      </c>
      <c r="C335">
        <v>16</v>
      </c>
    </row>
    <row r="336" spans="1:3" x14ac:dyDescent="0.25">
      <c r="A336">
        <v>395</v>
      </c>
      <c r="B336" t="s">
        <v>417</v>
      </c>
      <c r="C336">
        <v>4</v>
      </c>
    </row>
    <row r="337" spans="1:3" x14ac:dyDescent="0.25">
      <c r="A337">
        <v>207</v>
      </c>
      <c r="B337" t="s">
        <v>110</v>
      </c>
      <c r="C337">
        <v>11</v>
      </c>
    </row>
    <row r="338" spans="1:3" x14ac:dyDescent="0.25">
      <c r="A338">
        <v>93</v>
      </c>
      <c r="B338" t="s">
        <v>118</v>
      </c>
      <c r="C338">
        <v>20</v>
      </c>
    </row>
    <row r="339" spans="1:3" x14ac:dyDescent="0.25">
      <c r="A339">
        <v>147</v>
      </c>
      <c r="B339" t="s">
        <v>336</v>
      </c>
      <c r="C339">
        <v>15</v>
      </c>
    </row>
    <row r="340" spans="1:3" x14ac:dyDescent="0.25">
      <c r="A340">
        <v>101</v>
      </c>
      <c r="B340" t="s">
        <v>138</v>
      </c>
      <c r="C340">
        <v>19</v>
      </c>
    </row>
    <row r="341" spans="1:3" x14ac:dyDescent="0.25">
      <c r="A341">
        <v>381</v>
      </c>
      <c r="B341" t="s">
        <v>334</v>
      </c>
      <c r="C341">
        <v>4</v>
      </c>
    </row>
    <row r="342" spans="1:3" x14ac:dyDescent="0.25">
      <c r="A342">
        <v>4</v>
      </c>
      <c r="B342" t="s">
        <v>2</v>
      </c>
      <c r="C342">
        <v>62</v>
      </c>
    </row>
    <row r="343" spans="1:3" x14ac:dyDescent="0.25">
      <c r="A343">
        <v>44</v>
      </c>
      <c r="B343" t="s">
        <v>203</v>
      </c>
      <c r="C343">
        <v>28</v>
      </c>
    </row>
    <row r="344" spans="1:3" x14ac:dyDescent="0.25">
      <c r="A344">
        <v>64</v>
      </c>
      <c r="B344" t="s">
        <v>205</v>
      </c>
      <c r="C344">
        <v>24</v>
      </c>
    </row>
    <row r="345" spans="1:3" x14ac:dyDescent="0.25">
      <c r="A345">
        <v>464</v>
      </c>
      <c r="B345" t="s">
        <v>531</v>
      </c>
      <c r="C345">
        <v>1</v>
      </c>
    </row>
    <row r="346" spans="1:3" x14ac:dyDescent="0.25">
      <c r="A346">
        <v>155</v>
      </c>
      <c r="B346" t="s">
        <v>350</v>
      </c>
      <c r="C346">
        <v>15</v>
      </c>
    </row>
    <row r="347" spans="1:3" x14ac:dyDescent="0.25">
      <c r="A347">
        <v>402</v>
      </c>
      <c r="B347" t="s">
        <v>294</v>
      </c>
      <c r="C347">
        <v>3</v>
      </c>
    </row>
    <row r="348" spans="1:3" x14ac:dyDescent="0.25">
      <c r="A348">
        <v>245</v>
      </c>
      <c r="B348" t="s">
        <v>261</v>
      </c>
      <c r="C348">
        <v>9</v>
      </c>
    </row>
    <row r="349" spans="1:3" x14ac:dyDescent="0.25">
      <c r="A349">
        <v>321</v>
      </c>
      <c r="B349" t="s">
        <v>237</v>
      </c>
      <c r="C349">
        <v>6</v>
      </c>
    </row>
    <row r="350" spans="1:3" x14ac:dyDescent="0.25">
      <c r="A350">
        <v>56</v>
      </c>
      <c r="B350" t="s">
        <v>200</v>
      </c>
      <c r="C350">
        <v>25</v>
      </c>
    </row>
    <row r="351" spans="1:3" x14ac:dyDescent="0.25">
      <c r="A351">
        <v>15</v>
      </c>
      <c r="B351" t="s">
        <v>13</v>
      </c>
      <c r="C351">
        <v>41</v>
      </c>
    </row>
    <row r="352" spans="1:3" x14ac:dyDescent="0.25">
      <c r="A352">
        <v>330</v>
      </c>
      <c r="B352" t="s">
        <v>462</v>
      </c>
      <c r="C352">
        <v>6</v>
      </c>
    </row>
    <row r="353" spans="1:3" x14ac:dyDescent="0.25">
      <c r="A353">
        <v>166</v>
      </c>
      <c r="B353" t="s">
        <v>316</v>
      </c>
      <c r="C353">
        <v>14</v>
      </c>
    </row>
    <row r="354" spans="1:3" x14ac:dyDescent="0.25">
      <c r="A354">
        <v>272</v>
      </c>
      <c r="B354" t="s">
        <v>304</v>
      </c>
      <c r="C354">
        <v>8</v>
      </c>
    </row>
    <row r="355" spans="1:3" x14ac:dyDescent="0.25">
      <c r="A355">
        <v>50</v>
      </c>
      <c r="B355" t="s">
        <v>51</v>
      </c>
      <c r="C355">
        <v>26</v>
      </c>
    </row>
    <row r="356" spans="1:3" x14ac:dyDescent="0.25">
      <c r="A356">
        <v>191</v>
      </c>
      <c r="B356" t="s">
        <v>159</v>
      </c>
      <c r="C356">
        <v>12</v>
      </c>
    </row>
    <row r="357" spans="1:3" x14ac:dyDescent="0.25">
      <c r="A357">
        <v>370</v>
      </c>
      <c r="B357" t="s">
        <v>356</v>
      </c>
      <c r="C357">
        <v>4</v>
      </c>
    </row>
    <row r="358" spans="1:3" x14ac:dyDescent="0.25">
      <c r="A358">
        <v>109</v>
      </c>
      <c r="B358" t="s">
        <v>216</v>
      </c>
      <c r="C358">
        <v>19</v>
      </c>
    </row>
    <row r="359" spans="1:3" x14ac:dyDescent="0.25">
      <c r="A359">
        <v>69</v>
      </c>
      <c r="B359" t="s">
        <v>53</v>
      </c>
      <c r="C359">
        <v>24</v>
      </c>
    </row>
    <row r="360" spans="1:3" x14ac:dyDescent="0.25">
      <c r="A360">
        <v>409</v>
      </c>
      <c r="B360" t="s">
        <v>368</v>
      </c>
      <c r="C360">
        <v>3</v>
      </c>
    </row>
    <row r="361" spans="1:3" x14ac:dyDescent="0.25">
      <c r="A361">
        <v>224</v>
      </c>
      <c r="B361" t="s">
        <v>167</v>
      </c>
      <c r="C361">
        <v>10</v>
      </c>
    </row>
    <row r="362" spans="1:3" x14ac:dyDescent="0.25">
      <c r="A362">
        <v>360</v>
      </c>
      <c r="B362" t="s">
        <v>345</v>
      </c>
      <c r="C362">
        <v>5</v>
      </c>
    </row>
    <row r="363" spans="1:3" x14ac:dyDescent="0.25">
      <c r="A363">
        <v>60</v>
      </c>
      <c r="B363" t="s">
        <v>35</v>
      </c>
      <c r="C363">
        <v>25</v>
      </c>
    </row>
    <row r="364" spans="1:3" x14ac:dyDescent="0.25">
      <c r="A364">
        <v>173</v>
      </c>
      <c r="B364" t="s">
        <v>396</v>
      </c>
      <c r="C364">
        <v>13</v>
      </c>
    </row>
    <row r="365" spans="1:3" x14ac:dyDescent="0.25">
      <c r="A365">
        <v>102</v>
      </c>
      <c r="B365" t="s">
        <v>117</v>
      </c>
      <c r="C365">
        <v>19</v>
      </c>
    </row>
    <row r="366" spans="1:3" x14ac:dyDescent="0.25">
      <c r="A366">
        <v>92</v>
      </c>
      <c r="B366" t="s">
        <v>22</v>
      </c>
      <c r="C366">
        <v>20</v>
      </c>
    </row>
    <row r="367" spans="1:3" x14ac:dyDescent="0.25">
      <c r="A367">
        <v>288</v>
      </c>
      <c r="B367" t="s">
        <v>442</v>
      </c>
      <c r="C367">
        <v>7</v>
      </c>
    </row>
    <row r="368" spans="1:3" x14ac:dyDescent="0.25">
      <c r="A368">
        <v>271</v>
      </c>
      <c r="B368" t="s">
        <v>319</v>
      </c>
      <c r="C368">
        <v>8</v>
      </c>
    </row>
    <row r="369" spans="1:3" x14ac:dyDescent="0.25">
      <c r="A369">
        <v>242</v>
      </c>
      <c r="B369" t="s">
        <v>360</v>
      </c>
      <c r="C369">
        <v>9</v>
      </c>
    </row>
    <row r="370" spans="1:3" x14ac:dyDescent="0.25">
      <c r="A370">
        <v>282</v>
      </c>
      <c r="B370" t="s">
        <v>280</v>
      </c>
      <c r="C370">
        <v>7</v>
      </c>
    </row>
    <row r="371" spans="1:3" x14ac:dyDescent="0.25">
      <c r="A371">
        <v>301</v>
      </c>
      <c r="B371" t="s">
        <v>317</v>
      </c>
      <c r="C371">
        <v>7</v>
      </c>
    </row>
    <row r="372" spans="1:3" x14ac:dyDescent="0.25">
      <c r="A372">
        <v>178</v>
      </c>
      <c r="B372" t="s">
        <v>199</v>
      </c>
      <c r="C372">
        <v>13</v>
      </c>
    </row>
    <row r="373" spans="1:3" x14ac:dyDescent="0.25">
      <c r="A373">
        <v>435</v>
      </c>
      <c r="B373" t="s">
        <v>370</v>
      </c>
      <c r="C373">
        <v>2</v>
      </c>
    </row>
    <row r="374" spans="1:3" x14ac:dyDescent="0.25">
      <c r="A374">
        <v>127</v>
      </c>
      <c r="B374" t="s">
        <v>193</v>
      </c>
      <c r="C374">
        <v>17</v>
      </c>
    </row>
    <row r="375" spans="1:3" x14ac:dyDescent="0.25">
      <c r="A375">
        <v>36</v>
      </c>
      <c r="B375" t="s">
        <v>26</v>
      </c>
      <c r="C375">
        <v>31</v>
      </c>
    </row>
    <row r="376" spans="1:3" x14ac:dyDescent="0.25">
      <c r="A376">
        <v>20</v>
      </c>
      <c r="B376" t="s">
        <v>58</v>
      </c>
      <c r="C376">
        <v>36</v>
      </c>
    </row>
    <row r="377" spans="1:3" x14ac:dyDescent="0.25">
      <c r="A377">
        <v>260</v>
      </c>
      <c r="B377" t="s">
        <v>136</v>
      </c>
      <c r="C377">
        <v>8</v>
      </c>
    </row>
    <row r="378" spans="1:3" x14ac:dyDescent="0.25">
      <c r="A378">
        <v>410</v>
      </c>
      <c r="B378" t="s">
        <v>166</v>
      </c>
      <c r="C378">
        <v>3</v>
      </c>
    </row>
    <row r="379" spans="1:3" x14ac:dyDescent="0.25">
      <c r="A379">
        <v>47</v>
      </c>
      <c r="B379" t="s">
        <v>18</v>
      </c>
      <c r="C379">
        <v>27</v>
      </c>
    </row>
    <row r="380" spans="1:3" x14ac:dyDescent="0.25">
      <c r="A380">
        <v>33</v>
      </c>
      <c r="B380" t="s">
        <v>90</v>
      </c>
      <c r="C380">
        <v>32</v>
      </c>
    </row>
    <row r="381" spans="1:3" x14ac:dyDescent="0.25">
      <c r="A381">
        <v>211</v>
      </c>
      <c r="B381" t="s">
        <v>150</v>
      </c>
      <c r="C381">
        <v>11</v>
      </c>
    </row>
    <row r="382" spans="1:3" x14ac:dyDescent="0.25">
      <c r="A382">
        <v>449</v>
      </c>
      <c r="B382" t="s">
        <v>519</v>
      </c>
      <c r="C382">
        <v>1</v>
      </c>
    </row>
    <row r="383" spans="1:3" x14ac:dyDescent="0.25">
      <c r="A383">
        <v>251</v>
      </c>
      <c r="B383" t="s">
        <v>427</v>
      </c>
      <c r="C383">
        <v>9</v>
      </c>
    </row>
    <row r="384" spans="1:3" x14ac:dyDescent="0.25">
      <c r="A384">
        <v>46</v>
      </c>
      <c r="B384" t="s">
        <v>115</v>
      </c>
      <c r="C384">
        <v>27</v>
      </c>
    </row>
    <row r="385" spans="1:3" x14ac:dyDescent="0.25">
      <c r="A385">
        <v>239</v>
      </c>
      <c r="B385" t="s">
        <v>259</v>
      </c>
      <c r="C385">
        <v>9</v>
      </c>
    </row>
    <row r="386" spans="1:3" x14ac:dyDescent="0.25">
      <c r="A386">
        <v>421</v>
      </c>
      <c r="B386" t="s">
        <v>501</v>
      </c>
      <c r="C386">
        <v>3</v>
      </c>
    </row>
    <row r="387" spans="1:3" x14ac:dyDescent="0.25">
      <c r="A387">
        <v>91</v>
      </c>
      <c r="B387" t="s">
        <v>211</v>
      </c>
      <c r="C387">
        <v>20</v>
      </c>
    </row>
    <row r="388" spans="1:3" x14ac:dyDescent="0.25">
      <c r="A388">
        <v>266</v>
      </c>
      <c r="B388" t="s">
        <v>433</v>
      </c>
      <c r="C388">
        <v>8</v>
      </c>
    </row>
    <row r="389" spans="1:3" x14ac:dyDescent="0.25">
      <c r="A389">
        <v>9</v>
      </c>
      <c r="B389" t="s">
        <v>8</v>
      </c>
      <c r="C389">
        <v>48</v>
      </c>
    </row>
    <row r="390" spans="1:3" x14ac:dyDescent="0.25">
      <c r="A390">
        <v>296</v>
      </c>
      <c r="B390" t="s">
        <v>448</v>
      </c>
      <c r="C390">
        <v>7</v>
      </c>
    </row>
    <row r="391" spans="1:3" x14ac:dyDescent="0.25">
      <c r="A391">
        <v>425</v>
      </c>
      <c r="B391" t="s">
        <v>503</v>
      </c>
      <c r="C391">
        <v>2</v>
      </c>
    </row>
    <row r="392" spans="1:3" x14ac:dyDescent="0.25">
      <c r="A392">
        <v>426</v>
      </c>
      <c r="B392" t="s">
        <v>504</v>
      </c>
      <c r="C392">
        <v>2</v>
      </c>
    </row>
    <row r="393" spans="1:3" x14ac:dyDescent="0.25">
      <c r="A393">
        <v>323</v>
      </c>
      <c r="B393" t="s">
        <v>176</v>
      </c>
      <c r="C393">
        <v>6</v>
      </c>
    </row>
    <row r="394" spans="1:3" x14ac:dyDescent="0.25">
      <c r="A394">
        <v>459</v>
      </c>
      <c r="B394" t="s">
        <v>528</v>
      </c>
      <c r="C394">
        <v>1</v>
      </c>
    </row>
    <row r="395" spans="1:3" x14ac:dyDescent="0.25">
      <c r="A395">
        <v>40</v>
      </c>
      <c r="B395" t="s">
        <v>185</v>
      </c>
      <c r="C395">
        <v>30</v>
      </c>
    </row>
    <row r="396" spans="1:3" x14ac:dyDescent="0.25">
      <c r="A396">
        <v>21</v>
      </c>
      <c r="B396" t="s">
        <v>14</v>
      </c>
      <c r="C396">
        <v>36</v>
      </c>
    </row>
    <row r="397" spans="1:3" x14ac:dyDescent="0.25">
      <c r="A397">
        <v>281</v>
      </c>
      <c r="B397" t="s">
        <v>323</v>
      </c>
      <c r="C397">
        <v>7</v>
      </c>
    </row>
    <row r="398" spans="1:3" x14ac:dyDescent="0.25">
      <c r="A398">
        <v>438</v>
      </c>
      <c r="B398" t="s">
        <v>514</v>
      </c>
      <c r="C398">
        <v>2</v>
      </c>
    </row>
    <row r="399" spans="1:3" x14ac:dyDescent="0.25">
      <c r="A399">
        <v>460</v>
      </c>
      <c r="B399" t="s">
        <v>529</v>
      </c>
      <c r="C399">
        <v>1</v>
      </c>
    </row>
    <row r="400" spans="1:3" x14ac:dyDescent="0.25">
      <c r="A400">
        <v>378</v>
      </c>
      <c r="B400" t="s">
        <v>363</v>
      </c>
      <c r="C400">
        <v>4</v>
      </c>
    </row>
    <row r="401" spans="1:3" x14ac:dyDescent="0.25">
      <c r="A401">
        <v>55</v>
      </c>
      <c r="B401" t="s">
        <v>28</v>
      </c>
      <c r="C401">
        <v>25</v>
      </c>
    </row>
    <row r="402" spans="1:3" x14ac:dyDescent="0.25">
      <c r="A402">
        <v>159</v>
      </c>
      <c r="B402" t="s">
        <v>232</v>
      </c>
      <c r="C402">
        <v>14</v>
      </c>
    </row>
    <row r="403" spans="1:3" x14ac:dyDescent="0.25">
      <c r="A403">
        <v>292</v>
      </c>
      <c r="B403" t="s">
        <v>445</v>
      </c>
      <c r="C403">
        <v>7</v>
      </c>
    </row>
    <row r="404" spans="1:3" x14ac:dyDescent="0.25">
      <c r="A404">
        <v>333</v>
      </c>
      <c r="B404" t="s">
        <v>397</v>
      </c>
      <c r="C404">
        <v>5</v>
      </c>
    </row>
    <row r="405" spans="1:3" x14ac:dyDescent="0.25">
      <c r="A405">
        <v>311</v>
      </c>
      <c r="B405" t="s">
        <v>457</v>
      </c>
      <c r="C405">
        <v>6</v>
      </c>
    </row>
    <row r="406" spans="1:3" x14ac:dyDescent="0.25">
      <c r="A406">
        <v>62</v>
      </c>
      <c r="B406" t="s">
        <v>72</v>
      </c>
      <c r="C406">
        <v>25</v>
      </c>
    </row>
    <row r="407" spans="1:3" x14ac:dyDescent="0.25">
      <c r="A407">
        <v>267</v>
      </c>
      <c r="B407" t="s">
        <v>434</v>
      </c>
      <c r="C407">
        <v>8</v>
      </c>
    </row>
    <row r="408" spans="1:3" x14ac:dyDescent="0.25">
      <c r="A408">
        <v>303</v>
      </c>
      <c r="B408" t="s">
        <v>186</v>
      </c>
      <c r="C408">
        <v>7</v>
      </c>
    </row>
    <row r="409" spans="1:3" x14ac:dyDescent="0.25">
      <c r="A409">
        <v>452</v>
      </c>
      <c r="B409" t="s">
        <v>522</v>
      </c>
      <c r="C409">
        <v>1</v>
      </c>
    </row>
    <row r="410" spans="1:3" x14ac:dyDescent="0.25">
      <c r="A410">
        <v>213</v>
      </c>
      <c r="B410" t="s">
        <v>285</v>
      </c>
      <c r="C410">
        <v>11</v>
      </c>
    </row>
    <row r="411" spans="1:3" x14ac:dyDescent="0.25">
      <c r="A411">
        <v>309</v>
      </c>
      <c r="B411" t="s">
        <v>455</v>
      </c>
      <c r="C411">
        <v>6</v>
      </c>
    </row>
    <row r="412" spans="1:3" x14ac:dyDescent="0.25">
      <c r="A412">
        <v>277</v>
      </c>
      <c r="B412" t="s">
        <v>388</v>
      </c>
      <c r="C412">
        <v>8</v>
      </c>
    </row>
    <row r="413" spans="1:3" x14ac:dyDescent="0.25">
      <c r="A413">
        <v>219</v>
      </c>
      <c r="B413" t="s">
        <v>411</v>
      </c>
      <c r="C413">
        <v>11</v>
      </c>
    </row>
    <row r="414" spans="1:3" x14ac:dyDescent="0.25">
      <c r="A414">
        <v>180</v>
      </c>
      <c r="B414" t="s">
        <v>420</v>
      </c>
      <c r="C414">
        <v>13</v>
      </c>
    </row>
    <row r="415" spans="1:3" x14ac:dyDescent="0.25">
      <c r="A415">
        <v>145</v>
      </c>
      <c r="B415" t="s">
        <v>125</v>
      </c>
      <c r="C415">
        <v>15</v>
      </c>
    </row>
    <row r="416" spans="1:3" x14ac:dyDescent="0.25">
      <c r="A416">
        <v>87</v>
      </c>
      <c r="B416" t="s">
        <v>207</v>
      </c>
      <c r="C416">
        <v>21</v>
      </c>
    </row>
    <row r="417" spans="1:3" x14ac:dyDescent="0.25">
      <c r="A417">
        <v>206</v>
      </c>
      <c r="B417" t="s">
        <v>238</v>
      </c>
      <c r="C417">
        <v>11</v>
      </c>
    </row>
    <row r="418" spans="1:3" x14ac:dyDescent="0.25">
      <c r="A418">
        <v>106</v>
      </c>
      <c r="B418" t="s">
        <v>128</v>
      </c>
      <c r="C418">
        <v>19</v>
      </c>
    </row>
    <row r="419" spans="1:3" x14ac:dyDescent="0.25">
      <c r="A419">
        <v>198</v>
      </c>
      <c r="B419" t="s">
        <v>269</v>
      </c>
      <c r="C419">
        <v>12</v>
      </c>
    </row>
    <row r="420" spans="1:3" x14ac:dyDescent="0.25">
      <c r="A420">
        <v>103</v>
      </c>
      <c r="B420" t="s">
        <v>212</v>
      </c>
      <c r="C420">
        <v>19</v>
      </c>
    </row>
    <row r="421" spans="1:3" x14ac:dyDescent="0.25">
      <c r="A421">
        <v>218</v>
      </c>
      <c r="B421" t="s">
        <v>384</v>
      </c>
      <c r="C421">
        <v>11</v>
      </c>
    </row>
    <row r="422" spans="1:3" x14ac:dyDescent="0.25">
      <c r="A422">
        <v>349</v>
      </c>
      <c r="B422" t="s">
        <v>281</v>
      </c>
      <c r="C422">
        <v>5</v>
      </c>
    </row>
    <row r="423" spans="1:3" x14ac:dyDescent="0.25">
      <c r="A423">
        <v>273</v>
      </c>
      <c r="B423" t="s">
        <v>438</v>
      </c>
      <c r="C423">
        <v>8</v>
      </c>
    </row>
    <row r="424" spans="1:3" x14ac:dyDescent="0.25">
      <c r="A424">
        <v>328</v>
      </c>
      <c r="B424" t="s">
        <v>389</v>
      </c>
      <c r="C424">
        <v>6</v>
      </c>
    </row>
    <row r="425" spans="1:3" x14ac:dyDescent="0.25">
      <c r="A425">
        <v>313</v>
      </c>
      <c r="B425" t="s">
        <v>459</v>
      </c>
      <c r="C425">
        <v>6</v>
      </c>
    </row>
    <row r="426" spans="1:3" x14ac:dyDescent="0.25">
      <c r="A426">
        <v>350</v>
      </c>
      <c r="B426" t="s">
        <v>471</v>
      </c>
      <c r="C426">
        <v>5</v>
      </c>
    </row>
    <row r="427" spans="1:3" x14ac:dyDescent="0.25">
      <c r="A427">
        <v>140</v>
      </c>
      <c r="B427" t="s">
        <v>131</v>
      </c>
      <c r="C427">
        <v>16</v>
      </c>
    </row>
    <row r="428" spans="1:3" x14ac:dyDescent="0.25">
      <c r="A428">
        <v>151</v>
      </c>
      <c r="B428" t="s">
        <v>289</v>
      </c>
      <c r="C428">
        <v>15</v>
      </c>
    </row>
    <row r="429" spans="1:3" x14ac:dyDescent="0.25">
      <c r="A429">
        <v>28</v>
      </c>
      <c r="B429" t="s">
        <v>114</v>
      </c>
      <c r="C429">
        <v>34</v>
      </c>
    </row>
    <row r="430" spans="1:3" x14ac:dyDescent="0.25">
      <c r="A430">
        <v>353</v>
      </c>
      <c r="B430" t="s">
        <v>473</v>
      </c>
      <c r="C430">
        <v>5</v>
      </c>
    </row>
    <row r="431" spans="1:3" x14ac:dyDescent="0.25">
      <c r="A431">
        <v>202</v>
      </c>
      <c r="B431" t="s">
        <v>256</v>
      </c>
      <c r="C431">
        <v>12</v>
      </c>
    </row>
    <row r="432" spans="1:3" x14ac:dyDescent="0.25">
      <c r="A432">
        <v>372</v>
      </c>
      <c r="B432" t="s">
        <v>478</v>
      </c>
      <c r="C432">
        <v>4</v>
      </c>
    </row>
    <row r="433" spans="1:3" x14ac:dyDescent="0.25">
      <c r="A433">
        <v>142</v>
      </c>
      <c r="B433" t="s">
        <v>140</v>
      </c>
      <c r="C433">
        <v>16</v>
      </c>
    </row>
    <row r="434" spans="1:3" x14ac:dyDescent="0.25">
      <c r="A434">
        <v>366</v>
      </c>
      <c r="B434" t="s">
        <v>385</v>
      </c>
      <c r="C434">
        <v>5</v>
      </c>
    </row>
    <row r="435" spans="1:3" x14ac:dyDescent="0.25">
      <c r="A435">
        <v>141</v>
      </c>
      <c r="B435" t="s">
        <v>257</v>
      </c>
      <c r="C435">
        <v>16</v>
      </c>
    </row>
    <row r="436" spans="1:3" x14ac:dyDescent="0.25">
      <c r="A436">
        <v>269</v>
      </c>
      <c r="B436" t="s">
        <v>436</v>
      </c>
      <c r="C436">
        <v>8</v>
      </c>
    </row>
    <row r="437" spans="1:3" x14ac:dyDescent="0.25">
      <c r="A437">
        <v>26</v>
      </c>
      <c r="B437" t="s">
        <v>93</v>
      </c>
      <c r="C437">
        <v>35</v>
      </c>
    </row>
    <row r="438" spans="1:3" x14ac:dyDescent="0.25">
      <c r="A438">
        <v>382</v>
      </c>
      <c r="B438" t="s">
        <v>371</v>
      </c>
      <c r="C438">
        <v>4</v>
      </c>
    </row>
    <row r="439" spans="1:3" x14ac:dyDescent="0.25">
      <c r="A439">
        <v>308</v>
      </c>
      <c r="B439" t="s">
        <v>454</v>
      </c>
      <c r="C439">
        <v>6</v>
      </c>
    </row>
    <row r="440" spans="1:3" x14ac:dyDescent="0.25">
      <c r="A440">
        <v>387</v>
      </c>
      <c r="B440" t="s">
        <v>482</v>
      </c>
      <c r="C440">
        <v>4</v>
      </c>
    </row>
    <row r="441" spans="1:3" x14ac:dyDescent="0.25">
      <c r="A441">
        <v>19</v>
      </c>
      <c r="B441" t="s">
        <v>61</v>
      </c>
      <c r="C441">
        <v>37</v>
      </c>
    </row>
    <row r="442" spans="1:3" x14ac:dyDescent="0.25">
      <c r="A442">
        <v>295</v>
      </c>
      <c r="B442" t="s">
        <v>447</v>
      </c>
      <c r="C442">
        <v>7</v>
      </c>
    </row>
    <row r="443" spans="1:3" x14ac:dyDescent="0.25">
      <c r="A443">
        <v>187</v>
      </c>
      <c r="B443" t="s">
        <v>134</v>
      </c>
      <c r="C443">
        <v>13</v>
      </c>
    </row>
    <row r="444" spans="1:3" x14ac:dyDescent="0.25">
      <c r="A444">
        <v>229</v>
      </c>
      <c r="B444" t="s">
        <v>287</v>
      </c>
      <c r="C444">
        <v>10</v>
      </c>
    </row>
    <row r="445" spans="1:3" x14ac:dyDescent="0.25">
      <c r="A445">
        <v>254</v>
      </c>
      <c r="B445" t="s">
        <v>429</v>
      </c>
      <c r="C445">
        <v>8</v>
      </c>
    </row>
    <row r="446" spans="1:3" x14ac:dyDescent="0.25">
      <c r="A446">
        <v>379</v>
      </c>
      <c r="B446" t="s">
        <v>332</v>
      </c>
      <c r="C446">
        <v>4</v>
      </c>
    </row>
    <row r="447" spans="1:3" x14ac:dyDescent="0.25">
      <c r="A447">
        <v>290</v>
      </c>
      <c r="B447" t="s">
        <v>444</v>
      </c>
      <c r="C447">
        <v>7</v>
      </c>
    </row>
    <row r="448" spans="1:3" x14ac:dyDescent="0.25">
      <c r="A448">
        <v>222</v>
      </c>
      <c r="B448" t="s">
        <v>425</v>
      </c>
      <c r="C448">
        <v>10</v>
      </c>
    </row>
    <row r="449" spans="1:3" x14ac:dyDescent="0.25">
      <c r="A449">
        <v>247</v>
      </c>
      <c r="B449" t="s">
        <v>299</v>
      </c>
      <c r="C449">
        <v>9</v>
      </c>
    </row>
    <row r="450" spans="1:3" x14ac:dyDescent="0.25">
      <c r="A450">
        <v>357</v>
      </c>
      <c r="B450" t="s">
        <v>301</v>
      </c>
      <c r="C450">
        <v>5</v>
      </c>
    </row>
    <row r="451" spans="1:3" x14ac:dyDescent="0.25">
      <c r="A451">
        <v>275</v>
      </c>
      <c r="B451" t="s">
        <v>229</v>
      </c>
      <c r="C451">
        <v>8</v>
      </c>
    </row>
    <row r="452" spans="1:3" x14ac:dyDescent="0.25">
      <c r="A452">
        <v>210</v>
      </c>
      <c r="B452" t="s">
        <v>126</v>
      </c>
      <c r="C452">
        <v>11</v>
      </c>
    </row>
    <row r="453" spans="1:3" x14ac:dyDescent="0.25">
      <c r="A453">
        <v>283</v>
      </c>
      <c r="B453" t="s">
        <v>308</v>
      </c>
      <c r="C453">
        <v>7</v>
      </c>
    </row>
    <row r="454" spans="1:3" x14ac:dyDescent="0.25">
      <c r="A454">
        <v>38</v>
      </c>
      <c r="B454" t="s">
        <v>182</v>
      </c>
      <c r="C454">
        <v>31</v>
      </c>
    </row>
    <row r="455" spans="1:3" x14ac:dyDescent="0.25">
      <c r="A455">
        <v>358</v>
      </c>
      <c r="B455" t="s">
        <v>277</v>
      </c>
      <c r="C455">
        <v>5</v>
      </c>
    </row>
    <row r="456" spans="1:3" x14ac:dyDescent="0.25">
      <c r="A456">
        <v>327</v>
      </c>
      <c r="B456" t="s">
        <v>461</v>
      </c>
      <c r="C456">
        <v>6</v>
      </c>
    </row>
    <row r="457" spans="1:3" x14ac:dyDescent="0.25">
      <c r="A457">
        <v>189</v>
      </c>
      <c r="B457" t="s">
        <v>249</v>
      </c>
      <c r="C457">
        <v>13</v>
      </c>
    </row>
    <row r="458" spans="1:3" x14ac:dyDescent="0.25">
      <c r="A458">
        <v>215</v>
      </c>
      <c r="B458" t="s">
        <v>197</v>
      </c>
      <c r="C458">
        <v>11</v>
      </c>
    </row>
    <row r="459" spans="1:3" x14ac:dyDescent="0.25">
      <c r="A459">
        <v>257</v>
      </c>
      <c r="B459" t="s">
        <v>366</v>
      </c>
      <c r="C459">
        <v>8</v>
      </c>
    </row>
    <row r="460" spans="1:3" x14ac:dyDescent="0.25">
      <c r="A460">
        <v>183</v>
      </c>
      <c r="B460" t="s">
        <v>190</v>
      </c>
      <c r="C460">
        <v>13</v>
      </c>
    </row>
    <row r="461" spans="1:3" x14ac:dyDescent="0.25">
      <c r="A461">
        <v>259</v>
      </c>
      <c r="B461" t="s">
        <v>312</v>
      </c>
      <c r="C461">
        <v>8</v>
      </c>
    </row>
    <row r="462" spans="1:3" x14ac:dyDescent="0.25">
      <c r="A462">
        <v>227</v>
      </c>
      <c r="B462" t="s">
        <v>374</v>
      </c>
      <c r="C462">
        <v>10</v>
      </c>
    </row>
    <row r="463" spans="1:3" x14ac:dyDescent="0.25">
      <c r="A463">
        <v>85</v>
      </c>
      <c r="B463" t="s">
        <v>208</v>
      </c>
      <c r="C463">
        <v>21</v>
      </c>
    </row>
    <row r="464" spans="1:3" x14ac:dyDescent="0.25">
      <c r="A464">
        <v>314</v>
      </c>
      <c r="B464" t="s">
        <v>300</v>
      </c>
      <c r="C464">
        <v>6</v>
      </c>
    </row>
  </sheetData>
  <sortState xmlns:xlrd2="http://schemas.microsoft.com/office/spreadsheetml/2017/richdata2" ref="A1:C464">
    <sortCondition ref="B1:B4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Sheet1</vt:lpstr>
      <vt:lpstr>Ineligible</vt:lpstr>
      <vt:lpstr>HoF_Monitor</vt:lpstr>
      <vt:lpstr>HoF_Standards</vt:lpstr>
      <vt:lpstr>GrayInk</vt:lpstr>
      <vt:lpstr>BlackInk</vt:lpstr>
      <vt:lpstr>HoF_Monitor_Ineligible</vt:lpstr>
      <vt:lpstr>HoF_Standards_Ineligible</vt:lpstr>
      <vt:lpstr>BlackInk_Ineligible</vt:lpstr>
      <vt:lpstr>GrayInk_Ineligible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2019-02-14T14:56:40Z</dcterms:created>
  <dcterms:modified xsi:type="dcterms:W3CDTF">2019-02-17T03:56:49Z</dcterms:modified>
</cp:coreProperties>
</file>