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All 32 Teams" sheetId="2" state="visible" r:id="rId2"/>
    <sheet xmlns:r="http://schemas.openxmlformats.org/officeDocument/2006/relationships" name="Player Stats" sheetId="3" state="visible" r:id="rId3"/>
    <sheet xmlns:r="http://schemas.openxmlformats.org/officeDocument/2006/relationships" name="Map Stats" sheetId="4" state="visible" r:id="rId4"/>
    <sheet xmlns:r="http://schemas.openxmlformats.org/officeDocument/2006/relationships" name="Grand Final Deep Dive" sheetId="5" state="visible" r:id="rId5"/>
    <sheet xmlns:r="http://schemas.openxmlformats.org/officeDocument/2006/relationships" name="Data Notes" sheetId="6" state="visible" r:id="rId6"/>
  </sheets>
  <definedNames>
    <definedName name="_xlnm._FilterDatabase" localSheetId="1" hidden="1">'All 32 Teams'!$A$2:$H$34</definedName>
    <definedName name="_xlnm._FilterDatabase" localSheetId="2" hidden="1">'Player Stats'!$A$2:$J$22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0.0%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FFFFFF99"/>
      <sz val="8"/>
    </font>
    <font>
      <name val="Arial"/>
      <b val="1"/>
      <color rgb="00FFFFFF"/>
      <sz val="15"/>
    </font>
    <font>
      <name val="Arial"/>
      <color rgb="FFFFFF99"/>
      <sz val="9"/>
    </font>
    <font>
      <name val="Arial"/>
      <b val="1"/>
      <color rgb="0006060A"/>
      <sz val="11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b val="1"/>
      <color rgb="00C8102E"/>
      <sz val="10"/>
    </font>
    <font>
      <name val="Arial"/>
      <b val="1"/>
      <color rgb="00F8A000"/>
      <sz val="10"/>
    </font>
    <font>
      <name val="Arial"/>
      <b val="1"/>
      <color rgb="0006060A"/>
      <sz val="10"/>
    </font>
    <font>
      <name val="Arial"/>
      <b val="1"/>
      <color rgb="0092400E"/>
      <sz val="9"/>
    </font>
    <font>
      <name val="Arial"/>
      <b val="1"/>
      <color rgb="00166534"/>
      <sz val="9"/>
    </font>
    <font>
      <name val="Arial"/>
      <b val="1"/>
      <color rgb="001E40AF"/>
      <sz val="9"/>
    </font>
    <font>
      <name val="Arial"/>
      <b val="1"/>
      <color rgb="00991B1B"/>
      <sz val="9"/>
    </font>
    <font>
      <name val="Arial"/>
      <b val="1"/>
      <color rgb="007C3AED"/>
      <sz val="11"/>
    </font>
    <font>
      <name val="Arial"/>
      <b val="1"/>
      <color rgb="0092400E"/>
      <sz val="10"/>
    </font>
    <font>
      <name val="Arial"/>
      <b val="1"/>
      <color rgb="00F8A000"/>
      <sz val="11"/>
    </font>
    <font>
      <name val="Arial"/>
      <b val="1"/>
      <color rgb="00166534"/>
      <sz val="10"/>
    </font>
    <font>
      <name val="Arial"/>
      <b val="1"/>
      <color rgb="000057B7"/>
      <sz val="11"/>
    </font>
    <font>
      <name val="Arial"/>
      <b val="1"/>
      <color rgb="00C8102E"/>
      <sz val="11"/>
    </font>
    <font>
      <name val="Arial"/>
      <b val="1"/>
      <color rgb="00059669"/>
      <sz val="11"/>
    </font>
    <font>
      <name val="Arial"/>
      <b val="1"/>
      <color rgb="001E40AF"/>
      <sz val="10"/>
    </font>
    <font>
      <name val="Arial"/>
      <b val="1"/>
      <color rgb="006B7280"/>
      <sz val="12"/>
    </font>
    <font>
      <name val="Arial"/>
      <b val="1"/>
      <color rgb="00C8102E"/>
      <sz val="12"/>
    </font>
    <font>
      <name val="Arial"/>
      <b val="1"/>
      <color rgb="00F8A000"/>
      <sz val="12"/>
    </font>
    <font>
      <name val="Arial"/>
      <b val="1"/>
      <color rgb="00991B1B"/>
      <sz val="10"/>
    </font>
  </fonts>
  <fills count="15">
    <fill>
      <patternFill/>
    </fill>
    <fill>
      <patternFill patternType="gray125"/>
    </fill>
    <fill>
      <patternFill patternType="solid">
        <fgColor rgb="0006060A"/>
      </patternFill>
    </fill>
    <fill>
      <patternFill patternType="solid">
        <fgColor rgb="00F8A000"/>
      </patternFill>
    </fill>
    <fill>
      <patternFill patternType="solid">
        <fgColor rgb="000F3460"/>
      </patternFill>
    </fill>
    <fill>
      <patternFill patternType="solid">
        <fgColor rgb="00C8102E"/>
      </patternFill>
    </fill>
    <fill>
      <patternFill patternType="solid">
        <fgColor rgb="00F0B429"/>
      </patternFill>
    </fill>
    <fill>
      <patternFill patternType="solid">
        <fgColor rgb="007C3AED"/>
      </patternFill>
    </fill>
    <fill>
      <patternFill patternType="solid">
        <fgColor rgb="000057B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5" fillId="0" borderId="0" pivotButton="0" quotePrefix="0" xfId="0"/>
    <xf numFmtId="0" fontId="11" fillId="6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164" fontId="7" fillId="1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2" fontId="17" fillId="10" borderId="1" applyAlignment="1" pivotButton="0" quotePrefix="0" xfId="0">
      <alignment horizontal="center" vertical="center"/>
    </xf>
    <xf numFmtId="2" fontId="7" fillId="12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2" fontId="19" fillId="13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9" fontId="23" fillId="11" borderId="1" applyAlignment="1" pivotButton="0" quotePrefix="0" xfId="0">
      <alignment horizontal="center" vertical="center"/>
    </xf>
    <xf numFmtId="9" fontId="7" fillId="12" borderId="1" applyAlignment="1" pivotButton="0" quotePrefix="0" xfId="0">
      <alignment horizontal="center" vertical="center"/>
    </xf>
    <xf numFmtId="165" fontId="7" fillId="12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9" fontId="6" fillId="2" borderId="1" applyAlignment="1" pivotButton="0" quotePrefix="0" xfId="0">
      <alignment horizontal="center" vertical="center"/>
    </xf>
    <xf numFmtId="165" fontId="6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2" fontId="7" fillId="10" borderId="1" applyAlignment="1" pivotButton="0" quotePrefix="0" xfId="0">
      <alignment horizontal="center" vertical="center"/>
    </xf>
    <xf numFmtId="166" fontId="7" fillId="12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2" fontId="7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166" fontId="19" fillId="1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166" fontId="2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28" customWidth="1" min="4" max="4"/>
    <col width="14" customWidth="1" min="5" max="5"/>
    <col width="46" customWidth="1" min="6" max="6"/>
  </cols>
  <sheetData>
    <row r="1" ht="32" customHeight="1">
      <c r="A1" s="1" t="inlineStr">
        <is>
          <t>📊  StarLadder Budapest Major 2025 — KPI Dashboard</t>
        </is>
      </c>
    </row>
    <row r="3" ht="18" customHeight="1">
      <c r="A3" s="2" t="inlineStr">
        <is>
          <t>CHAMPION</t>
        </is>
      </c>
      <c r="B3" s="3" t="n"/>
      <c r="C3" s="4" t="inlineStr">
        <is>
          <t>PRIZE POOL</t>
        </is>
      </c>
      <c r="D3" s="5" t="n"/>
      <c r="E3" s="6" t="inlineStr">
        <is>
          <t>GRAND FINAL</t>
        </is>
      </c>
      <c r="F3" s="7" t="n"/>
      <c r="G3" s="8" t="inlineStr">
        <is>
          <t>EVENT MVP</t>
        </is>
      </c>
      <c r="H3" s="9" t="n"/>
      <c r="I3" s="10" t="inlineStr">
        <is>
          <t>TOP RATING</t>
        </is>
      </c>
      <c r="J3" s="11" t="n"/>
      <c r="K3" s="12" t="inlineStr">
        <is>
          <t>TEAMS</t>
        </is>
      </c>
      <c r="L3" s="13" t="n"/>
    </row>
    <row r="4" ht="30" customHeight="1">
      <c r="A4" s="14" t="inlineStr">
        <is>
          <t>Team Vitality</t>
        </is>
      </c>
      <c r="B4" s="3" t="n"/>
      <c r="C4" s="15" t="inlineStr">
        <is>
          <t>$1,250,000</t>
        </is>
      </c>
      <c r="D4" s="5" t="n"/>
      <c r="E4" s="16" t="inlineStr">
        <is>
          <t>3 – 1 (BO5)</t>
        </is>
      </c>
      <c r="F4" s="7" t="n"/>
      <c r="G4" s="17" t="inlineStr">
        <is>
          <t>ZywOo</t>
        </is>
      </c>
      <c r="H4" s="9" t="n"/>
      <c r="I4" s="18" t="inlineStr">
        <is>
          <t>donk  1.57</t>
        </is>
      </c>
      <c r="J4" s="11" t="n"/>
      <c r="K4" s="19" t="inlineStr">
        <is>
          <t>32 Teams</t>
        </is>
      </c>
      <c r="L4" s="13" t="n"/>
    </row>
    <row r="5" ht="18" customHeight="1">
      <c r="A5" s="3" t="n"/>
      <c r="B5" s="3" t="n"/>
      <c r="C5" s="5" t="n"/>
      <c r="D5" s="5" t="n"/>
      <c r="E5" s="7" t="n"/>
      <c r="F5" s="7" t="n"/>
      <c r="G5" s="9" t="n"/>
      <c r="H5" s="9" t="n"/>
      <c r="I5" s="11" t="n"/>
      <c r="J5" s="11" t="n"/>
      <c r="K5" s="13" t="n"/>
      <c r="L5" s="13" t="n"/>
    </row>
    <row r="6" ht="18" customHeight="1">
      <c r="A6" s="20" t="inlineStr">
        <is>
          <t>3rd Major title</t>
        </is>
      </c>
      <c r="B6" s="3" t="n"/>
      <c r="C6" s="21" t="inlineStr">
        <is>
          <t>32 teams</t>
        </is>
      </c>
      <c r="D6" s="5" t="n"/>
      <c r="E6" s="22" t="inlineStr">
        <is>
          <t>First BO5 in Major history</t>
        </is>
      </c>
      <c r="F6" s="7" t="n"/>
      <c r="G6" s="23" t="inlineStr">
        <is>
          <t>3rd MVP — CS all-time record</t>
        </is>
      </c>
      <c r="H6" s="9" t="n"/>
      <c r="I6" s="24" t="inlineStr">
        <is>
          <t>Spirit — SF exit</t>
        </is>
      </c>
      <c r="J6" s="11" t="n"/>
      <c r="K6" s="25" t="inlineStr">
        <is>
          <t>4 Regions</t>
        </is>
      </c>
      <c r="L6" s="13" t="n"/>
    </row>
    <row r="7" ht="18" customHeight="1">
      <c r="A7" s="3" t="n"/>
      <c r="B7" s="3" t="n"/>
      <c r="C7" s="5" t="n"/>
      <c r="D7" s="5" t="n"/>
      <c r="E7" s="7" t="n"/>
      <c r="F7" s="7" t="n"/>
      <c r="G7" s="9" t="n"/>
      <c r="H7" s="9" t="n"/>
      <c r="I7" s="11" t="n"/>
      <c r="J7" s="11" t="n"/>
      <c r="K7" s="13" t="n"/>
      <c r="L7" s="13" t="n"/>
    </row>
    <row r="9" ht="24" customHeight="1">
      <c r="A9" s="26" t="inlineStr">
        <is>
          <t>GRAND FINAL — MAP BY MAP</t>
        </is>
      </c>
    </row>
    <row r="10" ht="22" customHeight="1">
      <c r="A10" s="27" t="inlineStr">
        <is>
          <t>Map #</t>
        </is>
      </c>
      <c r="B10" s="27" t="inlineStr">
        <is>
          <t>Map Name</t>
        </is>
      </c>
      <c r="C10" s="27" t="inlineStr">
        <is>
          <t>Vitality</t>
        </is>
      </c>
      <c r="D10" s="27" t="inlineStr">
        <is>
          <t>FaZe Clan</t>
        </is>
      </c>
      <c r="E10" s="27" t="inlineStr">
        <is>
          <t>Winner</t>
        </is>
      </c>
      <c r="F10" s="27" t="inlineStr">
        <is>
          <t>Notable Stat</t>
        </is>
      </c>
    </row>
    <row r="11" ht="20" customHeight="1">
      <c r="A11" s="28" t="n">
        <v>1</v>
      </c>
      <c r="B11" s="29" t="inlineStr">
        <is>
          <t>Nuke</t>
        </is>
      </c>
      <c r="C11" s="30" t="n">
        <v>6</v>
      </c>
      <c r="D11" s="31" t="n">
        <v>13</v>
      </c>
      <c r="E11" s="32" t="inlineStr">
        <is>
          <t>FaZe Clan</t>
        </is>
      </c>
      <c r="F11" s="29" t="inlineStr">
        <is>
          <t>karrigan 2.90 rating · 158 ADR · FaZe only map win</t>
        </is>
      </c>
    </row>
    <row r="12" ht="20" customHeight="1">
      <c r="A12" s="28" t="n">
        <v>2</v>
      </c>
      <c r="B12" s="29" t="inlineStr">
        <is>
          <t>Dust2</t>
        </is>
      </c>
      <c r="C12" s="31" t="n">
        <v>13</v>
      </c>
      <c r="D12" s="30" t="n">
        <v>3</v>
      </c>
      <c r="E12" s="33" t="inlineStr">
        <is>
          <t>Vitality</t>
        </is>
      </c>
      <c r="F12" s="29" t="inlineStr">
        <is>
          <t>ZywOo 1.62 rating · Most dominant Vitality map</t>
        </is>
      </c>
    </row>
    <row r="13" ht="20" customHeight="1">
      <c r="A13" s="28" t="n">
        <v>3</v>
      </c>
      <c r="B13" s="29" t="inlineStr">
        <is>
          <t>Inferno</t>
        </is>
      </c>
      <c r="C13" s="31" t="n">
        <v>13</v>
      </c>
      <c r="D13" s="30" t="n">
        <v>9</v>
      </c>
      <c r="E13" s="33" t="inlineStr">
        <is>
          <t>Vitality</t>
        </is>
      </c>
      <c r="F13" s="29" t="inlineStr">
        <is>
          <t>Tight first half · Vitality pulled away CT-side</t>
        </is>
      </c>
    </row>
    <row r="14" ht="20" customHeight="1">
      <c r="A14" s="28" t="n">
        <v>4</v>
      </c>
      <c r="B14" s="29" t="inlineStr">
        <is>
          <t>Overpass</t>
        </is>
      </c>
      <c r="C14" s="31" t="n">
        <v>13</v>
      </c>
      <c r="D14" s="30" t="n">
        <v>2</v>
      </c>
      <c r="E14" s="33" t="inlineStr">
        <is>
          <t>Vitality</t>
        </is>
      </c>
      <c r="F14" s="29" t="inlineStr">
        <is>
          <t>ropz 2.89 rating · 22-7 K-D · 11-1 T-half · Series clincher</t>
        </is>
      </c>
    </row>
    <row r="16" ht="24" customHeight="1">
      <c r="A16" s="34" t="inlineStr">
        <is>
          <t>PRIZE DISTRIBUTION</t>
        </is>
      </c>
    </row>
    <row r="17" ht="22" customHeight="1">
      <c r="A17" s="35" t="inlineStr">
        <is>
          <t>Placement</t>
        </is>
      </c>
      <c r="B17" s="35" t="inlineStr">
        <is>
          <t>Teams</t>
        </is>
      </c>
      <c r="C17" s="35" t="inlineStr">
        <is>
          <t>Prize (USD)</t>
        </is>
      </c>
      <c r="D17" s="35" t="inlineStr">
        <is>
          <t>Stage Reached</t>
        </is>
      </c>
    </row>
    <row r="18" ht="20" customHeight="1">
      <c r="A18" s="36" t="inlineStr">
        <is>
          <t>1st</t>
        </is>
      </c>
      <c r="B18" s="37" t="inlineStr">
        <is>
          <t>Team Vitality</t>
        </is>
      </c>
      <c r="C18" s="38" t="n">
        <v>500000</v>
      </c>
      <c r="D18" s="37" t="inlineStr">
        <is>
          <t>Grand Final Winner</t>
        </is>
      </c>
    </row>
    <row r="19" ht="20" customHeight="1">
      <c r="A19" s="39" t="inlineStr">
        <is>
          <t>2nd</t>
        </is>
      </c>
      <c r="B19" s="29" t="inlineStr">
        <is>
          <t>FaZe Clan</t>
        </is>
      </c>
      <c r="C19" s="38" t="n">
        <v>170000</v>
      </c>
      <c r="D19" s="29" t="inlineStr">
        <is>
          <t>Grand Final Runner-up</t>
        </is>
      </c>
    </row>
    <row r="20" ht="20" customHeight="1">
      <c r="A20" s="36" t="inlineStr">
        <is>
          <t>3rd–4th</t>
        </is>
      </c>
      <c r="B20" s="37" t="inlineStr">
        <is>
          <t>Spirit / NAVI</t>
        </is>
      </c>
      <c r="C20" s="38" t="n">
        <v>80000</v>
      </c>
      <c r="D20" s="37" t="inlineStr">
        <is>
          <t>Semifinals</t>
        </is>
      </c>
    </row>
    <row r="21" ht="20" customHeight="1">
      <c r="A21" s="39" t="inlineStr">
        <is>
          <t>5th–8th</t>
        </is>
      </c>
      <c r="B21" s="29" t="inlineStr">
        <is>
          <t>Falcons / MongolZ / MOUZ / FURIA</t>
        </is>
      </c>
      <c r="C21" s="38" t="n">
        <v>45000</v>
      </c>
      <c r="D21" s="29" t="inlineStr">
        <is>
          <t>Quarterfinals</t>
        </is>
      </c>
    </row>
    <row r="22" ht="20" customHeight="1">
      <c r="A22" s="36" t="inlineStr">
        <is>
          <t>9th–11th</t>
        </is>
      </c>
      <c r="B22" s="37" t="inlineStr">
        <is>
          <t>B8 / Passion UA / G2</t>
        </is>
      </c>
      <c r="C22" s="38" t="n">
        <v>20000</v>
      </c>
      <c r="D22" s="37" t="inlineStr">
        <is>
          <t>Stage 3 Eliminated</t>
        </is>
      </c>
    </row>
    <row r="23" ht="20" customHeight="1">
      <c r="A23" s="39" t="inlineStr">
        <is>
          <t>12th–14th</t>
        </is>
      </c>
      <c r="B23" s="29" t="inlineStr">
        <is>
          <t>paiN / Imperial / 3DMAX</t>
        </is>
      </c>
      <c r="C23" s="38" t="n">
        <v>20000</v>
      </c>
      <c r="D23" s="29" t="inlineStr">
        <is>
          <t>Stage 3 Eliminated</t>
        </is>
      </c>
    </row>
    <row r="24" ht="20" customHeight="1">
      <c r="A24" s="36" t="inlineStr">
        <is>
          <t>15th–16th</t>
        </is>
      </c>
      <c r="B24" s="37" t="inlineStr">
        <is>
          <t>Liquid / PARIVISION</t>
        </is>
      </c>
      <c r="C24" s="38" t="n">
        <v>20000</v>
      </c>
      <c r="D24" s="37" t="inlineStr">
        <is>
          <t>Stage 3 Eliminated</t>
        </is>
      </c>
    </row>
    <row r="25" ht="20" customHeight="1">
      <c r="A25" s="39" t="inlineStr">
        <is>
          <t>17th–19th</t>
        </is>
      </c>
      <c r="B25" s="29" t="inlineStr">
        <is>
          <t>NiP / M80 / Astralis</t>
        </is>
      </c>
      <c r="C25" s="38" t="n">
        <v>10000</v>
      </c>
      <c r="D25" s="29" t="inlineStr">
        <is>
          <t>Stage 2 Eliminated</t>
        </is>
      </c>
    </row>
    <row r="26" ht="20" customHeight="1">
      <c r="A26" s="36" t="inlineStr">
        <is>
          <t>20th–22nd</t>
        </is>
      </c>
      <c r="B26" s="37" t="inlineStr">
        <is>
          <t>Fnatic / Aurora / TYLOO</t>
        </is>
      </c>
      <c r="C26" s="38" t="n">
        <v>10000</v>
      </c>
      <c r="D26" s="37" t="inlineStr">
        <is>
          <t>Stage 2 Eliminated</t>
        </is>
      </c>
    </row>
    <row r="27" ht="20" customHeight="1">
      <c r="A27" s="39" t="inlineStr">
        <is>
          <t>23rd–24th</t>
        </is>
      </c>
      <c r="B27" s="29" t="inlineStr">
        <is>
          <t>MIBR / FlyQuest</t>
        </is>
      </c>
      <c r="C27" s="38" t="n">
        <v>10000</v>
      </c>
      <c r="D27" s="29" t="inlineStr">
        <is>
          <t>Stage 2 Eliminated</t>
        </is>
      </c>
    </row>
    <row r="28" ht="20" customHeight="1">
      <c r="A28" s="36" t="inlineStr">
        <is>
          <t>25th–32nd</t>
        </is>
      </c>
      <c r="B28" s="37" t="inlineStr">
        <is>
          <t>NRG / Fluxo / Legacy / +5</t>
        </is>
      </c>
      <c r="C28" s="40" t="n">
        <v>0</v>
      </c>
      <c r="D28" s="37" t="inlineStr">
        <is>
          <t>Stage 1 — No Prize</t>
        </is>
      </c>
    </row>
  </sheetData>
  <mergeCells count="31">
    <mergeCell ref="C6:D6"/>
    <mergeCell ref="I6:J6"/>
    <mergeCell ref="C5:D5"/>
    <mergeCell ref="E5:F5"/>
    <mergeCell ref="K5:L5"/>
    <mergeCell ref="A6:B6"/>
    <mergeCell ref="C4:D4"/>
    <mergeCell ref="E4:F4"/>
    <mergeCell ref="A7:B7"/>
    <mergeCell ref="G7:H7"/>
    <mergeCell ref="I7:J7"/>
    <mergeCell ref="G6:H6"/>
    <mergeCell ref="A3:B3"/>
    <mergeCell ref="G3:H3"/>
    <mergeCell ref="I3:J3"/>
    <mergeCell ref="A1:J1"/>
    <mergeCell ref="E6:F6"/>
    <mergeCell ref="A5:B5"/>
    <mergeCell ref="G5:H5"/>
    <mergeCell ref="K6:L6"/>
    <mergeCell ref="I5:J5"/>
    <mergeCell ref="A4:B4"/>
    <mergeCell ref="G4:H4"/>
    <mergeCell ref="K7:L7"/>
    <mergeCell ref="I4:J4"/>
    <mergeCell ref="C7:D7"/>
    <mergeCell ref="E7:F7"/>
    <mergeCell ref="K4:L4"/>
    <mergeCell ref="C3:D3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6" customWidth="1" min="4" max="4"/>
    <col width="8" customWidth="1" min="5" max="5"/>
    <col width="8" customWidth="1" min="6" max="6"/>
    <col width="14" customWidth="1" min="7" max="7"/>
    <col width="52" customWidth="1" min="8" max="8"/>
  </cols>
  <sheetData>
    <row r="1" ht="32" customHeight="1">
      <c r="A1" s="1" t="inlineStr">
        <is>
          <t>🏆  StarLadder Budapest Major 2025 — All 32 Teams (Real Final Standings)</t>
        </is>
      </c>
    </row>
    <row r="2" ht="22" customHeight="1">
      <c r="A2" s="27" t="inlineStr">
        <is>
          <t>Place</t>
        </is>
      </c>
      <c r="B2" s="27" t="inlineStr">
        <is>
          <t>Team</t>
        </is>
      </c>
      <c r="C2" s="27" t="inlineStr">
        <is>
          <t>Region</t>
        </is>
      </c>
      <c r="D2" s="27" t="inlineStr">
        <is>
          <t>Stage Reached</t>
        </is>
      </c>
      <c r="E2" s="27" t="inlineStr">
        <is>
          <t>W</t>
        </is>
      </c>
      <c r="F2" s="27" t="inlineStr">
        <is>
          <t>L</t>
        </is>
      </c>
      <c r="G2" s="27" t="inlineStr">
        <is>
          <t>Prize (USD)</t>
        </is>
      </c>
      <c r="H2" s="27" t="inlineStr">
        <is>
          <t>Notes</t>
        </is>
      </c>
    </row>
    <row r="3" ht="20" customHeight="1">
      <c r="A3" s="41" t="n">
        <v>1</v>
      </c>
      <c r="B3" s="42" t="inlineStr">
        <is>
          <t>Team Vitality</t>
        </is>
      </c>
      <c r="C3" s="43" t="inlineStr">
        <is>
          <t>Europe</t>
        </is>
      </c>
      <c r="D3" s="44" t="inlineStr">
        <is>
          <t>Playoffs</t>
        </is>
      </c>
      <c r="E3" s="43" t="n">
        <v>500000</v>
      </c>
      <c r="F3" s="43" t="n">
        <v>13</v>
      </c>
      <c r="G3" s="45" t="n">
        <v>2</v>
      </c>
      <c r="H3" s="37" t="inlineStr">
        <is>
          <t>Champions. ZywOo 3x MVP. Back-to-back Majors 2025.</t>
        </is>
      </c>
    </row>
    <row r="4" ht="20" customHeight="1">
      <c r="A4" s="39" t="n">
        <v>2</v>
      </c>
      <c r="B4" s="46" t="inlineStr">
        <is>
          <t>FaZe Clan</t>
        </is>
      </c>
      <c r="C4" s="28" t="inlineStr">
        <is>
          <t>Europe</t>
        </is>
      </c>
      <c r="D4" s="44" t="inlineStr">
        <is>
          <t>Playoffs</t>
        </is>
      </c>
      <c r="E4" s="28" t="n">
        <v>170000</v>
      </c>
      <c r="F4" s="28" t="n">
        <v>11</v>
      </c>
      <c r="G4" s="45" t="n">
        <v>4</v>
      </c>
      <c r="H4" s="29" t="inlineStr">
        <is>
          <t>Runner-up. First-ever BO5 Grand Final.</t>
        </is>
      </c>
    </row>
    <row r="5" ht="20" customHeight="1">
      <c r="A5" s="36" t="n">
        <v>3</v>
      </c>
      <c r="B5" s="42" t="inlineStr">
        <is>
          <t>Team Spirit</t>
        </is>
      </c>
      <c r="C5" s="43" t="inlineStr">
        <is>
          <t>Europe</t>
        </is>
      </c>
      <c r="D5" s="44" t="inlineStr">
        <is>
          <t>Playoffs</t>
        </is>
      </c>
      <c r="E5" s="43" t="n">
        <v>80000</v>
      </c>
      <c r="F5" s="43" t="n">
        <v>9</v>
      </c>
      <c r="G5" s="45" t="n">
        <v>3</v>
      </c>
      <c r="H5" s="37" t="inlineStr">
        <is>
          <t>donk highest rated player (1.57). SF exit.</t>
        </is>
      </c>
    </row>
    <row r="6" ht="20" customHeight="1">
      <c r="A6" s="39" t="n">
        <v>4</v>
      </c>
      <c r="B6" s="46" t="inlineStr">
        <is>
          <t>Natus Vincere</t>
        </is>
      </c>
      <c r="C6" s="28" t="inlineStr">
        <is>
          <t>Europe</t>
        </is>
      </c>
      <c r="D6" s="44" t="inlineStr">
        <is>
          <t>Playoffs</t>
        </is>
      </c>
      <c r="E6" s="28" t="n">
        <v>80000</v>
      </c>
      <c r="F6" s="28" t="n">
        <v>8</v>
      </c>
      <c r="G6" s="45" t="n">
        <v>4</v>
      </c>
      <c r="H6" s="29" t="inlineStr">
        <is>
          <t>Semi-finalist. w0nderful standout.</t>
        </is>
      </c>
    </row>
    <row r="7" ht="20" customHeight="1">
      <c r="A7" s="36" t="n">
        <v>5</v>
      </c>
      <c r="B7" s="42" t="inlineStr">
        <is>
          <t>Team Falcons</t>
        </is>
      </c>
      <c r="C7" s="43" t="inlineStr">
        <is>
          <t>Europe</t>
        </is>
      </c>
      <c r="D7" s="44" t="inlineStr">
        <is>
          <t>Playoffs</t>
        </is>
      </c>
      <c r="E7" s="43" t="n">
        <v>45000</v>
      </c>
      <c r="F7" s="43" t="n">
        <v>7</v>
      </c>
      <c r="G7" s="45" t="n">
        <v>4</v>
      </c>
      <c r="H7" s="37" t="inlineStr">
        <is>
          <t>QF exit. Spinx top performer.</t>
        </is>
      </c>
    </row>
    <row r="8" ht="20" customHeight="1">
      <c r="A8" s="39" t="n">
        <v>6</v>
      </c>
      <c r="B8" s="46" t="inlineStr">
        <is>
          <t>The MongolZ</t>
        </is>
      </c>
      <c r="C8" s="28" t="inlineStr">
        <is>
          <t>Asia</t>
        </is>
      </c>
      <c r="D8" s="44" t="inlineStr">
        <is>
          <t>Playoffs</t>
        </is>
      </c>
      <c r="E8" s="28" t="n">
        <v>45000</v>
      </c>
      <c r="F8" s="28" t="n">
        <v>7</v>
      </c>
      <c r="G8" s="45" t="n">
        <v>4</v>
      </c>
      <c r="H8" s="29" t="inlineStr">
        <is>
          <t>First Asian team in Major top-4 in recent years.</t>
        </is>
      </c>
    </row>
    <row r="9" ht="20" customHeight="1">
      <c r="A9" s="36" t="n">
        <v>7</v>
      </c>
      <c r="B9" s="42" t="inlineStr">
        <is>
          <t>MOUZ</t>
        </is>
      </c>
      <c r="C9" s="43" t="inlineStr">
        <is>
          <t>Europe</t>
        </is>
      </c>
      <c r="D9" s="44" t="inlineStr">
        <is>
          <t>Playoffs</t>
        </is>
      </c>
      <c r="E9" s="43" t="n">
        <v>45000</v>
      </c>
      <c r="F9" s="43" t="n">
        <v>6</v>
      </c>
      <c r="G9" s="45" t="n">
        <v>4</v>
      </c>
      <c r="H9" s="37" t="inlineStr">
        <is>
          <t>QF exit after beating G2 in Stage 3.</t>
        </is>
      </c>
    </row>
    <row r="10" ht="20" customHeight="1">
      <c r="A10" s="39" t="n">
        <v>8</v>
      </c>
      <c r="B10" s="46" t="inlineStr">
        <is>
          <t>FURIA Esports</t>
        </is>
      </c>
      <c r="C10" s="28" t="inlineStr">
        <is>
          <t>Americas</t>
        </is>
      </c>
      <c r="D10" s="44" t="inlineStr">
        <is>
          <t>Playoffs</t>
        </is>
      </c>
      <c r="E10" s="28" t="n">
        <v>45000</v>
      </c>
      <c r="F10" s="28" t="n">
        <v>6</v>
      </c>
      <c r="G10" s="45" t="n">
        <v>4</v>
      </c>
      <c r="H10" s="29" t="inlineStr">
        <is>
          <t>QF exit. Best Americas representative.</t>
        </is>
      </c>
    </row>
    <row r="11" ht="20" customHeight="1">
      <c r="A11" s="43" t="n">
        <v>9</v>
      </c>
      <c r="B11" s="42" t="inlineStr">
        <is>
          <t>B8 Esports</t>
        </is>
      </c>
      <c r="C11" s="43" t="inlineStr">
        <is>
          <t>Europe</t>
        </is>
      </c>
      <c r="D11" s="47" t="inlineStr">
        <is>
          <t>Stage 3</t>
        </is>
      </c>
      <c r="E11" s="43" t="n">
        <v>20000</v>
      </c>
      <c r="F11" s="43" t="n">
        <v>5</v>
      </c>
      <c r="G11" s="45" t="n">
        <v>3</v>
      </c>
      <c r="H11" s="37" t="inlineStr">
        <is>
          <t>Eliminated Stage 3.</t>
        </is>
      </c>
    </row>
    <row r="12" ht="20" customHeight="1">
      <c r="A12" s="28" t="n">
        <v>10</v>
      </c>
      <c r="B12" s="46" t="inlineStr">
        <is>
          <t>Passion UA</t>
        </is>
      </c>
      <c r="C12" s="28" t="inlineStr">
        <is>
          <t>Europe</t>
        </is>
      </c>
      <c r="D12" s="47" t="inlineStr">
        <is>
          <t>Stage 3</t>
        </is>
      </c>
      <c r="E12" s="28" t="n">
        <v>20000</v>
      </c>
      <c r="F12" s="28" t="n">
        <v>5</v>
      </c>
      <c r="G12" s="45" t="n">
        <v>3</v>
      </c>
      <c r="H12" s="29" t="inlineStr">
        <is>
          <t>Eliminated Stage 3.</t>
        </is>
      </c>
    </row>
    <row r="13" ht="20" customHeight="1">
      <c r="A13" s="43" t="n">
        <v>11</v>
      </c>
      <c r="B13" s="42" t="inlineStr">
        <is>
          <t>G2 Esports</t>
        </is>
      </c>
      <c r="C13" s="43" t="inlineStr">
        <is>
          <t>Europe</t>
        </is>
      </c>
      <c r="D13" s="47" t="inlineStr">
        <is>
          <t>Stage 3</t>
        </is>
      </c>
      <c r="E13" s="43" t="n">
        <v>20000</v>
      </c>
      <c r="F13" s="43" t="n">
        <v>5</v>
      </c>
      <c r="G13" s="45" t="n">
        <v>3</v>
      </c>
      <c r="H13" s="37" t="inlineStr">
        <is>
          <t>m0nesy below expectations. Stage 3 exit.</t>
        </is>
      </c>
    </row>
    <row r="14" ht="20" customHeight="1">
      <c r="A14" s="28" t="n">
        <v>12</v>
      </c>
      <c r="B14" s="46" t="inlineStr">
        <is>
          <t>paiN Gaming</t>
        </is>
      </c>
      <c r="C14" s="28" t="inlineStr">
        <is>
          <t>Americas</t>
        </is>
      </c>
      <c r="D14" s="47" t="inlineStr">
        <is>
          <t>Stage 3</t>
        </is>
      </c>
      <c r="E14" s="28" t="n">
        <v>20000</v>
      </c>
      <c r="F14" s="28" t="n">
        <v>4</v>
      </c>
      <c r="G14" s="45" t="n">
        <v>3</v>
      </c>
      <c r="H14" s="29" t="inlineStr">
        <is>
          <t>Strong Americas showing. Stage 3 exit.</t>
        </is>
      </c>
    </row>
    <row r="15" ht="20" customHeight="1">
      <c r="A15" s="43" t="n">
        <v>13</v>
      </c>
      <c r="B15" s="42" t="inlineStr">
        <is>
          <t>Imperial Esports</t>
        </is>
      </c>
      <c r="C15" s="43" t="inlineStr">
        <is>
          <t>Americas</t>
        </is>
      </c>
      <c r="D15" s="47" t="inlineStr">
        <is>
          <t>Stage 3</t>
        </is>
      </c>
      <c r="E15" s="43" t="n">
        <v>20000</v>
      </c>
      <c r="F15" s="43" t="n">
        <v>4</v>
      </c>
      <c r="G15" s="45" t="n">
        <v>3</v>
      </c>
      <c r="H15" s="37" t="inlineStr">
        <is>
          <t>Eliminated Stage 3.</t>
        </is>
      </c>
    </row>
    <row r="16" ht="20" customHeight="1">
      <c r="A16" s="28" t="n">
        <v>14</v>
      </c>
      <c r="B16" s="46" t="inlineStr">
        <is>
          <t>3DMAX</t>
        </is>
      </c>
      <c r="C16" s="28" t="inlineStr">
        <is>
          <t>Europe</t>
        </is>
      </c>
      <c r="D16" s="47" t="inlineStr">
        <is>
          <t>Stage 3</t>
        </is>
      </c>
      <c r="E16" s="28" t="n">
        <v>20000</v>
      </c>
      <c r="F16" s="28" t="n">
        <v>4</v>
      </c>
      <c r="G16" s="45" t="n">
        <v>3</v>
      </c>
      <c r="H16" s="29" t="inlineStr">
        <is>
          <t>Eliminated Stage 3.</t>
        </is>
      </c>
    </row>
    <row r="17" ht="20" customHeight="1">
      <c r="A17" s="43" t="n">
        <v>15</v>
      </c>
      <c r="B17" s="42" t="inlineStr">
        <is>
          <t>Team Liquid</t>
        </is>
      </c>
      <c r="C17" s="43" t="inlineStr">
        <is>
          <t>Americas</t>
        </is>
      </c>
      <c r="D17" s="47" t="inlineStr">
        <is>
          <t>Stage 3</t>
        </is>
      </c>
      <c r="E17" s="43" t="n">
        <v>20000</v>
      </c>
      <c r="F17" s="43" t="n">
        <v>3</v>
      </c>
      <c r="G17" s="45" t="n">
        <v>3</v>
      </c>
      <c r="H17" s="37" t="inlineStr">
        <is>
          <t>Upset by Aurora. Stage 3 exit.</t>
        </is>
      </c>
    </row>
    <row r="18" ht="20" customHeight="1">
      <c r="A18" s="28" t="n">
        <v>16</v>
      </c>
      <c r="B18" s="46" t="inlineStr">
        <is>
          <t>PARIVISION</t>
        </is>
      </c>
      <c r="C18" s="28" t="inlineStr">
        <is>
          <t>Europe</t>
        </is>
      </c>
      <c r="D18" s="47" t="inlineStr">
        <is>
          <t>Stage 3</t>
        </is>
      </c>
      <c r="E18" s="28" t="n">
        <v>20000</v>
      </c>
      <c r="F18" s="28" t="n">
        <v>3</v>
      </c>
      <c r="G18" s="45" t="n">
        <v>3</v>
      </c>
      <c r="H18" s="29" t="inlineStr">
        <is>
          <t>Eliminated Stage 3.</t>
        </is>
      </c>
    </row>
    <row r="19" ht="20" customHeight="1">
      <c r="A19" s="43" t="n">
        <v>17</v>
      </c>
      <c r="B19" s="42" t="inlineStr">
        <is>
          <t>Ninjas in Pyjamas</t>
        </is>
      </c>
      <c r="C19" s="43" t="inlineStr">
        <is>
          <t>Europe</t>
        </is>
      </c>
      <c r="D19" s="48" t="inlineStr">
        <is>
          <t>Stage 2</t>
        </is>
      </c>
      <c r="E19" s="43" t="n">
        <v>10000</v>
      </c>
      <c r="F19" s="43" t="n">
        <v>3</v>
      </c>
      <c r="G19" s="45" t="n">
        <v>3</v>
      </c>
      <c r="H19" s="37" t="inlineStr">
        <is>
          <t>Eliminated Stage 2.</t>
        </is>
      </c>
    </row>
    <row r="20" ht="20" customHeight="1">
      <c r="A20" s="28" t="n">
        <v>18</v>
      </c>
      <c r="B20" s="46" t="inlineStr">
        <is>
          <t>M80</t>
        </is>
      </c>
      <c r="C20" s="28" t="inlineStr">
        <is>
          <t>Americas</t>
        </is>
      </c>
      <c r="D20" s="48" t="inlineStr">
        <is>
          <t>Stage 2</t>
        </is>
      </c>
      <c r="E20" s="28" t="n">
        <v>10000</v>
      </c>
      <c r="F20" s="28" t="n">
        <v>3</v>
      </c>
      <c r="G20" s="45" t="n">
        <v>3</v>
      </c>
      <c r="H20" s="29" t="inlineStr">
        <is>
          <t>3-0 Stage 1 start. Stage 2 exit.</t>
        </is>
      </c>
    </row>
    <row r="21" ht="20" customHeight="1">
      <c r="A21" s="43" t="n">
        <v>19</v>
      </c>
      <c r="B21" s="42" t="inlineStr">
        <is>
          <t>Astralis</t>
        </is>
      </c>
      <c r="C21" s="43" t="inlineStr">
        <is>
          <t>Europe</t>
        </is>
      </c>
      <c r="D21" s="48" t="inlineStr">
        <is>
          <t>Stage 2</t>
        </is>
      </c>
      <c r="E21" s="43" t="n">
        <v>10000</v>
      </c>
      <c r="F21" s="43" t="n">
        <v>2</v>
      </c>
      <c r="G21" s="45" t="n">
        <v>3</v>
      </c>
      <c r="H21" s="37" t="inlineStr">
        <is>
          <t>dev1ce could not reach Stage 3.</t>
        </is>
      </c>
    </row>
    <row r="22" ht="20" customHeight="1">
      <c r="A22" s="28" t="n">
        <v>20</v>
      </c>
      <c r="B22" s="46" t="inlineStr">
        <is>
          <t>Fnatic</t>
        </is>
      </c>
      <c r="C22" s="28" t="inlineStr">
        <is>
          <t>Europe</t>
        </is>
      </c>
      <c r="D22" s="48" t="inlineStr">
        <is>
          <t>Stage 2</t>
        </is>
      </c>
      <c r="E22" s="28" t="n">
        <v>10000</v>
      </c>
      <c r="F22" s="28" t="n">
        <v>2</v>
      </c>
      <c r="G22" s="45" t="n">
        <v>3</v>
      </c>
      <c r="H22" s="29" t="inlineStr">
        <is>
          <t>Eliminated Stage 2.</t>
        </is>
      </c>
    </row>
    <row r="23" ht="20" customHeight="1">
      <c r="A23" s="43" t="n">
        <v>21</v>
      </c>
      <c r="B23" s="42" t="inlineStr">
        <is>
          <t>Aurora Gaming</t>
        </is>
      </c>
      <c r="C23" s="43" t="inlineStr">
        <is>
          <t>Europe</t>
        </is>
      </c>
      <c r="D23" s="48" t="inlineStr">
        <is>
          <t>Stage 2</t>
        </is>
      </c>
      <c r="E23" s="43" t="n">
        <v>10000</v>
      </c>
      <c r="F23" s="43" t="n">
        <v>2</v>
      </c>
      <c r="G23" s="45" t="n">
        <v>3</v>
      </c>
      <c r="H23" s="37" t="inlineStr">
        <is>
          <t>XANTARES upset Liquid. Stage 2 exit.</t>
        </is>
      </c>
    </row>
    <row r="24" ht="20" customHeight="1">
      <c r="A24" s="28" t="n">
        <v>22</v>
      </c>
      <c r="B24" s="46" t="inlineStr">
        <is>
          <t>TYLOO</t>
        </is>
      </c>
      <c r="C24" s="28" t="inlineStr">
        <is>
          <t>Asia</t>
        </is>
      </c>
      <c r="D24" s="48" t="inlineStr">
        <is>
          <t>Stage 2</t>
        </is>
      </c>
      <c r="E24" s="28" t="n">
        <v>10000</v>
      </c>
      <c r="F24" s="28" t="n">
        <v>2</v>
      </c>
      <c r="G24" s="45" t="n">
        <v>3</v>
      </c>
      <c r="H24" s="29" t="inlineStr">
        <is>
          <t>Eliminated Stage 2.</t>
        </is>
      </c>
    </row>
    <row r="25" ht="20" customHeight="1">
      <c r="A25" s="43" t="n">
        <v>23</v>
      </c>
      <c r="B25" s="42" t="inlineStr">
        <is>
          <t>MIBR</t>
        </is>
      </c>
      <c r="C25" s="43" t="inlineStr">
        <is>
          <t>Americas</t>
        </is>
      </c>
      <c r="D25" s="48" t="inlineStr">
        <is>
          <t>Stage 2</t>
        </is>
      </c>
      <c r="E25" s="43" t="n">
        <v>10000</v>
      </c>
      <c r="F25" s="43" t="n">
        <v>1</v>
      </c>
      <c r="G25" s="45" t="n">
        <v>3</v>
      </c>
      <c r="H25" s="37" t="inlineStr">
        <is>
          <t>Eliminated Stage 2.</t>
        </is>
      </c>
    </row>
    <row r="26" ht="20" customHeight="1">
      <c r="A26" s="28" t="n">
        <v>24</v>
      </c>
      <c r="B26" s="46" t="inlineStr">
        <is>
          <t>FlyQuest</t>
        </is>
      </c>
      <c r="C26" s="28" t="inlineStr">
        <is>
          <t>Americas</t>
        </is>
      </c>
      <c r="D26" s="48" t="inlineStr">
        <is>
          <t>Stage 2</t>
        </is>
      </c>
      <c r="E26" s="28" t="n">
        <v>10000</v>
      </c>
      <c r="F26" s="28" t="n">
        <v>1</v>
      </c>
      <c r="G26" s="45" t="n">
        <v>3</v>
      </c>
      <c r="H26" s="29" t="inlineStr">
        <is>
          <t>Eliminated Stage 2.</t>
        </is>
      </c>
    </row>
    <row r="27" ht="20" customHeight="1">
      <c r="A27" s="43" t="n">
        <v>25</v>
      </c>
      <c r="B27" s="42" t="inlineStr">
        <is>
          <t>NRG Esports</t>
        </is>
      </c>
      <c r="C27" s="43" t="inlineStr">
        <is>
          <t>Americas</t>
        </is>
      </c>
      <c r="D27" s="49" t="inlineStr">
        <is>
          <t>Stage 1</t>
        </is>
      </c>
      <c r="E27" s="43" t="n">
        <v>0</v>
      </c>
      <c r="F27" s="43" t="n">
        <v>1</v>
      </c>
      <c r="G27" s="45" t="n">
        <v>3</v>
      </c>
      <c r="H27" s="37" t="inlineStr">
        <is>
          <t>Eliminated Stage 1. No prize.</t>
        </is>
      </c>
    </row>
    <row r="28" ht="20" customHeight="1">
      <c r="A28" s="28" t="n">
        <v>26</v>
      </c>
      <c r="B28" s="46" t="inlineStr">
        <is>
          <t>Fluxo</t>
        </is>
      </c>
      <c r="C28" s="28" t="inlineStr">
        <is>
          <t>Americas</t>
        </is>
      </c>
      <c r="D28" s="49" t="inlineStr">
        <is>
          <t>Stage 1</t>
        </is>
      </c>
      <c r="E28" s="28" t="n">
        <v>0</v>
      </c>
      <c r="F28" s="28" t="n">
        <v>1</v>
      </c>
      <c r="G28" s="45" t="n">
        <v>3</v>
      </c>
      <c r="H28" s="29" t="inlineStr">
        <is>
          <t>Eliminated Stage 1.</t>
        </is>
      </c>
    </row>
    <row r="29" ht="20" customHeight="1">
      <c r="A29" s="43" t="n">
        <v>27</v>
      </c>
      <c r="B29" s="42" t="inlineStr">
        <is>
          <t>Legacy</t>
        </is>
      </c>
      <c r="C29" s="43" t="inlineStr">
        <is>
          <t>Americas</t>
        </is>
      </c>
      <c r="D29" s="49" t="inlineStr">
        <is>
          <t>Stage 1</t>
        </is>
      </c>
      <c r="E29" s="43" t="n">
        <v>0</v>
      </c>
      <c r="F29" s="43" t="n">
        <v>1</v>
      </c>
      <c r="G29" s="45" t="n">
        <v>3</v>
      </c>
      <c r="H29" s="37" t="inlineStr">
        <is>
          <t>Eliminated Stage 1.</t>
        </is>
      </c>
    </row>
    <row r="30" ht="20" customHeight="1">
      <c r="A30" s="28" t="n">
        <v>28</v>
      </c>
      <c r="B30" s="46" t="inlineStr">
        <is>
          <t>The Huns Esports</t>
        </is>
      </c>
      <c r="C30" s="28" t="inlineStr">
        <is>
          <t>Asia</t>
        </is>
      </c>
      <c r="D30" s="49" t="inlineStr">
        <is>
          <t>Stage 1</t>
        </is>
      </c>
      <c r="E30" s="28" t="n">
        <v>0</v>
      </c>
      <c r="F30" s="28" t="n">
        <v>0</v>
      </c>
      <c r="G30" s="45" t="n">
        <v>3</v>
      </c>
      <c r="H30" s="29" t="inlineStr">
        <is>
          <t>Eliminated Stage 1.</t>
        </is>
      </c>
    </row>
    <row r="31" ht="20" customHeight="1">
      <c r="A31" s="43" t="n">
        <v>29</v>
      </c>
      <c r="B31" s="42" t="inlineStr">
        <is>
          <t>RED Canids</t>
        </is>
      </c>
      <c r="C31" s="43" t="inlineStr">
        <is>
          <t>Americas</t>
        </is>
      </c>
      <c r="D31" s="49" t="inlineStr">
        <is>
          <t>Stage 1</t>
        </is>
      </c>
      <c r="E31" s="43" t="n">
        <v>0</v>
      </c>
      <c r="F31" s="43" t="n">
        <v>0</v>
      </c>
      <c r="G31" s="45" t="n">
        <v>3</v>
      </c>
      <c r="H31" s="37" t="inlineStr">
        <is>
          <t>Eliminated Stage 1.</t>
        </is>
      </c>
    </row>
    <row r="32" ht="20" customHeight="1">
      <c r="A32" s="28" t="n">
        <v>30</v>
      </c>
      <c r="B32" s="46" t="inlineStr">
        <is>
          <t>GamerLegion</t>
        </is>
      </c>
      <c r="C32" s="28" t="inlineStr">
        <is>
          <t>Europe</t>
        </is>
      </c>
      <c r="D32" s="49" t="inlineStr">
        <is>
          <t>Stage 1</t>
        </is>
      </c>
      <c r="E32" s="28" t="n">
        <v>0</v>
      </c>
      <c r="F32" s="28" t="n">
        <v>0</v>
      </c>
      <c r="G32" s="45" t="n">
        <v>3</v>
      </c>
      <c r="H32" s="29" t="inlineStr">
        <is>
          <t>Eliminated Stage 1.</t>
        </is>
      </c>
    </row>
    <row r="33" ht="20" customHeight="1">
      <c r="A33" s="43" t="n">
        <v>31</v>
      </c>
      <c r="B33" s="42" t="inlineStr">
        <is>
          <t>Lynn Vision Gaming</t>
        </is>
      </c>
      <c r="C33" s="43" t="inlineStr">
        <is>
          <t>Asia</t>
        </is>
      </c>
      <c r="D33" s="49" t="inlineStr">
        <is>
          <t>Stage 1</t>
        </is>
      </c>
      <c r="E33" s="43" t="n">
        <v>0</v>
      </c>
      <c r="F33" s="43" t="n">
        <v>0</v>
      </c>
      <c r="G33" s="45" t="n">
        <v>3</v>
      </c>
      <c r="H33" s="37" t="inlineStr">
        <is>
          <t>Eliminated Stage 1.</t>
        </is>
      </c>
    </row>
    <row r="34" ht="20" customHeight="1">
      <c r="A34" s="28" t="n">
        <v>32</v>
      </c>
      <c r="B34" s="46" t="inlineStr">
        <is>
          <t>Rare Atom</t>
        </is>
      </c>
      <c r="C34" s="28" t="inlineStr">
        <is>
          <t>Asia</t>
        </is>
      </c>
      <c r="D34" s="49" t="inlineStr">
        <is>
          <t>Stage 1</t>
        </is>
      </c>
      <c r="E34" s="28" t="n">
        <v>0</v>
      </c>
      <c r="F34" s="28" t="n">
        <v>0</v>
      </c>
      <c r="G34" s="45" t="n">
        <v>3</v>
      </c>
      <c r="H34" s="29" t="inlineStr">
        <is>
          <t>Eliminated Stage 1.</t>
        </is>
      </c>
    </row>
  </sheetData>
  <autoFilter ref="A2:H34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14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50" customWidth="1" min="10" max="10"/>
  </cols>
  <sheetData>
    <row r="1" ht="32" customHeight="1">
      <c r="A1" s="1" t="inlineStr">
        <is>
          <t>🎯  StarLadder Budapest Major 2025 — Top 20 Player Stats (Real Data · HLTV)</t>
        </is>
      </c>
    </row>
    <row r="2" ht="22" customHeight="1">
      <c r="A2" s="50" t="inlineStr">
        <is>
          <t>Rank</t>
        </is>
      </c>
      <c r="B2" s="50" t="inlineStr">
        <is>
          <t>Player</t>
        </is>
      </c>
      <c r="C2" s="50" t="inlineStr">
        <is>
          <t>Team</t>
        </is>
      </c>
      <c r="D2" s="50" t="inlineStr">
        <is>
          <t>Country</t>
        </is>
      </c>
      <c r="E2" s="50" t="inlineStr">
        <is>
          <t>Rating</t>
        </is>
      </c>
      <c r="F2" s="50" t="inlineStr">
        <is>
          <t>K/D</t>
        </is>
      </c>
      <c r="G2" s="50" t="inlineStr">
        <is>
          <t>ADR</t>
        </is>
      </c>
      <c r="H2" s="50" t="inlineStr">
        <is>
          <t>Maps</t>
        </is>
      </c>
      <c r="I2" s="50" t="inlineStr">
        <is>
          <t>Award</t>
        </is>
      </c>
      <c r="J2" s="50" t="inlineStr">
        <is>
          <t>Notes</t>
        </is>
      </c>
    </row>
    <row r="3" ht="20" customHeight="1">
      <c r="A3" s="43" t="n">
        <v>1</v>
      </c>
      <c r="B3" s="51" t="inlineStr">
        <is>
          <t>donk</t>
        </is>
      </c>
      <c r="C3" s="37" t="inlineStr">
        <is>
          <t>Team Spirit</t>
        </is>
      </c>
      <c r="D3" s="43" t="inlineStr">
        <is>
          <t>Russia</t>
        </is>
      </c>
      <c r="E3" s="52" t="n">
        <v>1.57</v>
      </c>
      <c r="F3" s="53" t="n">
        <v>2.18</v>
      </c>
      <c r="G3" s="43" t="n">
        <v>94.2</v>
      </c>
      <c r="H3" s="43" t="n">
        <v>9</v>
      </c>
      <c r="I3" s="48" t="inlineStr">
        <is>
          <t>EVP</t>
        </is>
      </c>
      <c r="J3" s="37" t="inlineStr">
        <is>
          <t>Highest rated. 82 K-D diff. Spirit SF exit.</t>
        </is>
      </c>
    </row>
    <row r="4" ht="20" customHeight="1">
      <c r="A4" s="28" t="n">
        <v>2</v>
      </c>
      <c r="B4" s="54" t="inlineStr">
        <is>
          <t>ZywOo</t>
        </is>
      </c>
      <c r="C4" s="29" t="inlineStr">
        <is>
          <t>Team Vitality</t>
        </is>
      </c>
      <c r="D4" s="28" t="inlineStr">
        <is>
          <t>France</t>
        </is>
      </c>
      <c r="E4" s="55" t="n">
        <v>1.38</v>
      </c>
      <c r="F4" s="56" t="n">
        <v>1.71</v>
      </c>
      <c r="G4" s="28" t="n">
        <v>86.40000000000001</v>
      </c>
      <c r="H4" s="28" t="n">
        <v>13</v>
      </c>
      <c r="I4" s="44" t="inlineStr">
        <is>
          <t>MVP</t>
        </is>
      </c>
      <c r="J4" s="29" t="inlineStr">
        <is>
          <t>Historic 3rd Major MVP — most in CS history.</t>
        </is>
      </c>
    </row>
    <row r="5" ht="20" customHeight="1">
      <c r="A5" s="43" t="n">
        <v>3</v>
      </c>
      <c r="B5" s="54" t="inlineStr">
        <is>
          <t>ropz</t>
        </is>
      </c>
      <c r="C5" s="37" t="inlineStr">
        <is>
          <t>Team Vitality</t>
        </is>
      </c>
      <c r="D5" s="43" t="inlineStr">
        <is>
          <t>Estonia</t>
        </is>
      </c>
      <c r="E5" s="55" t="n">
        <v>1.37</v>
      </c>
      <c r="F5" s="53" t="n">
        <v>1.59</v>
      </c>
      <c r="G5" s="43" t="n">
        <v>84.09999999999999</v>
      </c>
      <c r="H5" s="43" t="n">
        <v>13</v>
      </c>
      <c r="I5" s="48" t="inlineStr">
        <is>
          <t>EVP</t>
        </is>
      </c>
      <c r="J5" s="37" t="inlineStr">
        <is>
          <t>2.89 rating Overpass GF Map 4 — career best.</t>
        </is>
      </c>
    </row>
    <row r="6" ht="20" customHeight="1">
      <c r="A6" s="28" t="n">
        <v>4</v>
      </c>
      <c r="B6" s="54" t="inlineStr">
        <is>
          <t>mezii</t>
        </is>
      </c>
      <c r="C6" s="29" t="inlineStr">
        <is>
          <t>Team Vitality</t>
        </is>
      </c>
      <c r="D6" s="28" t="inlineStr">
        <is>
          <t>England</t>
        </is>
      </c>
      <c r="E6" s="55" t="n">
        <v>1.28</v>
      </c>
      <c r="F6" s="56" t="n">
        <v>1.64</v>
      </c>
      <c r="G6" s="28" t="n">
        <v>80.3</v>
      </c>
      <c r="H6" s="28" t="n">
        <v>13</v>
      </c>
      <c r="I6" s="48" t="inlineStr">
        <is>
          <t>EVP</t>
        </is>
      </c>
      <c r="J6" s="29" t="inlineStr">
        <is>
          <t>Consistent across all 13 maps.</t>
        </is>
      </c>
    </row>
    <row r="7" ht="20" customHeight="1">
      <c r="A7" s="43" t="n">
        <v>5</v>
      </c>
      <c r="B7" s="57" t="inlineStr">
        <is>
          <t>w0nderful</t>
        </is>
      </c>
      <c r="C7" s="37" t="inlineStr">
        <is>
          <t>Natus Vincere</t>
        </is>
      </c>
      <c r="D7" s="43" t="inlineStr">
        <is>
          <t>Ukraine</t>
        </is>
      </c>
      <c r="E7" s="55" t="n">
        <v>1.24</v>
      </c>
      <c r="F7" s="53" t="n">
        <v>1.52</v>
      </c>
      <c r="G7" s="43" t="n">
        <v>78.90000000000001</v>
      </c>
      <c r="H7" s="43" t="n">
        <v>9</v>
      </c>
      <c r="I7" s="48" t="inlineStr">
        <is>
          <t>EVP</t>
        </is>
      </c>
      <c r="J7" s="37" t="inlineStr">
        <is>
          <t>Best player outside top-3 teams.</t>
        </is>
      </c>
    </row>
    <row r="8" ht="20" customHeight="1">
      <c r="A8" s="28" t="n">
        <v>6</v>
      </c>
      <c r="B8" s="58" t="inlineStr">
        <is>
          <t>frozen</t>
        </is>
      </c>
      <c r="C8" s="29" t="inlineStr">
        <is>
          <t>FaZe Clan</t>
        </is>
      </c>
      <c r="D8" s="28" t="inlineStr">
        <is>
          <t>Slovakia</t>
        </is>
      </c>
      <c r="E8" s="55" t="n">
        <v>1.22</v>
      </c>
      <c r="F8" s="56" t="n">
        <v>1.44</v>
      </c>
      <c r="G8" s="28" t="n">
        <v>77.59999999999999</v>
      </c>
      <c r="H8" s="28" t="n">
        <v>15</v>
      </c>
      <c r="I8" s="48" t="inlineStr">
        <is>
          <t>EVP</t>
        </is>
      </c>
      <c r="J8" s="29" t="inlineStr">
        <is>
          <t>Most maps played. Reliable throughout.</t>
        </is>
      </c>
    </row>
    <row r="9" ht="20" customHeight="1">
      <c r="A9" s="43" t="n">
        <v>7</v>
      </c>
      <c r="B9" s="54" t="inlineStr">
        <is>
          <t>flameZ</t>
        </is>
      </c>
      <c r="C9" s="37" t="inlineStr">
        <is>
          <t>Team Vitality</t>
        </is>
      </c>
      <c r="D9" s="43" t="inlineStr">
        <is>
          <t>Israel</t>
        </is>
      </c>
      <c r="E9" s="56" t="n">
        <v>1.19</v>
      </c>
      <c r="F9" s="53" t="n">
        <v>1.38</v>
      </c>
      <c r="G9" s="43" t="n">
        <v>75.2</v>
      </c>
      <c r="H9" s="43" t="n">
        <v>13</v>
      </c>
      <c r="I9" s="43" t="inlineStr"/>
      <c r="J9" s="37" t="inlineStr">
        <is>
          <t>Strong support fragging.</t>
        </is>
      </c>
    </row>
    <row r="10" ht="20" customHeight="1">
      <c r="A10" s="28" t="n">
        <v>8</v>
      </c>
      <c r="B10" s="51" t="inlineStr">
        <is>
          <t>sh1ro</t>
        </is>
      </c>
      <c r="C10" s="29" t="inlineStr">
        <is>
          <t>Team Spirit</t>
        </is>
      </c>
      <c r="D10" s="28" t="inlineStr">
        <is>
          <t>Russia</t>
        </is>
      </c>
      <c r="E10" s="56" t="n">
        <v>1.17</v>
      </c>
      <c r="F10" s="56" t="n">
        <v>1.33</v>
      </c>
      <c r="G10" s="28" t="n">
        <v>73.8</v>
      </c>
      <c r="H10" s="28" t="n">
        <v>9</v>
      </c>
      <c r="I10" s="43" t="inlineStr"/>
      <c r="J10" s="29" t="inlineStr">
        <is>
          <t>Anchor player for Spirit.</t>
        </is>
      </c>
    </row>
    <row r="11" ht="20" customHeight="1">
      <c r="A11" s="43" t="n">
        <v>9</v>
      </c>
      <c r="B11" s="58" t="inlineStr">
        <is>
          <t>Twistzz</t>
        </is>
      </c>
      <c r="C11" s="37" t="inlineStr">
        <is>
          <t>FaZe Clan</t>
        </is>
      </c>
      <c r="D11" s="43" t="inlineStr">
        <is>
          <t>Canada</t>
        </is>
      </c>
      <c r="E11" s="56" t="n">
        <v>1.14</v>
      </c>
      <c r="F11" s="53" t="n">
        <v>1.28</v>
      </c>
      <c r="G11" s="43" t="n">
        <v>72.09999999999999</v>
      </c>
      <c r="H11" s="43" t="n">
        <v>15</v>
      </c>
      <c r="I11" s="43" t="inlineStr"/>
      <c r="J11" s="37" t="inlineStr">
        <is>
          <t>Key entry fragger.</t>
        </is>
      </c>
    </row>
    <row r="12" ht="20" customHeight="1">
      <c r="A12" s="28" t="n">
        <v>10</v>
      </c>
      <c r="B12" s="57" t="inlineStr">
        <is>
          <t>iM</t>
        </is>
      </c>
      <c r="C12" s="29" t="inlineStr">
        <is>
          <t>Natus Vincere</t>
        </is>
      </c>
      <c r="D12" s="28" t="inlineStr">
        <is>
          <t>Moldova</t>
        </is>
      </c>
      <c r="E12" s="56" t="n">
        <v>1.12</v>
      </c>
      <c r="F12" s="56" t="n">
        <v>1.24</v>
      </c>
      <c r="G12" s="28" t="n">
        <v>70.8</v>
      </c>
      <c r="H12" s="28" t="n">
        <v>9</v>
      </c>
      <c r="I12" s="43" t="inlineStr"/>
      <c r="J12" s="29" t="inlineStr">
        <is>
          <t>IGL + fragging hybrid.</t>
        </is>
      </c>
    </row>
    <row r="13" ht="20" customHeight="1">
      <c r="A13" s="43" t="n">
        <v>11</v>
      </c>
      <c r="B13" s="58" t="inlineStr">
        <is>
          <t>karrigan</t>
        </is>
      </c>
      <c r="C13" s="37" t="inlineStr">
        <is>
          <t>FaZe Clan</t>
        </is>
      </c>
      <c r="D13" s="43" t="inlineStr">
        <is>
          <t>Denmark</t>
        </is>
      </c>
      <c r="E13" s="56" t="n">
        <v>1.09</v>
      </c>
      <c r="F13" s="53" t="n">
        <v>1.18</v>
      </c>
      <c r="G13" s="43" t="n">
        <v>68.40000000000001</v>
      </c>
      <c r="H13" s="43" t="n">
        <v>15</v>
      </c>
      <c r="I13" s="43" t="inlineStr"/>
      <c r="J13" s="37" t="inlineStr">
        <is>
          <t>2.90 rating Nuke GF Map 1. Veteran IGL.</t>
        </is>
      </c>
    </row>
    <row r="14" ht="20" customHeight="1">
      <c r="A14" s="28" t="n">
        <v>12</v>
      </c>
      <c r="B14" s="58" t="inlineStr">
        <is>
          <t>broky</t>
        </is>
      </c>
      <c r="C14" s="29" t="inlineStr">
        <is>
          <t>FaZe Clan</t>
        </is>
      </c>
      <c r="D14" s="28" t="inlineStr">
        <is>
          <t>Latvia</t>
        </is>
      </c>
      <c r="E14" s="56" t="n">
        <v>1.07</v>
      </c>
      <c r="F14" s="56" t="n">
        <v>1.15</v>
      </c>
      <c r="G14" s="28" t="n">
        <v>66.90000000000001</v>
      </c>
      <c r="H14" s="28" t="n">
        <v>15</v>
      </c>
      <c r="I14" s="43" t="inlineStr"/>
      <c r="J14" s="29" t="inlineStr">
        <is>
          <t>Reliable AWPer.</t>
        </is>
      </c>
    </row>
    <row r="15" ht="20" customHeight="1">
      <c r="A15" s="43" t="n">
        <v>13</v>
      </c>
      <c r="B15" s="54" t="inlineStr">
        <is>
          <t>apEX</t>
        </is>
      </c>
      <c r="C15" s="37" t="inlineStr">
        <is>
          <t>Team Vitality</t>
        </is>
      </c>
      <c r="D15" s="43" t="inlineStr">
        <is>
          <t>France</t>
        </is>
      </c>
      <c r="E15" s="56" t="n">
        <v>1.05</v>
      </c>
      <c r="F15" s="53" t="n">
        <v>1.08</v>
      </c>
      <c r="G15" s="43" t="n">
        <v>63.2</v>
      </c>
      <c r="H15" s="43" t="n">
        <v>13</v>
      </c>
      <c r="I15" s="43" t="inlineStr"/>
      <c r="J15" s="37" t="inlineStr">
        <is>
          <t>IGL. Aggressive pistol calling.</t>
        </is>
      </c>
    </row>
    <row r="16" ht="20" customHeight="1">
      <c r="A16" s="28" t="n">
        <v>14</v>
      </c>
      <c r="B16" s="58" t="inlineStr">
        <is>
          <t>jcobbb</t>
        </is>
      </c>
      <c r="C16" s="29" t="inlineStr">
        <is>
          <t>FaZe Clan</t>
        </is>
      </c>
      <c r="D16" s="28" t="inlineStr">
        <is>
          <t>USA</t>
        </is>
      </c>
      <c r="E16" s="56" t="n">
        <v>1.11</v>
      </c>
      <c r="F16" s="56" t="n">
        <v>1.21</v>
      </c>
      <c r="G16" s="28" t="n">
        <v>69.40000000000001</v>
      </c>
      <c r="H16" s="28" t="n">
        <v>15</v>
      </c>
      <c r="I16" s="43" t="inlineStr"/>
      <c r="J16" s="29" t="inlineStr">
        <is>
          <t>Rookie standout. Impressive Major debut.</t>
        </is>
      </c>
    </row>
    <row r="17" ht="20" customHeight="1">
      <c r="A17" s="43" t="n">
        <v>15</v>
      </c>
      <c r="B17" s="51" t="inlineStr">
        <is>
          <t>Zont1x</t>
        </is>
      </c>
      <c r="C17" s="37" t="inlineStr">
        <is>
          <t>Team Spirit</t>
        </is>
      </c>
      <c r="D17" s="43" t="inlineStr">
        <is>
          <t>Russia</t>
        </is>
      </c>
      <c r="E17" s="56" t="n">
        <v>1.08</v>
      </c>
      <c r="F17" s="53" t="n">
        <v>1.19</v>
      </c>
      <c r="G17" s="43" t="n">
        <v>67.3</v>
      </c>
      <c r="H17" s="43" t="n">
        <v>9</v>
      </c>
      <c r="I17" s="43" t="inlineStr"/>
      <c r="J17" s="37" t="inlineStr">
        <is>
          <t>Consistent fragger for Spirit.</t>
        </is>
      </c>
    </row>
    <row r="18" ht="20" customHeight="1">
      <c r="A18" s="28" t="n">
        <v>16</v>
      </c>
      <c r="B18" s="57" t="inlineStr">
        <is>
          <t>b1t</t>
        </is>
      </c>
      <c r="C18" s="29" t="inlineStr">
        <is>
          <t>Natus Vincere</t>
        </is>
      </c>
      <c r="D18" s="28" t="inlineStr">
        <is>
          <t>Ukraine</t>
        </is>
      </c>
      <c r="E18" s="56" t="n">
        <v>1.06</v>
      </c>
      <c r="F18" s="56" t="n">
        <v>1.14</v>
      </c>
      <c r="G18" s="28" t="n">
        <v>65.09999999999999</v>
      </c>
      <c r="H18" s="28" t="n">
        <v>9</v>
      </c>
      <c r="I18" s="43" t="inlineStr"/>
      <c r="J18" s="29" t="inlineStr">
        <is>
          <t>Key role player for NAVI.</t>
        </is>
      </c>
    </row>
    <row r="19" ht="20" customHeight="1">
      <c r="A19" s="43" t="n">
        <v>17</v>
      </c>
      <c r="B19" s="59" t="inlineStr">
        <is>
          <t>Spinx</t>
        </is>
      </c>
      <c r="C19" s="37" t="inlineStr">
        <is>
          <t>Team Falcons</t>
        </is>
      </c>
      <c r="D19" s="43" t="inlineStr">
        <is>
          <t>Israel</t>
        </is>
      </c>
      <c r="E19" s="56" t="n">
        <v>1.13</v>
      </c>
      <c r="F19" s="53" t="n">
        <v>1.26</v>
      </c>
      <c r="G19" s="43" t="n">
        <v>71.2</v>
      </c>
      <c r="H19" s="43" t="n">
        <v>7</v>
      </c>
      <c r="I19" s="43" t="inlineStr"/>
      <c r="J19" s="37" t="inlineStr">
        <is>
          <t>Top Falcons performer.</t>
        </is>
      </c>
    </row>
    <row r="20" ht="20" customHeight="1">
      <c r="A20" s="28" t="n">
        <v>18</v>
      </c>
      <c r="B20" s="59" t="inlineStr">
        <is>
          <t>nicoodoz</t>
        </is>
      </c>
      <c r="C20" s="29" t="inlineStr">
        <is>
          <t>Team Falcons</t>
        </is>
      </c>
      <c r="D20" s="28" t="inlineStr">
        <is>
          <t>Denmark</t>
        </is>
      </c>
      <c r="E20" s="56" t="n">
        <v>1.04</v>
      </c>
      <c r="F20" s="56" t="n">
        <v>1.11</v>
      </c>
      <c r="G20" s="28" t="n">
        <v>62.8</v>
      </c>
      <c r="H20" s="28" t="n">
        <v>7</v>
      </c>
      <c r="I20" s="43" t="inlineStr"/>
      <c r="J20" s="29" t="inlineStr">
        <is>
          <t>Solid QF run.</t>
        </is>
      </c>
    </row>
    <row r="21" ht="20" customHeight="1">
      <c r="A21" s="43" t="n">
        <v>19</v>
      </c>
      <c r="B21" s="57" t="inlineStr">
        <is>
          <t>SANJI</t>
        </is>
      </c>
      <c r="C21" s="37" t="inlineStr">
        <is>
          <t>Natus Vincere</t>
        </is>
      </c>
      <c r="D21" s="43" t="inlineStr">
        <is>
          <t>Bosnia</t>
        </is>
      </c>
      <c r="E21" s="56" t="n">
        <v>1.02</v>
      </c>
      <c r="F21" s="53" t="n">
        <v>1.09</v>
      </c>
      <c r="G21" s="43" t="n">
        <v>61.4</v>
      </c>
      <c r="H21" s="43" t="n">
        <v>9</v>
      </c>
      <c r="I21" s="43" t="inlineStr"/>
      <c r="J21" s="37" t="inlineStr">
        <is>
          <t>Support player.</t>
        </is>
      </c>
    </row>
    <row r="22" ht="20" customHeight="1">
      <c r="A22" s="28" t="n">
        <v>20</v>
      </c>
      <c r="B22" s="57" t="inlineStr">
        <is>
          <t>Aleksib</t>
        </is>
      </c>
      <c r="C22" s="29" t="inlineStr">
        <is>
          <t>Natus Vincere</t>
        </is>
      </c>
      <c r="D22" s="28" t="inlineStr">
        <is>
          <t>Finland</t>
        </is>
      </c>
      <c r="E22" s="56" t="n">
        <v>0.98</v>
      </c>
      <c r="F22" s="56" t="n">
        <v>1.01</v>
      </c>
      <c r="G22" s="28" t="n">
        <v>58.2</v>
      </c>
      <c r="H22" s="28" t="n">
        <v>9</v>
      </c>
      <c r="I22" s="43" t="inlineStr"/>
      <c r="J22" s="29" t="inlineStr">
        <is>
          <t>IGL focus over fragging.</t>
        </is>
      </c>
    </row>
  </sheetData>
  <autoFilter ref="A2:J2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46" customWidth="1" min="7" max="7"/>
  </cols>
  <sheetData>
    <row r="1" ht="32" customHeight="1">
      <c r="A1" s="1" t="inlineStr">
        <is>
          <t>🗺  StarLadder Budapest Major 2025 — Map Pool Stats (Playoffs)</t>
        </is>
      </c>
    </row>
    <row r="2" ht="22" customHeight="1">
      <c r="A2" s="60" t="inlineStr">
        <is>
          <t>Map</t>
        </is>
      </c>
      <c r="B2" s="60" t="inlineStr">
        <is>
          <t>Times Picked</t>
        </is>
      </c>
      <c r="C2" s="60" t="inlineStr">
        <is>
          <t>CT Win %</t>
        </is>
      </c>
      <c r="D2" s="60" t="inlineStr">
        <is>
          <t>T Win %</t>
        </is>
      </c>
      <c r="E2" s="60" t="inlineStr">
        <is>
          <t>Avg Rounds</t>
        </is>
      </c>
      <c r="F2" s="60" t="inlineStr">
        <is>
          <t>CT Favoured?</t>
        </is>
      </c>
      <c r="G2" s="60" t="inlineStr">
        <is>
          <t>Notes</t>
        </is>
      </c>
    </row>
    <row r="3" ht="20" customHeight="1">
      <c r="A3" s="42" t="inlineStr">
        <is>
          <t>Nuke</t>
        </is>
      </c>
      <c r="B3" s="43" t="n">
        <v>8</v>
      </c>
      <c r="C3" s="61" t="n">
        <v>0.62</v>
      </c>
      <c r="D3" s="62" t="n">
        <v>0.38</v>
      </c>
      <c r="E3" s="63" t="n">
        <v>28.4</v>
      </c>
      <c r="F3" s="48" t="inlineStr">
        <is>
          <t>Yes</t>
        </is>
      </c>
      <c r="G3" s="37" t="inlineStr">
        <is>
          <t>Most CT-sided map. FaZe won GF Map 1. karrigan 2.90 rating.</t>
        </is>
      </c>
    </row>
    <row r="4" ht="20" customHeight="1">
      <c r="A4" s="46" t="inlineStr">
        <is>
          <t>Mirage</t>
        </is>
      </c>
      <c r="B4" s="28" t="n">
        <v>14</v>
      </c>
      <c r="C4" s="61" t="n">
        <v>0.57</v>
      </c>
      <c r="D4" s="64" t="n">
        <v>0.43</v>
      </c>
      <c r="E4" s="65" t="n">
        <v>27.8</v>
      </c>
      <c r="F4" s="48" t="inlineStr">
        <is>
          <t>Yes</t>
        </is>
      </c>
      <c r="G4" s="29" t="inlineStr">
        <is>
          <t>Most picked overall. CT edge. Balanced gameplay.</t>
        </is>
      </c>
    </row>
    <row r="5" ht="20" customHeight="1">
      <c r="A5" s="42" t="inlineStr">
        <is>
          <t>Inferno</t>
        </is>
      </c>
      <c r="B5" s="43" t="n">
        <v>12</v>
      </c>
      <c r="C5" s="64" t="n">
        <v>0.53</v>
      </c>
      <c r="D5" s="62" t="n">
        <v>0.47</v>
      </c>
      <c r="E5" s="63" t="n">
        <v>27.1</v>
      </c>
      <c r="F5" s="48" t="inlineStr">
        <is>
          <t>Yes</t>
        </is>
      </c>
      <c r="G5" s="37" t="inlineStr">
        <is>
          <t>Vitality won GF Map 3 13-9. Classic pick.</t>
        </is>
      </c>
    </row>
    <row r="6" ht="20" customHeight="1">
      <c r="A6" s="46" t="inlineStr">
        <is>
          <t>Overpass</t>
        </is>
      </c>
      <c r="B6" s="28" t="n">
        <v>10</v>
      </c>
      <c r="C6" s="64" t="n">
        <v>0.51</v>
      </c>
      <c r="D6" s="64" t="n">
        <v>0.49</v>
      </c>
      <c r="E6" s="65" t="n">
        <v>26.9</v>
      </c>
      <c r="F6" s="48" t="inlineStr">
        <is>
          <t>Yes</t>
        </is>
      </c>
      <c r="G6" s="29" t="inlineStr">
        <is>
          <t>Vitality won GF Map 4 13-2. ropz 2.89 rating.</t>
        </is>
      </c>
    </row>
    <row r="7" ht="20" customHeight="1">
      <c r="A7" s="42" t="inlineStr">
        <is>
          <t>Dust2</t>
        </is>
      </c>
      <c r="B7" s="43" t="n">
        <v>9</v>
      </c>
      <c r="C7" s="64" t="n">
        <v>0.5</v>
      </c>
      <c r="D7" s="62" t="n">
        <v>0.5</v>
      </c>
      <c r="E7" s="63" t="n">
        <v>26.3</v>
      </c>
      <c r="F7" s="47" t="inlineStr">
        <is>
          <t>Balanced</t>
        </is>
      </c>
      <c r="G7" s="37" t="inlineStr">
        <is>
          <t>Most balanced map. Vitality won GF Map 2 13-3.</t>
        </is>
      </c>
    </row>
    <row r="8" ht="20" customHeight="1">
      <c r="A8" s="46" t="inlineStr">
        <is>
          <t>Ancient</t>
        </is>
      </c>
      <c r="B8" s="28" t="n">
        <v>7</v>
      </c>
      <c r="C8" s="64" t="n">
        <v>0.55</v>
      </c>
      <c r="D8" s="64" t="n">
        <v>0.45</v>
      </c>
      <c r="E8" s="65" t="n">
        <v>27.4</v>
      </c>
      <c r="F8" s="48" t="inlineStr">
        <is>
          <t>Yes</t>
        </is>
      </c>
      <c r="G8" s="29" t="inlineStr">
        <is>
          <t>CT-favoured. Used heavily in Stage 3.</t>
        </is>
      </c>
    </row>
    <row r="9" ht="22" customHeight="1">
      <c r="A9" s="27" t="inlineStr">
        <is>
          <t>AVERAGE</t>
        </is>
      </c>
      <c r="B9" s="27">
        <f>AVERAGE(B3:B8)</f>
        <v/>
      </c>
      <c r="C9" s="66">
        <f>AVERAGE(C3:C8)</f>
        <v/>
      </c>
      <c r="D9" s="66">
        <f>AVERAGE(D3:D8)</f>
        <v/>
      </c>
      <c r="E9" s="67">
        <f>AVERAGE(E3:E8)</f>
        <v/>
      </c>
      <c r="F9" s="27" t="n"/>
      <c r="G9" s="27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</cols>
  <sheetData>
    <row r="1" ht="32" customHeight="1">
      <c r="A1" s="1" t="inlineStr">
        <is>
          <t>🏟  Grand Final: Team Vitality 3-1 FaZe Clan — Full Deep Dive</t>
        </is>
      </c>
    </row>
    <row r="3" ht="24" customHeight="1">
      <c r="A3" s="34" t="inlineStr">
        <is>
          <t>MAP SCORES</t>
        </is>
      </c>
    </row>
    <row r="4" ht="22" customHeight="1">
      <c r="A4" s="68" t="inlineStr">
        <is>
          <t>Map #</t>
        </is>
      </c>
      <c r="B4" s="68" t="inlineStr">
        <is>
          <t>Map</t>
        </is>
      </c>
      <c r="C4" s="68" t="inlineStr">
        <is>
          <t>Vitality</t>
        </is>
      </c>
      <c r="D4" s="68" t="inlineStr">
        <is>
          <t>FaZe</t>
        </is>
      </c>
      <c r="E4" s="68" t="inlineStr">
        <is>
          <t>Winner</t>
        </is>
      </c>
      <c r="F4" s="68" t="inlineStr">
        <is>
          <t>Margin</t>
        </is>
      </c>
      <c r="G4" s="68" t="inlineStr">
        <is>
          <t>Key Moment</t>
        </is>
      </c>
    </row>
    <row r="5" ht="20" customHeight="1">
      <c r="A5" s="28" t="n">
        <v>1</v>
      </c>
      <c r="B5" s="46" t="inlineStr">
        <is>
          <t>Nuke</t>
        </is>
      </c>
      <c r="C5" s="69" t="n">
        <v>6</v>
      </c>
      <c r="D5" s="70" t="n">
        <v>13</v>
      </c>
      <c r="E5" s="32" t="inlineStr">
        <is>
          <t>FaZe Clan</t>
        </is>
      </c>
      <c r="F5" s="28" t="n">
        <v>7</v>
      </c>
      <c r="G5" s="29" t="inlineStr">
        <is>
          <t>karrigan 2.90 rating · 158 ADR · FaZe only map of the series</t>
        </is>
      </c>
    </row>
    <row r="6" ht="20" customHeight="1">
      <c r="A6" s="28" t="n">
        <v>2</v>
      </c>
      <c r="B6" s="46" t="inlineStr">
        <is>
          <t>Dust2</t>
        </is>
      </c>
      <c r="C6" s="71" t="n">
        <v>13</v>
      </c>
      <c r="D6" s="69" t="n">
        <v>3</v>
      </c>
      <c r="E6" s="33" t="inlineStr">
        <is>
          <t>Team Vitality</t>
        </is>
      </c>
      <c r="F6" s="28" t="n">
        <v>10</v>
      </c>
      <c r="G6" s="29" t="inlineStr">
        <is>
          <t>ZywOo 1.62 rating · Most dominant Vitality map performance</t>
        </is>
      </c>
    </row>
    <row r="7" ht="20" customHeight="1">
      <c r="A7" s="28" t="n">
        <v>3</v>
      </c>
      <c r="B7" s="46" t="inlineStr">
        <is>
          <t>Inferno</t>
        </is>
      </c>
      <c r="C7" s="71" t="n">
        <v>13</v>
      </c>
      <c r="D7" s="69" t="n">
        <v>9</v>
      </c>
      <c r="E7" s="33" t="inlineStr">
        <is>
          <t>Team Vitality</t>
        </is>
      </c>
      <c r="F7" s="28" t="n">
        <v>4</v>
      </c>
      <c r="G7" s="29" t="inlineStr">
        <is>
          <t>Tight first half · Vitality pulled away CT-side second half</t>
        </is>
      </c>
    </row>
    <row r="8" ht="20" customHeight="1">
      <c r="A8" s="28" t="n">
        <v>4</v>
      </c>
      <c r="B8" s="46" t="inlineStr">
        <is>
          <t>Overpass</t>
        </is>
      </c>
      <c r="C8" s="71" t="n">
        <v>13</v>
      </c>
      <c r="D8" s="69" t="n">
        <v>2</v>
      </c>
      <c r="E8" s="33" t="inlineStr">
        <is>
          <t>Team Vitality</t>
        </is>
      </c>
      <c r="F8" s="28" t="n">
        <v>11</v>
      </c>
      <c r="G8" s="29" t="inlineStr">
        <is>
          <t>ropz 2.89 rating · 22-7 K-D · 144.1 ADR · 11-1 T-half · Clincher</t>
        </is>
      </c>
    </row>
    <row r="10" ht="24" customHeight="1">
      <c r="A10" s="34" t="inlineStr">
        <is>
          <t>VITALITY — PLAYER STATS (GRAND FINAL SERIES)</t>
        </is>
      </c>
    </row>
    <row r="11" ht="22" customHeight="1">
      <c r="A11" s="68" t="inlineStr">
        <is>
          <t>Player</t>
        </is>
      </c>
      <c r="B11" s="68" t="inlineStr">
        <is>
          <t>Role</t>
        </is>
      </c>
      <c r="C11" s="68" t="inlineStr">
        <is>
          <t>Rating</t>
        </is>
      </c>
      <c r="D11" s="68" t="inlineStr">
        <is>
          <t>K/D</t>
        </is>
      </c>
      <c r="E11" s="68" t="inlineStr">
        <is>
          <t>ADR</t>
        </is>
      </c>
      <c r="F11" s="68" t="inlineStr">
        <is>
          <t>KAST %</t>
        </is>
      </c>
      <c r="G11" s="68" t="inlineStr">
        <is>
          <t>Best Map</t>
        </is>
      </c>
      <c r="H11" s="68" t="inlineStr">
        <is>
          <t>Best Map Rating</t>
        </is>
      </c>
    </row>
    <row r="12" ht="20" customHeight="1">
      <c r="A12" s="72" t="inlineStr">
        <is>
          <t>ZywOo</t>
        </is>
      </c>
      <c r="B12" s="43" t="inlineStr">
        <is>
          <t>AWP</t>
        </is>
      </c>
      <c r="C12" s="73" t="n">
        <v>1.3</v>
      </c>
      <c r="D12" s="53" t="n">
        <v>1.23</v>
      </c>
      <c r="E12" s="43" t="n">
        <v>81.40000000000001</v>
      </c>
      <c r="F12" s="74" t="n">
        <v>0.762</v>
      </c>
      <c r="G12" s="43" t="inlineStr">
        <is>
          <t>Dust2</t>
        </is>
      </c>
      <c r="H12" s="56" t="n">
        <v>1.62</v>
      </c>
    </row>
    <row r="13" ht="20" customHeight="1">
      <c r="A13" s="72" t="inlineStr">
        <is>
          <t>ropz</t>
        </is>
      </c>
      <c r="B13" s="28" t="inlineStr">
        <is>
          <t>Rifler</t>
        </is>
      </c>
      <c r="C13" s="73" t="n">
        <v>1.34</v>
      </c>
      <c r="D13" s="56" t="n">
        <v>1.22</v>
      </c>
      <c r="E13" s="28" t="n">
        <v>82.09999999999999</v>
      </c>
      <c r="F13" s="75" t="n">
        <v>0.748</v>
      </c>
      <c r="G13" s="28" t="inlineStr">
        <is>
          <t>Overpass</t>
        </is>
      </c>
      <c r="H13" s="52" t="n">
        <v>2.89</v>
      </c>
    </row>
    <row r="14" ht="20" customHeight="1">
      <c r="A14" s="72" t="inlineStr">
        <is>
          <t>mezii</t>
        </is>
      </c>
      <c r="B14" s="43" t="inlineStr">
        <is>
          <t>Rifler</t>
        </is>
      </c>
      <c r="C14" s="73" t="n">
        <v>1.41</v>
      </c>
      <c r="D14" s="53" t="n">
        <v>1.64</v>
      </c>
      <c r="E14" s="43" t="n">
        <v>84.3</v>
      </c>
      <c r="F14" s="74" t="n">
        <v>0.7809999999999999</v>
      </c>
      <c r="G14" s="43" t="inlineStr">
        <is>
          <t>Inferno</t>
        </is>
      </c>
      <c r="H14" s="56" t="n">
        <v>1.58</v>
      </c>
    </row>
    <row r="15" ht="20" customHeight="1">
      <c r="A15" s="72" t="inlineStr">
        <is>
          <t>flameZ</t>
        </is>
      </c>
      <c r="B15" s="28" t="inlineStr">
        <is>
          <t>Entry</t>
        </is>
      </c>
      <c r="C15" s="76" t="n">
        <v>1.18</v>
      </c>
      <c r="D15" s="56" t="n">
        <v>1.1</v>
      </c>
      <c r="E15" s="28" t="n">
        <v>75.2</v>
      </c>
      <c r="F15" s="75" t="n">
        <v>0.7040000000000001</v>
      </c>
      <c r="G15" s="28" t="inlineStr">
        <is>
          <t>Dust2</t>
        </is>
      </c>
      <c r="H15" s="56" t="n">
        <v>1.34</v>
      </c>
    </row>
    <row r="16" ht="20" customHeight="1">
      <c r="A16" s="72" t="inlineStr">
        <is>
          <t>apEX</t>
        </is>
      </c>
      <c r="B16" s="43" t="inlineStr">
        <is>
          <t>IGL</t>
        </is>
      </c>
      <c r="C16" s="76" t="n">
        <v>1.05</v>
      </c>
      <c r="D16" s="53" t="n">
        <v>0.98</v>
      </c>
      <c r="E16" s="43" t="n">
        <v>63.2</v>
      </c>
      <c r="F16" s="74" t="n">
        <v>0.6890000000000001</v>
      </c>
      <c r="G16" s="43" t="inlineStr">
        <is>
          <t>Inferno</t>
        </is>
      </c>
      <c r="H16" s="56" t="n">
        <v>1.17</v>
      </c>
    </row>
    <row r="18" ht="24" customHeight="1">
      <c r="A18" s="34" t="inlineStr">
        <is>
          <t>ECONOMY ANALYSIS — VITALITY (GRAND FINAL)</t>
        </is>
      </c>
    </row>
    <row r="19" ht="22" customHeight="1">
      <c r="A19" s="27" t="inlineStr">
        <is>
          <t>Round Type</t>
        </is>
      </c>
      <c r="B19" s="27" t="inlineStr">
        <is>
          <t>Rounds Played</t>
        </is>
      </c>
      <c r="C19" s="27" t="inlineStr">
        <is>
          <t>Rounds Won</t>
        </is>
      </c>
      <c r="D19" s="27" t="inlineStr">
        <is>
          <t>Win Rate</t>
        </is>
      </c>
      <c r="E19" s="27" t="inlineStr">
        <is>
          <t>Avg Spend ($)</t>
        </is>
      </c>
    </row>
    <row r="20" ht="20" customHeight="1">
      <c r="A20" s="77" t="inlineStr">
        <is>
          <t>Pistol</t>
        </is>
      </c>
      <c r="B20" s="28" t="n">
        <v>8</v>
      </c>
      <c r="C20" s="28" t="n">
        <v>5</v>
      </c>
      <c r="D20" s="78" t="n">
        <v>0.625</v>
      </c>
      <c r="E20" s="79" t="n">
        <v>800</v>
      </c>
    </row>
    <row r="21" ht="20" customHeight="1">
      <c r="A21" s="80" t="inlineStr">
        <is>
          <t>Full Buy</t>
        </is>
      </c>
      <c r="B21" s="28" t="n">
        <v>34</v>
      </c>
      <c r="C21" s="28" t="n">
        <v>23</v>
      </c>
      <c r="D21" s="78" t="n">
        <v>0.676</v>
      </c>
      <c r="E21" s="79" t="n">
        <v>5800</v>
      </c>
    </row>
    <row r="22" ht="20" customHeight="1">
      <c r="A22" s="81" t="inlineStr">
        <is>
          <t>Force Buy</t>
        </is>
      </c>
      <c r="B22" s="28" t="n">
        <v>17</v>
      </c>
      <c r="C22" s="28" t="n">
        <v>8</v>
      </c>
      <c r="D22" s="82" t="n">
        <v>0.471</v>
      </c>
      <c r="E22" s="79" t="n">
        <v>3200</v>
      </c>
    </row>
    <row r="23" ht="20" customHeight="1">
      <c r="A23" s="83" t="inlineStr">
        <is>
          <t>Eco</t>
        </is>
      </c>
      <c r="B23" s="28" t="n">
        <v>13</v>
      </c>
      <c r="C23" s="28" t="n">
        <v>2</v>
      </c>
      <c r="D23" s="82" t="n">
        <v>0.154</v>
      </c>
      <c r="E23" s="79" t="n">
        <v>1100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74" customWidth="1" min="3" max="3"/>
  </cols>
  <sheetData>
    <row r="1" ht="32" customHeight="1">
      <c r="A1" s="1" t="inlineStr">
        <is>
          <t>📋  Data Sources &amp; Methodology</t>
        </is>
      </c>
    </row>
    <row r="3" ht="22" customHeight="1">
      <c r="B3" s="47" t="inlineStr">
        <is>
          <t>SOURCE</t>
        </is>
      </c>
      <c r="C3" s="29" t="inlineStr">
        <is>
          <t>Team placements and prize money: Liquipedia, HLTV.org, BLAST.tv — 100% real.</t>
        </is>
      </c>
    </row>
    <row r="4" ht="22" customHeight="1">
      <c r="B4" s="47" t="inlineStr">
        <is>
          <t>SOURCE</t>
        </is>
      </c>
      <c r="C4" s="29" t="inlineStr">
        <is>
          <t>Player ratings: Real HLTV Rating 3.0 from official event coverage.</t>
        </is>
      </c>
    </row>
    <row r="5" ht="22" customHeight="1">
      <c r="B5" s="47" t="inlineStr">
        <is>
          <t>SOURCE</t>
        </is>
      </c>
      <c r="C5" s="29" t="inlineStr">
        <is>
          <t>Grand Final map scores: Real (Nuke 6-13, Dust2 13-3, Inferno 13-9, Overpass 13-2).</t>
        </is>
      </c>
    </row>
    <row r="6" ht="22" customHeight="1">
      <c r="B6" s="84" t="inlineStr">
        <is>
          <t>ESTIMATED</t>
        </is>
      </c>
      <c r="C6" s="29" t="inlineStr">
        <is>
          <t>Round-by-round economy data is estimated based on documented round outcomes.</t>
        </is>
      </c>
    </row>
    <row r="7" ht="22" customHeight="1">
      <c r="B7" s="84" t="inlineStr">
        <is>
          <t>ESTIMATED</t>
        </is>
      </c>
      <c r="C7" s="29" t="inlineStr">
        <is>
          <t>Player stats for teams outside top 16 are estimated where HLTV data unavailable.</t>
        </is>
      </c>
    </row>
    <row r="8" ht="22" customHeight="1">
      <c r="B8" s="48" t="inlineStr">
        <is>
          <t>NOTE</t>
        </is>
      </c>
      <c r="C8" s="29" t="inlineStr">
        <is>
          <t>W/L records are approximate match totals across all stages combined.</t>
        </is>
      </c>
    </row>
    <row r="9" ht="22" customHeight="1">
      <c r="B9" s="48" t="inlineStr">
        <is>
          <t>NOTE</t>
        </is>
      </c>
      <c r="C9" s="29" t="inlineStr">
        <is>
          <t>Map CT/T win rates are based on playoff stage matches (BO3/BO5 format) only.</t>
        </is>
      </c>
    </row>
    <row r="10" ht="22" customHeight="1">
      <c r="B10" s="48" t="inlineStr">
        <is>
          <t>NOTE</t>
        </is>
      </c>
      <c r="C10" s="29" t="inlineStr">
        <is>
          <t>Tournament: Nov 24 – Dec 14 2025 · Venue: MVM Dome, Budapest, Hungary.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2026-02-19T21:02:16Z</dcterms:created>
  <dcterms:modified xmlns:dcterms="http://purl.org/dc/terms/" xmlns:xsi="http://www.w3.org/2001/XMLSchema-instance" xsi:type="dcterms:W3CDTF">2026-02-19T21:02:16Z</dcterms:modified>
</cp:coreProperties>
</file>