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5720" tabRatio="500" firstSheet="0" activeTab="0" autoFilterDateGrouping="1"/>
  </bookViews>
  <sheets>
    <sheet xmlns:r="http://schemas.openxmlformats.org/officeDocument/2006/relationships" name="00_Control_Dailies" sheetId="1" state="visible" r:id="rId1"/>
    <sheet xmlns:r="http://schemas.openxmlformats.org/officeDocument/2006/relationships" name="Dailies_Sprint_1" sheetId="2" state="visible" r:id="rId2"/>
    <sheet xmlns:r="http://schemas.openxmlformats.org/officeDocument/2006/relationships" name="Dailies_Sprint_2" sheetId="3" state="visible" r:id="rId3"/>
    <sheet xmlns:r="http://schemas.openxmlformats.org/officeDocument/2006/relationships" name="Dailies_Sprint_3" sheetId="4" state="visible" r:id="rId4"/>
    <sheet xmlns:r="http://schemas.openxmlformats.org/officeDocument/2006/relationships" name="Dailies_Sprint_4" sheetId="5" state="visible" r:id="rId5"/>
  </sheets>
  <definedNames>
    <definedName name="_xlnm._FilterDatabase" localSheetId="1" hidden="1">'Dailies_Sprint_1'!$A$5:$H$23</definedName>
    <definedName name="_xlnm._FilterDatabase" localSheetId="2" hidden="1">'Dailies_Sprint_2'!$A$5:$H$23</definedName>
    <definedName name="_xlnm._FilterDatabase" localSheetId="3" hidden="1">'Dailies_Sprint_3'!$A$5:$H$23</definedName>
    <definedName name="_xlnm._FilterDatabase" localSheetId="4" hidden="1">'Dailies_Sprint_4'!$A$5:$H$23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Calibri"/>
      <charset val="1"/>
      <b val="1"/>
      <color rgb="FF0A2540"/>
      <sz val="16"/>
    </font>
    <font>
      <name val="Calibri"/>
      <charset val="1"/>
      <i val="1"/>
      <color rgb="FF1A8AB0"/>
      <sz val="11"/>
    </font>
    <font>
      <name val="Calibri"/>
      <charset val="1"/>
      <b val="1"/>
      <color rgb="FFFFFFFF"/>
      <sz val="9"/>
    </font>
    <font>
      <name val="Calibri"/>
      <charset val="1"/>
      <color rgb="FF222222"/>
      <sz val="9"/>
    </font>
    <font>
      <name val="Calibri"/>
      <charset val="1"/>
      <b val="1"/>
      <color rgb="FF1F7A4D"/>
      <sz val="9"/>
    </font>
    <font>
      <name val="Calibri"/>
      <charset val="1"/>
      <b val="1"/>
      <color rgb="FFFFFFFF"/>
      <sz val="10"/>
    </font>
    <font>
      <name val="Calibri"/>
      <charset val="1"/>
      <i val="1"/>
      <color rgb="FF555555"/>
      <sz val="9"/>
    </font>
  </fonts>
  <fills count="7">
    <fill>
      <patternFill/>
    </fill>
    <fill>
      <patternFill patternType="gray125"/>
    </fill>
    <fill>
      <patternFill patternType="solid">
        <fgColor rgb="FF0A2540"/>
        <bgColor rgb="FF222222"/>
      </patternFill>
    </fill>
    <fill>
      <patternFill patternType="solid">
        <fgColor rgb="FFE8EEF4"/>
        <bgColor rgb="FFD8F3E2"/>
      </patternFill>
    </fill>
    <fill>
      <patternFill patternType="solid">
        <fgColor rgb="FFD8F3E2"/>
        <bgColor rgb="FFE8EEF4"/>
      </patternFill>
    </fill>
    <fill>
      <patternFill patternType="solid">
        <fgColor rgb="FFFFFFFF"/>
        <bgColor rgb="FFE8EEF4"/>
      </patternFill>
    </fill>
    <fill>
      <patternFill patternType="solid">
        <fgColor rgb="FFFFF3CD"/>
        <bgColor rgb="FFE8EEF4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 style="thin">
        <color rgb="FFD0D7DE"/>
      </left>
      <right style="thin">
        <color rgb="FFD0D7DE"/>
      </right>
      <top/>
      <bottom/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" fontId="6" fillId="2" borderId="1" applyAlignment="1" pivotButton="0" quotePrefix="0" xfId="0">
      <alignment horizontal="center" vertical="center" wrapText="1"/>
    </xf>
    <xf numFmtId="9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8AB0"/>
      <rgbColor rgb="FFC0C0C0"/>
      <rgbColor rgb="FF808080"/>
      <rgbColor rgb="FF9999FF"/>
      <rgbColor rgb="FF993366"/>
      <rgbColor rgb="FFFFF3CD"/>
      <rgbColor rgb="FFE8EEF4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CCFFFF"/>
      <rgbColor rgb="FFD8F3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A2540"/>
    <outlinePr summaryBelow="1" summaryRight="1"/>
    <pageSetUpPr fitToPage="1"/>
  </sheetPr>
  <dimension ref="A1:G13"/>
  <sheetViews>
    <sheetView showGridLines="0" tabSelected="1" zoomScaleNormal="100" workbookViewId="0">
      <selection activeCell="A1" sqref="A1:G1"/>
    </sheetView>
  </sheetViews>
  <sheetFormatPr baseColWidth="10" defaultColWidth="8.7109375" defaultRowHeight="15"/>
  <cols>
    <col width="12" customWidth="1" min="1" max="1"/>
    <col width="20" customWidth="1" min="2" max="2"/>
    <col width="58" customWidth="1" min="3" max="3"/>
    <col width="16" customWidth="1" min="4" max="5"/>
    <col width="36" customWidth="1" min="6" max="6"/>
    <col width="14" customWidth="1" min="7" max="7"/>
  </cols>
  <sheetData>
    <row r="1" ht="21.75" customHeight="1">
      <c r="A1" s="8" t="inlineStr">
        <is>
          <t>MARCOM — Control de Daily Scrum</t>
        </is>
      </c>
    </row>
    <row r="2">
      <c r="A2" s="7" t="inlineStr">
        <is>
          <t>20 realizadas de 24  ·  lun / mié / vie  ·  Sprint 4 en curso al 7 oct  ·  109 puntos</t>
        </is>
      </c>
    </row>
    <row r="5" ht="27.75" customHeight="1">
      <c r="A5" s="9" t="inlineStr">
        <is>
          <t>Sprint</t>
        </is>
      </c>
      <c r="B5" s="9" t="inlineStr">
        <is>
          <t>Período de ejecución</t>
        </is>
      </c>
      <c r="C5" s="9" t="inlineStr">
        <is>
          <t>Foco del Sprint (Sprint Goal)</t>
        </is>
      </c>
      <c r="D5" s="9" t="inlineStr">
        <is>
          <t>N° de Dailies</t>
        </is>
      </c>
      <c r="E5" s="9" t="inlineStr">
        <is>
          <t>Asistencia avg.</t>
        </is>
      </c>
      <c r="F5" s="9" t="inlineStr">
        <is>
          <t>Impedimentos levantados / resueltos</t>
        </is>
      </c>
      <c r="G5" s="9" t="inlineStr">
        <is>
          <t>Estado</t>
        </is>
      </c>
    </row>
    <row r="6" ht="27.75" customHeight="1">
      <c r="A6" s="10" t="inlineStr">
        <is>
          <t>Sprint 1</t>
        </is>
      </c>
      <c r="B6" s="10" t="inlineStr">
        <is>
          <t>24 ago – 4 sep</t>
        </is>
      </c>
      <c r="C6" s="11" t="inlineStr">
        <is>
          <t>Núcleo, autenticación correo/JWT y bodega QR</t>
        </is>
      </c>
      <c r="D6" s="12" t="n">
        <v>6</v>
      </c>
      <c r="E6" s="13" t="n">
        <v>1</v>
      </c>
      <c r="F6" s="10" t="inlineStr">
        <is>
          <t>2 levantados / 2 resueltos</t>
        </is>
      </c>
      <c r="G6" s="14" t="inlineStr">
        <is>
          <t>CERRADO</t>
        </is>
      </c>
    </row>
    <row r="7" ht="27.75" customHeight="1">
      <c r="A7" s="15" t="inlineStr">
        <is>
          <t>Sprint 2</t>
        </is>
      </c>
      <c r="B7" s="15" t="inlineStr">
        <is>
          <t>7 – 18 sep</t>
        </is>
      </c>
      <c r="C7" s="16" t="inlineStr">
        <is>
          <t>Terreno, evidencia, reagendamiento y movimientos de bodega</t>
        </is>
      </c>
      <c r="D7" s="17" t="n">
        <v>6</v>
      </c>
      <c r="E7" s="18" t="n">
        <v>1</v>
      </c>
      <c r="F7" s="15" t="inlineStr">
        <is>
          <t>3 levantados / 3 resueltos</t>
        </is>
      </c>
      <c r="G7" s="14" t="inlineStr">
        <is>
          <t>CERRADO</t>
        </is>
      </c>
    </row>
    <row r="8" ht="27.75" customHeight="1">
      <c r="A8" s="10" t="inlineStr">
        <is>
          <t>Sprint 3</t>
        </is>
      </c>
      <c r="B8" s="10" t="inlineStr">
        <is>
          <t>21 sep – 2 oct</t>
        </is>
      </c>
      <c r="C8" s="11" t="inlineStr">
        <is>
          <t>Flow, webhook, DTE simulado y PDF de convenio</t>
        </is>
      </c>
      <c r="D8" s="12" t="n">
        <v>6</v>
      </c>
      <c r="E8" s="13" t="n">
        <v>1</v>
      </c>
      <c r="F8" s="10" t="inlineStr">
        <is>
          <t>2 levantados / 2 resueltos</t>
        </is>
      </c>
      <c r="G8" s="14" t="inlineStr">
        <is>
          <t>CERRADO</t>
        </is>
      </c>
    </row>
    <row r="9" ht="27.75" customHeight="1">
      <c r="A9" s="15" t="inlineStr">
        <is>
          <t>Sprint 4</t>
        </is>
      </c>
      <c r="B9" s="15" t="inlineStr">
        <is>
          <t>5 – 16 oct</t>
        </is>
      </c>
      <c r="C9" s="16" t="inlineStr">
        <is>
          <t>Dashboard, venta de activo recuperado (HU-BILL-06), Docker y E2E</t>
        </is>
      </c>
      <c r="D9" s="17" t="inlineStr">
        <is>
          <t>2 de 6</t>
        </is>
      </c>
      <c r="E9" s="18" t="n">
        <v>1</v>
      </c>
      <c r="F9" s="15" t="inlineStr">
        <is>
          <t>1 levantado / en tratamiento</t>
        </is>
      </c>
      <c r="G9" s="14" t="inlineStr">
        <is>
          <t>EN CURSO</t>
        </is>
      </c>
    </row>
    <row r="10">
      <c r="A10" s="19" t="inlineStr">
        <is>
          <t>TOTAL</t>
        </is>
      </c>
      <c r="B10" s="19" t="inlineStr">
        <is>
          <t>8 semanas</t>
        </is>
      </c>
      <c r="C10" s="19" t="inlineStr">
        <is>
          <t>MVP MARCOM — 109 puntos</t>
        </is>
      </c>
      <c r="D10" s="20" t="n">
        <v>20</v>
      </c>
      <c r="E10" s="21">
        <f>AVERAGE(E6:E9)</f>
        <v/>
      </c>
      <c r="F10" s="22" t="inlineStr">
        <is>
          <t>7 resueltos · 1 en tratamiento</t>
        </is>
      </c>
      <c r="G10" s="22" t="inlineStr">
        <is>
          <t>EN CURSO</t>
        </is>
      </c>
    </row>
    <row r="12">
      <c r="A12" s="6" t="inlineStr">
        <is>
          <t>Cadencia: 15 minutos, lunes / miércoles / viernes. El 12 de octubre es feriado: esa daily se corre al 13.</t>
        </is>
      </c>
    </row>
    <row r="13">
      <c r="A13" s="6" t="inlineStr">
        <is>
          <t>Impedimentos: 1 CORS · 2 QR · 3 payload 2 MB · 4 Canvas · 5 spinner · 6 webhook/ngrok · 7 XML DTE · 8 índices SQL (abierto al 7 oct).</t>
        </is>
      </c>
    </row>
  </sheetData>
  <mergeCells count="4">
    <mergeCell ref="A13:G13"/>
    <mergeCell ref="A2:G2"/>
    <mergeCell ref="A1:G1"/>
    <mergeCell ref="A12:G12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tabColor rgb="FF1A8AB0"/>
    <outlinePr summaryBelow="1" summaryRight="1"/>
    <pageSetUpPr fitToPage="1"/>
  </sheetPr>
  <dimension ref="A1:H23"/>
  <sheetViews>
    <sheetView showGridLines="0" zoomScaleNormal="100" workbookViewId="0">
      <pane ySplit="5" topLeftCell="A19" activePane="bottomLeft" state="frozen"/>
      <selection pane="bottomLeft" activeCell="A1" sqref="A1:H1"/>
    </sheetView>
  </sheetViews>
  <sheetFormatPr baseColWidth="10" defaultColWidth="8.7109375" defaultRowHeight="15"/>
  <cols>
    <col width="11" customWidth="1" min="1" max="1"/>
    <col width="16" customWidth="1" min="2" max="2"/>
    <col width="12" customWidth="1" min="3" max="3"/>
    <col width="16" customWidth="1" min="4" max="4"/>
    <col width="42" customWidth="1" min="5" max="5"/>
    <col width="44" customWidth="1" min="6" max="6"/>
    <col width="36" customWidth="1" min="7" max="7"/>
    <col width="42" customWidth="1" min="8" max="8"/>
  </cols>
  <sheetData>
    <row r="1" ht="21.75" customHeight="1">
      <c r="A1" s="8" t="inlineStr">
        <is>
          <t>MARCOM — Daily Scrum Sprint 1</t>
        </is>
      </c>
    </row>
    <row r="2">
      <c r="A2" s="7" t="inlineStr">
        <is>
          <t>Núcleo y bodega  ·  24 ago – 4 sep  ·  26 puntos  ·  impedimentos 1 y 2 cerrados</t>
        </is>
      </c>
    </row>
    <row r="5" ht="27.75" customHeight="1">
      <c r="A5" s="9" t="inlineStr">
        <is>
          <t>N° Daily</t>
        </is>
      </c>
      <c r="B5" s="9" t="inlineStr">
        <is>
          <t>Fecha</t>
        </is>
      </c>
      <c r="C5" s="9" t="inlineStr">
        <is>
          <t>Sprint</t>
        </is>
      </c>
      <c r="D5" s="9" t="inlineStr">
        <is>
          <t>Integrante</t>
        </is>
      </c>
      <c r="E5" s="9" t="inlineStr">
        <is>
          <t>¿Qué hice desde la última reunión?</t>
        </is>
      </c>
      <c r="F5" s="9" t="inlineStr">
        <is>
          <t>¿Qué haré hoy?</t>
        </is>
      </c>
      <c r="G5" s="9" t="inlineStr">
        <is>
          <t>¿Tengo algún impedimento / bloqueo?</t>
        </is>
      </c>
      <c r="H5" s="9" t="inlineStr">
        <is>
          <t>Acción del SM</t>
        </is>
      </c>
    </row>
    <row r="6" ht="36" customHeight="1">
      <c r="A6" s="10" t="inlineStr">
        <is>
          <t>D-01</t>
        </is>
      </c>
      <c r="B6" s="10" t="inlineStr">
        <is>
          <t>Lun 24 ago</t>
        </is>
      </c>
      <c r="C6" s="10" t="inlineStr">
        <is>
          <t>Sprint 1</t>
        </is>
      </c>
      <c r="D6" s="10" t="inlineStr">
        <is>
          <t>Sergio Bravo</t>
        </is>
      </c>
      <c r="E6" s="11" t="inlineStr">
        <is>
          <t>Inicio de Sprint Planning 1.</t>
        </is>
      </c>
      <c r="F6" s="11" t="inlineStr">
        <is>
          <t>Configurar auth_customer_schema en PostgreSQL (T-BE-101).</t>
        </is>
      </c>
      <c r="G6" s="11" t="inlineStr">
        <is>
          <t>Sin bloqueos.</t>
        </is>
      </c>
      <c r="H6" s="11" t="inlineStr">
        <is>
          <t>Felipe entrega guía de marca MARCOM a Julio.</t>
        </is>
      </c>
    </row>
    <row r="7" ht="36" customHeight="1">
      <c r="A7" s="24" t="n"/>
      <c r="B7" s="24" t="n"/>
      <c r="C7" s="24" t="n"/>
      <c r="D7" s="10" t="inlineStr">
        <is>
          <t>Julio Mena</t>
        </is>
      </c>
      <c r="E7" s="11" t="inlineStr">
        <is>
          <t>Alineación de maquetas UI.</t>
        </is>
      </c>
      <c r="F7" s="11" t="inlineStr">
        <is>
          <t>Maquetar login por correo en React (T-FE-101).</t>
        </is>
      </c>
      <c r="G7" s="23" t="inlineStr">
        <is>
          <t>Duda con paleta de colores de la empresa.</t>
        </is>
      </c>
      <c r="H7" s="24" t="n"/>
    </row>
    <row r="8" ht="36" customHeight="1">
      <c r="A8" s="25" t="n"/>
      <c r="B8" s="25" t="n"/>
      <c r="C8" s="25" t="n"/>
      <c r="D8" s="10" t="inlineStr">
        <is>
          <t>Felipe Madrid</t>
        </is>
      </c>
      <c r="E8" s="11" t="inlineStr">
        <is>
          <t>Validación de DoR en GitHub.</t>
        </is>
      </c>
      <c r="F8" s="11" t="inlineStr">
        <is>
          <t>Configurar columnas de Kanban en GitHub Projects (T-SM-102).</t>
        </is>
      </c>
      <c r="G8" s="11" t="inlineStr">
        <is>
          <t>Sin bloqueos.</t>
        </is>
      </c>
      <c r="H8" s="25" t="n"/>
    </row>
    <row r="9" ht="36" customHeight="1">
      <c r="A9" s="15" t="inlineStr">
        <is>
          <t>D-02</t>
        </is>
      </c>
      <c r="B9" s="15" t="inlineStr">
        <is>
          <t>Mié 26 ago</t>
        </is>
      </c>
      <c r="C9" s="15" t="inlineStr">
        <is>
          <t>Sprint 1</t>
        </is>
      </c>
      <c r="D9" s="15" t="inlineStr">
        <is>
          <t>Sergio Bravo</t>
        </is>
      </c>
      <c r="E9" s="16" t="inlineStr">
        <is>
          <t>Finalicé T-BE-101.</t>
        </is>
      </c>
      <c r="F9" s="16" t="inlineStr">
        <is>
          <t>Endpoint /auth/login con JWT (T-BE-102).</t>
        </is>
      </c>
      <c r="G9" s="23" t="inlineStr">
        <is>
          <t>CORS error en FastAPI al conectar React.</t>
        </is>
      </c>
      <c r="H9" s="23" t="inlineStr">
        <is>
          <t>IMPEDIMENTO 1: Felipe coordina sesión técnica con Sergio para habilitar middleware CORS en FastAPI.</t>
        </is>
      </c>
    </row>
    <row r="10" ht="36" customHeight="1">
      <c r="A10" s="24" t="n"/>
      <c r="B10" s="24" t="n"/>
      <c r="C10" s="24" t="n"/>
      <c r="D10" s="15" t="inlineStr">
        <is>
          <t>Julio Mena</t>
        </is>
      </c>
      <c r="E10" s="16" t="inlineStr">
        <is>
          <t>Terminé pantallas de login (T-FE-101).</t>
        </is>
      </c>
      <c r="F10" s="16" t="inlineStr">
        <is>
          <t>Estado global de sesión JWT (T-FE-102).</t>
        </is>
      </c>
      <c r="G10" s="23" t="inlineStr">
        <is>
          <t>Esperando fix de CORS en backend.</t>
        </is>
      </c>
      <c r="H10" s="24" t="n"/>
    </row>
    <row r="11" ht="36" customHeight="1">
      <c r="A11" s="25" t="n"/>
      <c r="B11" s="25" t="n"/>
      <c r="C11" s="25" t="n"/>
      <c r="D11" s="15" t="inlineStr">
        <is>
          <t>Felipe Madrid</t>
        </is>
      </c>
      <c r="E11" s="16" t="inlineStr">
        <is>
          <t>Tablero Kanban activo (T-SM-102).</t>
        </is>
      </c>
      <c r="F11" s="16" t="inlineStr">
        <is>
          <t>Redactar matriz de pruebas BDD (T-SM-104).</t>
        </is>
      </c>
      <c r="G11" s="16" t="inlineStr">
        <is>
          <t>Sin bloqueos.</t>
        </is>
      </c>
      <c r="H11" s="25" t="n"/>
    </row>
    <row r="12" ht="36" customHeight="1">
      <c r="A12" s="10" t="inlineStr">
        <is>
          <t>D-03</t>
        </is>
      </c>
      <c r="B12" s="10" t="inlineStr">
        <is>
          <t>Vie 28 ago</t>
        </is>
      </c>
      <c r="C12" s="10" t="inlineStr">
        <is>
          <t>Sprint 1</t>
        </is>
      </c>
      <c r="D12" s="10" t="inlineStr">
        <is>
          <t>Sergio Bravo</t>
        </is>
      </c>
      <c r="E12" s="11" t="inlineStr">
        <is>
          <t>Resuelto CORS y cerrado T-BE-102.</t>
        </is>
      </c>
      <c r="F12" s="11" t="inlineStr">
        <is>
          <t>CRUD de usuarios y middleware RBAC (T-BE-103).</t>
        </is>
      </c>
      <c r="G12" s="11" t="inlineStr">
        <is>
          <t>Sin bloqueos.</t>
        </is>
      </c>
      <c r="H12" s="11" t="inlineStr">
        <is>
          <t>Revisión de avance de mitad de sprint. Ritmo de quemado de horas acorde al plan.</t>
        </is>
      </c>
    </row>
    <row r="13" ht="36" customHeight="1">
      <c r="A13" s="24" t="n"/>
      <c r="B13" s="24" t="n"/>
      <c r="C13" s="24" t="n"/>
      <c r="D13" s="10" t="inlineStr">
        <is>
          <t>Julio Mena</t>
        </is>
      </c>
      <c r="E13" s="11" t="inlineStr">
        <is>
          <t>Cerrado T-FE-102 con token en localStorage.</t>
        </is>
      </c>
      <c r="F13" s="11" t="inlineStr">
        <is>
          <t>Formulario de alta de activo con QR (T-FE-103).</t>
        </is>
      </c>
      <c r="G13" s="11" t="inlineStr">
        <is>
          <t>Sin bloqueos.</t>
        </is>
      </c>
      <c r="H13" s="24" t="n"/>
    </row>
    <row r="14" ht="36" customHeight="1">
      <c r="A14" s="25" t="n"/>
      <c r="B14" s="25" t="n"/>
      <c r="C14" s="25" t="n"/>
      <c r="D14" s="10" t="inlineStr">
        <is>
          <t>Felipe Madrid</t>
        </is>
      </c>
      <c r="E14" s="11" t="inlineStr">
        <is>
          <t>Casos de prueba BDD iniciales redactados.</t>
        </is>
      </c>
      <c r="F14" s="11" t="inlineStr">
        <is>
          <t>Casos de prueba para módulo de inventario (T-SM-104).</t>
        </is>
      </c>
      <c r="G14" s="11" t="inlineStr">
        <is>
          <t>Sin bloqueos.</t>
        </is>
      </c>
      <c r="H14" s="25" t="n"/>
    </row>
    <row r="15" ht="36" customHeight="1">
      <c r="A15" s="15" t="inlineStr">
        <is>
          <t>D-04</t>
        </is>
      </c>
      <c r="B15" s="15" t="inlineStr">
        <is>
          <t>Lun 31 ago</t>
        </is>
      </c>
      <c r="C15" s="15" t="inlineStr">
        <is>
          <t>Sprint 1</t>
        </is>
      </c>
      <c r="D15" s="15" t="inlineStr">
        <is>
          <t>Sergio Bravo</t>
        </is>
      </c>
      <c r="E15" s="16" t="inlineStr">
        <is>
          <t>Finalicé T-BE-103 (RBAC).</t>
        </is>
      </c>
      <c r="F15" s="16" t="inlineStr">
        <is>
          <t>Unicidad de serial_number y payload QR (T-BE-104).</t>
        </is>
      </c>
      <c r="G15" s="16" t="inlineStr">
        <is>
          <t>Sin bloqueos.</t>
        </is>
      </c>
      <c r="H15" s="23" t="inlineStr">
        <is>
          <t>IMPEDIMENTO 2: Julio cambia a qrcode.react en versión compatible. Felipe apoya la prueba visual.</t>
        </is>
      </c>
    </row>
    <row r="16" ht="36" customHeight="1">
      <c r="A16" s="24" t="n"/>
      <c r="B16" s="24" t="n"/>
      <c r="C16" s="24" t="n"/>
      <c r="D16" s="15" t="inlineStr">
        <is>
          <t>Julio Mena</t>
        </is>
      </c>
      <c r="E16" s="16" t="inlineStr">
        <is>
          <t>Avance 60% de T-FE-103.</t>
        </is>
      </c>
      <c r="F16" s="16" t="inlineStr">
        <is>
          <t>Integrar librería qrcode.react (T-FE-103).</t>
        </is>
      </c>
      <c r="G16" s="23" t="inlineStr">
        <is>
          <t>Librería QR genera error de render en React 18.</t>
        </is>
      </c>
      <c r="H16" s="24" t="n"/>
    </row>
    <row r="17" ht="36" customHeight="1">
      <c r="A17" s="25" t="n"/>
      <c r="B17" s="25" t="n"/>
      <c r="C17" s="25" t="n"/>
      <c r="D17" s="15" t="inlineStr">
        <is>
          <t>Felipe Madrid</t>
        </is>
      </c>
      <c r="E17" s="16" t="inlineStr">
        <is>
          <t>Pruebas de endpoints de auth completadas (T-SM-104).</t>
        </is>
      </c>
      <c r="F17" s="16" t="inlineStr">
        <is>
          <t>Seguimiento de impedimentos y burndown (T-SM-103).</t>
        </is>
      </c>
      <c r="G17" s="16" t="inlineStr">
        <is>
          <t>Sin bloqueos.</t>
        </is>
      </c>
      <c r="H17" s="25" t="n"/>
    </row>
    <row r="18" ht="36" customHeight="1">
      <c r="A18" s="10" t="inlineStr">
        <is>
          <t>D-05</t>
        </is>
      </c>
      <c r="B18" s="10" t="inlineStr">
        <is>
          <t>Mié 2 sep</t>
        </is>
      </c>
      <c r="C18" s="10" t="inlineStr">
        <is>
          <t>Sprint 1</t>
        </is>
      </c>
      <c r="D18" s="10" t="inlineStr">
        <is>
          <t>Sergio Bravo</t>
        </is>
      </c>
      <c r="E18" s="11" t="inlineStr">
        <is>
          <t>Cierre de T-BE-104 y T-BE-105 (estados).</t>
        </is>
      </c>
      <c r="F18" s="11" t="inlineStr">
        <is>
          <t>API de búsqueda de activos y creación de OT (T-BE-106).</t>
        </is>
      </c>
      <c r="G18" s="11" t="inlineStr">
        <is>
          <t>Sin bloqueos.</t>
        </is>
      </c>
      <c r="H18" s="11" t="inlineStr">
        <is>
          <t>Integración entre backend de inventario y frontend verificada.</t>
        </is>
      </c>
    </row>
    <row r="19" ht="36" customHeight="1">
      <c r="A19" s="24" t="n"/>
      <c r="B19" s="24" t="n"/>
      <c r="C19" s="24" t="n"/>
      <c r="D19" s="10" t="inlineStr">
        <is>
          <t>Julio Mena</t>
        </is>
      </c>
      <c r="E19" s="11" t="inlineStr">
        <is>
          <t>Cierre de T-FE-103 con QR renderizado.</t>
        </is>
      </c>
      <c r="F19" s="11" t="inlineStr">
        <is>
          <t>Tabla de inventario con filtros por SKU (T-FE-104).</t>
        </is>
      </c>
      <c r="G19" s="11" t="inlineStr">
        <is>
          <t>Sin bloqueos.</t>
        </is>
      </c>
      <c r="H19" s="24" t="n"/>
    </row>
    <row r="20" ht="36" customHeight="1">
      <c r="A20" s="25" t="n"/>
      <c r="B20" s="25" t="n"/>
      <c r="C20" s="25" t="n"/>
      <c r="D20" s="10" t="inlineStr">
        <is>
          <t>Felipe Madrid</t>
        </is>
      </c>
      <c r="E20" s="11" t="inlineStr">
        <is>
          <t>Burndown actualizado (T-SM-103).</t>
        </is>
      </c>
      <c r="F20" s="11" t="inlineStr">
        <is>
          <t>Pruebas BDD de inventario (T-SM-104).</t>
        </is>
      </c>
      <c r="G20" s="11" t="inlineStr">
        <is>
          <t>Sin bloqueos.</t>
        </is>
      </c>
      <c r="H20" s="25" t="n"/>
    </row>
    <row r="21" ht="36" customHeight="1">
      <c r="A21" s="15" t="inlineStr">
        <is>
          <t>D-06</t>
        </is>
      </c>
      <c r="B21" s="15" t="inlineStr">
        <is>
          <t>Vie 4 sep</t>
        </is>
      </c>
      <c r="C21" s="15" t="inlineStr">
        <is>
          <t>Sprint 1</t>
        </is>
      </c>
      <c r="D21" s="15" t="inlineStr">
        <is>
          <t>Sergio Bravo</t>
        </is>
      </c>
      <c r="E21" s="16" t="inlineStr">
        <is>
          <t>Cierre de T-BE-106.</t>
        </is>
      </c>
      <c r="F21" s="16" t="inlineStr">
        <is>
          <t>Preparar demostración para Sprint Review 1.</t>
        </is>
      </c>
      <c r="G21" s="16" t="inlineStr">
        <is>
          <t>Sin bloqueos.</t>
        </is>
      </c>
      <c r="H21" s="16" t="inlineStr">
        <is>
          <t>SPRINT 1 CERRADO (26 pts). Todo en Done en GitHub Projects.</t>
        </is>
      </c>
    </row>
    <row r="22" ht="36" customHeight="1">
      <c r="A22" s="24" t="n"/>
      <c r="B22" s="24" t="n"/>
      <c r="C22" s="24" t="n"/>
      <c r="D22" s="15" t="inlineStr">
        <is>
          <t>Julio Mena</t>
        </is>
      </c>
      <c r="E22" s="16" t="inlineStr">
        <is>
          <t>Cierre de T-FE-104, T-FE-105 y T-FE-106.</t>
        </is>
      </c>
      <c r="F22" s="16" t="inlineStr">
        <is>
          <t>Revisión de componentes UI para la demostración.</t>
        </is>
      </c>
      <c r="G22" s="16" t="inlineStr">
        <is>
          <t>Sin bloqueos.</t>
        </is>
      </c>
      <c r="H22" s="24" t="n"/>
    </row>
    <row r="23" ht="36" customHeight="1">
      <c r="A23" s="25" t="n"/>
      <c r="B23" s="25" t="n"/>
      <c r="C23" s="25" t="n"/>
      <c r="D23" s="15" t="inlineStr">
        <is>
          <t>Felipe Madrid</t>
        </is>
      </c>
      <c r="E23" s="16" t="inlineStr">
        <is>
          <t>Cierre de T-SM-104 (pruebas OK).</t>
        </is>
      </c>
      <c r="F23" s="16" t="inlineStr">
        <is>
          <t>Organizar Sprint Review y Retrospective 1.</t>
        </is>
      </c>
      <c r="G23" s="16" t="inlineStr">
        <is>
          <t>Sin bloqueos.</t>
        </is>
      </c>
      <c r="H23" s="25" t="n"/>
    </row>
  </sheetData>
  <autoFilter ref="A5:H23"/>
  <mergeCells count="26">
    <mergeCell ref="A21:A23"/>
    <mergeCell ref="A12:A14"/>
    <mergeCell ref="C21:C23"/>
    <mergeCell ref="C12:C14"/>
    <mergeCell ref="B15:B17"/>
    <mergeCell ref="A1:H1"/>
    <mergeCell ref="H18:H20"/>
    <mergeCell ref="H12:H14"/>
    <mergeCell ref="H15:H17"/>
    <mergeCell ref="A15:A17"/>
    <mergeCell ref="C6:C8"/>
    <mergeCell ref="C18:C20"/>
    <mergeCell ref="A9:A11"/>
    <mergeCell ref="C15:C17"/>
    <mergeCell ref="B12:B14"/>
    <mergeCell ref="A2:H2"/>
    <mergeCell ref="B21:B23"/>
    <mergeCell ref="A18:A20"/>
    <mergeCell ref="A6:A8"/>
    <mergeCell ref="B18:B20"/>
    <mergeCell ref="H9:H11"/>
    <mergeCell ref="H21:H23"/>
    <mergeCell ref="H6:H8"/>
    <mergeCell ref="B9:B11"/>
    <mergeCell ref="C9:C11"/>
    <mergeCell ref="B6:B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tabColor rgb="FF1A8AB0"/>
    <outlinePr summaryBelow="1" summaryRight="1"/>
    <pageSetUpPr fitToPage="1"/>
  </sheetPr>
  <dimension ref="A1:H23"/>
  <sheetViews>
    <sheetView showGridLines="0" zoomScaleNormal="100" workbookViewId="0">
      <pane ySplit="5" topLeftCell="A16" activePane="bottomLeft" state="frozen"/>
      <selection pane="bottomLeft" activeCell="A1" sqref="A1:H1"/>
    </sheetView>
  </sheetViews>
  <sheetFormatPr baseColWidth="10" defaultColWidth="8.7109375" defaultRowHeight="15"/>
  <cols>
    <col width="11" customWidth="1" min="1" max="1"/>
    <col width="16" customWidth="1" min="2" max="2"/>
    <col width="12" customWidth="1" min="3" max="3"/>
    <col width="16" customWidth="1" min="4" max="4"/>
    <col width="42" customWidth="1" min="5" max="5"/>
    <col width="44" customWidth="1" min="6" max="6"/>
    <col width="36" customWidth="1" min="7" max="7"/>
    <col width="42" customWidth="1" min="8" max="8"/>
  </cols>
  <sheetData>
    <row r="1" ht="21.75" customHeight="1">
      <c r="A1" s="8" t="inlineStr">
        <is>
          <t>MARCOM — Daily Scrum Sprint 2</t>
        </is>
      </c>
    </row>
    <row r="2">
      <c r="A2" s="7" t="inlineStr">
        <is>
          <t>Terreno, evidencia y bodega  ·  7–18 sep  ·  26 puntos  ·  impedimentos 3, 4 y 5 cerrados</t>
        </is>
      </c>
    </row>
    <row r="5" ht="27.75" customHeight="1">
      <c r="A5" s="9" t="inlineStr">
        <is>
          <t>N° Daily</t>
        </is>
      </c>
      <c r="B5" s="9" t="inlineStr">
        <is>
          <t>Fecha</t>
        </is>
      </c>
      <c r="C5" s="9" t="inlineStr">
        <is>
          <t>Sprint</t>
        </is>
      </c>
      <c r="D5" s="9" t="inlineStr">
        <is>
          <t>Integrante</t>
        </is>
      </c>
      <c r="E5" s="9" t="inlineStr">
        <is>
          <t>¿Qué hice desde la última reunión?</t>
        </is>
      </c>
      <c r="F5" s="9" t="inlineStr">
        <is>
          <t>¿Qué haré hoy?</t>
        </is>
      </c>
      <c r="G5" s="9" t="inlineStr">
        <is>
          <t>¿Tengo algún impedimento / bloqueo?</t>
        </is>
      </c>
      <c r="H5" s="9" t="inlineStr">
        <is>
          <t>Acción del SM</t>
        </is>
      </c>
    </row>
    <row r="6" ht="36" customHeight="1">
      <c r="A6" s="10" t="inlineStr">
        <is>
          <t>D-07</t>
        </is>
      </c>
      <c r="B6" s="10" t="inlineStr">
        <is>
          <t>Lun 7 sep</t>
        </is>
      </c>
      <c r="C6" s="10" t="inlineStr">
        <is>
          <t>Sprint 2</t>
        </is>
      </c>
      <c r="D6" s="10" t="inlineStr">
        <is>
          <t>Sergio Bravo</t>
        </is>
      </c>
      <c r="E6" s="11" t="inlineStr">
        <is>
          <t>Inicio de Sprint Planning 2.</t>
        </is>
      </c>
      <c r="F6" s="11" t="inlineStr">
        <is>
          <t>Storage de archivos para fotos y firmas (T-BE-201).</t>
        </is>
      </c>
      <c r="G6" s="11" t="inlineStr">
        <is>
          <t>Sin bloqueos.</t>
        </is>
      </c>
      <c r="H6" s="11" t="inlineStr">
        <is>
          <t>Felipe configura ambiente responsive / emulador para Julio.</t>
        </is>
      </c>
    </row>
    <row r="7" ht="36" customHeight="1">
      <c r="A7" s="24" t="n"/>
      <c r="B7" s="24" t="n"/>
      <c r="C7" s="24" t="n"/>
      <c r="D7" s="10" t="inlineStr">
        <is>
          <t>Julio Mena</t>
        </is>
      </c>
      <c r="E7" s="11" t="inlineStr">
        <is>
          <t>Revisión de interfaz móvil.</t>
        </is>
      </c>
      <c r="F7" s="11" t="inlineStr">
        <is>
          <t>Interfaz mobile-first de OT y reagendamiento (T-FE-201, HU-OT-04).</t>
        </is>
      </c>
      <c r="G7" s="11" t="inlineStr">
        <is>
          <t>Sin bloqueos.</t>
        </is>
      </c>
      <c r="H7" s="24" t="n"/>
    </row>
    <row r="8" ht="36" customHeight="1">
      <c r="A8" s="25" t="n"/>
      <c r="B8" s="25" t="n"/>
      <c r="C8" s="25" t="n"/>
      <c r="D8" s="10" t="inlineStr">
        <is>
          <t>Felipe Madrid</t>
        </is>
      </c>
      <c r="E8" s="11" t="inlineStr">
        <is>
          <t>Verificación de DoR de terreno (T-SM-201).</t>
        </is>
      </c>
      <c r="F8" s="11" t="inlineStr">
        <is>
          <t>Coordinar pruebas en dispositivos móviles (T-SM-201).</t>
        </is>
      </c>
      <c r="G8" s="11" t="inlineStr">
        <is>
          <t>Sin bloqueos.</t>
        </is>
      </c>
      <c r="H8" s="25" t="n"/>
    </row>
    <row r="9" ht="36" customHeight="1">
      <c r="A9" s="15" t="inlineStr">
        <is>
          <t>D-08</t>
        </is>
      </c>
      <c r="B9" s="15" t="inlineStr">
        <is>
          <t>Mié 9 sep</t>
        </is>
      </c>
      <c r="C9" s="15" t="inlineStr">
        <is>
          <t>Sprint 2</t>
        </is>
      </c>
      <c r="D9" s="15" t="inlineStr">
        <is>
          <t>Sergio Bravo</t>
        </is>
      </c>
      <c r="E9" s="16" t="inlineStr">
        <is>
          <t>Cierre de T-BE-201.</t>
        </is>
      </c>
      <c r="F9" s="16" t="inlineStr">
        <is>
          <t>Endpoint /work-orders/{id}/evidence multipart (T-BE-202).</t>
        </is>
      </c>
      <c r="G9" s="23" t="inlineStr">
        <is>
          <t>Límite de payload de 2 MB bloquea fotos HD.</t>
        </is>
      </c>
      <c r="H9" s="23" t="inlineStr">
        <is>
          <t>IMPEDIMENTO 3: Sergio ajusta el límite de payload en FastAPI/Uvicorn a 10 MB y agrega compresión de imágenes.</t>
        </is>
      </c>
    </row>
    <row r="10" ht="36" customHeight="1">
      <c r="A10" s="24" t="n"/>
      <c r="B10" s="24" t="n"/>
      <c r="C10" s="24" t="n"/>
      <c r="D10" s="15" t="inlineStr">
        <is>
          <t>Julio Mena</t>
        </is>
      </c>
      <c r="E10" s="16" t="inlineStr">
        <is>
          <t>Avance 70% de T-FE-201.</t>
        </is>
      </c>
      <c r="F10" s="16" t="inlineStr">
        <is>
          <t>Canvas en React para firma (T-FE-202).</t>
        </is>
      </c>
      <c r="G10" s="23" t="inlineStr">
        <is>
          <t>Esperando fix del límite en FastAPI.</t>
        </is>
      </c>
      <c r="H10" s="24" t="n"/>
    </row>
    <row r="11" ht="36" customHeight="1">
      <c r="A11" s="25" t="n"/>
      <c r="B11" s="25" t="n"/>
      <c r="C11" s="25" t="n"/>
      <c r="D11" s="15" t="inlineStr">
        <is>
          <t>Felipe Madrid</t>
        </is>
      </c>
      <c r="E11" s="16" t="inlineStr">
        <is>
          <t>Ambiente de pruebas móvil listo.</t>
        </is>
      </c>
      <c r="F11" s="16" t="inlineStr">
        <is>
          <t>Monitoreo de burndown (T-SM-202).</t>
        </is>
      </c>
      <c r="G11" s="16" t="inlineStr">
        <is>
          <t>Sin bloqueos.</t>
        </is>
      </c>
      <c r="H11" s="25" t="n"/>
    </row>
    <row r="12" ht="36" customHeight="1">
      <c r="A12" s="10" t="inlineStr">
        <is>
          <t>D-09</t>
        </is>
      </c>
      <c r="B12" s="10" t="inlineStr">
        <is>
          <t>Vie 11 sep</t>
        </is>
      </c>
      <c r="C12" s="10" t="inlineStr">
        <is>
          <t>Sprint 2</t>
        </is>
      </c>
      <c r="D12" s="10" t="inlineStr">
        <is>
          <t>Sergio Bravo</t>
        </is>
      </c>
      <c r="E12" s="11" t="inlineStr">
        <is>
          <t>Límite ampliado y T-BE-202 finalizado.</t>
        </is>
      </c>
      <c r="F12" s="11" t="inlineStr">
        <is>
          <t>Lógica de estado a COMPLETADA (T-BE-203).</t>
        </is>
      </c>
      <c r="G12" s="11" t="inlineStr">
        <is>
          <t>Sin bloqueos.</t>
        </is>
      </c>
      <c r="H12" s="23" t="inlineStr">
        <is>
          <t>IMPEDIMENTO 4: Julio agrega botón Limpiar firma y refactoriza la ref del Canvas.</t>
        </is>
      </c>
    </row>
    <row r="13" ht="36" customHeight="1">
      <c r="A13" s="24" t="n"/>
      <c r="B13" s="24" t="n"/>
      <c r="C13" s="24" t="n"/>
      <c r="D13" s="10" t="inlineStr">
        <is>
          <t>Julio Mena</t>
        </is>
      </c>
      <c r="E13" s="11" t="inlineStr">
        <is>
          <t>Cierre de T-FE-202 con capturador de firma.</t>
        </is>
      </c>
      <c r="F13" s="11" t="inlineStr">
        <is>
          <t>Módulo de captura y vista previa de foto (T-FE-203).</t>
        </is>
      </c>
      <c r="G13" s="23" t="inlineStr">
        <is>
          <t>Dificultad para limpiar el Canvas de firma en móvil.</t>
        </is>
      </c>
      <c r="H13" s="24" t="n"/>
    </row>
    <row r="14" ht="36" customHeight="1">
      <c r="A14" s="25" t="n"/>
      <c r="B14" s="25" t="n"/>
      <c r="C14" s="25" t="n"/>
      <c r="D14" s="10" t="inlineStr">
        <is>
          <t>Felipe Madrid</t>
        </is>
      </c>
      <c r="E14" s="11" t="inlineStr">
        <is>
          <t>Horas actualizadas en Sprint Backlog (T-SM-202).</t>
        </is>
      </c>
      <c r="F14" s="11" t="inlineStr">
        <is>
          <t>Diseñar casos de prueba de evidencias (T-SM-203).</t>
        </is>
      </c>
      <c r="G14" s="11" t="inlineStr">
        <is>
          <t>Sin bloqueos.</t>
        </is>
      </c>
      <c r="H14" s="25" t="n"/>
    </row>
    <row r="15" ht="36" customHeight="1">
      <c r="A15" s="15" t="inlineStr">
        <is>
          <t>D-10</t>
        </is>
      </c>
      <c r="B15" s="15" t="inlineStr">
        <is>
          <t>Lun 14 sep</t>
        </is>
      </c>
      <c r="C15" s="15" t="inlineStr">
        <is>
          <t>Sprint 2</t>
        </is>
      </c>
      <c r="D15" s="15" t="inlineStr">
        <is>
          <t>Sergio Bravo</t>
        </is>
      </c>
      <c r="E15" s="16" t="inlineStr">
        <is>
          <t>Finalizado T-BE-203.</t>
        </is>
      </c>
      <c r="F15" s="16" t="inlineStr">
        <is>
          <t>Endpoints de transferencia entre bodegas (T-BE-204).</t>
        </is>
      </c>
      <c r="G15" s="16" t="inlineStr">
        <is>
          <t>Sin bloqueos.</t>
        </is>
      </c>
      <c r="H15" s="16" t="inlineStr">
        <is>
          <t>Trazabilidad de evidencias verificada en backend y frontend.</t>
        </is>
      </c>
    </row>
    <row r="16" ht="36" customHeight="1">
      <c r="A16" s="24" t="n"/>
      <c r="B16" s="24" t="n"/>
      <c r="C16" s="24" t="n"/>
      <c r="D16" s="15" t="inlineStr">
        <is>
          <t>Julio Mena</t>
        </is>
      </c>
      <c r="E16" s="16" t="inlineStr">
        <is>
          <t>Firma corregida y T-FE-203 cerrado.</t>
        </is>
      </c>
      <c r="F16" s="16" t="inlineStr">
        <is>
          <t>Transferencias entre bodegas (T-BE-204, HU-INV-04).</t>
        </is>
      </c>
      <c r="G16" s="16" t="inlineStr">
        <is>
          <t>Sin bloqueos.</t>
        </is>
      </c>
      <c r="H16" s="24" t="n"/>
    </row>
    <row r="17" ht="36" customHeight="1">
      <c r="A17" s="25" t="n"/>
      <c r="B17" s="25" t="n"/>
      <c r="C17" s="25" t="n"/>
      <c r="D17" s="15" t="inlineStr">
        <is>
          <t>Felipe Madrid</t>
        </is>
      </c>
      <c r="E17" s="16" t="inlineStr">
        <is>
          <t>Firma corregida y foto cerrada (T-FE-203).</t>
        </is>
      </c>
      <c r="F17" s="16" t="inlineStr">
        <is>
          <t>Badges de estado y pantalla de transferencias (T-FE-204, T-FE-205).</t>
        </is>
      </c>
      <c r="G17" s="16" t="inlineStr">
        <is>
          <t>Sin bloqueos.</t>
        </is>
      </c>
      <c r="H17" s="25" t="n"/>
    </row>
    <row r="18" ht="36" customHeight="1">
      <c r="A18" s="10" t="inlineStr">
        <is>
          <t>D-11</t>
        </is>
      </c>
      <c r="B18" s="10" t="inlineStr">
        <is>
          <t>Mié 16 sep</t>
        </is>
      </c>
      <c r="C18" s="10" t="inlineStr">
        <is>
          <t>Sprint 2</t>
        </is>
      </c>
      <c r="D18" s="10" t="inlineStr">
        <is>
          <t>Sergio Bravo</t>
        </is>
      </c>
      <c r="E18" s="11" t="inlineStr">
        <is>
          <t>Cierre de T-BE-204 y T-BE-205 (stock crítico).</t>
        </is>
      </c>
      <c r="F18" s="11" t="inlineStr">
        <is>
          <t>Apoyo en integración de transferencias.</t>
        </is>
      </c>
      <c r="G18" s="11" t="inlineStr">
        <is>
          <t>Sin bloqueos.</t>
        </is>
      </c>
      <c r="H18" s="23" t="inlineStr">
        <is>
          <t>IMPEDIMENTO 5: Felipe pide indicador de carga (spinner) mientras sube la foto. Julio lo agrega.</t>
        </is>
      </c>
    </row>
    <row r="19" ht="36" customHeight="1">
      <c r="A19" s="24" t="n"/>
      <c r="B19" s="24" t="n"/>
      <c r="C19" s="24" t="n"/>
      <c r="D19" s="10" t="inlineStr">
        <is>
          <t>Julio Mena</t>
        </is>
      </c>
      <c r="E19" s="11" t="inlineStr">
        <is>
          <t>Cierre de transferencias y stock crítico (T-BE-204, T-BE-205).</t>
        </is>
      </c>
      <c r="F19" s="11" t="inlineStr">
        <is>
          <t>Interfaz de transferencias entre bodegas (T-FE-205).</t>
        </is>
      </c>
      <c r="G19" s="11" t="inlineStr">
        <is>
          <t>Sin bloqueos.</t>
        </is>
      </c>
      <c r="H19" s="24" t="n"/>
    </row>
    <row r="20" ht="36" customHeight="1">
      <c r="A20" s="25" t="n"/>
      <c r="B20" s="25" t="n"/>
      <c r="C20" s="25" t="n"/>
      <c r="D20" s="10" t="inlineStr">
        <is>
          <t>Felipe Madrid</t>
        </is>
      </c>
      <c r="E20" s="11" t="inlineStr">
        <is>
          <t>Pruebas de evidencias completadas.</t>
        </is>
      </c>
      <c r="F20" s="11" t="inlineStr">
        <is>
          <t>Pruebas de baja conectividad en terreno (T-SM-203).</t>
        </is>
      </c>
      <c r="G20" s="23" t="inlineStr">
        <is>
          <t>Falla simulada de timeout en subida lenta.</t>
        </is>
      </c>
      <c r="H20" s="25" t="n"/>
    </row>
    <row r="21" ht="36" customHeight="1">
      <c r="A21" s="15" t="inlineStr">
        <is>
          <t>D-12</t>
        </is>
      </c>
      <c r="B21" s="15" t="inlineStr">
        <is>
          <t>Vie 18 sep</t>
        </is>
      </c>
      <c r="C21" s="15" t="inlineStr">
        <is>
          <t>Sprint 2</t>
        </is>
      </c>
      <c r="D21" s="15" t="inlineStr">
        <is>
          <t>Sergio Bravo</t>
        </is>
      </c>
      <c r="E21" s="16" t="inlineStr">
        <is>
          <t>Endpoints de terreno estables.</t>
        </is>
      </c>
      <c r="F21" s="16" t="inlineStr">
        <is>
          <t>Preparar demo para Sprint Review 2.</t>
        </is>
      </c>
      <c r="G21" s="16" t="inlineStr">
        <is>
          <t>Sin bloqueos.</t>
        </is>
      </c>
      <c r="H21" s="16" t="inlineStr">
        <is>
          <t>SPRINT 2 CERRADO (26 pts). Foto, firma, reagendamiento y transferencia a bodega demostrados.</t>
        </is>
      </c>
    </row>
    <row r="22" ht="36" customHeight="1">
      <c r="A22" s="24" t="n"/>
      <c r="B22" s="24" t="n"/>
      <c r="C22" s="24" t="n"/>
      <c r="D22" s="15" t="inlineStr">
        <is>
          <t>Julio Mena</t>
        </is>
      </c>
      <c r="E22" s="16" t="inlineStr">
        <is>
          <t>Cierre de T-FE-205 con spinner de carga.</t>
        </is>
      </c>
      <c r="F22" s="16" t="inlineStr">
        <is>
          <t>Verificar flujo completo de OT en móvil.</t>
        </is>
      </c>
      <c r="G22" s="16" t="inlineStr">
        <is>
          <t>Sin bloqueos.</t>
        </is>
      </c>
      <c r="H22" s="24" t="n"/>
    </row>
    <row r="23" ht="36" customHeight="1">
      <c r="A23" s="25" t="n"/>
      <c r="B23" s="25" t="n"/>
      <c r="C23" s="25" t="n"/>
      <c r="D23" s="15" t="inlineStr">
        <is>
          <t>Felipe Madrid</t>
        </is>
      </c>
      <c r="E23" s="16" t="inlineStr">
        <is>
          <t>Cierre de T-SM-203 (pruebas OK).</t>
        </is>
      </c>
      <c r="F23" s="16" t="inlineStr">
        <is>
          <t>Facilitar Review y Retrospective del Sprint 2.</t>
        </is>
      </c>
      <c r="G23" s="16" t="inlineStr">
        <is>
          <t>Sin bloqueos.</t>
        </is>
      </c>
      <c r="H23" s="25" t="n"/>
    </row>
  </sheetData>
  <autoFilter ref="A5:H23"/>
  <mergeCells count="26">
    <mergeCell ref="A21:A23"/>
    <mergeCell ref="A12:A14"/>
    <mergeCell ref="C21:C23"/>
    <mergeCell ref="C12:C14"/>
    <mergeCell ref="B15:B17"/>
    <mergeCell ref="A1:H1"/>
    <mergeCell ref="H18:H20"/>
    <mergeCell ref="H12:H14"/>
    <mergeCell ref="H15:H17"/>
    <mergeCell ref="A15:A17"/>
    <mergeCell ref="C6:C8"/>
    <mergeCell ref="C18:C20"/>
    <mergeCell ref="A9:A11"/>
    <mergeCell ref="C15:C17"/>
    <mergeCell ref="B12:B14"/>
    <mergeCell ref="A2:H2"/>
    <mergeCell ref="B21:B23"/>
    <mergeCell ref="A18:A20"/>
    <mergeCell ref="A6:A8"/>
    <mergeCell ref="B18:B20"/>
    <mergeCell ref="H9:H11"/>
    <mergeCell ref="H21:H23"/>
    <mergeCell ref="H6:H8"/>
    <mergeCell ref="B9:B11"/>
    <mergeCell ref="C9:C11"/>
    <mergeCell ref="B6:B8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tabColor rgb="FF1A8AB0"/>
    <outlinePr summaryBelow="1" summaryRight="1"/>
    <pageSetUpPr fitToPage="1"/>
  </sheetPr>
  <dimension ref="A1:H23"/>
  <sheetViews>
    <sheetView showGridLines="0" zoomScaleNormal="100" workbookViewId="0">
      <pane ySplit="5" topLeftCell="A6" activePane="bottomLeft" state="frozen"/>
      <selection pane="bottomLeft" activeCell="A1" sqref="A1:H1"/>
    </sheetView>
  </sheetViews>
  <sheetFormatPr baseColWidth="10" defaultColWidth="8.7109375" defaultRowHeight="15"/>
  <cols>
    <col width="11" customWidth="1" min="1" max="1"/>
    <col width="16" customWidth="1" min="2" max="2"/>
    <col width="12" customWidth="1" min="3" max="3"/>
    <col width="16" customWidth="1" min="4" max="4"/>
    <col width="42" customWidth="1" min="5" max="5"/>
    <col width="44" customWidth="1" min="6" max="6"/>
    <col width="36" customWidth="1" min="7" max="7"/>
    <col width="42" customWidth="1" min="8" max="8"/>
  </cols>
  <sheetData>
    <row r="1" ht="21.75" customHeight="1">
      <c r="A1" s="8" t="inlineStr">
        <is>
          <t>MARCOM — Daily Scrum Sprint 3</t>
        </is>
      </c>
    </row>
    <row r="2">
      <c r="A2" s="7" t="inlineStr">
        <is>
          <t>Flow, webhook y DTE  ·  21 sep – 2 oct  ·  26 puntos  ·  impedimentos 6 y 7 cerrados</t>
        </is>
      </c>
    </row>
    <row r="5" ht="27.75" customHeight="1">
      <c r="A5" s="9" t="inlineStr">
        <is>
          <t>N° Daily</t>
        </is>
      </c>
      <c r="B5" s="9" t="inlineStr">
        <is>
          <t>Fecha</t>
        </is>
      </c>
      <c r="C5" s="9" t="inlineStr">
        <is>
          <t>Sprint</t>
        </is>
      </c>
      <c r="D5" s="9" t="inlineStr">
        <is>
          <t>Integrante</t>
        </is>
      </c>
      <c r="E5" s="9" t="inlineStr">
        <is>
          <t>¿Qué hice desde la última reunión?</t>
        </is>
      </c>
      <c r="F5" s="9" t="inlineStr">
        <is>
          <t>¿Qué haré hoy?</t>
        </is>
      </c>
      <c r="G5" s="9" t="inlineStr">
        <is>
          <t>¿Tengo algún impedimento / bloqueo?</t>
        </is>
      </c>
      <c r="H5" s="9" t="inlineStr">
        <is>
          <t>Acción del SM</t>
        </is>
      </c>
    </row>
    <row r="6" ht="36" customHeight="1">
      <c r="A6" s="10" t="inlineStr">
        <is>
          <t>D-13</t>
        </is>
      </c>
      <c r="B6" s="10" t="inlineStr">
        <is>
          <t>Lun 21 sep</t>
        </is>
      </c>
      <c r="C6" s="10" t="inlineStr">
        <is>
          <t>Sprint 3</t>
        </is>
      </c>
      <c r="D6" s="10" t="inlineStr">
        <is>
          <t>Sergio Bravo</t>
        </is>
      </c>
      <c r="E6" s="11" t="inlineStr">
        <is>
          <t>Inicio de Sprint Planning 3. Revisión de pasarela Flow.</t>
        </is>
      </c>
      <c r="F6" s="11" t="inlineStr">
        <is>
          <t>Cliente HTTP sandbox Flow y Adapter Mock (T-BE-301).</t>
        </is>
      </c>
      <c r="G6" s="11" t="inlineStr">
        <is>
          <t>Sin bloqueos.</t>
        </is>
      </c>
      <c r="H6" s="11" t="inlineStr">
        <is>
          <t>Acuerdo: si Flow no responde en sandbox, se conmuta al Adapter Mock interno.</t>
        </is>
      </c>
    </row>
    <row r="7" ht="36" customHeight="1">
      <c r="A7" s="24" t="n"/>
      <c r="B7" s="24" t="n"/>
      <c r="C7" s="24" t="n"/>
      <c r="D7" s="10" t="inlineStr">
        <is>
          <t>Julio Mena</t>
        </is>
      </c>
      <c r="E7" s="11" t="inlineStr">
        <is>
          <t>Revisión de requerimientos de cobro.</t>
        </is>
      </c>
      <c r="F7" s="11" t="inlineStr">
        <is>
          <t>Modal/pasarela interna de cobro (T-FE-301).</t>
        </is>
      </c>
      <c r="G7" s="11" t="inlineStr">
        <is>
          <t>Sin bloqueos.</t>
        </is>
      </c>
      <c r="H7" s="24" t="n"/>
    </row>
    <row r="8" ht="36" customHeight="1">
      <c r="A8" s="25" t="n"/>
      <c r="B8" s="25" t="n"/>
      <c r="C8" s="25" t="n"/>
      <c r="D8" s="10" t="inlineStr">
        <is>
          <t>Felipe Madrid</t>
        </is>
      </c>
      <c r="E8" s="11" t="inlineStr">
        <is>
          <t>Validar contingencia Flow vs Mock (T-SM-301).</t>
        </is>
      </c>
      <c r="F8" s="11" t="inlineStr">
        <is>
          <t>Seguimiento de DoR transaccional (T-SM-301).</t>
        </is>
      </c>
      <c r="G8" s="11" t="inlineStr">
        <is>
          <t>Sin bloqueos.</t>
        </is>
      </c>
      <c r="H8" s="25" t="n"/>
    </row>
    <row r="9" ht="36" customHeight="1">
      <c r="A9" s="15" t="inlineStr">
        <is>
          <t>D-14</t>
        </is>
      </c>
      <c r="B9" s="15" t="inlineStr">
        <is>
          <t>Mié 23 sep</t>
        </is>
      </c>
      <c r="C9" s="15" t="inlineStr">
        <is>
          <t>Sprint 3</t>
        </is>
      </c>
      <c r="D9" s="15" t="inlineStr">
        <is>
          <t>Sergio Bravo</t>
        </is>
      </c>
      <c r="E9" s="16" t="inlineStr">
        <is>
          <t>Cierre de T-BE-301 con Adapter Mock activo.</t>
        </is>
      </c>
      <c r="F9" s="16" t="inlineStr">
        <is>
          <t>Endpoint /billing/orders y webhooks (T-BE-302).</t>
        </is>
      </c>
      <c r="G9" s="23" t="inlineStr">
        <is>
          <t>Webhook de Flow no llega a localhost.</t>
        </is>
      </c>
      <c r="H9" s="23" t="inlineStr">
        <is>
          <t>IMPEDIMENTO 6: Felipe configura ngrok para exponer FastAPI y recibir webhooks en desarrollo.</t>
        </is>
      </c>
    </row>
    <row r="10" ht="36" customHeight="1">
      <c r="A10" s="24" t="n"/>
      <c r="B10" s="24" t="n"/>
      <c r="C10" s="24" t="n"/>
      <c r="D10" s="15" t="inlineStr">
        <is>
          <t>Julio Mena</t>
        </is>
      </c>
      <c r="E10" s="16" t="inlineStr">
        <is>
          <t>Avance 60% de T-FE-301.</t>
        </is>
      </c>
      <c r="F10" s="16" t="inlineStr">
        <is>
          <t>Integrar redirección a pasarela y modal Mock (T-FE-301).</t>
        </is>
      </c>
      <c r="G10" s="23" t="inlineStr">
        <is>
          <t>Esperando tunelamiento ngrok.</t>
        </is>
      </c>
      <c r="H10" s="24" t="n"/>
    </row>
    <row r="11" ht="36" customHeight="1">
      <c r="A11" s="25" t="n"/>
      <c r="B11" s="25" t="n"/>
      <c r="C11" s="25" t="n"/>
      <c r="D11" s="15" t="inlineStr">
        <is>
          <t>Felipe Madrid</t>
        </is>
      </c>
      <c r="E11" s="16" t="inlineStr">
        <is>
          <t>Verificación de DoR completada (T-SM-301).</t>
        </is>
      </c>
      <c r="F11" s="16" t="inlineStr">
        <is>
          <t>Coordinar pruebas de webhook con backend (T-SM-302).</t>
        </is>
      </c>
      <c r="G11" s="16" t="inlineStr">
        <is>
          <t>Sin bloqueos.</t>
        </is>
      </c>
      <c r="H11" s="25" t="n"/>
    </row>
    <row r="12" ht="36" customHeight="1">
      <c r="A12" s="10" t="inlineStr">
        <is>
          <t>D-15</t>
        </is>
      </c>
      <c r="B12" s="10" t="inlineStr">
        <is>
          <t>Vie 25 sep</t>
        </is>
      </c>
      <c r="C12" s="10" t="inlineStr">
        <is>
          <t>Sprint 3</t>
        </is>
      </c>
      <c r="D12" s="10" t="inlineStr">
        <is>
          <t>Sergio Bravo</t>
        </is>
      </c>
      <c r="E12" s="11" t="inlineStr">
        <is>
          <t>Webhook funcionando con ngrok. Cerrado T-BE-302.</t>
        </is>
      </c>
      <c r="F12" s="11" t="inlineStr">
        <is>
          <t>Generador XML/PDF de DTE con folios SII (T-BE-303).</t>
        </is>
      </c>
      <c r="G12" s="11" t="inlineStr">
        <is>
          <t>Sin bloqueos.</t>
        </is>
      </c>
      <c r="H12" s="11" t="inlineStr">
        <is>
          <t>Marco Mena (PO) aprueba el flujo simulado de pago y la estructura visual del DTE.</t>
        </is>
      </c>
    </row>
    <row r="13" ht="36" customHeight="1">
      <c r="A13" s="24" t="n"/>
      <c r="B13" s="24" t="n"/>
      <c r="C13" s="24" t="n"/>
      <c r="D13" s="10" t="inlineStr">
        <is>
          <t>Julio Mena</t>
        </is>
      </c>
      <c r="E13" s="11" t="inlineStr">
        <is>
          <t>Cierre de T-FE-301.</t>
        </is>
      </c>
      <c r="F13" s="11" t="inlineStr">
        <is>
          <t>Confirmación de pago y vista de DTE (T-FE-302).</t>
        </is>
      </c>
      <c r="G13" s="11" t="inlineStr">
        <is>
          <t>Sin bloqueos.</t>
        </is>
      </c>
      <c r="H13" s="24" t="n"/>
    </row>
    <row r="14" ht="36" customHeight="1">
      <c r="A14" s="25" t="n"/>
      <c r="B14" s="25" t="n"/>
      <c r="C14" s="25" t="n"/>
      <c r="D14" s="10" t="inlineStr">
        <is>
          <t>Felipe Madrid</t>
        </is>
      </c>
      <c r="E14" s="11" t="inlineStr">
        <is>
          <t>Pruebas de cobro iniciadas (T-SM-302).</t>
        </is>
      </c>
      <c r="F14" s="11" t="inlineStr">
        <is>
          <t>Pruebas integrales de cobro con el PO (T-SM-302).</t>
        </is>
      </c>
      <c r="G14" s="11" t="inlineStr">
        <is>
          <t>Sin bloqueos.</t>
        </is>
      </c>
      <c r="H14" s="25" t="n"/>
    </row>
    <row r="15" ht="36" customHeight="1">
      <c r="A15" s="15" t="inlineStr">
        <is>
          <t>D-16</t>
        </is>
      </c>
      <c r="B15" s="15" t="inlineStr">
        <is>
          <t>Lun 28 sep</t>
        </is>
      </c>
      <c r="C15" s="15" t="inlineStr">
        <is>
          <t>Sprint 3</t>
        </is>
      </c>
      <c r="D15" s="15" t="inlineStr">
        <is>
          <t>Sergio Bravo</t>
        </is>
      </c>
      <c r="E15" s="16" t="inlineStr">
        <is>
          <t>Avance 80% de T-BE-303 (XML/PDF DTE).</t>
        </is>
      </c>
      <c r="F15" s="16" t="inlineStr">
        <is>
          <t>Finalizar T-BE-303 y API de convenio (T-BE-304).</t>
        </is>
      </c>
      <c r="G15" s="23" t="inlineStr">
        <is>
          <t>Dificultad al formatear el XML del DTE.</t>
        </is>
      </c>
      <c r="H15" s="23" t="inlineStr">
        <is>
          <t>IMPEDIMENTO 7: Sergio usa dicttoxml y valida la estructura contra el formato del SII.</t>
        </is>
      </c>
    </row>
    <row r="16" ht="36" customHeight="1">
      <c r="A16" s="24" t="n"/>
      <c r="B16" s="24" t="n"/>
      <c r="C16" s="24" t="n"/>
      <c r="D16" s="15" t="inlineStr">
        <is>
          <t>Julio Mena</t>
        </is>
      </c>
      <c r="E16" s="16" t="inlineStr">
        <is>
          <t>Cierre de T-FE-302.</t>
        </is>
      </c>
      <c r="F16" s="16" t="inlineStr">
        <is>
          <t>Portal web de cuenta corriente convenio (T-FE-303).</t>
        </is>
      </c>
      <c r="G16" s="23" t="inlineStr">
        <is>
          <t>Esperando ejemplo de esquema XML.</t>
        </is>
      </c>
      <c r="H16" s="24" t="n"/>
    </row>
    <row r="17" ht="36" customHeight="1">
      <c r="A17" s="25" t="n"/>
      <c r="B17" s="25" t="n"/>
      <c r="C17" s="25" t="n"/>
      <c r="D17" s="15" t="inlineStr">
        <is>
          <t>Felipe Madrid</t>
        </is>
      </c>
      <c r="E17" s="16" t="inlineStr">
        <is>
          <t>Pruebas con PO realizadas.</t>
        </is>
      </c>
      <c r="F17" s="16" t="inlineStr">
        <is>
          <t>Pruebas de estrés y límites en montos (T-SM-303).</t>
        </is>
      </c>
      <c r="G17" s="16" t="inlineStr">
        <is>
          <t>Sin bloqueos.</t>
        </is>
      </c>
      <c r="H17" s="25" t="n"/>
    </row>
    <row r="18" ht="36" customHeight="1">
      <c r="A18" s="10" t="inlineStr">
        <is>
          <t>D-17</t>
        </is>
      </c>
      <c r="B18" s="10" t="inlineStr">
        <is>
          <t>Mié 30 sep</t>
        </is>
      </c>
      <c r="C18" s="10" t="inlineStr">
        <is>
          <t>Sprint 3</t>
        </is>
      </c>
      <c r="D18" s="10" t="inlineStr">
        <is>
          <t>Sergio Bravo</t>
        </is>
      </c>
      <c r="E18" s="11" t="inlineStr">
        <is>
          <t>Cierre de T-BE-303 y T-BE-304.</t>
        </is>
      </c>
      <c r="F18" s="11" t="inlineStr">
        <is>
          <t>Apoyo en pruebas de integración de PDF.</t>
        </is>
      </c>
      <c r="G18" s="11" t="inlineStr">
        <is>
          <t>Sin bloqueos.</t>
        </is>
      </c>
      <c r="H18" s="11" t="inlineStr">
        <is>
          <t>Generación de facturas PDF probada en Chrome y Firefox.</t>
        </is>
      </c>
    </row>
    <row r="19" ht="36" customHeight="1">
      <c r="A19" s="24" t="n"/>
      <c r="B19" s="24" t="n"/>
      <c r="C19" s="24" t="n"/>
      <c r="D19" s="10" t="inlineStr">
        <is>
          <t>Julio Mena</t>
        </is>
      </c>
      <c r="E19" s="11" t="inlineStr">
        <is>
          <t>Avance 70% de T-FE-303.</t>
        </is>
      </c>
      <c r="F19" s="11" t="inlineStr">
        <is>
          <t>Descarga de PDF y estados de conciliación (T-FE-304, T-FE-305 / HU-BILL-04 y HU-BILL-05).</t>
        </is>
      </c>
      <c r="G19" s="11" t="inlineStr">
        <is>
          <t>Sin bloqueos.</t>
        </is>
      </c>
      <c r="H19" s="24" t="n"/>
    </row>
    <row r="20" ht="36" customHeight="1">
      <c r="A20" s="25" t="n"/>
      <c r="B20" s="25" t="n"/>
      <c r="C20" s="25" t="n"/>
      <c r="D20" s="10" t="inlineStr">
        <is>
          <t>Felipe Madrid</t>
        </is>
      </c>
      <c r="E20" s="11" t="inlineStr">
        <is>
          <t>Pruebas de límites de montos ejecutadas (T-SM-303).</t>
        </is>
      </c>
      <c r="F20" s="11" t="inlineStr">
        <is>
          <t>Consolidar reporte de QA del módulo Billing (T-SM-303).</t>
        </is>
      </c>
      <c r="G20" s="11" t="inlineStr">
        <is>
          <t>Sin bloqueos.</t>
        </is>
      </c>
      <c r="H20" s="25" t="n"/>
    </row>
    <row r="21" ht="36" customHeight="1">
      <c r="A21" s="15" t="inlineStr">
        <is>
          <t>D-18</t>
        </is>
      </c>
      <c r="B21" s="15" t="inlineStr">
        <is>
          <t>Vie 2 oct</t>
        </is>
      </c>
      <c r="C21" s="15" t="inlineStr">
        <is>
          <t>Sprint 3</t>
        </is>
      </c>
      <c r="D21" s="15" t="inlineStr">
        <is>
          <t>Sergio Bravo</t>
        </is>
      </c>
      <c r="E21" s="16" t="inlineStr">
        <is>
          <t>Módulo de cobro y DTE integrado.</t>
        </is>
      </c>
      <c r="F21" s="16" t="inlineStr">
        <is>
          <t>Preparar entorno para demostración al PO.</t>
        </is>
      </c>
      <c r="G21" s="16" t="inlineStr">
        <is>
          <t>Sin bloqueos.</t>
        </is>
      </c>
      <c r="H21" s="16" t="inlineStr">
        <is>
          <t>SPRINT 3 CERRADO (26 pts). Flow/Mock, webhook, DTE simulado y PDF de convenio validados. Sin cobro real.</t>
        </is>
      </c>
    </row>
    <row r="22" ht="36" customHeight="1">
      <c r="A22" s="24" t="n"/>
      <c r="B22" s="24" t="n"/>
      <c r="C22" s="24" t="n"/>
      <c r="D22" s="15" t="inlineStr">
        <is>
          <t>Julio Mena</t>
        </is>
      </c>
      <c r="E22" s="16" t="inlineStr">
        <is>
          <t>Cierre de portal convenio y PDF (T-FE-303, T-FE-304, T-FE-305).</t>
        </is>
      </c>
      <c r="F22" s="16" t="inlineStr">
        <is>
          <t>Revisar descargas de comprobantes PDF.</t>
        </is>
      </c>
      <c r="G22" s="16" t="inlineStr">
        <is>
          <t>Sin bloqueos.</t>
        </is>
      </c>
      <c r="H22" s="24" t="n"/>
    </row>
    <row r="23" ht="36" customHeight="1">
      <c r="A23" s="25" t="n"/>
      <c r="B23" s="25" t="n"/>
      <c r="C23" s="25" t="n"/>
      <c r="D23" s="15" t="inlineStr">
        <is>
          <t>Felipe Madrid</t>
        </is>
      </c>
      <c r="E23" s="16" t="inlineStr">
        <is>
          <t>Cierre de T-SM-303 (QA OK).</t>
        </is>
      </c>
      <c r="F23" s="16" t="inlineStr">
        <is>
          <t>Facilitar Review y Retrospective del Sprint 3.</t>
        </is>
      </c>
      <c r="G23" s="16" t="inlineStr">
        <is>
          <t>Sin bloqueos.</t>
        </is>
      </c>
      <c r="H23" s="25" t="n"/>
    </row>
  </sheetData>
  <autoFilter ref="A5:H23"/>
  <mergeCells count="26">
    <mergeCell ref="A21:A23"/>
    <mergeCell ref="A12:A14"/>
    <mergeCell ref="C21:C23"/>
    <mergeCell ref="C12:C14"/>
    <mergeCell ref="B15:B17"/>
    <mergeCell ref="A1:H1"/>
    <mergeCell ref="H18:H20"/>
    <mergeCell ref="H12:H14"/>
    <mergeCell ref="H15:H17"/>
    <mergeCell ref="A15:A17"/>
    <mergeCell ref="C6:C8"/>
    <mergeCell ref="C18:C20"/>
    <mergeCell ref="A9:A11"/>
    <mergeCell ref="C15:C17"/>
    <mergeCell ref="B12:B14"/>
    <mergeCell ref="A2:H2"/>
    <mergeCell ref="B21:B23"/>
    <mergeCell ref="A18:A20"/>
    <mergeCell ref="A6:A8"/>
    <mergeCell ref="B18:B20"/>
    <mergeCell ref="H9:H11"/>
    <mergeCell ref="H21:H23"/>
    <mergeCell ref="H6:H8"/>
    <mergeCell ref="B9:B11"/>
    <mergeCell ref="C9:C11"/>
    <mergeCell ref="B6:B8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tabColor rgb="FF1A8AB0"/>
    <outlinePr summaryBelow="1" summaryRight="1"/>
    <pageSetUpPr fitToPage="1"/>
  </sheetPr>
  <dimension ref="A1:H23"/>
  <sheetViews>
    <sheetView showGridLines="0" zoomScaleNormal="100" workbookViewId="0">
      <pane ySplit="5" topLeftCell="A6" activePane="bottomLeft" state="frozen"/>
      <selection pane="bottomLeft" activeCell="A1" sqref="A1:H1"/>
    </sheetView>
  </sheetViews>
  <sheetFormatPr baseColWidth="10" defaultColWidth="8.7109375" defaultRowHeight="15"/>
  <cols>
    <col width="11" customWidth="1" min="1" max="1"/>
    <col width="16" customWidth="1" min="2" max="2"/>
    <col width="12" customWidth="1" min="3" max="3"/>
    <col width="16" customWidth="1" min="4" max="4"/>
    <col width="42" customWidth="1" min="5" max="5"/>
    <col width="44" customWidth="1" min="6" max="6"/>
    <col width="36" customWidth="1" min="7" max="7"/>
    <col width="42" customWidth="1" min="8" max="8"/>
  </cols>
  <sheetData>
    <row r="1" ht="21.75" customHeight="1">
      <c r="A1" s="8" t="inlineStr">
        <is>
          <t>MARCOM — Daily Scrum Sprint 4</t>
        </is>
      </c>
    </row>
    <row r="2">
      <c r="A2" s="7" t="inlineStr">
        <is>
          <t>Dashboard y venta de recuperados  ·  5–16 oct  ·  31 puntos  ·  corte 7 oct  ·  D-21 a D-24 planificadas</t>
        </is>
      </c>
    </row>
    <row r="5" ht="27.75" customHeight="1">
      <c r="A5" s="9" t="inlineStr">
        <is>
          <t>N° Daily</t>
        </is>
      </c>
      <c r="B5" s="9" t="inlineStr">
        <is>
          <t>Fecha</t>
        </is>
      </c>
      <c r="C5" s="9" t="inlineStr">
        <is>
          <t>Sprint</t>
        </is>
      </c>
      <c r="D5" s="9" t="inlineStr">
        <is>
          <t>Integrante</t>
        </is>
      </c>
      <c r="E5" s="9" t="inlineStr">
        <is>
          <t>¿Qué hice desde la última reunión?</t>
        </is>
      </c>
      <c r="F5" s="9" t="inlineStr">
        <is>
          <t>¿Qué haré hoy?</t>
        </is>
      </c>
      <c r="G5" s="9" t="inlineStr">
        <is>
          <t>¿Tengo algún impedimento / bloqueo?</t>
        </is>
      </c>
      <c r="H5" s="9" t="inlineStr">
        <is>
          <t>Acción del SM</t>
        </is>
      </c>
    </row>
    <row r="6" ht="36" customHeight="1">
      <c r="A6" s="10" t="inlineStr">
        <is>
          <t>D-19</t>
        </is>
      </c>
      <c r="B6" s="10" t="inlineStr">
        <is>
          <t>Lun 5 oct</t>
        </is>
      </c>
      <c r="C6" s="10" t="inlineStr">
        <is>
          <t>Sprint 4</t>
        </is>
      </c>
      <c r="D6" s="10" t="inlineStr">
        <is>
          <t>Sergio Bravo</t>
        </is>
      </c>
      <c r="E6" s="11" t="inlineStr">
        <is>
          <t>Planning del Sprint 4. 31 puntos: dashboard, HU-BILL-06, Docker y E2E.</t>
        </is>
      </c>
      <c r="F6" s="11" t="inlineStr">
        <is>
          <t>Vistas SQL de KPIs (T-BE-401).</t>
        </is>
      </c>
      <c r="G6" s="11" t="inlineStr">
        <is>
          <t>Sin bloqueos.</t>
        </is>
      </c>
      <c r="H6" s="11" t="inlineStr">
        <is>
          <t>Felipe deja en el tablero la venta del monitor recuperado (HU-BILL-06) para el 8 de octubre. No parte hoy.</t>
        </is>
      </c>
    </row>
    <row r="7" ht="36" customHeight="1">
      <c r="A7" s="24" t="n"/>
      <c r="B7" s="24" t="n"/>
      <c r="C7" s="24" t="n"/>
      <c r="D7" s="10" t="inlineStr">
        <is>
          <t>Julio Mena</t>
        </is>
      </c>
      <c r="E7" s="11" t="inlineStr">
        <is>
          <t>Mockup inicial del dashboard.</t>
        </is>
      </c>
      <c r="F7" s="11" t="inlineStr">
        <is>
          <t>Gráficos Recharts (T-FE-401).</t>
        </is>
      </c>
      <c r="G7" s="11" t="inlineStr">
        <is>
          <t>Sin datos reales todavía. Se maqueta con datos de prueba.</t>
        </is>
      </c>
      <c r="H7" s="24" t="n"/>
    </row>
    <row r="8" ht="36" customHeight="1">
      <c r="A8" s="25" t="n"/>
      <c r="B8" s="25" t="n"/>
      <c r="C8" s="25" t="n"/>
      <c r="D8" s="10" t="inlineStr">
        <is>
          <t>Felipe Madrid</t>
        </is>
      </c>
      <c r="E8" s="11" t="inlineStr">
        <is>
          <t>DoR de las 6 historias del sprint revisado (T-SM-401).</t>
        </is>
      </c>
      <c r="F8" s="11" t="inlineStr">
        <is>
          <t>Dejar el tablero con HU-DASH y HU-BILL-06 visibles.</t>
        </is>
      </c>
      <c r="G8" s="11" t="inlineStr">
        <is>
          <t>Sin bloqueos.</t>
        </is>
      </c>
      <c r="H8" s="25" t="n"/>
    </row>
    <row r="9" ht="36" customHeight="1">
      <c r="A9" s="15" t="inlineStr">
        <is>
          <t>D-20</t>
        </is>
      </c>
      <c r="B9" s="15" t="inlineStr">
        <is>
          <t>Mié 7 oct</t>
        </is>
      </c>
      <c r="C9" s="15" t="inlineStr">
        <is>
          <t>Sprint 4</t>
        </is>
      </c>
      <c r="D9" s="15" t="inlineStr">
        <is>
          <t>Sergio Bravo</t>
        </is>
      </c>
      <c r="E9" s="16" t="inlineStr">
        <is>
          <t>Avance de las vistas SQL (T-BE-401). No cerradas.</t>
        </is>
      </c>
      <c r="F9" s="16" t="inlineStr">
        <is>
          <t>Seguir T-BE-401. La venta (T-BE-404) no parte hasta el 8.</t>
        </is>
      </c>
      <c r="G9" s="23" t="inlineStr">
        <is>
          <t>Las consultas agrupadas salen lentas.</t>
        </is>
      </c>
      <c r="H9" s="23" t="inlineStr">
        <is>
          <t>IMPEDIMENTO 8, abierto: Sergio revisa índice en fecha de OT y estado del activo. No se da por cerrado hoy.</t>
        </is>
      </c>
    </row>
    <row r="10" ht="36" customHeight="1">
      <c r="A10" s="24" t="n"/>
      <c r="B10" s="24" t="n"/>
      <c r="C10" s="24" t="n"/>
      <c r="D10" s="15" t="inlineStr">
        <is>
          <t>Julio Mena</t>
        </is>
      </c>
      <c r="E10" s="16" t="inlineStr">
        <is>
          <t>Arranque de T-FE-401. Gráficos todavía no estables.</t>
        </is>
      </c>
      <c r="F10" s="16" t="inlineStr">
        <is>
          <t>Seguir el dashboard con datos de prueba, sin esperar el índice.</t>
        </is>
      </c>
      <c r="G10" s="23" t="inlineStr">
        <is>
          <t>Esperando que las vistas dejen de tardar.</t>
        </is>
      </c>
      <c r="H10" s="24" t="n"/>
    </row>
    <row r="11" ht="36" customHeight="1">
      <c r="A11" s="25" t="n"/>
      <c r="B11" s="25" t="n"/>
      <c r="C11" s="25" t="n"/>
      <c r="D11" s="15" t="inlineStr">
        <is>
          <t>Felipe Madrid</t>
        </is>
      </c>
      <c r="E11" s="16" t="inlineStr">
        <is>
          <t>Daily y tablero al día. Burndown del sprint en 8 horas reales de 170.</t>
        </is>
      </c>
      <c r="F11" s="16" t="inlineStr">
        <is>
          <t>Anotar el impedimento 8 y no mover HU-BILL-06 a In Progress.</t>
        </is>
      </c>
      <c r="G11" s="16" t="inlineStr">
        <is>
          <t>Sin bloqueos propios.</t>
        </is>
      </c>
      <c r="H11" s="25" t="n"/>
    </row>
    <row r="12" ht="36" customHeight="1">
      <c r="A12" s="10" t="inlineStr">
        <is>
          <t>D-21</t>
        </is>
      </c>
      <c r="B12" s="10" t="inlineStr">
        <is>
          <t>Vie 9 oct — planificada</t>
        </is>
      </c>
      <c r="C12" s="10" t="inlineStr">
        <is>
          <t>Sprint 4</t>
        </is>
      </c>
      <c r="D12" s="10" t="inlineStr">
        <is>
          <t>Sergio Bravo</t>
        </is>
      </c>
      <c r="E12" s="11" t="inlineStr">
        <is>
          <t>Pendiente.</t>
        </is>
      </c>
      <c r="F12" s="11" t="inlineStr">
        <is>
          <t>Cerrar vistas si el índice responde (T-BE-401) y partir métricas (T-BE-402).</t>
        </is>
      </c>
      <c r="G12" s="11" t="inlineStr">
        <is>
          <t>—</t>
        </is>
      </c>
      <c r="H12" s="11" t="inlineStr">
        <is>
          <t>Daily aún no realizada.</t>
        </is>
      </c>
    </row>
    <row r="13" ht="36" customHeight="1">
      <c r="A13" s="24" t="n"/>
      <c r="B13" s="24" t="n"/>
      <c r="C13" s="24" t="n"/>
      <c r="D13" s="10" t="inlineStr">
        <is>
          <t>Julio Mena</t>
        </is>
      </c>
      <c r="E13" s="11" t="inlineStr">
        <is>
          <t>Pendiente.</t>
        </is>
      </c>
      <c r="F13" s="11" t="inlineStr">
        <is>
          <t>Filtros del dashboard (T-FE-402).</t>
        </is>
      </c>
      <c r="G13" s="11" t="inlineStr">
        <is>
          <t>—</t>
        </is>
      </c>
      <c r="H13" s="24" t="n"/>
    </row>
    <row r="14" ht="36" customHeight="1">
      <c r="A14" s="25" t="n"/>
      <c r="B14" s="25" t="n"/>
      <c r="C14" s="25" t="n"/>
      <c r="D14" s="10" t="inlineStr">
        <is>
          <t>Felipe Madrid</t>
        </is>
      </c>
      <c r="E14" s="11" t="inlineStr">
        <is>
          <t>Pendiente.</t>
        </is>
      </c>
      <c r="F14" s="11" t="inlineStr">
        <is>
          <t>Revisar si el impedimento 8 se cierra.</t>
        </is>
      </c>
      <c r="G14" s="11" t="inlineStr">
        <is>
          <t>—</t>
        </is>
      </c>
      <c r="H14" s="25" t="n"/>
    </row>
    <row r="15" ht="36" customHeight="1">
      <c r="A15" s="15" t="inlineStr">
        <is>
          <t>D-22</t>
        </is>
      </c>
      <c r="B15" s="15" t="inlineStr">
        <is>
          <t>Mar 13 oct — planificada (12 feriado)</t>
        </is>
      </c>
      <c r="C15" s="15" t="inlineStr">
        <is>
          <t>Sprint 4</t>
        </is>
      </c>
      <c r="D15" s="15" t="inlineStr">
        <is>
          <t>Sergio Bravo</t>
        </is>
      </c>
      <c r="E15" s="16" t="inlineStr">
        <is>
          <t>Pendiente. El 12 no se trabaja: feriado.</t>
        </is>
      </c>
      <c r="F15" s="16" t="inlineStr">
        <is>
          <t>Endpoint de venta /inventory/sales y estado VENDIDO (T-BE-404).</t>
        </is>
      </c>
      <c r="G15" s="23" t="inlineStr">
        <is>
          <t>—</t>
        </is>
      </c>
      <c r="H15" s="16" t="inlineStr">
        <is>
          <t>Daily corrida al martes 13. La venta no se adelanta.</t>
        </is>
      </c>
    </row>
    <row r="16" ht="36" customHeight="1">
      <c r="A16" s="24" t="n"/>
      <c r="B16" s="24" t="n"/>
      <c r="C16" s="24" t="n"/>
      <c r="D16" s="15" t="inlineStr">
        <is>
          <t>Julio Mena</t>
        </is>
      </c>
      <c r="E16" s="16" t="inlineStr">
        <is>
          <t>Pendiente.</t>
        </is>
      </c>
      <c r="F16" s="16" t="inlineStr">
        <is>
          <t>Pantalla de venta del monitor recuperado (T-FE-404).</t>
        </is>
      </c>
      <c r="G16" s="23" t="inlineStr">
        <is>
          <t>—</t>
        </is>
      </c>
      <c r="H16" s="24" t="n"/>
    </row>
    <row r="17" ht="36" customHeight="1">
      <c r="A17" s="25" t="n"/>
      <c r="B17" s="25" t="n"/>
      <c r="C17" s="25" t="n"/>
      <c r="D17" s="15" t="inlineStr">
        <is>
          <t>Felipe Madrid</t>
        </is>
      </c>
      <c r="E17" s="16" t="inlineStr">
        <is>
          <t>Pendiente.</t>
        </is>
      </c>
      <c r="F17" s="16" t="inlineStr">
        <is>
          <t>Casos de la venta: solo activo DISPONIBLE.</t>
        </is>
      </c>
      <c r="G17" s="16" t="inlineStr">
        <is>
          <t>—</t>
        </is>
      </c>
      <c r="H17" s="25" t="n"/>
    </row>
    <row r="18" ht="36" customHeight="1">
      <c r="A18" s="10" t="inlineStr">
        <is>
          <t>D-23</t>
        </is>
      </c>
      <c r="B18" s="10" t="inlineStr">
        <is>
          <t>Mié 14 oct — planificada</t>
        </is>
      </c>
      <c r="C18" s="10" t="inlineStr">
        <is>
          <t>Sprint 4</t>
        </is>
      </c>
      <c r="D18" s="10" t="inlineStr">
        <is>
          <t>Sergio Bravo</t>
        </is>
      </c>
      <c r="E18" s="11" t="inlineStr">
        <is>
          <t>Pendiente.</t>
        </is>
      </c>
      <c r="F18" s="11" t="inlineStr">
        <is>
          <t>Docker Compose y Swagger (T-BE-405), no T-BE-404.</t>
        </is>
      </c>
      <c r="G18" s="11" t="inlineStr">
        <is>
          <t>—</t>
        </is>
      </c>
      <c r="H18" s="11" t="inlineStr">
        <is>
          <t>Daily aún no realizada.</t>
        </is>
      </c>
    </row>
    <row r="19" ht="36" customHeight="1">
      <c r="A19" s="24" t="n"/>
      <c r="B19" s="24" t="n"/>
      <c r="C19" s="24" t="n"/>
      <c r="D19" s="10" t="inlineStr">
        <is>
          <t>Julio Mena</t>
        </is>
      </c>
      <c r="E19" s="11" t="inlineStr">
        <is>
          <t>Pendiente.</t>
        </is>
      </c>
      <c r="F19" s="11" t="inlineStr">
        <is>
          <t>Pruebas E2E (T-FE-405).</t>
        </is>
      </c>
      <c r="G19" s="11" t="inlineStr">
        <is>
          <t>—</t>
        </is>
      </c>
      <c r="H19" s="24" t="n"/>
    </row>
    <row r="20" ht="36" customHeight="1">
      <c r="A20" s="25" t="n"/>
      <c r="B20" s="25" t="n"/>
      <c r="C20" s="25" t="n"/>
      <c r="D20" s="10" t="inlineStr">
        <is>
          <t>Felipe Madrid</t>
        </is>
      </c>
      <c r="E20" s="11" t="inlineStr">
        <is>
          <t>Pendiente.</t>
        </is>
      </c>
      <c r="F20" s="11" t="inlineStr">
        <is>
          <t>Auditoría de DoD de lo ya cerrado (T-SM-401).</t>
        </is>
      </c>
      <c r="G20" s="11" t="inlineStr">
        <is>
          <t>—</t>
        </is>
      </c>
      <c r="H20" s="25" t="n"/>
    </row>
    <row r="21" ht="36" customHeight="1">
      <c r="A21" s="15" t="inlineStr">
        <is>
          <t>D-24</t>
        </is>
      </c>
      <c r="B21" s="15" t="inlineStr">
        <is>
          <t>Vie 16 oct — planificada</t>
        </is>
      </c>
      <c r="C21" s="15" t="inlineStr">
        <is>
          <t>Sprint 4</t>
        </is>
      </c>
      <c r="D21" s="15" t="inlineStr">
        <is>
          <t>Sergio Bravo</t>
        </is>
      </c>
      <c r="E21" s="16" t="inlineStr">
        <is>
          <t>Pendiente.</t>
        </is>
      </c>
      <c r="F21" s="16" t="inlineStr">
        <is>
          <t>Demo al Product Owner, si el sprint cierra.</t>
        </is>
      </c>
      <c r="G21" s="16" t="inlineStr">
        <is>
          <t>—</t>
        </is>
      </c>
      <c r="H21" s="16" t="inlineStr">
        <is>
          <t>No cerrar en 104 puntos. El compromiso es 31 en este sprint y 109 en el proyecto.</t>
        </is>
      </c>
    </row>
    <row r="22" ht="36" customHeight="1">
      <c r="A22" s="24" t="n"/>
      <c r="B22" s="24" t="n"/>
      <c r="C22" s="24" t="n"/>
      <c r="D22" s="15" t="inlineStr">
        <is>
          <t>Julio Mena</t>
        </is>
      </c>
      <c r="E22" s="16" t="inlineStr">
        <is>
          <t>Pendiente.</t>
        </is>
      </c>
      <c r="F22" s="16" t="inlineStr">
        <is>
          <t>Revisión de la pantalla de venta y del dashboard.</t>
        </is>
      </c>
      <c r="G22" s="16" t="inlineStr">
        <is>
          <t>—</t>
        </is>
      </c>
      <c r="H22" s="24" t="n"/>
    </row>
    <row r="23" ht="36" customHeight="1">
      <c r="A23" s="25" t="n"/>
      <c r="B23" s="25" t="n"/>
      <c r="C23" s="25" t="n"/>
      <c r="D23" s="15" t="inlineStr">
        <is>
          <t>Felipe Madrid</t>
        </is>
      </c>
      <c r="E23" s="16" t="inlineStr">
        <is>
          <t>Pendiente.</t>
        </is>
      </c>
      <c r="F23" s="16" t="inlineStr">
        <is>
          <t>Review y retrospectiva (T-SM-404), si hay incremento.</t>
        </is>
      </c>
      <c r="G23" s="16" t="inlineStr">
        <is>
          <t>—</t>
        </is>
      </c>
      <c r="H23" s="25" t="n"/>
    </row>
  </sheetData>
  <autoFilter ref="A5:H23"/>
  <mergeCells count="26">
    <mergeCell ref="A21:A23"/>
    <mergeCell ref="A12:A14"/>
    <mergeCell ref="C21:C23"/>
    <mergeCell ref="C12:C14"/>
    <mergeCell ref="B15:B17"/>
    <mergeCell ref="A1:H1"/>
    <mergeCell ref="H18:H20"/>
    <mergeCell ref="H12:H14"/>
    <mergeCell ref="H15:H17"/>
    <mergeCell ref="A15:A17"/>
    <mergeCell ref="C6:C8"/>
    <mergeCell ref="C18:C20"/>
    <mergeCell ref="A9:A11"/>
    <mergeCell ref="C15:C17"/>
    <mergeCell ref="B12:B14"/>
    <mergeCell ref="A2:H2"/>
    <mergeCell ref="B21:B23"/>
    <mergeCell ref="A18:A20"/>
    <mergeCell ref="A6:A8"/>
    <mergeCell ref="B18:B20"/>
    <mergeCell ref="H9:H11"/>
    <mergeCell ref="H21:H23"/>
    <mergeCell ref="H6:H8"/>
    <mergeCell ref="B9:B11"/>
    <mergeCell ref="C9:C11"/>
    <mergeCell ref="B6:B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2026-09-30T01:48:14Z</dcterms:created>
  <dcterms:modified xmlns:dcterms="http://purl.org/dc/terms/" xmlns:xsi="http://www.w3.org/2001/XMLSchema-instance" xsi:type="dcterms:W3CDTF">2026-10-07T20:06:34Z</dcterms:modified>
  <cp:lastModifiedBy>FELIPE ISRRAEL MADRID OYANADEL</cp:lastModifiedBy>
  <cp:revision>0</cp:revision>
</cp:coreProperties>
</file>