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f77dfd59c9797f/Masaüstü/"/>
    </mc:Choice>
  </mc:AlternateContent>
  <xr:revisionPtr revIDLastSave="12" documentId="8_{8DEB5FD5-5067-48E5-ABEE-8F39D9B23385}" xr6:coauthVersionLast="47" xr6:coauthVersionMax="47" xr10:uidLastSave="{0E66DEBC-3197-4A97-B4A2-CD6AB08B689A}"/>
  <bookViews>
    <workbookView xWindow="-108" yWindow="-108" windowWidth="23256" windowHeight="12576" activeTab="2" xr2:uid="{A223CE6D-5824-48EB-A5C9-C5BBED384378}"/>
  </bookViews>
  <sheets>
    <sheet name="EVALUATION TABLE" sheetId="1" r:id="rId1"/>
    <sheet name="PERFORMANCE METRICS (CT)" sheetId="2" r:id="rId2"/>
    <sheet name="PERFORMANCE METRICS (RF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<sst xmlns="http://schemas.openxmlformats.org/spreadsheetml/2006/main" count="48" uniqueCount="31">
  <si>
    <t xml:space="preserve">                                          </t>
  </si>
  <si>
    <t xml:space="preserve">               Accuracy </t>
  </si>
  <si>
    <t xml:space="preserve">                 95% CI </t>
  </si>
  <si>
    <t xml:space="preserve"> (0.8626, 0.9495)</t>
  </si>
  <si>
    <t xml:space="preserve">    No Information Rate </t>
  </si>
  <si>
    <t xml:space="preserve">    P-Value [Acc &gt; NIR] </t>
  </si>
  <si>
    <t xml:space="preserve">                  Kappa </t>
  </si>
  <si>
    <t xml:space="preserve"> Mcnemar's Test P-Value </t>
  </si>
  <si>
    <t xml:space="preserve"> NA              </t>
  </si>
  <si>
    <t xml:space="preserve"> (0.8756, 0.9578)</t>
  </si>
  <si>
    <t xml:space="preserve"> NA    </t>
  </si>
  <si>
    <t>VALUES FOR THE CT</t>
  </si>
  <si>
    <t>VALUES FOR THE RF</t>
  </si>
  <si>
    <t xml:space="preserve"> Cirrhosis</t>
  </si>
  <si>
    <t>Sensitivity</t>
  </si>
  <si>
    <t>Specificity</t>
  </si>
  <si>
    <t>Pos Pred Value</t>
  </si>
  <si>
    <t>Neg Pred Value</t>
  </si>
  <si>
    <t>Prevalence</t>
  </si>
  <si>
    <t>Detection Rate</t>
  </si>
  <si>
    <t>Detection Prevalence</t>
  </si>
  <si>
    <t>Balanced Accuracy</t>
  </si>
  <si>
    <t>NaN</t>
  </si>
  <si>
    <t xml:space="preserve"> suspect Blood Donor</t>
  </si>
  <si>
    <t xml:space="preserve"> Hepatitis</t>
  </si>
  <si>
    <t>PERFORMANCE METRICS FOR THE CT</t>
  </si>
  <si>
    <t xml:space="preserve"> Fibrosis</t>
  </si>
  <si>
    <t xml:space="preserve"> Blood Donor</t>
  </si>
  <si>
    <t>PERFORMANCE METRICS FOR THE RF</t>
  </si>
  <si>
    <t>EVALUATION TABLE FOR THE CT &amp; RF</t>
  </si>
  <si>
    <t>PREPARED BY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</si>
</sst>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0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2"/>
      <color rgb="FFFF0000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164" fontId="0" fillId="0" borderId="0" xfId="0" applyNumberFormat="1"/>
    <xf numFmtId="164" fontId="1" fillId="0" borderId="1" xfId="0" applyNumberFormat="1" applyFont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vertical="center"/>
    </xf>
    <xf numFmtId="164" fontId="3" fillId="2" borderId="8" xfId="0" applyNumberFormat="1" applyFont="1" applyFill="1" applyBorder="1"/>
    <xf numFmtId="164" fontId="3" fillId="2" borderId="10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3" fillId="2" borderId="1" xfId="0" applyNumberFormat="1" applyFont="1" applyFill="1" applyBorder="1"/>
    <xf numFmtId="164" fontId="3" fillId="2" borderId="1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darkUp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8078-3C37-4B02-BBCE-45C163996A18}">
  <dimension ref="A2:G32"/>
  <sheetViews>
    <sheetView workbookViewId="0">
      <selection activeCell="C14" sqref="C14"/>
    </sheetView>
  </sheetViews>
  <sheetFormatPr defaultRowHeight="14.4" x14ac:dyDescent="0.3"/>
  <cols>
    <col min="1" max="1" width="15.109375" bestFit="1" customWidth="1"/>
    <col min="2" max="2" width="25.88671875" bestFit="1" customWidth="1"/>
    <col min="3" max="3" width="23.88671875" bestFit="1" customWidth="1"/>
    <col min="4" max="6" width="23.6640625" bestFit="1" customWidth="1"/>
    <col min="7" max="7" width="15.109375" bestFit="1" customWidth="1"/>
    <col min="8" max="8" width="14.5546875" bestFit="1" customWidth="1"/>
  </cols>
  <sheetData>
    <row r="2" spans="1:7" ht="15.6" x14ac:dyDescent="0.3">
      <c r="B2" s="16" t="s">
        <v>29</v>
      </c>
      <c r="C2" s="17"/>
      <c r="D2" s="18"/>
    </row>
    <row r="3" spans="1:7" ht="15.6" x14ac:dyDescent="0.3">
      <c r="B3" s="24" t="s">
        <v>30</v>
      </c>
      <c r="C3" s="9" t="s">
        <v>11</v>
      </c>
      <c r="D3" s="9" t="s">
        <v>12</v>
      </c>
    </row>
    <row r="4" spans="1:7" ht="15.6" x14ac:dyDescent="0.3">
      <c r="B4" s="8" t="s">
        <v>1</v>
      </c>
      <c r="C4" s="1">
        <v>0.91300000000000003</v>
      </c>
      <c r="D4" s="1">
        <v>0.92390000000000005</v>
      </c>
    </row>
    <row r="5" spans="1:7" ht="15.6" x14ac:dyDescent="0.3">
      <c r="B5" s="8" t="s">
        <v>2</v>
      </c>
      <c r="C5" s="1" t="s">
        <v>3</v>
      </c>
      <c r="D5" s="1" t="s">
        <v>9</v>
      </c>
    </row>
    <row r="6" spans="1:7" ht="15.6" x14ac:dyDescent="0.3">
      <c r="B6" s="8" t="s">
        <v>4</v>
      </c>
      <c r="C6" s="1">
        <v>0.86960000000000004</v>
      </c>
      <c r="D6" s="1">
        <v>0.86960000000000004</v>
      </c>
    </row>
    <row r="7" spans="1:7" ht="15.6" x14ac:dyDescent="0.3">
      <c r="B7" s="8" t="s">
        <v>5</v>
      </c>
      <c r="C7" s="1">
        <v>4.4830000000000002E-2</v>
      </c>
      <c r="D7" s="1">
        <v>1.418E-2</v>
      </c>
      <c r="G7" t="s">
        <v>0</v>
      </c>
    </row>
    <row r="8" spans="1:7" ht="15.6" x14ac:dyDescent="0.3">
      <c r="B8" s="8" t="s">
        <v>6</v>
      </c>
      <c r="C8" s="1">
        <v>0.58919999999999995</v>
      </c>
      <c r="D8" s="1">
        <v>0.64829999999999999</v>
      </c>
    </row>
    <row r="9" spans="1:7" ht="15.6" x14ac:dyDescent="0.3">
      <c r="A9" t="s">
        <v>0</v>
      </c>
      <c r="B9" s="8" t="s">
        <v>7</v>
      </c>
      <c r="C9" s="1" t="s">
        <v>8</v>
      </c>
      <c r="D9" s="1" t="s">
        <v>10</v>
      </c>
    </row>
    <row r="29" spans="2:7" x14ac:dyDescent="0.3">
      <c r="B29" s="6"/>
      <c r="C29" s="6"/>
      <c r="D29" s="6"/>
      <c r="E29" s="6"/>
      <c r="F29" s="6"/>
      <c r="G29" s="6"/>
    </row>
    <row r="30" spans="2:7" x14ac:dyDescent="0.3">
      <c r="B30" s="6"/>
      <c r="C30" s="6"/>
      <c r="D30" s="6"/>
      <c r="E30" s="6"/>
      <c r="F30" s="6"/>
      <c r="G30" s="6"/>
    </row>
    <row r="31" spans="2:7" x14ac:dyDescent="0.3">
      <c r="B31" s="6"/>
      <c r="C31" s="6"/>
      <c r="D31" s="6"/>
      <c r="E31" s="6"/>
      <c r="F31" s="6"/>
      <c r="G31" s="6"/>
    </row>
    <row r="32" spans="2:7" x14ac:dyDescent="0.3">
      <c r="B32" s="6"/>
      <c r="C32" s="6"/>
      <c r="D32" s="6"/>
      <c r="E32" s="6"/>
      <c r="F32" s="6"/>
      <c r="G32" s="6"/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B758-9FB6-495B-B700-8D0677663AAA}">
  <dimension ref="B1:G11"/>
  <sheetViews>
    <sheetView workbookViewId="0">
      <selection activeCell="B3" sqref="B3"/>
    </sheetView>
  </sheetViews>
  <sheetFormatPr defaultRowHeight="14.4" x14ac:dyDescent="0.3"/>
  <cols>
    <col min="2" max="2" width="21.44140625" bestFit="1" customWidth="1"/>
    <col min="3" max="3" width="13.33203125" bestFit="1" customWidth="1"/>
    <col min="4" max="4" width="10" bestFit="1" customWidth="1"/>
    <col min="5" max="5" width="20.88671875" bestFit="1" customWidth="1"/>
    <col min="6" max="6" width="8.77734375" bestFit="1" customWidth="1"/>
    <col min="7" max="7" width="10.109375" bestFit="1" customWidth="1"/>
  </cols>
  <sheetData>
    <row r="1" spans="2:7" ht="15" thickBot="1" x14ac:dyDescent="0.35"/>
    <row r="2" spans="2:7" ht="16.2" thickBot="1" x14ac:dyDescent="0.35">
      <c r="B2" s="19" t="s">
        <v>25</v>
      </c>
      <c r="C2" s="20"/>
      <c r="D2" s="20"/>
      <c r="E2" s="20"/>
      <c r="F2" s="20"/>
      <c r="G2" s="21"/>
    </row>
    <row r="3" spans="2:7" ht="15.6" x14ac:dyDescent="0.3">
      <c r="B3" s="23" t="s">
        <v>30</v>
      </c>
      <c r="C3" s="12" t="s">
        <v>27</v>
      </c>
      <c r="D3" s="12" t="s">
        <v>13</v>
      </c>
      <c r="E3" s="12" t="s">
        <v>23</v>
      </c>
      <c r="F3" s="12" t="s">
        <v>26</v>
      </c>
      <c r="G3" s="13" t="s">
        <v>24</v>
      </c>
    </row>
    <row r="4" spans="2:7" ht="15.6" x14ac:dyDescent="0.3">
      <c r="B4" s="10" t="s">
        <v>14</v>
      </c>
      <c r="C4" s="2">
        <v>0.99380000000000002</v>
      </c>
      <c r="D4" s="2">
        <v>0.44444</v>
      </c>
      <c r="E4" s="2">
        <v>0</v>
      </c>
      <c r="F4" s="2">
        <v>0.83333000000000002</v>
      </c>
      <c r="G4" s="3">
        <v>0</v>
      </c>
    </row>
    <row r="5" spans="2:7" ht="15.6" x14ac:dyDescent="0.3">
      <c r="B5" s="10" t="s">
        <v>15</v>
      </c>
      <c r="C5" s="2">
        <v>0.70830000000000004</v>
      </c>
      <c r="D5" s="2">
        <v>0.98285999999999996</v>
      </c>
      <c r="E5" s="2">
        <v>1</v>
      </c>
      <c r="F5" s="2">
        <v>0.96628999999999998</v>
      </c>
      <c r="G5" s="3">
        <v>1</v>
      </c>
    </row>
    <row r="6" spans="2:7" ht="15.6" x14ac:dyDescent="0.3">
      <c r="B6" s="10" t="s">
        <v>16</v>
      </c>
      <c r="C6" s="2">
        <v>0.95779999999999998</v>
      </c>
      <c r="D6" s="2">
        <v>0.57142999999999999</v>
      </c>
      <c r="E6" s="2" t="s">
        <v>22</v>
      </c>
      <c r="F6" s="2">
        <v>0.45455000000000001</v>
      </c>
      <c r="G6" s="3" t="s">
        <v>22</v>
      </c>
    </row>
    <row r="7" spans="2:7" ht="15.6" x14ac:dyDescent="0.3">
      <c r="B7" s="10" t="s">
        <v>17</v>
      </c>
      <c r="C7" s="2">
        <v>0.94440000000000002</v>
      </c>
      <c r="D7" s="2">
        <v>0.97175</v>
      </c>
      <c r="E7" s="2">
        <v>0.98912999999999995</v>
      </c>
      <c r="F7" s="2">
        <v>0.99421999999999999</v>
      </c>
      <c r="G7" s="3">
        <v>0.96196000000000004</v>
      </c>
    </row>
    <row r="8" spans="2:7" ht="15.6" x14ac:dyDescent="0.3">
      <c r="B8" s="10" t="s">
        <v>18</v>
      </c>
      <c r="C8" s="2">
        <v>0.86960000000000004</v>
      </c>
      <c r="D8" s="2">
        <v>4.8910000000000002E-2</v>
      </c>
      <c r="E8" s="2">
        <v>1.0869999999999999E-2</v>
      </c>
      <c r="F8" s="2">
        <v>3.261E-2</v>
      </c>
      <c r="G8" s="3">
        <v>3.8039999999999997E-2</v>
      </c>
    </row>
    <row r="9" spans="2:7" ht="15.6" x14ac:dyDescent="0.3">
      <c r="B9" s="10" t="s">
        <v>19</v>
      </c>
      <c r="C9" s="2">
        <v>0.86409999999999998</v>
      </c>
      <c r="D9" s="2">
        <v>2.1739999999999999E-2</v>
      </c>
      <c r="E9" s="2">
        <v>0</v>
      </c>
      <c r="F9" s="2">
        <v>2.717E-2</v>
      </c>
      <c r="G9" s="3">
        <v>0</v>
      </c>
    </row>
    <row r="10" spans="2:7" ht="15.6" x14ac:dyDescent="0.3">
      <c r="B10" s="10" t="s">
        <v>20</v>
      </c>
      <c r="C10" s="2">
        <v>0.9022</v>
      </c>
      <c r="D10" s="2">
        <v>3.8039999999999997E-2</v>
      </c>
      <c r="E10" s="2">
        <v>0</v>
      </c>
      <c r="F10" s="2">
        <v>5.978E-2</v>
      </c>
      <c r="G10" s="3">
        <v>0</v>
      </c>
    </row>
    <row r="11" spans="2:7" ht="16.2" thickBot="1" x14ac:dyDescent="0.35">
      <c r="B11" s="11" t="s">
        <v>21</v>
      </c>
      <c r="C11" s="4">
        <v>0.85099999999999998</v>
      </c>
      <c r="D11" s="4">
        <v>0.71365000000000001</v>
      </c>
      <c r="E11" s="4">
        <v>0.5</v>
      </c>
      <c r="F11" s="4">
        <v>0.89981</v>
      </c>
      <c r="G11" s="5">
        <v>0.5</v>
      </c>
    </row>
  </sheetData>
  <mergeCells count="1">
    <mergeCell ref="B2:G2"/>
  </mergeCells>
  <conditionalFormatting sqref="C4">
    <cfRule type="expression" dxfId="0" priority="2">
      <formula>$C$21 &gt; $C$35</formula>
    </cfRule>
  </conditionalFormatting>
  <conditionalFormatting sqref="C4:G11">
    <cfRule type="dataBar" priority="1">
      <dataBar>
        <cfvo type="num" val="0"/>
        <cfvo type="max"/>
        <color theme="9"/>
      </dataBar>
      <extLst>
        <ext xmlns:x14="http://schemas.microsoft.com/office/spreadsheetml/2009/9/main" uri="{B025F937-C7B1-47D3-B67F-A62EFF666E3E}">
          <x14:id>{482E77AB-2674-4C90-89D4-0F20B7822F38}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2E77AB-2674-4C90-89D4-0F20B7822F38}">
            <x14:dataBar minLength="0" maxLength="100" border="1">
              <x14:cfvo type="num">
                <xm:f>0</xm:f>
              </x14:cfvo>
              <x14:cfvo type="autoMax"/>
              <x14:borderColor rgb="FF000000"/>
              <x14:negativeFillColor rgb="FFFF0000"/>
              <x14:axisColor rgb="FF000000"/>
            </x14:dataBar>
          </x14:cfRule>
          <xm:sqref>C4:G11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7915-1E8A-4AD5-86A5-6BD03344150E}">
  <dimension ref="B2:G11"/>
  <sheetViews>
    <sheetView tabSelected="1" workbookViewId="0">
      <selection activeCell="M8" sqref="M8:M14"/>
    </sheetView>
  </sheetViews>
  <sheetFormatPr defaultRowHeight="14.4" x14ac:dyDescent="0.3"/>
  <cols>
    <col min="2" max="2" width="21.44140625" bestFit="1" customWidth="1"/>
    <col min="3" max="3" width="13.33203125" bestFit="1" customWidth="1"/>
    <col min="4" max="4" width="10" bestFit="1" customWidth="1"/>
    <col min="5" max="5" width="20.88671875" bestFit="1" customWidth="1"/>
    <col min="6" max="6" width="8.77734375" bestFit="1" customWidth="1"/>
    <col min="7" max="7" width="10.109375" bestFit="1" customWidth="1"/>
  </cols>
  <sheetData>
    <row r="2" spans="2:7" ht="15.6" x14ac:dyDescent="0.3">
      <c r="B2" s="22" t="s">
        <v>28</v>
      </c>
      <c r="C2" s="22"/>
      <c r="D2" s="22"/>
      <c r="E2" s="22"/>
      <c r="F2" s="22"/>
      <c r="G2" s="22"/>
    </row>
    <row r="3" spans="2:7" ht="15.6" x14ac:dyDescent="0.3">
      <c r="B3" s="25" t="s">
        <v>30</v>
      </c>
      <c r="C3" s="15" t="s">
        <v>27</v>
      </c>
      <c r="D3" s="15" t="s">
        <v>13</v>
      </c>
      <c r="E3" s="15" t="s">
        <v>23</v>
      </c>
      <c r="F3" s="15" t="s">
        <v>26</v>
      </c>
      <c r="G3" s="15" t="s">
        <v>24</v>
      </c>
    </row>
    <row r="4" spans="2:7" ht="15.6" x14ac:dyDescent="0.3">
      <c r="B4" s="14" t="s">
        <v>14</v>
      </c>
      <c r="C4" s="7">
        <v>1</v>
      </c>
      <c r="D4" s="7">
        <v>0.44444</v>
      </c>
      <c r="E4" s="7">
        <v>0.5</v>
      </c>
      <c r="F4" s="7">
        <v>0.5</v>
      </c>
      <c r="G4" s="7">
        <v>0.28571000000000002</v>
      </c>
    </row>
    <row r="5" spans="2:7" ht="15.6" x14ac:dyDescent="0.3">
      <c r="B5" s="14" t="s">
        <v>15</v>
      </c>
      <c r="C5" s="7">
        <v>0.79169999999999996</v>
      </c>
      <c r="D5" s="7">
        <v>0.99429000000000001</v>
      </c>
      <c r="E5" s="7">
        <v>1</v>
      </c>
      <c r="F5" s="7">
        <v>0.98314999999999997</v>
      </c>
      <c r="G5" s="7">
        <v>0.97175</v>
      </c>
    </row>
    <row r="6" spans="2:7" ht="15.6" x14ac:dyDescent="0.3">
      <c r="B6" s="14" t="s">
        <v>16</v>
      </c>
      <c r="C6" s="7">
        <v>0.96970000000000001</v>
      </c>
      <c r="D6" s="7">
        <v>0.8</v>
      </c>
      <c r="E6" s="7">
        <v>1</v>
      </c>
      <c r="F6" s="7">
        <v>0.5</v>
      </c>
      <c r="G6" s="7">
        <v>0.28571000000000002</v>
      </c>
    </row>
    <row r="7" spans="2:7" ht="15.6" x14ac:dyDescent="0.3">
      <c r="B7" s="14" t="s">
        <v>17</v>
      </c>
      <c r="C7" s="7">
        <v>1</v>
      </c>
      <c r="D7" s="7">
        <v>0.97206999999999999</v>
      </c>
      <c r="E7" s="7">
        <v>0.99453599999999998</v>
      </c>
      <c r="F7" s="7">
        <v>0.98314999999999997</v>
      </c>
      <c r="G7" s="7">
        <v>0.97175</v>
      </c>
    </row>
    <row r="8" spans="2:7" ht="15.6" x14ac:dyDescent="0.3">
      <c r="B8" s="14" t="s">
        <v>18</v>
      </c>
      <c r="C8" s="7">
        <v>0.86960000000000004</v>
      </c>
      <c r="D8" s="7">
        <v>4.8910000000000002E-2</v>
      </c>
      <c r="E8" s="7">
        <v>1.0869999999999999E-2</v>
      </c>
      <c r="F8" s="7">
        <v>3.261E-2</v>
      </c>
      <c r="G8" s="7">
        <v>3.8039999999999997E-2</v>
      </c>
    </row>
    <row r="9" spans="2:7" ht="15.6" x14ac:dyDescent="0.3">
      <c r="B9" s="14" t="s">
        <v>19</v>
      </c>
      <c r="C9" s="7">
        <v>0.86960000000000004</v>
      </c>
      <c r="D9" s="7">
        <v>2.1739999999999999E-2</v>
      </c>
      <c r="E9" s="7">
        <v>5.4349999999999997E-3</v>
      </c>
      <c r="F9" s="7">
        <v>1.6299999999999999E-2</v>
      </c>
      <c r="G9" s="7">
        <v>1.0869999999999999E-2</v>
      </c>
    </row>
    <row r="10" spans="2:7" ht="15.6" x14ac:dyDescent="0.3">
      <c r="B10" s="14" t="s">
        <v>20</v>
      </c>
      <c r="C10" s="7">
        <v>0.89670000000000005</v>
      </c>
      <c r="D10" s="7">
        <v>2.717E-2</v>
      </c>
      <c r="E10" s="7">
        <v>5.4349999999999997E-3</v>
      </c>
      <c r="F10" s="7">
        <v>3.261E-2</v>
      </c>
      <c r="G10" s="7">
        <v>3.8039999999999997E-2</v>
      </c>
    </row>
    <row r="11" spans="2:7" ht="15.6" x14ac:dyDescent="0.3">
      <c r="B11" s="14" t="s">
        <v>21</v>
      </c>
      <c r="C11" s="7">
        <v>0.89580000000000004</v>
      </c>
      <c r="D11" s="7">
        <v>0.71936999999999995</v>
      </c>
      <c r="E11" s="7">
        <v>0.75</v>
      </c>
      <c r="F11" s="7">
        <v>0.74156999999999995</v>
      </c>
      <c r="G11" s="7">
        <v>0.62873000000000001</v>
      </c>
    </row>
  </sheetData>
  <mergeCells count="1">
    <mergeCell ref="B2:G2"/>
  </mergeCells>
  <conditionalFormatting sqref="C4:G11">
    <cfRule type="dataBar" priority="1">
      <dataBar>
        <cfvo type="num" val="0"/>
        <cfvo type="max"/>
        <color theme="9"/>
      </dataBar>
      <extLst>
        <ext xmlns:x14="http://schemas.microsoft.com/office/spreadsheetml/2009/9/main" uri="{B025F937-C7B1-47D3-B67F-A62EFF666E3E}">
          <x14:id>{34B75066-7721-4067-9563-696C6EB27360}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B75066-7721-4067-9563-696C6EB27360}">
            <x14:dataBar minLength="0" maxLength="100" border="1">
              <x14:cfvo type="num">
                <xm:f>0</xm:f>
              </x14:cfvo>
              <x14:cfvo type="autoMax"/>
              <x14:borderColor rgb="FF000000"/>
              <x14:negativeFillColor rgb="FFFF0000"/>
              <x14:axisColor rgb="FF000000"/>
            </x14:dataBar>
          </x14:cfRule>
          <xm:sqref>C4:G11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EVALUATION TABLE</vt:lpstr>
      <vt:lpstr>PERFORMANCE METRICS (CT)</vt:lpstr>
      <vt:lpstr>PERFORMANCE METRICS (RF)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tomazsercan@hotmail.com</dc:creator>
  <cp:lastModifiedBy>tomazsercan@hotmail.com</cp:lastModifiedBy>
  <dcterms:created xsi:type="dcterms:W3CDTF">2024-06-28T13:40:36Z</dcterms:created>
  <dcterms:modified xsi:type="dcterms:W3CDTF">2024-06-29T10:53:18Z</dcterms:modified>
</cp:coreProperties>
</file>