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Biopaz 4\Licitaciones\2022\GAMC Oct.27.2022\"/>
    </mc:Choice>
  </mc:AlternateContent>
  <xr:revisionPtr revIDLastSave="0" documentId="13_ncr:1_{4D2159E0-AF7E-4839-926E-939F486C2B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puesta economica" sheetId="1" r:id="rId1"/>
    <sheet name="Certificado Producto" sheetId="2" r:id="rId2"/>
    <sheet name="Certificado Empresa" sheetId="3" r:id="rId3"/>
    <sheet name="Certificado de Analisis 1" sheetId="4" r:id="rId4"/>
    <sheet name="Certificado de Analisis 2" sheetId="5" r:id="rId5"/>
  </sheets>
  <definedNames>
    <definedName name="_xlnm.Print_Area" localSheetId="4">'Certificado de Analisis 2'!$A$1:$J$53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<sst xmlns="http://schemas.openxmlformats.org/spreadsheetml/2006/main" count="21" uniqueCount="21">
  <si>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</si>
  <si>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</si>
  <si>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</si>
  <si>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</si>
  <si>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</si>
  <si>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</si>
  <si>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</si>
  <si>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</si>
  <si>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</si>
  <si>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</si>
  <si>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</si>
  <si>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</si>
  <si>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</si>
  <si>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</si>
  <si>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</si>
  <si>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 xml:space="preserve">SUPLEMENTO MINERAL PARA GANADO VACUNO </t>
  </si>
  <si>
    <t>BOLSA DE 25 KG.</t>
  </si>
  <si>
    <t>BIOPAZ S.R.L.</t>
  </si>
  <si>
    <t>MARIO ALVARO CHURA COLQUE</t>
  </si>
  <si>
    <t>4354776, 71737002</t>
  </si>
  <si>
    <t>AV. BLANCO GALINGO KM 5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</si>
</sst>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8</xdr:col>
      <xdr:colOff>1040549</xdr:colOff>
      <xdr:row>52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AC9CA8-9D9A-4D1D-925E-B3444749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710797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8</xdr:col>
      <xdr:colOff>1050074</xdr:colOff>
      <xdr:row>52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DE526A-8E78-4621-91A0-C931B3C64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710797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8</xdr:col>
      <xdr:colOff>1040549</xdr:colOff>
      <xdr:row>52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77C1E-EA8B-4832-848E-3D8043A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107974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9</xdr:col>
      <xdr:colOff>288074</xdr:colOff>
      <xdr:row>53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F54B13-8991-40C1-AA81-8D72DF047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7107974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10"/>
    <tableColumn id="6" xr3:uid="{00000000-0010-0000-0000-000006000000}" name="DETALLE DEL SERVICI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 dataCellStyle="Millares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I15" sqref="I15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17</v>
      </c>
      <c r="B6" s="37"/>
      <c r="C6" s="37"/>
      <c r="D6" s="37"/>
      <c r="E6" s="38">
        <v>1003211021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 t="s">
        <v>19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20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5">
      <c r="A15" s="27">
        <v>1</v>
      </c>
      <c r="B15" s="28" t="s">
        <v>15</v>
      </c>
      <c r="C15" s="28" t="s">
        <v>16</v>
      </c>
      <c r="D15" s="29">
        <v>4500</v>
      </c>
      <c r="E15" s="30">
        <v>359</v>
      </c>
      <c r="F15" s="31">
        <f>Tabla1[[#This Row],[Cantidad]]*Tabla1[[#This Row],[Precio Unitario]]</f>
        <v>1615500</v>
      </c>
    </row>
    <row r="16" spans="1:6" s="5" customFormat="1" ht="14.25" x14ac:dyDescent="0.2">
      <c r="A16" s="20"/>
      <c r="B16" s="21" t="s">
        <v>11</v>
      </c>
      <c r="C16" s="22"/>
      <c r="D16" s="23"/>
      <c r="E16" s="24"/>
      <c r="F16" s="24">
        <f>SUBTOTAL(109,Tabla1[[Precio Total Ofertado ]])</f>
        <v>1615500</v>
      </c>
    </row>
    <row r="17" spans="1:6" s="5" customFormat="1" ht="14.25" x14ac:dyDescent="0.2">
      <c r="A17" s="1"/>
      <c r="B17" s="1"/>
      <c r="C17" s="1"/>
      <c r="D17" s="25"/>
      <c r="E17" s="26"/>
      <c r="F17" s="26"/>
    </row>
    <row r="19" spans="1:6" ht="32.25" customHeight="1" x14ac:dyDescent="0.25">
      <c r="A19" s="33" t="s">
        <v>4</v>
      </c>
      <c r="B19" s="33"/>
      <c r="C19" s="33"/>
      <c r="D19" s="33"/>
      <c r="E19" s="33"/>
      <c r="F19" s="33"/>
    </row>
    <row r="21" spans="1:6" ht="45" customHeight="1" x14ac:dyDescent="0.25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DF34-2DA2-49F1-BBEB-F1CB326E5119}">
  <dimension ref="A1"/>
  <sheetViews>
    <sheetView workbookViewId="0">
      <selection activeCell="N62" sqref="N62"/>
    </sheetView>
  </sheetViews>
  <sheetFormatPr baseColWidth="10" defaultRowHeight="15" x14ac:dyDescent="0.25"/>
  <cols>
    <col min="9" max="9" width="16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CE97-A2F0-446D-B8DB-FFFFF9C79E3B}">
  <dimension ref="A1"/>
  <sheetViews>
    <sheetView workbookViewId="0">
      <selection activeCell="N62" sqref="N62"/>
    </sheetView>
  </sheetViews>
  <sheetFormatPr baseColWidth="10" defaultRowHeight="15" x14ac:dyDescent="0.25"/>
  <cols>
    <col min="9" max="9" width="16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ED58-CBB6-4BE5-AC0D-72B94597B53A}">
  <dimension ref="A1"/>
  <sheetViews>
    <sheetView workbookViewId="0">
      <selection activeCell="K30" sqref="K30"/>
    </sheetView>
  </sheetViews>
  <sheetFormatPr baseColWidth="10" defaultRowHeight="15" x14ac:dyDescent="0.25"/>
  <cols>
    <col min="9" max="9" width="17.28515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C2D9-372C-48D1-8DE8-C99FB22778C2}">
  <dimension ref="A1"/>
  <sheetViews>
    <sheetView workbookViewId="0">
      <selection activeCell="L21" sqref="L21"/>
    </sheetView>
  </sheetViews>
  <sheetFormatPr baseColWidth="10" defaultRowHeight="15" x14ac:dyDescent="0.25"/>
  <cols>
    <col min="10" max="10" width="4.85546875" customWidth="1"/>
  </cols>
  <sheetData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Propuesta economica</vt:lpstr>
      <vt:lpstr>Certificado Producto</vt:lpstr>
      <vt:lpstr>Certificado Empresa</vt:lpstr>
      <vt:lpstr>Certificado de Analisis 1</vt:lpstr>
      <vt:lpstr>Certificado de Analisis 2</vt:lpstr>
      <vt:lpstr>'Certificado de Analisis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</cp:lastModifiedBy>
  <cp:lastPrinted>2022-08-17T16:17:16Z</cp:lastPrinted>
  <dcterms:created xsi:type="dcterms:W3CDTF">2022-06-22T13:10:58Z</dcterms:created>
  <dcterms:modified xsi:type="dcterms:W3CDTF">2022-10-27T21:30:32Z</dcterms:modified>
</cp:coreProperties>
</file>