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4" i="1"/>
</calcChain>
</file>

<file path=xl/sharedStrings.xml><?xml version="1.0" encoding="utf-8"?>
<sst xmlns="http://schemas.openxmlformats.org/spreadsheetml/2006/main" count="66" uniqueCount="65">
  <si>
    <t>Individual Studies</t>
  </si>
  <si>
    <t>Overall</t>
  </si>
  <si>
    <t>Internal Doc.</t>
  </si>
  <si>
    <t>Code Qua.</t>
  </si>
  <si>
    <t>Comp.</t>
  </si>
  <si>
    <t>Overall Code Qua.</t>
  </si>
  <si>
    <t>Group Work</t>
  </si>
  <si>
    <t>Func.</t>
  </si>
  <si>
    <t>Report</t>
  </si>
  <si>
    <t>T.C</t>
  </si>
  <si>
    <t>ESKİŞEHİR OSMANGAZİ ÜNİVERSİTESİ</t>
  </si>
  <si>
    <t>No</t>
  </si>
  <si>
    <t>Adı - Soyadı</t>
  </si>
  <si>
    <t>* İNAYETULLAH UBEYDİ</t>
  </si>
  <si>
    <t>* BİLAL TOSUN</t>
  </si>
  <si>
    <t>* SCHADRACK NGALİBUA</t>
  </si>
  <si>
    <t>* MEVLÜT YURTTAŞ</t>
  </si>
  <si>
    <t>* M. ÇAM</t>
  </si>
  <si>
    <t> EMRE ADAL</t>
  </si>
  <si>
    <t> SEMİHA AKBULUT</t>
  </si>
  <si>
    <t> ALİ KEMAL BİRİNCİ</t>
  </si>
  <si>
    <t> EREN KARA</t>
  </si>
  <si>
    <t> SÜMEYYE KILINÇ</t>
  </si>
  <si>
    <t> DİDEM NURSAL KÖME</t>
  </si>
  <si>
    <t> A. KÜÇÜKMUMCU</t>
  </si>
  <si>
    <t> OZAN ORTAKCIOĞLU</t>
  </si>
  <si>
    <t> MEHMET PAZAR</t>
  </si>
  <si>
    <t> CANSU AKCA</t>
  </si>
  <si>
    <t> YASİN AKIN</t>
  </si>
  <si>
    <t> ŞAFAK AKINCI</t>
  </si>
  <si>
    <t> AYŞEGÜL ARPACIK</t>
  </si>
  <si>
    <t> RABİA AYAR</t>
  </si>
  <si>
    <t> TAYFUN BAYINDIR</t>
  </si>
  <si>
    <t> ELİF SELEN ÇOBAN</t>
  </si>
  <si>
    <t> BÜŞRA ÇOLAK</t>
  </si>
  <si>
    <t> EZGİHAN GİTAL</t>
  </si>
  <si>
    <t> ELİF GÜRAY</t>
  </si>
  <si>
    <t> AYŞE İLKAY</t>
  </si>
  <si>
    <t> ZOZAN KANSU</t>
  </si>
  <si>
    <t> BEKİR BARAN KAPLAN</t>
  </si>
  <si>
    <t> BURCU KARAGÖZ</t>
  </si>
  <si>
    <t> ERCAN KAYA</t>
  </si>
  <si>
    <t> OĞUZHAN MANGIR</t>
  </si>
  <si>
    <t> ABDULBAKİ MENTEŞE</t>
  </si>
  <si>
    <t> TUĞÇE ÖZGEN</t>
  </si>
  <si>
    <t> MUSTAFA ÖZKAN</t>
  </si>
  <si>
    <t> GAMZE SAKALLI</t>
  </si>
  <si>
    <t> ERKİN SEMİZ</t>
  </si>
  <si>
    <t> ELİF SEVGİ</t>
  </si>
  <si>
    <t> HAKAN HASAN SEYHAN</t>
  </si>
  <si>
    <t> MELİHA SUCUOĞLU</t>
  </si>
  <si>
    <t> MEVLÜT ÖNCÜ TOPRAK</t>
  </si>
  <si>
    <t> RANA ZEYNEP ÜNALDI</t>
  </si>
  <si>
    <t> TUBA ÜNSAL</t>
  </si>
  <si>
    <t>* ÜLKÜ KAYHAN</t>
  </si>
  <si>
    <t> BARIŞ ERENKARA</t>
  </si>
  <si>
    <t> M. SERBEST</t>
  </si>
  <si>
    <t> ÖMER BERKAN ÇALIK</t>
  </si>
  <si>
    <t> TUĞBA BAKIRDÖKEN</t>
  </si>
  <si>
    <t>* BEYDA ÇAĞLIYAN</t>
  </si>
  <si>
    <t> OSMAN SÖKER</t>
  </si>
  <si>
    <t> ÖZGÜR GÜLTEKİN</t>
  </si>
  <si>
    <t> SERHAT AKDENİZ</t>
  </si>
  <si>
    <t> SOYKAN ERTÜRK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</si>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</sst>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rgb="FF000000"/>
      <name val="Verdana"/>
      <family val="2"/>
      <charset val="162"/>
    </font>
    <font>
      <sz val="8"/>
      <color rgb="FF000000"/>
      <name val="Verdana"/>
      <family val="2"/>
      <charset val="162"/>
    </font>
    <font>
      <b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9" fontId="1" fillId="0" borderId="3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F6" sqref="F6"/>
    </sheetView>
  </sheetViews>
  <sheetFormatPr defaultRowHeight="15" x14ac:dyDescent="0.25"/>
  <cols>
    <col min="1" max="1" width="3" customWidth="1"/>
    <col min="2" max="2" width="16.5703125" style="8" customWidth="1"/>
    <col min="3" max="3" width="22.85546875" customWidth="1"/>
    <col min="4" max="4" width="9.140625" style="16"/>
    <col min="5" max="5" width="8.5703125" customWidth="1"/>
    <col min="6" max="6" width="8.7109375" customWidth="1"/>
    <col min="7" max="7" width="6.7109375" customWidth="1"/>
    <col min="8" max="8" width="9" customWidth="1"/>
    <col min="9" max="9" width="10.28515625" customWidth="1"/>
    <col min="10" max="10" width="7.7109375" customWidth="1"/>
    <col min="11" max="11" width="5.7109375" customWidth="1"/>
    <col min="12" max="12" width="7" customWidth="1"/>
  </cols>
  <sheetData>
    <row r="1" spans="1:12" ht="15" customHeight="1" x14ac:dyDescent="0.25">
      <c r="A1" s="17" t="s">
        <v>9</v>
      </c>
      <c r="B1" s="17"/>
      <c r="C1" s="17"/>
      <c r="D1" s="19" t="s">
        <v>64</v>
      </c>
      <c r="E1" s="18" t="s">
        <v>0</v>
      </c>
      <c r="F1" s="18"/>
      <c r="G1" s="18"/>
      <c r="H1" s="18" t="s">
        <v>1</v>
      </c>
      <c r="I1" s="18"/>
      <c r="J1" s="18"/>
      <c r="K1" s="18"/>
      <c r="L1" s="1"/>
    </row>
    <row r="2" spans="1:12" ht="30" x14ac:dyDescent="0.25">
      <c r="A2" s="17" t="s">
        <v>10</v>
      </c>
      <c r="B2" s="17"/>
      <c r="C2" s="17"/>
      <c r="D2" s="19"/>
      <c r="E2" s="1" t="s">
        <v>2</v>
      </c>
      <c r="F2" s="1" t="s">
        <v>3</v>
      </c>
      <c r="G2" s="1" t="s">
        <v>4</v>
      </c>
      <c r="H2" s="1" t="s">
        <v>2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25">
      <c r="A3" s="2"/>
      <c r="B3" s="6" t="s">
        <v>11</v>
      </c>
      <c r="C3" s="3" t="s">
        <v>12</v>
      </c>
      <c r="D3" s="14">
        <v>1</v>
      </c>
      <c r="E3" s="9">
        <v>0.1</v>
      </c>
      <c r="F3" s="9">
        <v>0.1</v>
      </c>
      <c r="G3" s="9">
        <v>0.1</v>
      </c>
      <c r="H3" s="9">
        <v>0.15</v>
      </c>
      <c r="I3" s="9">
        <v>0.1</v>
      </c>
      <c r="J3" s="9">
        <v>0.15</v>
      </c>
      <c r="K3" s="9">
        <v>0.1</v>
      </c>
      <c r="L3" s="9">
        <v>0.2</v>
      </c>
    </row>
    <row r="4" spans="1:12" x14ac:dyDescent="0.25">
      <c r="A4" s="4">
        <v>1</v>
      </c>
      <c r="B4" s="7">
        <v>152120071034</v>
      </c>
      <c r="C4" s="5" t="s">
        <v>13</v>
      </c>
      <c r="D4" s="15">
        <f t="shared" ref="D4:D35" si="0">E4*0.1 + F4*0.1 + G4*0.1 + H4*0.15 + I4*0.1 + J4*0.15 + K4*0.1 + L4*0.2</f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10">
        <v>0</v>
      </c>
      <c r="L4" s="12">
        <v>0</v>
      </c>
    </row>
    <row r="5" spans="1:12" x14ac:dyDescent="0.25">
      <c r="A5" s="4">
        <v>2</v>
      </c>
      <c r="B5" s="7">
        <v>152120091055</v>
      </c>
      <c r="C5" s="5" t="s">
        <v>14</v>
      </c>
      <c r="D5" s="15">
        <f t="shared" si="0"/>
        <v>88</v>
      </c>
      <c r="E5" s="11">
        <v>90</v>
      </c>
      <c r="F5" s="11">
        <v>85</v>
      </c>
      <c r="G5" s="11">
        <v>90</v>
      </c>
      <c r="H5" s="11">
        <v>90</v>
      </c>
      <c r="I5" s="11">
        <v>85</v>
      </c>
      <c r="J5" s="11">
        <v>90</v>
      </c>
      <c r="K5" s="11">
        <v>80</v>
      </c>
      <c r="L5" s="13">
        <v>90</v>
      </c>
    </row>
    <row r="6" spans="1:12" x14ac:dyDescent="0.25">
      <c r="A6" s="4">
        <v>3</v>
      </c>
      <c r="B6" s="7">
        <v>152120111079</v>
      </c>
      <c r="C6" s="5" t="s">
        <v>15</v>
      </c>
      <c r="D6" s="15">
        <f t="shared" si="0"/>
        <v>37</v>
      </c>
      <c r="E6" s="4">
        <v>0</v>
      </c>
      <c r="F6" s="4">
        <v>75</v>
      </c>
      <c r="G6" s="4">
        <v>80</v>
      </c>
      <c r="H6" s="4">
        <v>0</v>
      </c>
      <c r="I6" s="4">
        <v>75</v>
      </c>
      <c r="J6" s="4">
        <v>0</v>
      </c>
      <c r="K6" s="10">
        <v>80</v>
      </c>
      <c r="L6" s="12">
        <v>30</v>
      </c>
    </row>
    <row r="7" spans="1:12" x14ac:dyDescent="0.25">
      <c r="A7" s="4">
        <v>4</v>
      </c>
      <c r="B7" s="7">
        <v>152120121072</v>
      </c>
      <c r="C7" s="5" t="s">
        <v>16</v>
      </c>
      <c r="D7" s="15">
        <f t="shared" si="0"/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10">
        <v>100</v>
      </c>
      <c r="L7" s="12">
        <v>100</v>
      </c>
    </row>
    <row r="8" spans="1:12" x14ac:dyDescent="0.25">
      <c r="A8" s="4">
        <v>5</v>
      </c>
      <c r="B8" s="7">
        <v>152120121086</v>
      </c>
      <c r="C8" s="5" t="s">
        <v>17</v>
      </c>
      <c r="D8" s="15">
        <f t="shared" si="0"/>
        <v>88.75</v>
      </c>
      <c r="E8" s="11">
        <v>85</v>
      </c>
      <c r="F8" s="11">
        <v>90</v>
      </c>
      <c r="G8" s="11">
        <v>90</v>
      </c>
      <c r="H8" s="11">
        <v>85</v>
      </c>
      <c r="I8" s="11">
        <v>90</v>
      </c>
      <c r="J8" s="11">
        <v>100</v>
      </c>
      <c r="K8" s="11">
        <v>95</v>
      </c>
      <c r="L8" s="13">
        <v>80</v>
      </c>
    </row>
    <row r="9" spans="1:12" x14ac:dyDescent="0.25">
      <c r="A9" s="4">
        <v>6</v>
      </c>
      <c r="B9" s="7">
        <v>152120131002</v>
      </c>
      <c r="C9" s="5" t="s">
        <v>18</v>
      </c>
      <c r="D9" s="15">
        <f t="shared" si="0"/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0">
        <v>0</v>
      </c>
      <c r="L9" s="12">
        <v>0</v>
      </c>
    </row>
    <row r="10" spans="1:12" x14ac:dyDescent="0.25">
      <c r="A10" s="4">
        <v>7</v>
      </c>
      <c r="B10" s="7">
        <v>152120131005</v>
      </c>
      <c r="C10" s="5" t="s">
        <v>19</v>
      </c>
      <c r="D10" s="15">
        <f t="shared" si="0"/>
        <v>83.75</v>
      </c>
      <c r="E10" s="4">
        <v>80</v>
      </c>
      <c r="F10" s="4">
        <v>90</v>
      </c>
      <c r="G10" s="4">
        <v>85</v>
      </c>
      <c r="H10" s="4">
        <v>80</v>
      </c>
      <c r="I10" s="4">
        <v>90</v>
      </c>
      <c r="J10" s="4">
        <v>95</v>
      </c>
      <c r="K10" s="10">
        <v>80</v>
      </c>
      <c r="L10" s="12">
        <v>75</v>
      </c>
    </row>
    <row r="11" spans="1:12" x14ac:dyDescent="0.25">
      <c r="A11" s="4">
        <v>8</v>
      </c>
      <c r="B11" s="7">
        <v>152120131014</v>
      </c>
      <c r="C11" s="5" t="s">
        <v>20</v>
      </c>
      <c r="D11" s="15">
        <f t="shared" si="0"/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0">
        <v>0</v>
      </c>
      <c r="L11" s="12">
        <v>0</v>
      </c>
    </row>
    <row r="12" spans="1:12" x14ac:dyDescent="0.25">
      <c r="A12" s="4">
        <v>9</v>
      </c>
      <c r="B12" s="7">
        <v>152120131034</v>
      </c>
      <c r="C12" s="5" t="s">
        <v>21</v>
      </c>
      <c r="D12" s="15">
        <f t="shared" si="0"/>
        <v>86.25</v>
      </c>
      <c r="E12" s="11">
        <v>100</v>
      </c>
      <c r="F12" s="11">
        <v>100</v>
      </c>
      <c r="G12" s="11">
        <v>50</v>
      </c>
      <c r="H12" s="11">
        <v>100</v>
      </c>
      <c r="I12" s="11">
        <v>85</v>
      </c>
      <c r="J12" s="11">
        <v>85</v>
      </c>
      <c r="K12" s="11">
        <v>50</v>
      </c>
      <c r="L12" s="13">
        <v>100</v>
      </c>
    </row>
    <row r="13" spans="1:12" x14ac:dyDescent="0.25">
      <c r="A13" s="4">
        <v>10</v>
      </c>
      <c r="B13" s="7">
        <v>152120131036</v>
      </c>
      <c r="C13" s="5" t="s">
        <v>22</v>
      </c>
      <c r="D13" s="15">
        <f t="shared" si="0"/>
        <v>16.5</v>
      </c>
      <c r="E13" s="4">
        <v>0</v>
      </c>
      <c r="F13" s="4">
        <v>20</v>
      </c>
      <c r="G13" s="4">
        <v>20</v>
      </c>
      <c r="H13" s="4">
        <v>0</v>
      </c>
      <c r="I13" s="4">
        <v>20</v>
      </c>
      <c r="J13" s="4">
        <v>30</v>
      </c>
      <c r="K13" s="10">
        <v>20</v>
      </c>
      <c r="L13" s="12">
        <v>20</v>
      </c>
    </row>
    <row r="14" spans="1:12" x14ac:dyDescent="0.25">
      <c r="A14" s="4">
        <v>11</v>
      </c>
      <c r="B14" s="7">
        <v>152120131038</v>
      </c>
      <c r="C14" s="5" t="s">
        <v>23</v>
      </c>
      <c r="D14" s="15">
        <f t="shared" si="0"/>
        <v>91.5</v>
      </c>
      <c r="E14" s="4">
        <v>90</v>
      </c>
      <c r="F14" s="4">
        <v>100</v>
      </c>
      <c r="G14" s="4">
        <v>100</v>
      </c>
      <c r="H14" s="4">
        <v>90</v>
      </c>
      <c r="I14" s="4">
        <v>100</v>
      </c>
      <c r="J14" s="4">
        <v>100</v>
      </c>
      <c r="K14" s="10">
        <v>100</v>
      </c>
      <c r="L14" s="12">
        <v>70</v>
      </c>
    </row>
    <row r="15" spans="1:12" x14ac:dyDescent="0.25">
      <c r="A15" s="4">
        <v>12</v>
      </c>
      <c r="B15" s="7">
        <v>152120131039</v>
      </c>
      <c r="C15" s="5" t="s">
        <v>24</v>
      </c>
      <c r="D15" s="15">
        <f t="shared" si="0"/>
        <v>78.5</v>
      </c>
      <c r="E15" s="4">
        <v>80</v>
      </c>
      <c r="F15" s="4">
        <v>90</v>
      </c>
      <c r="G15" s="4">
        <v>90</v>
      </c>
      <c r="H15" s="4">
        <v>80</v>
      </c>
      <c r="I15" s="4">
        <v>90</v>
      </c>
      <c r="J15" s="4">
        <v>70</v>
      </c>
      <c r="K15" s="10">
        <v>70</v>
      </c>
      <c r="L15" s="12">
        <v>70</v>
      </c>
    </row>
    <row r="16" spans="1:12" x14ac:dyDescent="0.25">
      <c r="A16" s="4">
        <v>13</v>
      </c>
      <c r="B16" s="7">
        <v>152120131042</v>
      </c>
      <c r="C16" s="5" t="s">
        <v>25</v>
      </c>
      <c r="D16" s="15">
        <f t="shared" si="0"/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0">
        <v>0</v>
      </c>
      <c r="L16" s="12">
        <v>0</v>
      </c>
    </row>
    <row r="17" spans="1:12" x14ac:dyDescent="0.25">
      <c r="A17" s="4">
        <v>14</v>
      </c>
      <c r="B17" s="7">
        <v>152120131052</v>
      </c>
      <c r="C17" s="5" t="s">
        <v>26</v>
      </c>
      <c r="D17" s="15">
        <f t="shared" si="0"/>
        <v>35</v>
      </c>
      <c r="E17" s="4">
        <v>0</v>
      </c>
      <c r="F17" s="4">
        <v>50</v>
      </c>
      <c r="G17" s="4">
        <v>30</v>
      </c>
      <c r="H17" s="4">
        <v>0</v>
      </c>
      <c r="I17" s="4">
        <v>50</v>
      </c>
      <c r="J17" s="4">
        <v>60</v>
      </c>
      <c r="K17" s="10">
        <v>30</v>
      </c>
      <c r="L17" s="12">
        <v>50</v>
      </c>
    </row>
    <row r="18" spans="1:12" x14ac:dyDescent="0.25">
      <c r="A18" s="4">
        <v>15</v>
      </c>
      <c r="B18" s="7">
        <v>152120141001</v>
      </c>
      <c r="C18" s="5" t="s">
        <v>27</v>
      </c>
      <c r="D18" s="15">
        <f t="shared" si="0"/>
        <v>70</v>
      </c>
      <c r="E18" s="11">
        <v>70</v>
      </c>
      <c r="F18" s="11">
        <v>80</v>
      </c>
      <c r="G18" s="11">
        <v>80</v>
      </c>
      <c r="H18" s="11">
        <v>0</v>
      </c>
      <c r="I18" s="11">
        <v>80</v>
      </c>
      <c r="J18" s="11">
        <v>90</v>
      </c>
      <c r="K18" s="11">
        <v>85</v>
      </c>
      <c r="L18" s="13">
        <v>85</v>
      </c>
    </row>
    <row r="19" spans="1:12" x14ac:dyDescent="0.25">
      <c r="A19" s="4">
        <v>16</v>
      </c>
      <c r="B19" s="7">
        <v>152120141002</v>
      </c>
      <c r="C19" s="5" t="s">
        <v>28</v>
      </c>
      <c r="D19" s="15">
        <f t="shared" si="0"/>
        <v>77.5</v>
      </c>
      <c r="E19" s="4">
        <v>50</v>
      </c>
      <c r="F19" s="4">
        <v>85</v>
      </c>
      <c r="G19" s="4">
        <v>95</v>
      </c>
      <c r="H19" s="4">
        <v>50</v>
      </c>
      <c r="I19" s="4">
        <v>85</v>
      </c>
      <c r="J19" s="4">
        <v>100</v>
      </c>
      <c r="K19" s="10">
        <v>95</v>
      </c>
      <c r="L19" s="12">
        <v>70</v>
      </c>
    </row>
    <row r="20" spans="1:12" x14ac:dyDescent="0.25">
      <c r="A20" s="4">
        <v>17</v>
      </c>
      <c r="B20" s="7">
        <v>152120141003</v>
      </c>
      <c r="C20" s="5" t="s">
        <v>29</v>
      </c>
      <c r="D20" s="15">
        <f t="shared" si="0"/>
        <v>100</v>
      </c>
      <c r="E20" s="11">
        <v>100</v>
      </c>
      <c r="F20" s="11">
        <v>100</v>
      </c>
      <c r="G20" s="11">
        <v>100</v>
      </c>
      <c r="H20" s="11">
        <v>100</v>
      </c>
      <c r="I20" s="11">
        <v>100</v>
      </c>
      <c r="J20" s="11">
        <v>100</v>
      </c>
      <c r="K20" s="11">
        <v>100</v>
      </c>
      <c r="L20" s="13">
        <v>100</v>
      </c>
    </row>
    <row r="21" spans="1:12" x14ac:dyDescent="0.25">
      <c r="A21" s="4">
        <v>18</v>
      </c>
      <c r="B21" s="7">
        <v>152120141006</v>
      </c>
      <c r="C21" s="5" t="s">
        <v>30</v>
      </c>
      <c r="D21" s="15">
        <f t="shared" si="0"/>
        <v>16.5</v>
      </c>
      <c r="E21" s="4">
        <v>0</v>
      </c>
      <c r="F21" s="4">
        <v>20</v>
      </c>
      <c r="G21" s="4">
        <v>20</v>
      </c>
      <c r="H21" s="4">
        <v>0</v>
      </c>
      <c r="I21" s="4">
        <v>20</v>
      </c>
      <c r="J21" s="4">
        <v>30</v>
      </c>
      <c r="K21" s="10">
        <v>20</v>
      </c>
      <c r="L21" s="12">
        <v>20</v>
      </c>
    </row>
    <row r="22" spans="1:12" x14ac:dyDescent="0.25">
      <c r="A22" s="4">
        <v>19</v>
      </c>
      <c r="B22" s="7">
        <v>152120141009</v>
      </c>
      <c r="C22" s="5" t="s">
        <v>31</v>
      </c>
      <c r="D22" s="15">
        <f t="shared" si="0"/>
        <v>83.75</v>
      </c>
      <c r="E22" s="4">
        <v>80</v>
      </c>
      <c r="F22" s="4">
        <v>90</v>
      </c>
      <c r="G22" s="4">
        <v>85</v>
      </c>
      <c r="H22" s="4">
        <v>80</v>
      </c>
      <c r="I22" s="4">
        <v>90</v>
      </c>
      <c r="J22" s="4">
        <v>95</v>
      </c>
      <c r="K22" s="10">
        <v>80</v>
      </c>
      <c r="L22" s="12">
        <v>75</v>
      </c>
    </row>
    <row r="23" spans="1:12" x14ac:dyDescent="0.25">
      <c r="A23" s="4">
        <v>20</v>
      </c>
      <c r="B23" s="7">
        <v>152120141012</v>
      </c>
      <c r="C23" s="5" t="s">
        <v>32</v>
      </c>
      <c r="D23" s="15">
        <f t="shared" si="0"/>
        <v>70</v>
      </c>
      <c r="E23" s="11">
        <v>70</v>
      </c>
      <c r="F23" s="11">
        <v>80</v>
      </c>
      <c r="G23" s="11">
        <v>80</v>
      </c>
      <c r="H23" s="11">
        <v>0</v>
      </c>
      <c r="I23" s="11">
        <v>80</v>
      </c>
      <c r="J23" s="11">
        <v>90</v>
      </c>
      <c r="K23" s="11">
        <v>85</v>
      </c>
      <c r="L23" s="13">
        <v>85</v>
      </c>
    </row>
    <row r="24" spans="1:12" x14ac:dyDescent="0.25">
      <c r="A24" s="4">
        <v>21</v>
      </c>
      <c r="B24" s="7">
        <v>152120141021</v>
      </c>
      <c r="C24" s="5" t="s">
        <v>33</v>
      </c>
      <c r="D24" s="15">
        <f t="shared" si="0"/>
        <v>91.5</v>
      </c>
      <c r="E24" s="4">
        <v>90</v>
      </c>
      <c r="F24" s="4">
        <v>100</v>
      </c>
      <c r="G24" s="4">
        <v>100</v>
      </c>
      <c r="H24" s="4">
        <v>90</v>
      </c>
      <c r="I24" s="4">
        <v>100</v>
      </c>
      <c r="J24" s="4">
        <v>100</v>
      </c>
      <c r="K24" s="10">
        <v>100</v>
      </c>
      <c r="L24" s="12">
        <v>70</v>
      </c>
    </row>
    <row r="25" spans="1:12" x14ac:dyDescent="0.25">
      <c r="A25" s="4">
        <v>22</v>
      </c>
      <c r="B25" s="7">
        <v>152120141022</v>
      </c>
      <c r="C25" s="5" t="s">
        <v>34</v>
      </c>
      <c r="D25" s="15">
        <f t="shared" si="0"/>
        <v>25.5</v>
      </c>
      <c r="E25" s="4">
        <v>0</v>
      </c>
      <c r="F25" s="4">
        <v>20</v>
      </c>
      <c r="G25" s="4">
        <v>20</v>
      </c>
      <c r="H25" s="4">
        <v>0</v>
      </c>
      <c r="I25" s="4">
        <v>20</v>
      </c>
      <c r="J25" s="4">
        <v>70</v>
      </c>
      <c r="K25" s="10">
        <v>30</v>
      </c>
      <c r="L25" s="12">
        <v>30</v>
      </c>
    </row>
    <row r="26" spans="1:12" x14ac:dyDescent="0.25">
      <c r="A26" s="4">
        <v>23</v>
      </c>
      <c r="B26" s="7">
        <v>152120141029</v>
      </c>
      <c r="C26" s="5" t="s">
        <v>35</v>
      </c>
      <c r="D26" s="15">
        <f t="shared" si="0"/>
        <v>94</v>
      </c>
      <c r="E26" s="4">
        <v>100</v>
      </c>
      <c r="F26" s="4">
        <v>90</v>
      </c>
      <c r="G26" s="4">
        <v>100</v>
      </c>
      <c r="H26" s="4">
        <v>100</v>
      </c>
      <c r="I26" s="4">
        <v>90</v>
      </c>
      <c r="J26" s="4">
        <v>100</v>
      </c>
      <c r="K26" s="10">
        <v>90</v>
      </c>
      <c r="L26" s="12">
        <v>85</v>
      </c>
    </row>
    <row r="27" spans="1:12" x14ac:dyDescent="0.25">
      <c r="A27" s="4">
        <v>24</v>
      </c>
      <c r="B27" s="7">
        <v>152120141030</v>
      </c>
      <c r="C27" s="5" t="s">
        <v>36</v>
      </c>
      <c r="D27" s="15">
        <f t="shared" si="0"/>
        <v>83.75</v>
      </c>
      <c r="E27" s="4">
        <v>80</v>
      </c>
      <c r="F27" s="4">
        <v>90</v>
      </c>
      <c r="G27" s="4">
        <v>85</v>
      </c>
      <c r="H27" s="4">
        <v>80</v>
      </c>
      <c r="I27" s="4">
        <v>90</v>
      </c>
      <c r="J27" s="4">
        <v>95</v>
      </c>
      <c r="K27" s="10">
        <v>80</v>
      </c>
      <c r="L27" s="12">
        <v>75</v>
      </c>
    </row>
    <row r="28" spans="1:12" x14ac:dyDescent="0.25">
      <c r="A28" s="4">
        <v>25</v>
      </c>
      <c r="B28" s="7">
        <v>152120141031</v>
      </c>
      <c r="C28" s="5" t="s">
        <v>37</v>
      </c>
      <c r="D28" s="15">
        <f t="shared" si="0"/>
        <v>91.5</v>
      </c>
      <c r="E28" s="4">
        <v>90</v>
      </c>
      <c r="F28" s="4">
        <v>100</v>
      </c>
      <c r="G28" s="4">
        <v>100</v>
      </c>
      <c r="H28" s="4">
        <v>90</v>
      </c>
      <c r="I28" s="4">
        <v>100</v>
      </c>
      <c r="J28" s="4">
        <v>100</v>
      </c>
      <c r="K28" s="10">
        <v>100</v>
      </c>
      <c r="L28" s="12">
        <v>70</v>
      </c>
    </row>
    <row r="29" spans="1:12" x14ac:dyDescent="0.25">
      <c r="A29" s="4">
        <v>26</v>
      </c>
      <c r="B29" s="7">
        <v>152120141032</v>
      </c>
      <c r="C29" s="5" t="s">
        <v>38</v>
      </c>
      <c r="D29" s="15">
        <f t="shared" si="0"/>
        <v>70</v>
      </c>
      <c r="E29" s="11">
        <v>70</v>
      </c>
      <c r="F29" s="11">
        <v>80</v>
      </c>
      <c r="G29" s="11">
        <v>80</v>
      </c>
      <c r="H29" s="11">
        <v>0</v>
      </c>
      <c r="I29" s="11">
        <v>80</v>
      </c>
      <c r="J29" s="11">
        <v>90</v>
      </c>
      <c r="K29" s="11">
        <v>85</v>
      </c>
      <c r="L29" s="13">
        <v>85</v>
      </c>
    </row>
    <row r="30" spans="1:12" x14ac:dyDescent="0.25">
      <c r="A30" s="4">
        <v>27</v>
      </c>
      <c r="B30" s="7">
        <v>152120141033</v>
      </c>
      <c r="C30" s="5" t="s">
        <v>39</v>
      </c>
      <c r="D30" s="15">
        <f t="shared" si="0"/>
        <v>77.5</v>
      </c>
      <c r="E30" s="4">
        <v>50</v>
      </c>
      <c r="F30" s="4">
        <v>85</v>
      </c>
      <c r="G30" s="4">
        <v>95</v>
      </c>
      <c r="H30" s="4">
        <v>50</v>
      </c>
      <c r="I30" s="4">
        <v>85</v>
      </c>
      <c r="J30" s="4">
        <v>100</v>
      </c>
      <c r="K30" s="10">
        <v>95</v>
      </c>
      <c r="L30" s="12">
        <v>70</v>
      </c>
    </row>
    <row r="31" spans="1:12" x14ac:dyDescent="0.25">
      <c r="A31" s="4">
        <v>28</v>
      </c>
      <c r="B31" s="7">
        <v>152120141034</v>
      </c>
      <c r="C31" s="5" t="s">
        <v>40</v>
      </c>
      <c r="D31" s="15">
        <f t="shared" si="0"/>
        <v>94</v>
      </c>
      <c r="E31" s="4">
        <v>100</v>
      </c>
      <c r="F31" s="4">
        <v>90</v>
      </c>
      <c r="G31" s="4">
        <v>100</v>
      </c>
      <c r="H31" s="4">
        <v>100</v>
      </c>
      <c r="I31" s="4">
        <v>90</v>
      </c>
      <c r="J31" s="4">
        <v>100</v>
      </c>
      <c r="K31" s="10">
        <v>90</v>
      </c>
      <c r="L31" s="12">
        <v>85</v>
      </c>
    </row>
    <row r="32" spans="1:12" x14ac:dyDescent="0.25">
      <c r="A32" s="4">
        <v>29</v>
      </c>
      <c r="B32" s="7">
        <v>152120141037</v>
      </c>
      <c r="C32" s="5" t="s">
        <v>41</v>
      </c>
      <c r="D32" s="15">
        <f t="shared" si="0"/>
        <v>77.5</v>
      </c>
      <c r="E32" s="4">
        <v>50</v>
      </c>
      <c r="F32" s="4">
        <v>85</v>
      </c>
      <c r="G32" s="4">
        <v>95</v>
      </c>
      <c r="H32" s="4">
        <v>50</v>
      </c>
      <c r="I32" s="4">
        <v>85</v>
      </c>
      <c r="J32" s="4">
        <v>100</v>
      </c>
      <c r="K32" s="10">
        <v>95</v>
      </c>
      <c r="L32" s="12">
        <v>70</v>
      </c>
    </row>
    <row r="33" spans="1:12" x14ac:dyDescent="0.25">
      <c r="A33" s="4">
        <v>30</v>
      </c>
      <c r="B33" s="7">
        <v>152120141044</v>
      </c>
      <c r="C33" s="5" t="s">
        <v>42</v>
      </c>
      <c r="D33" s="15">
        <f t="shared" si="0"/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10">
        <v>100</v>
      </c>
      <c r="L33" s="12">
        <v>100</v>
      </c>
    </row>
    <row r="34" spans="1:12" x14ac:dyDescent="0.25">
      <c r="A34" s="4">
        <v>31</v>
      </c>
      <c r="B34" s="7">
        <v>152120141045</v>
      </c>
      <c r="C34" s="5" t="s">
        <v>43</v>
      </c>
      <c r="D34" s="15">
        <f t="shared" si="0"/>
        <v>98</v>
      </c>
      <c r="E34" s="4">
        <v>100</v>
      </c>
      <c r="F34" s="4">
        <v>100</v>
      </c>
      <c r="G34" s="4">
        <v>100</v>
      </c>
      <c r="H34" s="4">
        <v>100</v>
      </c>
      <c r="I34" s="4">
        <v>100</v>
      </c>
      <c r="J34" s="4">
        <v>100</v>
      </c>
      <c r="K34" s="10">
        <v>100</v>
      </c>
      <c r="L34" s="12">
        <v>90</v>
      </c>
    </row>
    <row r="35" spans="1:12" x14ac:dyDescent="0.25">
      <c r="A35" s="4">
        <v>32</v>
      </c>
      <c r="B35" s="7">
        <v>152120141048</v>
      </c>
      <c r="C35" s="5" t="s">
        <v>44</v>
      </c>
      <c r="D35" s="15">
        <f t="shared" si="0"/>
        <v>91.5</v>
      </c>
      <c r="E35" s="4">
        <v>90</v>
      </c>
      <c r="F35" s="4">
        <v>100</v>
      </c>
      <c r="G35" s="4">
        <v>100</v>
      </c>
      <c r="H35" s="4">
        <v>90</v>
      </c>
      <c r="I35" s="4">
        <v>100</v>
      </c>
      <c r="J35" s="4">
        <v>100</v>
      </c>
      <c r="K35" s="10">
        <v>100</v>
      </c>
      <c r="L35" s="12">
        <v>70</v>
      </c>
    </row>
    <row r="36" spans="1:12" x14ac:dyDescent="0.25">
      <c r="A36" s="4">
        <v>33</v>
      </c>
      <c r="B36" s="7">
        <v>152120141050</v>
      </c>
      <c r="C36" s="5" t="s">
        <v>45</v>
      </c>
      <c r="D36" s="15">
        <f t="shared" ref="D36:D54" si="1">E36*0.1 + F36*0.1 + G36*0.1 + H36*0.15 + I36*0.1 + J36*0.15 + K36*0.1 + L36*0.2</f>
        <v>100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10">
        <v>100</v>
      </c>
      <c r="L36" s="12">
        <v>100</v>
      </c>
    </row>
    <row r="37" spans="1:12" x14ac:dyDescent="0.25">
      <c r="A37" s="4">
        <v>34</v>
      </c>
      <c r="B37" s="7">
        <v>152120141055</v>
      </c>
      <c r="C37" s="5" t="s">
        <v>46</v>
      </c>
      <c r="D37" s="15">
        <f t="shared" si="1"/>
        <v>25.5</v>
      </c>
      <c r="E37" s="4">
        <v>0</v>
      </c>
      <c r="F37" s="4">
        <v>20</v>
      </c>
      <c r="G37" s="4">
        <v>20</v>
      </c>
      <c r="H37" s="4">
        <v>0</v>
      </c>
      <c r="I37" s="4">
        <v>20</v>
      </c>
      <c r="J37" s="4">
        <v>70</v>
      </c>
      <c r="K37" s="10">
        <v>30</v>
      </c>
      <c r="L37" s="12">
        <v>30</v>
      </c>
    </row>
    <row r="38" spans="1:12" x14ac:dyDescent="0.25">
      <c r="A38" s="4">
        <v>35</v>
      </c>
      <c r="B38" s="7">
        <v>152120141057</v>
      </c>
      <c r="C38" s="5" t="s">
        <v>47</v>
      </c>
      <c r="D38" s="15">
        <f t="shared" si="1"/>
        <v>100</v>
      </c>
      <c r="E38" s="11">
        <v>100</v>
      </c>
      <c r="F38" s="11">
        <v>100</v>
      </c>
      <c r="G38" s="11">
        <v>100</v>
      </c>
      <c r="H38" s="11">
        <v>100</v>
      </c>
      <c r="I38" s="11">
        <v>100</v>
      </c>
      <c r="J38" s="11">
        <v>100</v>
      </c>
      <c r="K38" s="11">
        <v>100</v>
      </c>
      <c r="L38" s="13">
        <v>100</v>
      </c>
    </row>
    <row r="39" spans="1:12" x14ac:dyDescent="0.25">
      <c r="A39" s="4">
        <v>36</v>
      </c>
      <c r="B39" s="7">
        <v>152120141058</v>
      </c>
      <c r="C39" s="5" t="s">
        <v>48</v>
      </c>
      <c r="D39" s="15">
        <f t="shared" si="1"/>
        <v>100</v>
      </c>
      <c r="E39" s="4">
        <v>100</v>
      </c>
      <c r="F39" s="4">
        <v>100</v>
      </c>
      <c r="G39" s="4">
        <v>100</v>
      </c>
      <c r="H39" s="4">
        <v>100</v>
      </c>
      <c r="I39" s="4">
        <v>100</v>
      </c>
      <c r="J39" s="4">
        <v>100</v>
      </c>
      <c r="K39" s="10">
        <v>100</v>
      </c>
      <c r="L39" s="12">
        <v>100</v>
      </c>
    </row>
    <row r="40" spans="1:12" x14ac:dyDescent="0.25">
      <c r="A40" s="4">
        <v>37</v>
      </c>
      <c r="B40" s="7">
        <v>152120141059</v>
      </c>
      <c r="C40" s="5" t="s">
        <v>49</v>
      </c>
      <c r="D40" s="15">
        <f t="shared" si="1"/>
        <v>98</v>
      </c>
      <c r="E40" s="4">
        <v>100</v>
      </c>
      <c r="F40" s="4">
        <v>100</v>
      </c>
      <c r="G40" s="4">
        <v>100</v>
      </c>
      <c r="H40" s="4">
        <v>100</v>
      </c>
      <c r="I40" s="4">
        <v>100</v>
      </c>
      <c r="J40" s="4">
        <v>100</v>
      </c>
      <c r="K40" s="10">
        <v>100</v>
      </c>
      <c r="L40" s="12">
        <v>90</v>
      </c>
    </row>
    <row r="41" spans="1:12" x14ac:dyDescent="0.25">
      <c r="A41" s="4">
        <v>38</v>
      </c>
      <c r="B41" s="7">
        <v>152120141060</v>
      </c>
      <c r="C41" s="5" t="s">
        <v>50</v>
      </c>
      <c r="D41" s="15">
        <f t="shared" si="1"/>
        <v>16.5</v>
      </c>
      <c r="E41" s="4">
        <v>0</v>
      </c>
      <c r="F41" s="4">
        <v>20</v>
      </c>
      <c r="G41" s="4">
        <v>20</v>
      </c>
      <c r="H41" s="4">
        <v>0</v>
      </c>
      <c r="I41" s="4">
        <v>20</v>
      </c>
      <c r="J41" s="4">
        <v>30</v>
      </c>
      <c r="K41" s="10">
        <v>20</v>
      </c>
      <c r="L41" s="12">
        <v>20</v>
      </c>
    </row>
    <row r="42" spans="1:12" x14ac:dyDescent="0.25">
      <c r="A42" s="4">
        <v>39</v>
      </c>
      <c r="B42" s="7">
        <v>152120141066</v>
      </c>
      <c r="C42" s="5" t="s">
        <v>51</v>
      </c>
      <c r="D42" s="15">
        <f t="shared" si="1"/>
        <v>35</v>
      </c>
      <c r="E42" s="4">
        <v>30</v>
      </c>
      <c r="F42" s="4">
        <v>50</v>
      </c>
      <c r="G42" s="4">
        <v>40</v>
      </c>
      <c r="H42" s="4">
        <v>30</v>
      </c>
      <c r="I42" s="4">
        <v>50</v>
      </c>
      <c r="J42" s="4">
        <v>50</v>
      </c>
      <c r="K42" s="10">
        <v>0</v>
      </c>
      <c r="L42" s="12">
        <v>30</v>
      </c>
    </row>
    <row r="43" spans="1:12" x14ac:dyDescent="0.25">
      <c r="A43" s="4">
        <v>40</v>
      </c>
      <c r="B43" s="7">
        <v>152120141069</v>
      </c>
      <c r="C43" s="5" t="s">
        <v>52</v>
      </c>
      <c r="D43" s="15">
        <f t="shared" si="1"/>
        <v>94</v>
      </c>
      <c r="E43" s="4">
        <v>100</v>
      </c>
      <c r="F43" s="4">
        <v>90</v>
      </c>
      <c r="G43" s="4">
        <v>100</v>
      </c>
      <c r="H43" s="4">
        <v>100</v>
      </c>
      <c r="I43" s="4">
        <v>90</v>
      </c>
      <c r="J43" s="4">
        <v>100</v>
      </c>
      <c r="K43" s="10">
        <v>90</v>
      </c>
      <c r="L43" s="12">
        <v>85</v>
      </c>
    </row>
    <row r="44" spans="1:12" x14ac:dyDescent="0.25">
      <c r="A44" s="4">
        <v>41</v>
      </c>
      <c r="B44" s="7">
        <v>152120141070</v>
      </c>
      <c r="C44" s="5" t="s">
        <v>53</v>
      </c>
      <c r="D44" s="15">
        <f t="shared" si="1"/>
        <v>16.5</v>
      </c>
      <c r="E44" s="4">
        <v>0</v>
      </c>
      <c r="F44" s="4">
        <v>20</v>
      </c>
      <c r="G44" s="4">
        <v>20</v>
      </c>
      <c r="H44" s="4">
        <v>0</v>
      </c>
      <c r="I44" s="4">
        <v>20</v>
      </c>
      <c r="J44" s="4">
        <v>30</v>
      </c>
      <c r="K44" s="10">
        <v>20</v>
      </c>
      <c r="L44" s="12">
        <v>20</v>
      </c>
    </row>
    <row r="45" spans="1:12" x14ac:dyDescent="0.25">
      <c r="A45" s="4">
        <v>42</v>
      </c>
      <c r="B45" s="7">
        <v>152120141090</v>
      </c>
      <c r="C45" s="5" t="s">
        <v>54</v>
      </c>
      <c r="D45" s="15">
        <f t="shared" si="1"/>
        <v>100</v>
      </c>
      <c r="E45" s="4">
        <v>100</v>
      </c>
      <c r="F45" s="4">
        <v>100</v>
      </c>
      <c r="G45" s="4">
        <v>100</v>
      </c>
      <c r="H45" s="4">
        <v>100</v>
      </c>
      <c r="I45" s="4">
        <v>100</v>
      </c>
      <c r="J45" s="4">
        <v>100</v>
      </c>
      <c r="K45" s="10">
        <v>100</v>
      </c>
      <c r="L45" s="12">
        <v>100</v>
      </c>
    </row>
    <row r="46" spans="1:12" x14ac:dyDescent="0.25">
      <c r="A46" s="4">
        <v>43</v>
      </c>
      <c r="B46" s="7">
        <v>152120141099</v>
      </c>
      <c r="C46" s="5" t="s">
        <v>55</v>
      </c>
      <c r="D46" s="15">
        <f t="shared" si="1"/>
        <v>35</v>
      </c>
      <c r="E46" s="4">
        <v>0</v>
      </c>
      <c r="F46" s="4">
        <v>50</v>
      </c>
      <c r="G46" s="4">
        <v>30</v>
      </c>
      <c r="H46" s="4">
        <v>0</v>
      </c>
      <c r="I46" s="4">
        <v>50</v>
      </c>
      <c r="J46" s="4">
        <v>60</v>
      </c>
      <c r="K46" s="10">
        <v>30</v>
      </c>
      <c r="L46" s="12">
        <v>50</v>
      </c>
    </row>
    <row r="47" spans="1:12" x14ac:dyDescent="0.25">
      <c r="A47" s="4">
        <v>44</v>
      </c>
      <c r="B47" s="7">
        <v>152120151020</v>
      </c>
      <c r="C47" s="5" t="s">
        <v>56</v>
      </c>
      <c r="D47" s="15">
        <f t="shared" si="1"/>
        <v>100</v>
      </c>
      <c r="E47" s="11">
        <v>100</v>
      </c>
      <c r="F47" s="11">
        <v>100</v>
      </c>
      <c r="G47" s="11">
        <v>100</v>
      </c>
      <c r="H47" s="11">
        <v>100</v>
      </c>
      <c r="I47" s="11">
        <v>100</v>
      </c>
      <c r="J47" s="11">
        <v>100</v>
      </c>
      <c r="K47" s="11">
        <v>100</v>
      </c>
      <c r="L47" s="13">
        <v>100</v>
      </c>
    </row>
    <row r="48" spans="1:12" x14ac:dyDescent="0.25">
      <c r="A48" s="4">
        <v>45</v>
      </c>
      <c r="B48" s="7">
        <v>152120151035</v>
      </c>
      <c r="C48" s="5" t="s">
        <v>57</v>
      </c>
      <c r="D48" s="15">
        <f t="shared" si="1"/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0">
        <v>0</v>
      </c>
      <c r="L48" s="12">
        <v>0</v>
      </c>
    </row>
    <row r="49" spans="1:12" x14ac:dyDescent="0.25">
      <c r="A49" s="4">
        <v>46</v>
      </c>
      <c r="B49" s="7">
        <v>152120151036</v>
      </c>
      <c r="C49" s="5" t="s">
        <v>58</v>
      </c>
      <c r="D49" s="15">
        <f t="shared" si="1"/>
        <v>25.5</v>
      </c>
      <c r="E49" s="4">
        <v>0</v>
      </c>
      <c r="F49" s="4">
        <v>20</v>
      </c>
      <c r="G49" s="4">
        <v>20</v>
      </c>
      <c r="H49" s="4">
        <v>0</v>
      </c>
      <c r="I49" s="4">
        <v>20</v>
      </c>
      <c r="J49" s="4">
        <v>70</v>
      </c>
      <c r="K49" s="10">
        <v>30</v>
      </c>
      <c r="L49" s="12">
        <v>30</v>
      </c>
    </row>
    <row r="50" spans="1:12" x14ac:dyDescent="0.25">
      <c r="A50" s="4">
        <v>47</v>
      </c>
      <c r="B50" s="7">
        <v>152120151086</v>
      </c>
      <c r="C50" s="5" t="s">
        <v>59</v>
      </c>
      <c r="D50" s="15">
        <f t="shared" si="1"/>
        <v>100</v>
      </c>
      <c r="E50" s="4">
        <v>100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10">
        <v>100</v>
      </c>
      <c r="L50" s="12">
        <v>100</v>
      </c>
    </row>
    <row r="51" spans="1:12" x14ac:dyDescent="0.25">
      <c r="A51" s="4">
        <v>48</v>
      </c>
      <c r="B51" s="7">
        <v>152120151095</v>
      </c>
      <c r="C51" s="5" t="s">
        <v>60</v>
      </c>
      <c r="D51" s="15">
        <f t="shared" si="1"/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0">
        <v>0</v>
      </c>
      <c r="L51" s="12">
        <v>0</v>
      </c>
    </row>
    <row r="52" spans="1:12" x14ac:dyDescent="0.25">
      <c r="A52" s="4">
        <v>49</v>
      </c>
      <c r="B52" s="7">
        <v>152120161011</v>
      </c>
      <c r="C52" s="5" t="s">
        <v>61</v>
      </c>
      <c r="D52" s="15">
        <f t="shared" si="1"/>
        <v>100</v>
      </c>
      <c r="E52" s="4">
        <v>100</v>
      </c>
      <c r="F52" s="4">
        <v>100</v>
      </c>
      <c r="G52" s="4">
        <v>100</v>
      </c>
      <c r="H52" s="4">
        <v>100</v>
      </c>
      <c r="I52" s="4">
        <v>100</v>
      </c>
      <c r="J52" s="4">
        <v>100</v>
      </c>
      <c r="K52" s="10">
        <v>100</v>
      </c>
      <c r="L52" s="12">
        <v>100</v>
      </c>
    </row>
    <row r="53" spans="1:12" x14ac:dyDescent="0.25">
      <c r="A53" s="4">
        <v>50</v>
      </c>
      <c r="B53" s="7">
        <v>152120161094</v>
      </c>
      <c r="C53" s="5" t="s">
        <v>62</v>
      </c>
      <c r="D53" s="15">
        <f t="shared" si="1"/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10">
        <v>100</v>
      </c>
      <c r="L53" s="12">
        <v>100</v>
      </c>
    </row>
    <row r="54" spans="1:12" x14ac:dyDescent="0.25">
      <c r="A54" s="4">
        <v>51</v>
      </c>
      <c r="B54" s="7">
        <v>302220161001</v>
      </c>
      <c r="C54" s="5" t="s">
        <v>63</v>
      </c>
      <c r="D54" s="15">
        <f t="shared" si="1"/>
        <v>78.5</v>
      </c>
      <c r="E54" s="4">
        <v>80</v>
      </c>
      <c r="F54" s="4">
        <v>90</v>
      </c>
      <c r="G54" s="4">
        <v>90</v>
      </c>
      <c r="H54" s="4">
        <v>80</v>
      </c>
      <c r="I54" s="4">
        <v>90</v>
      </c>
      <c r="J54" s="4">
        <v>70</v>
      </c>
      <c r="K54" s="10">
        <v>70</v>
      </c>
      <c r="L54" s="12">
        <v>70</v>
      </c>
    </row>
  </sheetData>
  <mergeCells count="5">
    <mergeCell ref="A1:C1"/>
    <mergeCell ref="A2:C2"/>
    <mergeCell ref="E1:G1"/>
    <mergeCell ref="H1:K1"/>
    <mergeCell ref="D1:D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2017-01-23T17:57:10Z</dcterms:modified>
</cp:coreProperties>
</file>