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4752" windowWidth="28560" windowHeight="10140"/>
  </bookViews>
  <sheets>
    <sheet name="DG Aylık Check List" sheetId="1" r:id="rId1"/>
    <sheet name="Bilgilendirme-1" sheetId="4" r:id="rId2"/>
    <sheet name="Bilgilendirme-2" sheetId="2" r:id="rId3"/>
  </sheets>
  <calcPr calcId="145621"/>
</workbook>
</file>

<file path=xl/sharedStrings.xml><?xml version="1.0" encoding="utf-8"?>
<sst xmlns="http://schemas.openxmlformats.org/spreadsheetml/2006/main" count="459" uniqueCount="218">
  <si>
    <t>Skavenc hava sicaklığı ('C) maximum</t>
  </si>
  <si>
    <t xml:space="preserve">Gemi Adı : </t>
  </si>
  <si>
    <t>Santrifuj Yağ filtresi kondusyonu (devrede / arızalı)</t>
  </si>
  <si>
    <r>
      <t>1.</t>
    </r>
    <r>
      <rPr>
        <sz val="7"/>
        <color indexed="8"/>
        <rFont val="Times New Roman"/>
        <family val="1"/>
        <charset val="162"/>
      </rPr>
      <t xml:space="preserve">       </t>
    </r>
    <r>
      <rPr>
        <sz val="11"/>
        <color indexed="8"/>
        <rFont val="Calibri"/>
        <family val="2"/>
        <charset val="162"/>
      </rPr>
      <t>Tüm DG overolleri Atölye tarafından yapılacak. Hedef, DG bakımlarında personel hatalarını en aza indirmektir.</t>
    </r>
  </si>
  <si>
    <r>
      <t>3.</t>
    </r>
    <r>
      <rPr>
        <sz val="7"/>
        <color indexed="8"/>
        <rFont val="Times New Roman"/>
        <family val="1"/>
        <charset val="162"/>
      </rPr>
      <t xml:space="preserve">       </t>
    </r>
    <r>
      <rPr>
        <sz val="11"/>
        <color indexed="8"/>
        <rFont val="Calibri"/>
        <family val="2"/>
        <charset val="162"/>
      </rPr>
      <t xml:space="preserve">Krank hasarları ile bağlantılı 3D film hazırlanarak webbase'e konacak. </t>
    </r>
  </si>
  <si>
    <r>
      <t>4.</t>
    </r>
    <r>
      <rPr>
        <sz val="7"/>
        <color indexed="8"/>
        <rFont val="Times New Roman"/>
        <family val="1"/>
        <charset val="162"/>
      </rPr>
      <t xml:space="preserve">       </t>
    </r>
    <r>
      <rPr>
        <sz val="11"/>
        <color indexed="8"/>
        <rFont val="Calibri"/>
        <family val="2"/>
        <charset val="162"/>
      </rPr>
      <t>DG overollerinde mutlaka krank pin ve ovalite ölçüleri  alınacak ve docnetix üzerinden form no: 1.6.3.3.137 nolu  form doldurulacak. Yine  pistonrod ölçüleri, piston ölçüleri alınarak ilgili formlar doldurularak birsonraki overolde yapılacaklar  planlanarak enspektör tarafından atölye ekibine rapor halinde sunulacak.</t>
    </r>
  </si>
  <si>
    <r>
      <t>7.</t>
    </r>
    <r>
      <rPr>
        <sz val="7"/>
        <color indexed="8"/>
        <rFont val="Times New Roman"/>
        <family val="1"/>
        <charset val="162"/>
      </rPr>
      <t>        </t>
    </r>
    <r>
      <rPr>
        <sz val="11"/>
        <color indexed="8"/>
        <rFont val="Calibri"/>
        <family val="2"/>
        <charset val="162"/>
      </rPr>
      <t>DG stopta  iken de yağ seperasyonu devam edecek. Yağ seperatörü nün yağda su alarm sensörü nün devrede olduğu ve çalıştığından emin olunmalıdır. Madde 2’de yapılacak 3D filmi ile seperatörler hakkındaki bilgi eksiklikleri giderilecek.</t>
    </r>
  </si>
  <si>
    <r>
      <t>5.</t>
    </r>
    <r>
      <rPr>
        <sz val="7"/>
        <color indexed="8"/>
        <rFont val="Times New Roman"/>
        <family val="1"/>
        <charset val="162"/>
      </rPr>
      <t xml:space="preserve">       </t>
    </r>
    <r>
      <rPr>
        <sz val="11"/>
        <color indexed="8"/>
        <rFont val="Calibri"/>
        <family val="2"/>
        <charset val="162"/>
      </rPr>
      <t>Filo gemilerinde yağ filtresi temizliğine ve filtre  kondisyonuna azami dikkat edilecek. Filtre söküldüğünde yırtık delik kontrolu ve filtre üzerine  takılan herhangi bir metal varmı 2. Müh tarafından çok dikkatle kontrol edilecek.  Yağ ve yakıt filtrelerinin daha düzgün temizliği için gemilere  ULTRASONİK TEMİZLİK CİHAZI verildi. Yağ ve yakıt filtreleri hassasiyetle  ultrasonic cleaner ile  temizlenerek makineye bağlanacak. Ultrasonic  cleaner için  minimum 25 ltr kimyasal stoğu  herdaim gemi stoklarında  hazır stoklanacak.</t>
    </r>
  </si>
  <si>
    <r>
      <t>6.</t>
    </r>
    <r>
      <rPr>
        <sz val="7"/>
        <color indexed="8"/>
        <rFont val="Times New Roman"/>
        <family val="1"/>
        <charset val="162"/>
      </rPr>
      <t xml:space="preserve">       </t>
    </r>
    <r>
      <rPr>
        <sz val="11"/>
        <color indexed="8"/>
        <rFont val="Calibri"/>
        <family val="2"/>
        <charset val="162"/>
      </rPr>
      <t xml:space="preserve">Yedek filtre eksiği olmayacak, 3 aylık peryodlarla  filo gemilerinden kritik ekipman listeleri ile birlikte takibi yapılacak. Yağ ve yakıt Kartuj filtreleri için stok satısı herbiri için 6 adete düştüğünde yeni sipariş verilecek. Self cleaning ve auto shock yağ ve yakıt filtreleri herbiri için herdaim 1'er set (bir filtreyi donatacak kadar) filtre elemanı elde yedek olacak. bu stoklardan kullanıldıkça eksik filtre sayısı kadar yeni filtre elemanı siparişi verilerek eksikler tamamlanacak. </t>
    </r>
  </si>
  <si>
    <r>
      <t>10.</t>
    </r>
    <r>
      <rPr>
        <sz val="7"/>
        <color indexed="8"/>
        <rFont val="Times New Roman"/>
        <family val="1"/>
        <charset val="162"/>
      </rPr>
      <t xml:space="preserve">   </t>
    </r>
    <r>
      <rPr>
        <sz val="11"/>
        <color indexed="8"/>
        <rFont val="Calibri"/>
        <family val="2"/>
        <charset val="162"/>
      </rPr>
      <t>Riskli gemilerde self cleaning yağ filtresi montajı yapıldı. (Martine A, Natalia A, Inga A, Teoman A, Cinzia A. Self cleaning filtre olan gemiler; (Tomriz, Roza, Allegri, Corelli, Martine, Natalia, Inga, Cinzia, Teoman) bütün DG lerin filtre temizliği ve filtre şoklama süresi takibi yapılarak düzgün çalışması sağlanacak ve back flushing  differancial oynama DG alarm sistemine bağlanacak.</t>
    </r>
  </si>
  <si>
    <r>
      <t>11.</t>
    </r>
    <r>
      <rPr>
        <sz val="7"/>
        <color indexed="8"/>
        <rFont val="Times New Roman"/>
        <family val="1"/>
        <charset val="162"/>
      </rPr>
      <t xml:space="preserve">   </t>
    </r>
    <r>
      <rPr>
        <sz val="11"/>
        <color indexed="8"/>
        <rFont val="Calibri"/>
        <family val="2"/>
        <charset val="162"/>
      </rPr>
      <t>Dublex yağ filtresi Kartüj şeklinde olan MAN 23/30 ve 28/32 serisi makineler çalıştırıldığı sürece herdaim tek filtre devrede tutulacak. Diğer filtre temiz ve hazır olarak bekletilecektir. Bu filtrede de differancial oynama DG alarm sistemine bağlı olduğu kontrol edilecektir.</t>
    </r>
  </si>
  <si>
    <r>
      <t>12.</t>
    </r>
    <r>
      <rPr>
        <sz val="7"/>
        <color indexed="8"/>
        <rFont val="Times New Roman"/>
        <family val="1"/>
        <charset val="162"/>
      </rPr>
      <t xml:space="preserve">   </t>
    </r>
    <r>
      <rPr>
        <sz val="11"/>
        <color indexed="8"/>
        <rFont val="Calibri"/>
        <family val="2"/>
        <charset val="162"/>
      </rPr>
      <t>ME ve DG yağ numuneleri ayda bir analize gönderilmek üzere planlama yapıldı ve 2016 itibaren uygulama başlatıldı. Baş Müh’ler analiz işini hiç aksatmayacak, her ay duzenli olarak yağ numuneleri analize gönderilecektir. Gemi enspektörü ile mutabakat sağlanarak ALERT ve CAUTION  sonucu gelen yağlar  için acil müdahale önlemleri alınacak. Yağ düzelinceye kadar  DG üzerinde gerekli önlemler alınarak yenilenen yağdan alınan numune hiç vakit kaybedilmeden tekrarlayan  analiz için (bir aylık süreyi beklemeden)  laboratuara numune gönderimine devam edilecek.</t>
    </r>
  </si>
  <si>
    <r>
      <t>13.</t>
    </r>
    <r>
      <rPr>
        <sz val="7"/>
        <color indexed="8"/>
        <rFont val="Times New Roman"/>
        <family val="1"/>
        <charset val="162"/>
      </rPr>
      <t xml:space="preserve">   </t>
    </r>
    <r>
      <rPr>
        <sz val="11"/>
        <color indexed="8"/>
        <rFont val="Calibri"/>
        <family val="2"/>
        <charset val="162"/>
      </rPr>
      <t>Dört zamanlı makinelerde yapılan valf ayarları sadece 3. Muh’lere bırakılmamalı. Filo genelinde hasarların birçoğunda karşımıza çıkan en önemli sebep yanlış yapılan valf ayarlarından kaynaklanmaktadır. Konu önemli olup yapılan valf ayarı doğruluğu kesinlikle Baş Müh tarafından kontrol edilmelidir. Özellikle Çift egzot ve emm valfi olan dört zamanlı makinelerde Bridge pozisyonu her iki valf grubuna eşit bastığının kontrolu (egzost-emme valf spindle boyuna göre ayarlanarak aynı klerens boşluğu olacak)  önemli olup üretici manuelinde açıklanan valf ayarı prosedürü birebir uygulanmalıdır. Üreticilere bağlı olarak valf ayarı şekli ve bridge kelerensleri değişkenlik göstermektedir. Manuele bakmadan pratik alışkanlıkla yapılan valf ayarları büyük makine hasarlarına sebep olmaktadır. Bunun içindirki valf ayarları basite alınmamalı ve sadece makine zabiti kararına bırakılmamalıdır.</t>
    </r>
  </si>
  <si>
    <t>Son altı yılda (2011-2016) oluşan fiili dg krank  hasar maliyeti aşağıdaki gibidir.</t>
  </si>
  <si>
    <r>
      <t>Krank hasarlarının önüne geçilmesi için aşağıdaki önlemler alınmış ve uygulanmaya başlanmıştır.</t>
    </r>
    <r>
      <rPr>
        <sz val="7"/>
        <color indexed="8"/>
        <rFont val="Calibri"/>
        <family val="2"/>
        <charset val="162"/>
      </rPr>
      <t xml:space="preserve"> </t>
    </r>
  </si>
  <si>
    <t>Alınan önlemler 13 temel başlık altında toplanmaktadır.</t>
  </si>
  <si>
    <t>DG lerin  kondusyon durumu aylık periyodlarla  irdelenecek. Bu amaçla bütün  filo gemileri 1.7.4.2.47 nolu DG Krank koruma  kontrol listesi nı  eksiksiz doldurarak her ay sonunda diğer aysonu evrakları ile birlikte e-mail yolu ile  ofise gönderecek. Enspektör kontrollerinde denetçi Enspektör tarafından incelenerek IK check listte ilgili sotu cevaplanarak. En son yapılan DG koruma kontrol listesi nüshası ensp denetleme dosyasına eklenecek.</t>
  </si>
  <si>
    <t>KRANK KORUMA ÖNLEMLERİNİN TAKİP TABLOSU</t>
  </si>
  <si>
    <t>NO</t>
  </si>
  <si>
    <t>GEMİ</t>
  </si>
  <si>
    <t>SHAFT ALTERNATORU</t>
  </si>
  <si>
    <t>DG ADEDİ</t>
  </si>
  <si>
    <t>DG MARKA</t>
  </si>
  <si>
    <t xml:space="preserve">DG MODEL </t>
  </si>
  <si>
    <t>1. MADDE</t>
  </si>
  <si>
    <t>2. MADDE</t>
  </si>
  <si>
    <t>3. MADDE</t>
  </si>
  <si>
    <t>4. MADDE</t>
  </si>
  <si>
    <t>5. MADDE</t>
  </si>
  <si>
    <t>6. MADDE</t>
  </si>
  <si>
    <t>7. MADDE</t>
  </si>
  <si>
    <t>8. MADDE</t>
  </si>
  <si>
    <t>9. MADDE</t>
  </si>
  <si>
    <t>10. MADDE</t>
  </si>
  <si>
    <t>11. MADDE</t>
  </si>
  <si>
    <t>12. MADDE</t>
  </si>
  <si>
    <t>NICOLAS A</t>
  </si>
  <si>
    <t>VAR</t>
  </si>
  <si>
    <t>SULZER</t>
  </si>
  <si>
    <t>6AL20R</t>
  </si>
  <si>
    <t>PHILIPPE A</t>
  </si>
  <si>
    <t>CORNELIUS A</t>
  </si>
  <si>
    <t>MTU</t>
  </si>
  <si>
    <t>8 V 396 TC 53</t>
  </si>
  <si>
    <t>MARTINE A</t>
  </si>
  <si>
    <t>MAK</t>
  </si>
  <si>
    <t>6M20</t>
  </si>
  <si>
    <t>NATALIA A</t>
  </si>
  <si>
    <t>INGA A</t>
  </si>
  <si>
    <t>ROZA A</t>
  </si>
  <si>
    <t>yok</t>
  </si>
  <si>
    <t>YANMAR</t>
  </si>
  <si>
    <t>6M220AL-UN</t>
  </si>
  <si>
    <t>TOMRIZ A</t>
  </si>
  <si>
    <t>CORELLI</t>
  </si>
  <si>
    <t xml:space="preserve">YANMAR </t>
  </si>
  <si>
    <t>ALLEGRI</t>
  </si>
  <si>
    <t>KAPTAN AYTAC A</t>
  </si>
  <si>
    <t xml:space="preserve">MAN </t>
  </si>
  <si>
    <t>6L 23/30 H</t>
  </si>
  <si>
    <t>MEHMET KAHVECİ A</t>
  </si>
  <si>
    <t>ROSELINE A</t>
  </si>
  <si>
    <t>DEUTZ</t>
  </si>
  <si>
    <t>MWM 12 CYL</t>
  </si>
  <si>
    <t>MATILDE A</t>
  </si>
  <si>
    <t>DANIEL A</t>
  </si>
  <si>
    <t>YİĞİTCAN A</t>
  </si>
  <si>
    <t>AURETTE A</t>
  </si>
  <si>
    <t>LUCIEN G A</t>
  </si>
  <si>
    <t>KARLA A</t>
  </si>
  <si>
    <t>VENTO DI BORA</t>
  </si>
  <si>
    <t>MARGUERITE A</t>
  </si>
  <si>
    <t>HILDE A</t>
  </si>
  <si>
    <t>CRISTINA A</t>
  </si>
  <si>
    <t>MARIO A</t>
  </si>
  <si>
    <t>MICHEL A</t>
  </si>
  <si>
    <t>VD MAESTRALE</t>
  </si>
  <si>
    <t>VD TROMAN (CLAIRE A)</t>
  </si>
  <si>
    <t>DIANE A</t>
  </si>
  <si>
    <t>WANDA A</t>
  </si>
  <si>
    <t>BERNARD A</t>
  </si>
  <si>
    <t xml:space="preserve">CINZIA A </t>
  </si>
  <si>
    <t>YOK</t>
  </si>
  <si>
    <t xml:space="preserve">MAK </t>
  </si>
  <si>
    <t>8 M 20</t>
  </si>
  <si>
    <t xml:space="preserve">TEOMAN A </t>
  </si>
  <si>
    <t>VIVIEN A</t>
  </si>
  <si>
    <t>Himsen</t>
  </si>
  <si>
    <t>8 H 25/33 H</t>
  </si>
  <si>
    <t>GÜLBENİZ A</t>
  </si>
  <si>
    <t>MARTHA A</t>
  </si>
  <si>
    <t>9L 28/32H</t>
  </si>
  <si>
    <t>MAN</t>
  </si>
  <si>
    <t>6L 28/32H</t>
  </si>
  <si>
    <t>YANKI A</t>
  </si>
  <si>
    <t>6M25</t>
  </si>
  <si>
    <t>MAXIMOS A</t>
  </si>
  <si>
    <t>GISELE A</t>
  </si>
  <si>
    <t>MAN 6L 28/32H</t>
  </si>
  <si>
    <t>ELECTRA A</t>
  </si>
  <si>
    <t xml:space="preserve">EMMA A </t>
  </si>
  <si>
    <t>8L 28/32H</t>
  </si>
  <si>
    <t>PIERRE A</t>
  </si>
  <si>
    <t>HORACE A</t>
  </si>
  <si>
    <t>6EY 28D</t>
  </si>
  <si>
    <t>SASKIA  A</t>
  </si>
  <si>
    <t>STANLEY A</t>
  </si>
  <si>
    <r>
      <t>YEDEK FİLTRE EKSİĞİ OLMAYACAK</t>
    </r>
    <r>
      <rPr>
        <b/>
        <sz val="9"/>
        <color indexed="8"/>
        <rFont val="Calibri"/>
        <family val="2"/>
        <charset val="162"/>
      </rPr>
      <t/>
    </r>
  </si>
  <si>
    <r>
      <t>DG STOPTA İKEN SEPERASYONA DEVAM EDİLECEK</t>
    </r>
    <r>
      <rPr>
        <b/>
        <sz val="9"/>
        <color indexed="8"/>
        <rFont val="Calibri"/>
        <family val="2"/>
        <charset val="162"/>
      </rPr>
      <t/>
    </r>
  </si>
  <si>
    <t>Ön yağlama pompası Kondusyonu ?</t>
  </si>
  <si>
    <t>Ön yağlama pompasında pompa çıkışı yağ basıncı (bar) ?</t>
  </si>
  <si>
    <t>Ultrasonic cleaner için yeterince kimyasal mevcut mu (min 25 lt olacak) ?</t>
  </si>
  <si>
    <t>Manuelde olması gereken değer</t>
  </si>
  <si>
    <t>Makine toplam çalışma saati ?</t>
  </si>
  <si>
    <t>Son major overolden sonraki çalışma saati ?</t>
  </si>
  <si>
    <t>Değer alındığı andaki  kW değeri ?</t>
  </si>
  <si>
    <t>Yük alma kondusyonu ve paralelde yük kaydırma durumu (iyi/sorun var) ?</t>
  </si>
  <si>
    <t>Makineye giriş yağ basıncı (bar) ?</t>
  </si>
  <si>
    <t>Makineye giriş (Yağ kuleri çıkışı) yağ sıcaklığı ('C) ?</t>
  </si>
  <si>
    <t>Makine çıkışı (yağ kulerine giriş) yağ sıcaklığı ('C) ?</t>
  </si>
  <si>
    <t>Fuel Pump girişi yakıt sicaklığı (yakıt heater çıkışı/DG girişi lazer) ('C) ?</t>
  </si>
  <si>
    <t>Fuel Pump Index değeri (minimum- maximum mm) ?</t>
  </si>
  <si>
    <t>Skavenc hava basıncı (bar) ?</t>
  </si>
  <si>
    <t>Santrifuj yağ filtre pompası kondusyonu ?</t>
  </si>
  <si>
    <t>Santrifuj yağ filtre pompa basıncı (bar) ?</t>
  </si>
  <si>
    <t>Santrifuj yağ filtre temizlenme aralığı (gün) ?</t>
  </si>
  <si>
    <t>Dublex yağ filtresi elemanları kondusyonu (delik, yırtık ve eksik yok) ?</t>
  </si>
  <si>
    <t>Dublex yağ filtresi temizlenme aralığı (gün) ?</t>
  </si>
  <si>
    <t>Dublex Yağ filtre temizliği ve keys kontrolunde yatak metali tozu vb parça görüldü mü (2. müh kontrolu) (evet/hayır) ?</t>
  </si>
  <si>
    <t>Self cleaning yağ filtresi  şoklama süresi (saat/gün) ?</t>
  </si>
  <si>
    <t>Self cleaning yağ filtresi sökülerek temizlenme aralığı (gün) ?</t>
  </si>
  <si>
    <t>Self cleaning yağ filtresi elemanları kondusyonu (delik, yırtık ve eksik yok) ?</t>
  </si>
  <si>
    <t>Self cleaning yağ filtresinin sökülerek temizliği ve keys kontrolu sırasında yatak metali tozu vb parça görüldü mü? (evet/hayır) (2. müh kontrolu) ?</t>
  </si>
  <si>
    <t>Self Cleaning yağ filtresi yedek adedi (takım için kaç adet kullanıldığı / elinde kullanılmamış ydk adedi. (Min 1 filtre set olacak) ?</t>
  </si>
  <si>
    <t>Günlük yağ harcamı (Kg) ?</t>
  </si>
  <si>
    <t>Yakıt filtresi temizleme aralığı (gün) ?</t>
  </si>
  <si>
    <t>Yakıt Filtre elemanı yedeği (min qty. kartuj 6 adet, auto 1 filtre için yedek set) ?</t>
  </si>
  <si>
    <t>Düşük yağ basınç alarm ve stop testi yapıldığı tarih/çalışıyor mu ?</t>
  </si>
  <si>
    <t>Kullanıma hazır yedek dg yağ pompa varmı /adedi ?</t>
  </si>
  <si>
    <t>DG yakıt pompa dreynlerinden kartere yakıt sızıntısı gözleniyormu (evet/hayır) ?</t>
  </si>
  <si>
    <t>DG karter yağı değişim tarihi ?</t>
  </si>
  <si>
    <t>DG yağında belirgin yakıt, su karışımı gözleniyormu (son yağ analizi yorumuna bakınız) (evet-hayır/yağ temiz) ?</t>
  </si>
  <si>
    <t>Yağ analiz numuneleri her ay duzenli analize gönderiliyormu / son uc aylık analiz sonucu gemide varmı (evet/hayır) ?</t>
  </si>
  <si>
    <t>Onboard yağ analiz kiti ile haftalık TBN ve su kontrolu yapılıyor mu / Kit malzemelerinde eksik var mı (kit kimyasalları eksiksiz olmalı) ?</t>
  </si>
  <si>
    <t>Planlanan piston overollerinde krank ve conrod ovalite ölçüsü alınmasına dair şirket kararı biliniyormu. (Evet/hayır) ?</t>
  </si>
  <si>
    <t>Son overole ait krank pin ovalite ölçüsü, ana yatak dip gauge ölçüsü, piston pin ölçüsü, piston-segman ölçüleri gemi dosyasında mevcut mu (Evet/hayır) ?</t>
  </si>
  <si>
    <t>Gelen ğağ analiz sonuclarında alert /caution varmı. Gerekli önlemler alınarak ofise yazılı mesaj gönderildi mi ?</t>
  </si>
  <si>
    <t>Konu: DG KRANK HASAR TEDBİRLERİ</t>
  </si>
  <si>
    <t xml:space="preserve"> </t>
  </si>
  <si>
    <t>ULTRASONİK TEMİZLİK CİHAZI OLAN GEMİLER</t>
  </si>
  <si>
    <t>SANTRIFÜJ FİLTRE OLAN GEMİLER</t>
  </si>
  <si>
    <t>DEVIATION ALARM SİSTEMİ KURULAN GEMİLER</t>
  </si>
  <si>
    <t>YAĞDA SU ALARM SİSTEMİ KURULAN GEMİLER</t>
  </si>
  <si>
    <t>AUTO BACK FLUSHING FILTER OLAN GEMİLER</t>
  </si>
  <si>
    <t>BAKIM PERYODLARI 
(SAAT)</t>
  </si>
  <si>
    <t>MAJÖR OVEROLLERİ ATÖLYE YAPACAK</t>
  </si>
  <si>
    <t>3D FİLMLER YAPILACAK</t>
  </si>
  <si>
    <t>OVEROLLERDE PİN ÖLÇÜLERİ ALINACAK, RAPORLANACAK.</t>
  </si>
  <si>
    <t>ME VE DG YAĞ ANALİZLERİ AYDA BİR YAPILACAK</t>
  </si>
  <si>
    <r>
      <t>2.</t>
    </r>
    <r>
      <rPr>
        <sz val="7"/>
        <color indexed="8"/>
        <rFont val="Times New Roman"/>
        <family val="1"/>
        <charset val="162"/>
      </rPr>
      <t xml:space="preserve">       </t>
    </r>
    <r>
      <rPr>
        <sz val="11"/>
        <color indexed="8"/>
        <rFont val="Calibri"/>
        <family val="2"/>
        <charset val="162"/>
      </rPr>
      <t>DG bakım saatleri kısaltıldı, detaylar Bilgilendirme-1 tablosunda.</t>
    </r>
  </si>
  <si>
    <r>
      <t>8.</t>
    </r>
    <r>
      <rPr>
        <sz val="7"/>
        <color indexed="8"/>
        <rFont val="Times New Roman"/>
        <family val="1"/>
        <charset val="162"/>
      </rPr>
      <t xml:space="preserve">       </t>
    </r>
    <r>
      <rPr>
        <sz val="11"/>
        <color indexed="8"/>
        <rFont val="Calibri"/>
        <family val="2"/>
        <charset val="162"/>
      </rPr>
      <t>Yüksek risk arzeden gemilere (Martine A, Natalia A, Inga A, Cinzia A, Teoman A, Horace A) SANTRİFUJ SEPERATÖR siparişi verildi ve montajı tamamlandı. Bunlarla birlikte DG lerinde santrifuj filtre olan gemiler Bilgilendirme-1 tanlosunda yer almaktadır. Bu gemilerde Santrifuj filtrelerin süreklkli devrede olması sağlanacak.</t>
    </r>
  </si>
  <si>
    <r>
      <t>9.</t>
    </r>
    <r>
      <rPr>
        <sz val="7"/>
        <color indexed="8"/>
        <rFont val="Times New Roman"/>
        <family val="1"/>
        <charset val="162"/>
      </rPr>
      <t>        </t>
    </r>
    <r>
      <rPr>
        <sz val="11"/>
        <color indexed="8"/>
        <rFont val="Calibri"/>
        <family val="2"/>
        <charset val="162"/>
      </rPr>
      <t>2500 TEU ve üstü gemilere EGZOST DEVİATİON ALARMI, CEKET SUYU ALARMI, DG YAĞINDA SU ALARMI ve KARTER SICAKLIK ALARM  SİSTEMİ ile koruma yapılacak. Gemiler Bilgilendirme-1 tablosunda yer almaktadır. Alarm sisteminin düzenli kontrolü yapılacak ve gerekli önlemler alınacak.</t>
    </r>
  </si>
  <si>
    <t>Raporun düzenlendiği aya ait yağ numunelerinin gönderi tarihi</t>
  </si>
  <si>
    <t>Karter sıcaklık değerleri tam gösteriyor mu? Alarm değeri değiştirilerek test edilmesi.</t>
  </si>
  <si>
    <t>Karter sıcaklık grafiklerinin incelenmesi, anormal bir durum tespit edilmiş mi?</t>
  </si>
  <si>
    <t>Silindir soğutma suyu grafiklerinin incelenmesi, anormal bir durum tespit edilmiş mi?</t>
  </si>
  <si>
    <t>Egzost sicaklık değeri (Max/min egzost 'C) ?</t>
  </si>
  <si>
    <t>Yapılacak gelecek major overole kadar kalan makine saati ?</t>
  </si>
  <si>
    <t>FW Makineye giriş su basıncı (bar) ?</t>
  </si>
  <si>
    <t>Yağ ve yakıt filtre temizliğinde ultrasonic temizleme cihazı kullanılıyor mu (kartuj filtre olan gemiler hariç)?</t>
  </si>
  <si>
    <t>Overspeed testi yapıldığı tarih/çalışıyor mu ?</t>
  </si>
  <si>
    <t>Yağ ve yakıt filtre temizliği için kullanılan ultr. temizleme cihaz kondusyonu. ?</t>
  </si>
  <si>
    <t>Yağ seperatörü yağ çıkışı su sensörü  test edilerek düzgün çalıştığı doğrulandı mı (evet/hayır) ?</t>
  </si>
  <si>
    <t>MAERSK JUBAIL</t>
  </si>
  <si>
    <t>MAERSK JAIPUR</t>
  </si>
  <si>
    <t>FUNDA A</t>
  </si>
  <si>
    <t>FW sicaklık değeri (Max/min sicaklık 'C) ?</t>
  </si>
  <si>
    <t>Makine stoptayken (volan manivele ile çevrilerek) endikeyter musluklarına bağlanan 0-2 bar gauge ile alınan statik (compresyon) basınç (max/min bar) ?</t>
  </si>
  <si>
    <t>Yağ analiz sonucu normale dönünceye kadar gerekli müdahale yapılarak gelecek ilk limandan analiz için tekrar numune gönderileceği biliniyormu (evet/hayır) ?</t>
  </si>
  <si>
    <t>Yağ analizi numune kabı yeterince gemide var mı (min. 2 kutu) ?</t>
  </si>
  <si>
    <t>Exhaust sıcaklık grafikleri incelenerek anormal bir durum tespit edilmiş mi?</t>
  </si>
  <si>
    <t>LUCIEN A</t>
  </si>
  <si>
    <t>ANDREA A</t>
  </si>
  <si>
    <t>Son kaver overolünden sonraki çalışma saati?</t>
  </si>
  <si>
    <t>Gelecek kaver overolüne kadar kalan çalışma saati?</t>
  </si>
  <si>
    <r>
      <t xml:space="preserve">   ·  </t>
    </r>
    <r>
      <rPr>
        <sz val="11"/>
        <color indexed="8"/>
        <rFont val="Calibri"/>
        <family val="2"/>
        <charset val="162"/>
      </rPr>
      <t xml:space="preserve">12 gemide </t>
    </r>
    <r>
      <rPr>
        <b/>
        <sz val="11"/>
        <color indexed="8"/>
        <rFont val="Calibri"/>
        <family val="2"/>
        <charset val="162"/>
      </rPr>
      <t xml:space="preserve">34 krank hasarı </t>
    </r>
    <r>
      <rPr>
        <sz val="11"/>
        <color indexed="8"/>
        <rFont val="Calibri"/>
        <family val="2"/>
        <charset val="162"/>
      </rPr>
      <t xml:space="preserve">oldu.  </t>
    </r>
  </si>
  <si>
    <r>
      <t xml:space="preserve">   ·  </t>
    </r>
    <r>
      <rPr>
        <sz val="11"/>
        <color indexed="8"/>
        <rFont val="Calibri"/>
        <family val="2"/>
        <charset val="162"/>
      </rPr>
      <t xml:space="preserve">Gemi tipine göre dağılım; </t>
    </r>
    <r>
      <rPr>
        <i/>
        <sz val="11"/>
        <color indexed="8"/>
        <rFont val="Calibri"/>
        <family val="2"/>
        <charset val="162"/>
      </rPr>
      <t>mark tipi 3, ming tipi 3, 2500 teu üstü 6 gemide.</t>
    </r>
  </si>
  <si>
    <r>
      <t xml:space="preserve">   ·  </t>
    </r>
    <r>
      <rPr>
        <sz val="11"/>
        <color indexed="8"/>
        <rFont val="Calibri"/>
        <family val="2"/>
        <charset val="162"/>
      </rPr>
      <t xml:space="preserve">Toplam masraf </t>
    </r>
    <r>
      <rPr>
        <b/>
        <sz val="11"/>
        <color indexed="8"/>
        <rFont val="Calibri"/>
        <family val="2"/>
        <charset val="162"/>
      </rPr>
      <t>1.775.000 $</t>
    </r>
    <r>
      <rPr>
        <sz val="11"/>
        <color indexed="8"/>
        <rFont val="Calibri"/>
        <family val="2"/>
        <charset val="162"/>
      </rPr>
      <t xml:space="preserve">’dır. </t>
    </r>
  </si>
  <si>
    <r>
      <t xml:space="preserve">   ·  </t>
    </r>
    <r>
      <rPr>
        <sz val="11"/>
        <color indexed="8"/>
        <rFont val="Calibri"/>
        <family val="2"/>
        <charset val="162"/>
      </rPr>
      <t>Bu miktarın 972.105$’ı servisteki gemilerimizde, 801.000 $’ı ise gemi teslimlerinin hemen ardından önceki sahiplerinden gelen sebeplerle oldu.</t>
    </r>
  </si>
  <si>
    <r>
      <t xml:space="preserve">   ·  </t>
    </r>
    <r>
      <rPr>
        <sz val="11"/>
        <color indexed="8"/>
        <rFont val="Calibri"/>
        <family val="2"/>
        <charset val="162"/>
      </rPr>
      <t xml:space="preserve">Hasarların ortak sebebi operasyonel </t>
    </r>
    <r>
      <rPr>
        <i/>
        <sz val="11"/>
        <color indexed="8"/>
        <rFont val="Calibri"/>
        <family val="2"/>
        <charset val="162"/>
      </rPr>
      <t>(personel)</t>
    </r>
    <r>
      <rPr>
        <sz val="11"/>
        <color indexed="8"/>
        <rFont val="Calibri"/>
        <family val="2"/>
        <charset val="162"/>
      </rPr>
      <t xml:space="preserve"> hatalardır. ; kalitesiz yakıt kullanılması, DG yanma tyming ayarlarındaki düzensizlikler ve  </t>
    </r>
  </si>
  <si>
    <t>Aşağıdaki sorular "Bilgilendirme 1" tablosuna göre "DEVIATION ALARM SISTEMİ KURULUMU YAPILAN GEMİLER tarafından doldurulacak (Vivien A, Gülbeniz A, Gisele A, Emma A, Martha A, Electra A, Pierre A, Horace A, Maximos A, Yankı A, Saskia A, Stanley A, Teoman A, Cinzia A,  Maersk Jubail, Maersk Jaipur)</t>
  </si>
  <si>
    <t>DG lere ilave olarak konan sıcaklık, yağda su oranı deviation alarmı ve karter sicaklık kontrol sistemi (Egzost, FW, Karter, Yağ) her bir DG'de düzgün çalışıyor mu? Gemideki zabitler konuya hakim mi ?</t>
  </si>
  <si>
    <t>Yağda su sensörleri çalışıyormu? (Alarm değeri değiştirilerek test edilmesi).</t>
  </si>
  <si>
    <t>Eksik çalışmayan sensör var mı?</t>
  </si>
  <si>
    <t>En son yapılan valf ayarı kontrol tarihi ?</t>
  </si>
  <si>
    <t>Karter kontrolu bulguları ? (Karter kapakları açılarak tüm kol yataklarının rahat hareket ettiği, YATAK YANLARININ (BAŞ KIÇ) LAMBA İLE KONTROL EDİLMESİ, metal taşması ve ezilme olup olmadığının kontrolü, yatak saplamalarının laçka kontrolu, karter tabanı (herbir silindir altı) el ile kontrol edilerek metal çapağı olup olmadığının kontrolu, gemide fotoğraflanması, bu form ile birlikte düşük MB ile her bir silindirden bir adet resim seçilerek ofise gönderilmesi, "Tüm yatak yanları normal, iz yok" veya silindir numarası yazılarak "var" gibi  yazılması.</t>
  </si>
  <si>
    <r>
      <t xml:space="preserve">Valf ayarı bulgularında olumsuzluk var mı? (Rocker arm ve yakıt pompası yağlaması, yağ boruları, (varsa) orifislerin ve rotacaplerin kontrolu yapılmalı. </t>
    </r>
    <r>
      <rPr>
        <i/>
        <sz val="11"/>
        <color indexed="8"/>
        <rFont val="Calibri"/>
        <family val="2"/>
        <charset val="162"/>
      </rPr>
      <t>MAN/28-32 DG'de her bir silindire ait rockerarm yağlama check valfleri temizliği, Yanmar M 220 DG'de her bir silindir rockerarm needle valfleri temizliği her valf ayarında mutlaka yapılacak)</t>
    </r>
  </si>
  <si>
    <t>İlave konmuş diğer sensörler çalışıyor mu? (RPM hariç kontrol ediniz).</t>
  </si>
  <si>
    <t>Silindir soğutma suyu değerleri tam gösteriyor mu? (Alarm değeri değiştirilerek test ediniz).</t>
  </si>
  <si>
    <t>İlave olarak konan Exhaust sıcaklık değrleri tam gösteriyor mu? (Alarm değeri değiştirilerek test ediniz).</t>
  </si>
  <si>
    <t>Yağda su  değerinin grafiği incelenerek anarmol bir durum tespit edilmiş mi?</t>
  </si>
  <si>
    <t>Son alınan deflekşin ölçüsünün tarihi? Değerler normal mi ?</t>
  </si>
  <si>
    <t>En son yapılan karter kontrol tarihi/bulgular normal mi?</t>
  </si>
  <si>
    <t>Yağ seperatörü düzenli olarak herbir DG için ayrı ayrı çalıştırılıyor mu? Yağ seperatörü kondusyonu iyi mi?</t>
  </si>
  <si>
    <t>Dublex yağ filtre elemanı kullanılmamış yedek adedi? (herdaim en az 6 adet olacak).</t>
  </si>
  <si>
    <t>DG No.1</t>
  </si>
  <si>
    <t>DG No. 2</t>
  </si>
  <si>
    <t>DG No. 3</t>
  </si>
  <si>
    <t>DG No. 4</t>
  </si>
  <si>
    <t xml:space="preserve"> DG Modeli :</t>
  </si>
  <si>
    <t xml:space="preserve"> Remarks</t>
  </si>
  <si>
    <t>Arıza önleyici kontrol maddeleri</t>
  </si>
  <si>
    <t>No</t>
  </si>
  <si>
    <t xml:space="preserve"> Tarih :</t>
  </si>
  <si>
    <t>Başmühendis :</t>
  </si>
  <si>
    <r>
      <t xml:space="preserve">AYLIK D/G KRANK KORUMA TEDBİRLERİ, YATAK KONTROLÜ, KARTER KONTROLÜ, ARIZA VE HASAR ÖNLEME KONTROL LİSTESİ 
</t>
    </r>
    <r>
      <rPr>
        <i/>
        <sz val="10"/>
        <color indexed="8"/>
        <rFont val="Calibri"/>
        <family val="2"/>
        <charset val="162"/>
      </rPr>
      <t xml:space="preserve">Doldurmadan önce sirkülerin ve bu tabloda yer alan Bilgilendirme-1 ve Bilgilendirme-2 sayfalarının dikkatle okunması gerekir.
</t>
    </r>
    <r>
      <rPr>
        <b/>
        <i/>
        <sz val="10"/>
        <color indexed="8"/>
        <rFont val="Calibri"/>
        <family val="2"/>
        <charset val="162"/>
      </rPr>
      <t>Ay sonu evrakları ile birlikte AYLIK olarak gönderilecek.</t>
    </r>
  </si>
  <si>
    <t>Geminin orijinal alarm sisteminde alarmlar veriyor mu? (Her D/G için bir alarmı test ediniz).</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</si>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</sst>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7" x14ac:knownFonts="1">
    <font>
      <sz val="11"/>
      <color theme="1"/>
      <name val="Calibri"/>
      <family val="2"/>
      <scheme val="minor"/>
    </font>
    <font>
      <sz val="11"/>
      <color theme="1"/>
      <name val="Calibri"/>
      <family val="2"/>
      <charset val="162"/>
      <scheme val="minor"/>
    </font>
    <font>
      <sz val="11"/>
      <color indexed="8"/>
      <name val="Calibri"/>
      <family val="2"/>
      <charset val="162"/>
    </font>
    <font>
      <b/>
      <sz val="11"/>
      <color indexed="8"/>
      <name val="Calibri"/>
      <family val="2"/>
      <charset val="162"/>
    </font>
    <font>
      <sz val="7"/>
      <color indexed="8"/>
      <name val="Times New Roman"/>
      <family val="1"/>
      <charset val="162"/>
    </font>
    <font>
      <sz val="7"/>
      <color indexed="8"/>
      <name val="Calibri"/>
      <family val="2"/>
      <charset val="162"/>
    </font>
    <font>
      <b/>
      <sz val="9"/>
      <color indexed="8"/>
      <name val="Calibri"/>
      <family val="2"/>
      <charset val="162"/>
    </font>
    <font>
      <i/>
      <sz val="11"/>
      <color indexed="8"/>
      <name val="Calibri"/>
      <family val="2"/>
      <charset val="162"/>
    </font>
    <font>
      <i/>
      <sz val="10"/>
      <color indexed="8"/>
      <name val="Calibri"/>
      <family val="2"/>
      <charset val="162"/>
    </font>
    <font>
      <b/>
      <i/>
      <sz val="10"/>
      <color indexed="8"/>
      <name val="Calibri"/>
      <family val="2"/>
      <charset val="162"/>
    </font>
    <font>
      <sz val="11"/>
      <color theme="1"/>
      <name val="Calibri"/>
      <family val="2"/>
      <charset val="162"/>
      <scheme val="minor"/>
    </font>
    <font>
      <b/>
      <sz val="11"/>
      <color theme="1"/>
      <name val="Calibri"/>
      <family val="2"/>
      <charset val="162"/>
      <scheme val="minor"/>
    </font>
    <font>
      <sz val="11"/>
      <color rgb="FFFF0000"/>
      <name val="Calibri"/>
      <family val="2"/>
      <charset val="162"/>
      <scheme val="minor"/>
    </font>
    <font>
      <sz val="16"/>
      <color theme="1"/>
      <name val="Calibri"/>
      <family val="2"/>
      <scheme val="minor"/>
    </font>
    <font>
      <sz val="12"/>
      <color theme="1"/>
      <name val="Calibri"/>
      <family val="2"/>
      <charset val="162"/>
      <scheme val="minor"/>
    </font>
    <font>
      <sz val="10"/>
      <name val="Calibri"/>
      <family val="2"/>
      <charset val="162"/>
      <scheme val="minor"/>
    </font>
    <font>
      <sz val="10"/>
      <color rgb="FFFF0000"/>
      <name val="Calibri"/>
      <family val="2"/>
      <charset val="162"/>
      <scheme val="minor"/>
    </font>
    <font>
      <b/>
      <sz val="10"/>
      <color rgb="FF7030A0"/>
      <name val="Calibri"/>
      <family val="2"/>
      <charset val="162"/>
      <scheme val="minor"/>
    </font>
    <font>
      <sz val="11"/>
      <name val="Calibri"/>
      <family val="2"/>
      <charset val="162"/>
      <scheme val="minor"/>
    </font>
    <font>
      <i/>
      <sz val="11"/>
      <name val="Calibri"/>
      <family val="2"/>
      <charset val="162"/>
      <scheme val="minor"/>
    </font>
    <font>
      <sz val="9"/>
      <color theme="1"/>
      <name val="Calibri"/>
      <family val="2"/>
      <charset val="162"/>
      <scheme val="minor"/>
    </font>
    <font>
      <sz val="9"/>
      <name val="Calibri"/>
      <family val="2"/>
      <charset val="162"/>
      <scheme val="minor"/>
    </font>
    <font>
      <sz val="9"/>
      <color rgb="FFFF0000"/>
      <name val="Calibri"/>
      <family val="2"/>
      <charset val="162"/>
      <scheme val="minor"/>
    </font>
    <font>
      <sz val="10"/>
      <color rgb="FFC00000"/>
      <name val="Calibri"/>
      <family val="2"/>
      <charset val="162"/>
      <scheme val="minor"/>
    </font>
    <font>
      <b/>
      <sz val="11"/>
      <color rgb="FFFF0000"/>
      <name val="Calibri"/>
      <family val="2"/>
      <charset val="162"/>
      <scheme val="minor"/>
    </font>
    <font>
      <sz val="11"/>
      <name val="Calibri"/>
      <family val="2"/>
      <scheme val="minor"/>
    </font>
    <font>
      <b/>
      <sz val="12"/>
      <color theme="1"/>
      <name val="Calibri"/>
      <family val="2"/>
      <charset val="162"/>
    </font>
    <font>
      <sz val="12"/>
      <color theme="1"/>
      <name val="Calibri"/>
      <family val="2"/>
      <charset val="162"/>
    </font>
    <font>
      <sz val="10"/>
      <color theme="1"/>
      <name val="Symbol"/>
      <family val="1"/>
      <charset val="2"/>
    </font>
    <font>
      <sz val="10.8"/>
      <color theme="1"/>
      <name val="Calibri"/>
      <family val="2"/>
      <charset val="162"/>
      <scheme val="minor"/>
    </font>
    <font>
      <sz val="11"/>
      <color theme="1"/>
      <name val="Symbol"/>
      <family val="1"/>
      <charset val="2"/>
    </font>
    <font>
      <b/>
      <sz val="12"/>
      <color theme="1"/>
      <name val="Calibri"/>
      <family val="2"/>
      <charset val="162"/>
      <scheme val="minor"/>
    </font>
    <font>
      <b/>
      <sz val="10.8"/>
      <color theme="1"/>
      <name val="Calibri"/>
      <family val="2"/>
      <charset val="162"/>
      <scheme val="minor"/>
    </font>
    <font>
      <b/>
      <sz val="14"/>
      <color theme="1"/>
      <name val="Calibri"/>
      <family val="2"/>
      <charset val="162"/>
      <scheme val="minor"/>
    </font>
    <font>
      <b/>
      <sz val="16"/>
      <color theme="1"/>
      <name val="Calibri"/>
      <family val="2"/>
      <scheme val="minor"/>
    </font>
    <font>
      <b/>
      <sz val="11"/>
      <name val="Calibri"/>
      <family val="2"/>
      <charset val="162"/>
      <scheme val="minor"/>
    </font>
    <font>
      <b/>
      <sz val="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30">
    <xf numFmtId="0" fontId="0" fillId="0" borderId="0" xfId="0"/>
    <xf numFmtId="0" fontId="13" fillId="0" borderId="0" xfId="0" applyFont="1" applyAlignment="1">
      <alignment vertical="center" wrapText="1"/>
    </xf>
    <xf numFmtId="0" fontId="14" fillId="0" borderId="0" xfId="0" applyFont="1" applyFill="1" applyAlignment="1">
      <alignment vertical="center" wrapText="1"/>
    </xf>
    <xf numFmtId="0" fontId="0" fillId="0" borderId="0" xfId="0" applyFont="1" applyAlignment="1">
      <alignment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0" fillId="0" borderId="0" xfId="0" applyFont="1" applyAlignment="1">
      <alignment horizontal="center" vertical="center" wrapText="1"/>
    </xf>
    <xf numFmtId="164" fontId="0" fillId="0" borderId="0" xfId="0" applyNumberFormat="1" applyFont="1" applyAlignment="1">
      <alignment horizontal="center" vertical="center" wrapText="1"/>
    </xf>
    <xf numFmtId="3" fontId="0" fillId="0" borderId="0" xfId="0" applyNumberFormat="1" applyFont="1" applyAlignment="1">
      <alignment horizontal="center" vertical="center" wrapText="1"/>
    </xf>
    <xf numFmtId="0" fontId="18" fillId="0" borderId="1" xfId="0" quotePrefix="1" applyFont="1" applyFill="1" applyBorder="1" applyAlignment="1">
      <alignment horizontal="left" vertical="center" wrapText="1"/>
    </xf>
    <xf numFmtId="164" fontId="15"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164" fontId="0" fillId="0" borderId="1" xfId="0" applyNumberFormat="1" applyFont="1" applyFill="1" applyBorder="1" applyAlignment="1">
      <alignment horizontal="center" vertical="center" wrapText="1"/>
    </xf>
    <xf numFmtId="164" fontId="18"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xf>
    <xf numFmtId="0" fontId="20"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1" fillId="0" borderId="1" xfId="0" quotePrefix="1" applyFont="1" applyFill="1" applyBorder="1" applyAlignment="1">
      <alignment horizontal="left" vertical="center" wrapText="1"/>
    </xf>
    <xf numFmtId="0" fontId="22"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164" fontId="0" fillId="2" borderId="1" xfId="0" applyNumberFormat="1" applyFont="1" applyFill="1" applyBorder="1" applyAlignment="1">
      <alignment horizontal="center" vertical="center" wrapText="1"/>
    </xf>
    <xf numFmtId="3" fontId="11" fillId="3" borderId="1" xfId="0" applyNumberFormat="1" applyFont="1" applyFill="1" applyBorder="1" applyAlignment="1">
      <alignment horizontal="center" vertical="center" wrapText="1"/>
    </xf>
    <xf numFmtId="164" fontId="11" fillId="3" borderId="1" xfId="0" applyNumberFormat="1" applyFont="1" applyFill="1" applyBorder="1" applyAlignment="1">
      <alignment horizontal="center" vertical="center" wrapText="1"/>
    </xf>
    <xf numFmtId="3" fontId="11" fillId="0" borderId="0" xfId="0" applyNumberFormat="1" applyFont="1" applyFill="1" applyAlignment="1">
      <alignment vertical="center" wrapText="1"/>
    </xf>
    <xf numFmtId="3" fontId="18" fillId="0" borderId="1" xfId="0" applyNumberFormat="1" applyFont="1" applyFill="1" applyBorder="1" applyAlignment="1">
      <alignment horizontal="right" vertical="center" wrapText="1" indent="6"/>
    </xf>
    <xf numFmtId="3" fontId="10" fillId="0" borderId="1" xfId="0" applyNumberFormat="1" applyFont="1" applyFill="1" applyBorder="1" applyAlignment="1">
      <alignment horizontal="right" vertical="center" wrapText="1" indent="6"/>
    </xf>
    <xf numFmtId="164" fontId="24" fillId="3" borderId="1" xfId="0" applyNumberFormat="1" applyFont="1" applyFill="1" applyBorder="1" applyAlignment="1">
      <alignment horizontal="center" vertical="center" wrapText="1"/>
    </xf>
    <xf numFmtId="0" fontId="24" fillId="3" borderId="1" xfId="0"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0" fontId="26" fillId="0" borderId="0" xfId="0" applyFont="1" applyBorder="1" applyAlignment="1">
      <alignment vertical="center" wrapText="1"/>
    </xf>
    <xf numFmtId="0" fontId="0" fillId="0" borderId="0" xfId="0" applyBorder="1"/>
    <xf numFmtId="0" fontId="27" fillId="0" borderId="0" xfId="0" applyFont="1" applyBorder="1" applyAlignment="1">
      <alignment vertical="center" wrapText="1"/>
    </xf>
    <xf numFmtId="0" fontId="28" fillId="0" borderId="0" xfId="0" applyFont="1" applyBorder="1" applyAlignment="1">
      <alignment horizontal="left" vertical="center" wrapText="1"/>
    </xf>
    <xf numFmtId="0" fontId="10" fillId="0" borderId="0" xfId="0" applyFont="1" applyBorder="1" applyAlignment="1">
      <alignment horizontal="left" vertical="center" wrapText="1"/>
    </xf>
    <xf numFmtId="0" fontId="10" fillId="0" borderId="0" xfId="0" applyFont="1" applyBorder="1" applyAlignment="1">
      <alignment horizontal="left" vertical="center" wrapText="1" indent="1"/>
    </xf>
    <xf numFmtId="0" fontId="10" fillId="0" borderId="0" xfId="0" applyFont="1" applyBorder="1" applyAlignment="1">
      <alignment horizontal="left" vertical="center" wrapText="1" indent="1"/>
    </xf>
    <xf numFmtId="0" fontId="10" fillId="0" borderId="0" xfId="0" applyFont="1" applyBorder="1" applyAlignment="1">
      <alignment vertical="center"/>
    </xf>
    <xf numFmtId="0" fontId="10" fillId="0" borderId="0" xfId="0" applyFont="1" applyAlignment="1">
      <alignment vertical="center"/>
    </xf>
    <xf numFmtId="0" fontId="10" fillId="0" borderId="0" xfId="0" applyFont="1" applyAlignment="1">
      <alignment horizontal="center" vertical="center"/>
    </xf>
    <xf numFmtId="0" fontId="30" fillId="0" borderId="0" xfId="0" applyFont="1" applyBorder="1" applyAlignment="1">
      <alignment horizontal="left" vertical="center" wrapText="1"/>
    </xf>
    <xf numFmtId="0" fontId="10" fillId="0" borderId="0" xfId="0" applyFont="1" applyBorder="1" applyAlignment="1">
      <alignment horizontal="left" vertical="center" wrapText="1" indent="1"/>
    </xf>
    <xf numFmtId="0" fontId="31" fillId="0" borderId="16" xfId="0" applyFont="1" applyBorder="1" applyAlignment="1" applyProtection="1">
      <alignment vertical="center"/>
      <protection locked="0"/>
    </xf>
    <xf numFmtId="0" fontId="29" fillId="0" borderId="18" xfId="0" applyFont="1" applyBorder="1" applyAlignment="1" applyProtection="1">
      <alignment horizontal="center" vertical="center" wrapText="1"/>
      <protection locked="0"/>
    </xf>
    <xf numFmtId="0" fontId="29" fillId="0" borderId="3" xfId="0" applyFont="1" applyBorder="1" applyAlignment="1" applyProtection="1">
      <alignment horizontal="center" vertical="center"/>
      <protection locked="0"/>
    </xf>
    <xf numFmtId="0" fontId="29" fillId="0" borderId="8" xfId="0" applyFont="1" applyBorder="1" applyAlignment="1" applyProtection="1">
      <alignment horizontal="center" vertical="center"/>
      <protection locked="0"/>
    </xf>
    <xf numFmtId="0" fontId="29" fillId="0" borderId="19" xfId="0" applyFont="1" applyBorder="1" applyAlignment="1" applyProtection="1">
      <alignment horizontal="center" vertical="center"/>
      <protection locked="0"/>
    </xf>
    <xf numFmtId="0" fontId="29" fillId="0" borderId="18" xfId="0" applyFont="1" applyBorder="1" applyAlignment="1" applyProtection="1">
      <alignment horizontal="center" vertical="center"/>
      <protection locked="0"/>
    </xf>
    <xf numFmtId="0" fontId="29" fillId="0" borderId="2" xfId="0" applyFont="1" applyBorder="1" applyAlignment="1" applyProtection="1">
      <alignment horizontal="center" vertical="center"/>
      <protection locked="0"/>
    </xf>
    <xf numFmtId="0" fontId="29" fillId="0" borderId="1" xfId="0" applyFont="1" applyBorder="1" applyAlignment="1" applyProtection="1">
      <alignment horizontal="center" vertical="center"/>
      <protection locked="0"/>
    </xf>
    <xf numFmtId="0" fontId="29" fillId="0" borderId="20" xfId="0" applyFont="1" applyBorder="1" applyAlignment="1" applyProtection="1">
      <alignment horizontal="center" vertical="center"/>
      <protection locked="0"/>
    </xf>
    <xf numFmtId="0" fontId="29" fillId="0" borderId="21" xfId="0" applyFont="1" applyBorder="1" applyAlignment="1" applyProtection="1">
      <alignment horizontal="center" vertical="center"/>
      <protection locked="0"/>
    </xf>
    <xf numFmtId="0" fontId="29" fillId="4" borderId="21" xfId="0" applyFont="1" applyFill="1" applyBorder="1" applyAlignment="1" applyProtection="1">
      <alignment vertical="center"/>
      <protection locked="0"/>
    </xf>
    <xf numFmtId="0" fontId="29" fillId="0" borderId="2" xfId="0" applyFont="1" applyBorder="1" applyAlignment="1" applyProtection="1">
      <alignment vertical="center"/>
      <protection locked="0"/>
    </xf>
    <xf numFmtId="0" fontId="29" fillId="0" borderId="1" xfId="0" applyFont="1" applyBorder="1" applyAlignment="1" applyProtection="1">
      <alignment vertical="center"/>
      <protection locked="0"/>
    </xf>
    <xf numFmtId="0" fontId="29" fillId="0" borderId="20" xfId="0" applyFont="1" applyBorder="1" applyAlignment="1" applyProtection="1">
      <alignment vertical="center"/>
      <protection locked="0"/>
    </xf>
    <xf numFmtId="0" fontId="29" fillId="0" borderId="21" xfId="0" applyFont="1" applyBorder="1" applyAlignment="1" applyProtection="1">
      <alignment vertical="center"/>
      <protection locked="0"/>
    </xf>
    <xf numFmtId="0" fontId="29" fillId="4" borderId="21" xfId="0" applyFont="1" applyFill="1" applyBorder="1" applyAlignment="1" applyProtection="1">
      <alignment vertical="center" wrapText="1"/>
      <protection locked="0"/>
    </xf>
    <xf numFmtId="0" fontId="29" fillId="0" borderId="21" xfId="0" applyFont="1" applyBorder="1" applyAlignment="1" applyProtection="1">
      <alignment vertical="center" wrapText="1"/>
      <protection locked="0"/>
    </xf>
    <xf numFmtId="0" fontId="29" fillId="0" borderId="3"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19" xfId="0" applyFont="1" applyBorder="1" applyAlignment="1" applyProtection="1">
      <alignment vertical="center"/>
      <protection locked="0"/>
    </xf>
    <xf numFmtId="0" fontId="29" fillId="0" borderId="18" xfId="0" applyFont="1" applyBorder="1" applyAlignment="1" applyProtection="1">
      <alignment vertical="center"/>
      <protection locked="0"/>
    </xf>
    <xf numFmtId="0" fontId="29" fillId="0" borderId="18" xfId="0" applyFont="1" applyBorder="1" applyAlignment="1" applyProtection="1">
      <alignment vertical="center" wrapText="1"/>
      <protection locked="0"/>
    </xf>
    <xf numFmtId="0" fontId="32" fillId="0" borderId="21" xfId="0" applyFont="1" applyBorder="1" applyAlignment="1" applyProtection="1">
      <alignment vertical="center" wrapText="1"/>
      <protection locked="0"/>
    </xf>
    <xf numFmtId="0" fontId="32" fillId="0" borderId="22" xfId="0" applyFont="1" applyBorder="1" applyAlignment="1" applyProtection="1">
      <alignment vertical="center" wrapText="1"/>
      <protection locked="0"/>
    </xf>
    <xf numFmtId="0" fontId="29" fillId="0" borderId="23" xfId="0" applyFont="1" applyBorder="1" applyAlignment="1" applyProtection="1">
      <alignment vertical="center"/>
      <protection locked="0"/>
    </xf>
    <xf numFmtId="0" fontId="29" fillId="0" borderId="24" xfId="0" applyFont="1" applyBorder="1" applyAlignment="1" applyProtection="1">
      <alignment vertical="center"/>
      <protection locked="0"/>
    </xf>
    <xf numFmtId="0" fontId="29" fillId="0" borderId="25" xfId="0" applyFont="1" applyBorder="1" applyAlignment="1" applyProtection="1">
      <alignment vertical="center"/>
      <protection locked="0"/>
    </xf>
    <xf numFmtId="0" fontId="29" fillId="0" borderId="22" xfId="0" applyFont="1" applyBorder="1" applyAlignment="1" applyProtection="1">
      <alignment vertical="center"/>
      <protection locked="0"/>
    </xf>
    <xf numFmtId="0" fontId="32" fillId="0" borderId="26" xfId="0" applyFont="1" applyBorder="1" applyAlignment="1" applyProtection="1">
      <alignment vertical="center" wrapText="1"/>
      <protection locked="0"/>
    </xf>
    <xf numFmtId="0" fontId="29" fillId="0" borderId="27" xfId="0" applyFont="1" applyBorder="1" applyAlignment="1" applyProtection="1">
      <alignment vertical="center"/>
      <protection locked="0"/>
    </xf>
    <xf numFmtId="0" fontId="32" fillId="0" borderId="28" xfId="0" applyFont="1" applyBorder="1" applyAlignment="1" applyProtection="1">
      <alignment vertical="center" wrapText="1"/>
      <protection locked="0"/>
    </xf>
    <xf numFmtId="0" fontId="29" fillId="0" borderId="4" xfId="0" applyFont="1" applyBorder="1" applyAlignment="1" applyProtection="1">
      <alignment vertical="center"/>
      <protection locked="0"/>
    </xf>
    <xf numFmtId="0" fontId="29" fillId="0" borderId="9" xfId="0" applyFont="1" applyBorder="1" applyAlignment="1" applyProtection="1">
      <alignment vertical="center"/>
      <protection locked="0"/>
    </xf>
    <xf numFmtId="0" fontId="29" fillId="0" borderId="29" xfId="0" applyFont="1" applyBorder="1" applyAlignment="1" applyProtection="1">
      <alignment vertical="center"/>
      <protection locked="0"/>
    </xf>
    <xf numFmtId="0" fontId="29" fillId="0" borderId="28" xfId="0" applyFont="1" applyBorder="1" applyAlignment="1" applyProtection="1">
      <alignment vertical="center"/>
      <protection locked="0"/>
    </xf>
    <xf numFmtId="0" fontId="32" fillId="0" borderId="30" xfId="0" applyFont="1" applyBorder="1" applyAlignment="1" applyProtection="1">
      <alignment vertical="center" wrapText="1"/>
      <protection locked="0"/>
    </xf>
    <xf numFmtId="0" fontId="29" fillId="0" borderId="31" xfId="0" applyFont="1" applyBorder="1" applyAlignment="1" applyProtection="1">
      <alignment vertical="center"/>
      <protection locked="0"/>
    </xf>
    <xf numFmtId="0" fontId="29" fillId="0" borderId="32" xfId="0" applyFont="1" applyBorder="1" applyAlignment="1" applyProtection="1">
      <alignment vertical="center"/>
      <protection locked="0"/>
    </xf>
    <xf numFmtId="0" fontId="10" fillId="0" borderId="0" xfId="0" applyFont="1" applyAlignment="1" applyProtection="1">
      <alignment vertical="center"/>
    </xf>
    <xf numFmtId="0" fontId="10" fillId="0" borderId="0" xfId="0" applyFont="1" applyAlignment="1" applyProtection="1">
      <alignment horizontal="center" vertical="center"/>
    </xf>
    <xf numFmtId="0" fontId="10" fillId="0" borderId="0" xfId="0" applyFont="1" applyBorder="1" applyAlignment="1" applyProtection="1">
      <alignment vertical="center"/>
    </xf>
    <xf numFmtId="0" fontId="31" fillId="0" borderId="15" xfId="0" applyFont="1" applyBorder="1" applyAlignment="1" applyProtection="1">
      <alignment vertical="center"/>
    </xf>
    <xf numFmtId="0" fontId="31" fillId="0" borderId="16" xfId="0" applyFont="1" applyBorder="1" applyAlignment="1" applyProtection="1">
      <alignment vertical="center" wrapText="1"/>
    </xf>
    <xf numFmtId="0" fontId="31" fillId="0" borderId="10" xfId="0" applyFont="1" applyBorder="1" applyAlignment="1" applyProtection="1">
      <alignment horizontal="center" vertical="center"/>
    </xf>
    <xf numFmtId="0" fontId="31" fillId="0" borderId="11" xfId="0" applyFont="1" applyBorder="1" applyAlignment="1" applyProtection="1">
      <alignment horizontal="center" vertical="center"/>
    </xf>
    <xf numFmtId="0" fontId="31" fillId="0" borderId="14" xfId="0" applyFont="1" applyBorder="1" applyAlignment="1" applyProtection="1">
      <alignment horizontal="center" vertical="center"/>
    </xf>
    <xf numFmtId="0" fontId="29" fillId="0" borderId="3" xfId="0" applyFont="1" applyBorder="1" applyAlignment="1" applyProtection="1">
      <alignment horizontal="center" vertical="center"/>
    </xf>
    <xf numFmtId="0" fontId="10" fillId="0" borderId="5" xfId="0" applyFont="1" applyBorder="1" applyAlignment="1" applyProtection="1">
      <alignment horizontal="left" vertical="center" wrapText="1"/>
    </xf>
    <xf numFmtId="0" fontId="29" fillId="0" borderId="2" xfId="0" applyFont="1" applyBorder="1" applyAlignment="1" applyProtection="1">
      <alignment horizontal="center" vertical="center"/>
    </xf>
    <xf numFmtId="0" fontId="10" fillId="0" borderId="6" xfId="0" applyFont="1" applyBorder="1" applyAlignment="1" applyProtection="1">
      <alignment vertical="center" wrapText="1"/>
    </xf>
    <xf numFmtId="0" fontId="10" fillId="0" borderId="5" xfId="0" applyFont="1" applyBorder="1" applyAlignment="1" applyProtection="1">
      <alignment vertical="center" wrapText="1"/>
    </xf>
    <xf numFmtId="0" fontId="10" fillId="0" borderId="12" xfId="0" applyFont="1" applyBorder="1" applyAlignment="1" applyProtection="1">
      <alignment horizontal="left" vertical="center" wrapText="1"/>
    </xf>
    <xf numFmtId="0" fontId="10" fillId="0" borderId="0" xfId="0" applyFont="1" applyBorder="1" applyAlignment="1" applyProtection="1">
      <alignment horizontal="left" vertical="center" wrapText="1"/>
    </xf>
    <xf numFmtId="0" fontId="10" fillId="0" borderId="13" xfId="0" applyFont="1" applyBorder="1" applyAlignment="1" applyProtection="1">
      <alignment horizontal="left" vertical="center" wrapText="1"/>
    </xf>
    <xf numFmtId="0" fontId="10" fillId="0" borderId="7" xfId="0" applyFont="1" applyBorder="1" applyAlignment="1" applyProtection="1">
      <alignment vertical="center" wrapText="1"/>
    </xf>
    <xf numFmtId="0" fontId="10" fillId="0" borderId="8" xfId="0" applyFont="1" applyBorder="1" applyAlignment="1" applyProtection="1">
      <alignment vertical="center" wrapText="1"/>
    </xf>
    <xf numFmtId="0" fontId="10" fillId="0" borderId="1" xfId="0" applyFont="1" applyBorder="1" applyAlignment="1" applyProtection="1">
      <alignment vertical="center" wrapText="1"/>
    </xf>
    <xf numFmtId="0" fontId="29" fillId="0" borderId="4" xfId="0" applyFont="1" applyBorder="1" applyAlignment="1" applyProtection="1">
      <alignment horizontal="center" vertical="center"/>
    </xf>
    <xf numFmtId="0" fontId="10" fillId="0" borderId="9" xfId="0" applyFont="1" applyBorder="1" applyAlignment="1" applyProtection="1">
      <alignment vertical="center" wrapText="1"/>
    </xf>
    <xf numFmtId="0" fontId="31" fillId="0" borderId="17" xfId="0" applyFont="1" applyBorder="1" applyAlignment="1" applyProtection="1">
      <alignment horizontal="center" vertical="center" wrapText="1"/>
    </xf>
    <xf numFmtId="0" fontId="32" fillId="0" borderId="33" xfId="0" applyFont="1" applyBorder="1" applyAlignment="1" applyProtection="1">
      <alignment horizontal="center" vertical="center" wrapText="1"/>
    </xf>
    <xf numFmtId="0" fontId="32" fillId="0" borderId="34" xfId="0" applyFont="1" applyBorder="1" applyAlignment="1" applyProtection="1">
      <alignment horizontal="center" vertical="center" wrapText="1"/>
    </xf>
    <xf numFmtId="0" fontId="32" fillId="0" borderId="35" xfId="0" applyFont="1" applyBorder="1" applyAlignment="1" applyProtection="1">
      <alignment horizontal="center" vertical="center" wrapText="1"/>
    </xf>
    <xf numFmtId="0" fontId="33" fillId="0" borderId="15" xfId="0" applyFont="1" applyBorder="1" applyAlignment="1" applyProtection="1">
      <alignment horizontal="center" vertical="center" wrapText="1"/>
    </xf>
    <xf numFmtId="0" fontId="33" fillId="0" borderId="16" xfId="0" applyFont="1" applyBorder="1" applyAlignment="1" applyProtection="1">
      <alignment horizontal="center" vertical="center"/>
    </xf>
    <xf numFmtId="0" fontId="33" fillId="0" borderId="17" xfId="0" applyFont="1" applyBorder="1" applyAlignment="1" applyProtection="1">
      <alignment horizontal="center" vertical="center"/>
    </xf>
    <xf numFmtId="0" fontId="11" fillId="0" borderId="36" xfId="0" applyFont="1" applyBorder="1" applyAlignment="1" applyProtection="1">
      <alignment horizontal="center" vertical="center" wrapText="1"/>
    </xf>
    <xf numFmtId="0" fontId="11" fillId="0" borderId="37" xfId="0" applyFont="1" applyBorder="1" applyAlignment="1" applyProtection="1">
      <alignment horizontal="center" vertical="center" wrapText="1"/>
    </xf>
    <xf numFmtId="0" fontId="11" fillId="0" borderId="38" xfId="0" applyFont="1" applyBorder="1" applyAlignment="1" applyProtection="1">
      <alignment horizontal="center" vertical="center" wrapText="1"/>
    </xf>
    <xf numFmtId="0" fontId="32" fillId="0" borderId="15" xfId="0" applyFont="1" applyBorder="1" applyAlignment="1" applyProtection="1">
      <alignment horizontal="center" vertical="center"/>
    </xf>
    <xf numFmtId="0" fontId="32" fillId="0" borderId="39" xfId="0" applyFont="1" applyBorder="1" applyAlignment="1" applyProtection="1">
      <alignment horizontal="center" vertical="center"/>
    </xf>
    <xf numFmtId="0" fontId="32" fillId="0" borderId="40" xfId="0" applyFont="1" applyBorder="1" applyAlignment="1" applyProtection="1">
      <alignment horizontal="center" vertical="center" wrapText="1"/>
    </xf>
    <xf numFmtId="0" fontId="32" fillId="0" borderId="14" xfId="0" applyFont="1" applyBorder="1" applyAlignment="1" applyProtection="1">
      <alignment horizontal="center" vertical="center" wrapText="1"/>
    </xf>
    <xf numFmtId="0" fontId="11" fillId="0" borderId="41" xfId="0" applyFont="1" applyBorder="1" applyAlignment="1" applyProtection="1">
      <alignment horizontal="center" vertical="center" wrapText="1"/>
    </xf>
    <xf numFmtId="0" fontId="11" fillId="0" borderId="42" xfId="0" applyFont="1" applyBorder="1" applyAlignment="1" applyProtection="1">
      <alignment horizontal="center" vertical="center" wrapText="1"/>
    </xf>
    <xf numFmtId="0" fontId="31" fillId="0" borderId="41" xfId="0" applyFont="1" applyBorder="1" applyAlignment="1" applyProtection="1">
      <alignment horizontal="left" vertical="center"/>
    </xf>
    <xf numFmtId="0" fontId="31" fillId="0" borderId="42" xfId="0" applyFont="1" applyBorder="1" applyAlignment="1" applyProtection="1">
      <alignment horizontal="left" vertical="center"/>
    </xf>
    <xf numFmtId="0" fontId="31" fillId="0" borderId="34" xfId="0" applyFont="1" applyBorder="1" applyAlignment="1" applyProtection="1">
      <alignment horizontal="center" vertical="center" wrapText="1"/>
      <protection locked="0"/>
    </xf>
    <xf numFmtId="0" fontId="34" fillId="0" borderId="5" xfId="0" applyFont="1" applyBorder="1" applyAlignment="1">
      <alignment horizontal="center" vertical="center" wrapText="1"/>
    </xf>
    <xf numFmtId="0" fontId="35" fillId="3" borderId="24" xfId="0" applyFont="1" applyFill="1" applyBorder="1" applyAlignment="1">
      <alignment horizontal="left" vertical="center" wrapText="1"/>
    </xf>
    <xf numFmtId="0" fontId="35" fillId="3" borderId="8" xfId="0" applyFont="1" applyFill="1" applyBorder="1" applyAlignment="1">
      <alignment horizontal="left" vertical="center" wrapText="1"/>
    </xf>
    <xf numFmtId="0" fontId="36" fillId="3" borderId="24" xfId="0" applyFont="1" applyFill="1" applyBorder="1" applyAlignment="1">
      <alignment horizontal="center" vertical="center" wrapText="1"/>
    </xf>
    <xf numFmtId="0" fontId="36" fillId="3" borderId="8" xfId="0" applyFont="1" applyFill="1" applyBorder="1" applyAlignment="1">
      <alignment horizontal="center" vertical="center" wrapText="1"/>
    </xf>
    <xf numFmtId="3" fontId="35" fillId="3" borderId="24" xfId="0" applyNumberFormat="1" applyFont="1" applyFill="1" applyBorder="1" applyAlignment="1">
      <alignment horizontal="center" vertical="center" wrapText="1"/>
    </xf>
    <xf numFmtId="3" fontId="35" fillId="3" borderId="8" xfId="0" applyNumberFormat="1" applyFont="1" applyFill="1" applyBorder="1" applyAlignment="1">
      <alignment horizontal="center" vertical="center" wrapText="1"/>
    </xf>
    <xf numFmtId="0" fontId="1" fillId="0" borderId="0" xfId="0" applyFont="1" applyAlignment="1" applyProtection="1">
      <alignment vertical="center"/>
    </xf>
  </cellXfs>
  <cellStyles count="1">
    <cellStyle name="Normal" xfId="0" builtinId="0"/>
  </cellStyles>
  <dxfs count="264">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
      <font>
        <color rgb="FF00B050"/>
      </font>
    </dxf>
    <dxf>
      <font>
        <color rgb="FF00B050"/>
      </font>
    </dxf>
    <dxf>
      <font>
        <color rgb="FFE670C4"/>
      </font>
    </dxf>
    <dxf>
      <font>
        <color rgb="FF00B050"/>
      </font>
    </dxf>
    <dxf>
      <font>
        <color rgb="FF008000"/>
      </font>
    </dxf>
    <dxf>
      <font>
        <color rgb="FFC0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9"/>
  <sheetViews>
    <sheetView showGridLines="0" tabSelected="1" zoomScale="70" zoomScaleNormal="70" workbookViewId="0">
      <selection activeCell="D6" sqref="D6"/>
    </sheetView>
  </sheetViews>
  <sheetFormatPr defaultColWidth="8.6640625" defaultRowHeight="14.4" x14ac:dyDescent="0.3"/>
  <cols>
    <col min="1" max="1" width="1.109375" style="40" customWidth="1"/>
    <col min="2" max="2" width="3.5546875" style="41" customWidth="1"/>
    <col min="3" max="3" width="72.88671875" style="40" customWidth="1"/>
    <col min="4" max="4" width="15.33203125" style="40" customWidth="1"/>
    <col min="5" max="5" width="12.88671875" style="40" customWidth="1"/>
    <col min="6" max="6" width="13.44140625" style="40" customWidth="1"/>
    <col min="7" max="7" width="13.6640625" style="40" customWidth="1"/>
    <col min="8" max="8" width="14.109375" style="40" customWidth="1"/>
    <col min="9" max="9" width="58.109375" style="40" customWidth="1"/>
    <col min="10" max="16384" width="8.6640625" style="40"/>
  </cols>
  <sheetData>
    <row r="1" spans="1:10" ht="15" thickBot="1" x14ac:dyDescent="0.35">
      <c r="A1" s="82"/>
      <c r="B1" s="83"/>
      <c r="C1" s="82"/>
      <c r="D1" s="82"/>
      <c r="E1" s="82"/>
      <c r="F1" s="82"/>
      <c r="G1" s="82"/>
      <c r="H1" s="82"/>
      <c r="I1" s="82"/>
      <c r="J1" s="82"/>
    </row>
    <row r="2" spans="1:10" s="39" customFormat="1" ht="56.1" customHeight="1" thickBot="1" x14ac:dyDescent="0.35">
      <c r="A2" s="84"/>
      <c r="B2" s="107" t="s">
        <v>215</v>
      </c>
      <c r="C2" s="108"/>
      <c r="D2" s="108"/>
      <c r="E2" s="108"/>
      <c r="F2" s="108"/>
      <c r="G2" s="108"/>
      <c r="H2" s="108"/>
      <c r="I2" s="109"/>
      <c r="J2" s="84"/>
    </row>
    <row r="3" spans="1:10" ht="36.9" customHeight="1" thickBot="1" x14ac:dyDescent="0.35">
      <c r="A3" s="82"/>
      <c r="B3" s="85" t="s">
        <v>1</v>
      </c>
      <c r="C3" s="44"/>
      <c r="D3" s="86" t="s">
        <v>214</v>
      </c>
      <c r="E3" s="121"/>
      <c r="F3" s="121"/>
      <c r="G3" s="121"/>
      <c r="H3" s="121"/>
      <c r="I3" s="103" t="s">
        <v>213</v>
      </c>
      <c r="J3" s="82"/>
    </row>
    <row r="4" spans="1:10" ht="24.9" customHeight="1" x14ac:dyDescent="0.3">
      <c r="A4" s="82"/>
      <c r="B4" s="113" t="s">
        <v>212</v>
      </c>
      <c r="C4" s="115" t="s">
        <v>211</v>
      </c>
      <c r="D4" s="117" t="s">
        <v>112</v>
      </c>
      <c r="E4" s="110" t="s">
        <v>209</v>
      </c>
      <c r="F4" s="111"/>
      <c r="G4" s="111"/>
      <c r="H4" s="112"/>
      <c r="I4" s="119" t="s">
        <v>210</v>
      </c>
      <c r="J4" s="82"/>
    </row>
    <row r="5" spans="1:10" ht="24.9" customHeight="1" thickBot="1" x14ac:dyDescent="0.35">
      <c r="A5" s="82"/>
      <c r="B5" s="114"/>
      <c r="C5" s="116"/>
      <c r="D5" s="118"/>
      <c r="E5" s="87" t="s">
        <v>205</v>
      </c>
      <c r="F5" s="88" t="s">
        <v>206</v>
      </c>
      <c r="G5" s="88" t="s">
        <v>207</v>
      </c>
      <c r="H5" s="89" t="s">
        <v>208</v>
      </c>
      <c r="I5" s="120"/>
      <c r="J5" s="82"/>
    </row>
    <row r="6" spans="1:10" ht="21" customHeight="1" x14ac:dyDescent="0.3">
      <c r="A6" s="82"/>
      <c r="B6" s="90">
        <v>1</v>
      </c>
      <c r="C6" s="91" t="s">
        <v>113</v>
      </c>
      <c r="D6" s="45"/>
      <c r="E6" s="46"/>
      <c r="F6" s="47"/>
      <c r="G6" s="47"/>
      <c r="H6" s="48"/>
      <c r="I6" s="49"/>
      <c r="J6" s="82"/>
    </row>
    <row r="7" spans="1:10" ht="21" customHeight="1" x14ac:dyDescent="0.3">
      <c r="A7" s="82"/>
      <c r="B7" s="92">
        <v>2</v>
      </c>
      <c r="C7" s="91" t="s">
        <v>114</v>
      </c>
      <c r="D7" s="45"/>
      <c r="E7" s="50"/>
      <c r="F7" s="51"/>
      <c r="G7" s="51"/>
      <c r="H7" s="52"/>
      <c r="I7" s="53"/>
      <c r="J7" s="82"/>
    </row>
    <row r="8" spans="1:10" ht="21" customHeight="1" x14ac:dyDescent="0.3">
      <c r="A8" s="82"/>
      <c r="B8" s="92">
        <v>3</v>
      </c>
      <c r="C8" s="91" t="s">
        <v>167</v>
      </c>
      <c r="D8" s="45"/>
      <c r="E8" s="50"/>
      <c r="F8" s="51"/>
      <c r="G8" s="51"/>
      <c r="H8" s="52"/>
      <c r="I8" s="53"/>
      <c r="J8" s="82"/>
    </row>
    <row r="9" spans="1:10" ht="21" customHeight="1" x14ac:dyDescent="0.3">
      <c r="A9" s="82"/>
      <c r="B9" s="92">
        <v>4</v>
      </c>
      <c r="C9" s="91" t="s">
        <v>183</v>
      </c>
      <c r="D9" s="45"/>
      <c r="E9" s="50"/>
      <c r="F9" s="51"/>
      <c r="G9" s="51"/>
      <c r="H9" s="52"/>
      <c r="I9" s="53"/>
      <c r="J9" s="82"/>
    </row>
    <row r="10" spans="1:10" ht="21" customHeight="1" x14ac:dyDescent="0.3">
      <c r="A10" s="82"/>
      <c r="B10" s="92">
        <v>5</v>
      </c>
      <c r="C10" s="91" t="s">
        <v>184</v>
      </c>
      <c r="D10" s="45"/>
      <c r="E10" s="50"/>
      <c r="F10" s="51"/>
      <c r="G10" s="51"/>
      <c r="H10" s="52"/>
      <c r="I10" s="53"/>
      <c r="J10" s="82"/>
    </row>
    <row r="11" spans="1:10" ht="21" customHeight="1" x14ac:dyDescent="0.3">
      <c r="A11" s="82"/>
      <c r="B11" s="92">
        <v>6</v>
      </c>
      <c r="C11" s="93" t="s">
        <v>115</v>
      </c>
      <c r="D11" s="45"/>
      <c r="E11" s="50"/>
      <c r="F11" s="51"/>
      <c r="G11" s="51"/>
      <c r="H11" s="52"/>
      <c r="I11" s="53"/>
      <c r="J11" s="82"/>
    </row>
    <row r="12" spans="1:10" ht="28.5" customHeight="1" x14ac:dyDescent="0.3">
      <c r="A12" s="82"/>
      <c r="B12" s="92">
        <v>7</v>
      </c>
      <c r="C12" s="93" t="s">
        <v>116</v>
      </c>
      <c r="D12" s="45"/>
      <c r="E12" s="50"/>
      <c r="F12" s="51"/>
      <c r="G12" s="51"/>
      <c r="H12" s="52"/>
      <c r="I12" s="53"/>
      <c r="J12" s="82"/>
    </row>
    <row r="13" spans="1:10" ht="28.5" customHeight="1" x14ac:dyDescent="0.3">
      <c r="A13" s="82"/>
      <c r="B13" s="92">
        <v>8</v>
      </c>
      <c r="C13" s="93" t="s">
        <v>117</v>
      </c>
      <c r="D13" s="54"/>
      <c r="E13" s="55"/>
      <c r="F13" s="56"/>
      <c r="G13" s="56"/>
      <c r="H13" s="57"/>
      <c r="I13" s="58"/>
      <c r="J13" s="82"/>
    </row>
    <row r="14" spans="1:10" ht="28.5" customHeight="1" x14ac:dyDescent="0.3">
      <c r="A14" s="82"/>
      <c r="B14" s="92">
        <v>9</v>
      </c>
      <c r="C14" s="93" t="s">
        <v>118</v>
      </c>
      <c r="D14" s="54"/>
      <c r="E14" s="55"/>
      <c r="F14" s="56"/>
      <c r="G14" s="56"/>
      <c r="H14" s="57"/>
      <c r="I14" s="58"/>
      <c r="J14" s="82"/>
    </row>
    <row r="15" spans="1:10" ht="28.5" customHeight="1" x14ac:dyDescent="0.3">
      <c r="A15" s="82"/>
      <c r="B15" s="92">
        <v>10</v>
      </c>
      <c r="C15" s="93" t="s">
        <v>119</v>
      </c>
      <c r="D15" s="54"/>
      <c r="E15" s="55"/>
      <c r="F15" s="56"/>
      <c r="G15" s="56"/>
      <c r="H15" s="57"/>
      <c r="I15" s="58"/>
      <c r="J15" s="82"/>
    </row>
    <row r="16" spans="1:10" ht="28.5" customHeight="1" x14ac:dyDescent="0.3">
      <c r="A16" s="82"/>
      <c r="B16" s="92">
        <v>11</v>
      </c>
      <c r="C16" s="93" t="s">
        <v>166</v>
      </c>
      <c r="D16" s="54"/>
      <c r="E16" s="55"/>
      <c r="F16" s="56"/>
      <c r="G16" s="56"/>
      <c r="H16" s="57"/>
      <c r="I16" s="58"/>
      <c r="J16" s="82"/>
    </row>
    <row r="17" spans="1:10" ht="28.5" customHeight="1" x14ac:dyDescent="0.3">
      <c r="A17" s="82"/>
      <c r="B17" s="92">
        <v>12</v>
      </c>
      <c r="C17" s="93" t="s">
        <v>168</v>
      </c>
      <c r="D17" s="59"/>
      <c r="E17" s="55"/>
      <c r="F17" s="56"/>
      <c r="G17" s="56"/>
      <c r="H17" s="57"/>
      <c r="I17" s="58"/>
      <c r="J17" s="82"/>
    </row>
    <row r="18" spans="1:10" ht="28.5" customHeight="1" x14ac:dyDescent="0.3">
      <c r="A18" s="82"/>
      <c r="B18" s="92">
        <v>13</v>
      </c>
      <c r="C18" s="93" t="s">
        <v>176</v>
      </c>
      <c r="D18" s="60"/>
      <c r="E18" s="55"/>
      <c r="F18" s="56"/>
      <c r="G18" s="56"/>
      <c r="H18" s="57"/>
      <c r="I18" s="58"/>
      <c r="J18" s="82"/>
    </row>
    <row r="19" spans="1:10" ht="28.5" customHeight="1" x14ac:dyDescent="0.3">
      <c r="A19" s="82"/>
      <c r="B19" s="92">
        <v>14</v>
      </c>
      <c r="C19" s="93" t="s">
        <v>120</v>
      </c>
      <c r="D19" s="60"/>
      <c r="E19" s="55"/>
      <c r="F19" s="56"/>
      <c r="G19" s="56"/>
      <c r="H19" s="57"/>
      <c r="I19" s="58"/>
      <c r="J19" s="82"/>
    </row>
    <row r="20" spans="1:10" ht="28.5" customHeight="1" x14ac:dyDescent="0.3">
      <c r="A20" s="82"/>
      <c r="B20" s="92">
        <v>15</v>
      </c>
      <c r="C20" s="93" t="s">
        <v>121</v>
      </c>
      <c r="D20" s="60"/>
      <c r="E20" s="55"/>
      <c r="F20" s="56"/>
      <c r="G20" s="56"/>
      <c r="H20" s="57"/>
      <c r="I20" s="58"/>
      <c r="J20" s="82"/>
    </row>
    <row r="21" spans="1:10" ht="28.5" customHeight="1" x14ac:dyDescent="0.3">
      <c r="A21" s="82"/>
      <c r="B21" s="92">
        <v>16</v>
      </c>
      <c r="C21" s="93" t="s">
        <v>109</v>
      </c>
      <c r="D21" s="59"/>
      <c r="E21" s="55"/>
      <c r="F21" s="56"/>
      <c r="G21" s="56"/>
      <c r="H21" s="57"/>
      <c r="I21" s="58"/>
      <c r="J21" s="82"/>
    </row>
    <row r="22" spans="1:10" ht="28.5" customHeight="1" x14ac:dyDescent="0.3">
      <c r="A22" s="82"/>
      <c r="B22" s="92">
        <v>17</v>
      </c>
      <c r="C22" s="93" t="s">
        <v>110</v>
      </c>
      <c r="D22" s="59"/>
      <c r="E22" s="55"/>
      <c r="F22" s="56"/>
      <c r="G22" s="56"/>
      <c r="H22" s="57"/>
      <c r="I22" s="58"/>
      <c r="J22" s="82"/>
    </row>
    <row r="23" spans="1:10" ht="28.5" customHeight="1" x14ac:dyDescent="0.3">
      <c r="A23" s="82"/>
      <c r="B23" s="92">
        <v>18</v>
      </c>
      <c r="C23" s="93" t="s">
        <v>122</v>
      </c>
      <c r="D23" s="59"/>
      <c r="E23" s="55"/>
      <c r="F23" s="56"/>
      <c r="G23" s="56"/>
      <c r="H23" s="57"/>
      <c r="I23" s="58"/>
      <c r="J23" s="82"/>
    </row>
    <row r="24" spans="1:10" ht="28.5" customHeight="1" x14ac:dyDescent="0.3">
      <c r="A24" s="82"/>
      <c r="B24" s="92">
        <v>19</v>
      </c>
      <c r="C24" s="93" t="s">
        <v>0</v>
      </c>
      <c r="D24" s="59"/>
      <c r="E24" s="55"/>
      <c r="F24" s="56"/>
      <c r="G24" s="56"/>
      <c r="H24" s="57"/>
      <c r="I24" s="58"/>
      <c r="J24" s="82"/>
    </row>
    <row r="25" spans="1:10" ht="28.8" x14ac:dyDescent="0.3">
      <c r="A25" s="82"/>
      <c r="B25" s="92">
        <v>20</v>
      </c>
      <c r="C25" s="93" t="s">
        <v>177</v>
      </c>
      <c r="D25" s="60"/>
      <c r="E25" s="55"/>
      <c r="F25" s="56"/>
      <c r="G25" s="56"/>
      <c r="H25" s="57"/>
      <c r="I25" s="58"/>
      <c r="J25" s="82"/>
    </row>
    <row r="26" spans="1:10" ht="21" customHeight="1" x14ac:dyDescent="0.3">
      <c r="A26" s="82"/>
      <c r="B26" s="92">
        <v>21</v>
      </c>
      <c r="C26" s="93" t="s">
        <v>2</v>
      </c>
      <c r="D26" s="60"/>
      <c r="E26" s="55"/>
      <c r="F26" s="56"/>
      <c r="G26" s="56"/>
      <c r="H26" s="57"/>
      <c r="I26" s="58"/>
      <c r="J26" s="82"/>
    </row>
    <row r="27" spans="1:10" ht="21" customHeight="1" x14ac:dyDescent="0.3">
      <c r="A27" s="82"/>
      <c r="B27" s="92">
        <v>22</v>
      </c>
      <c r="C27" s="93" t="s">
        <v>123</v>
      </c>
      <c r="D27" s="60"/>
      <c r="E27" s="55"/>
      <c r="F27" s="56"/>
      <c r="G27" s="56"/>
      <c r="H27" s="57"/>
      <c r="I27" s="58"/>
      <c r="J27" s="82"/>
    </row>
    <row r="28" spans="1:10" ht="21" customHeight="1" x14ac:dyDescent="0.3">
      <c r="A28" s="82"/>
      <c r="B28" s="92">
        <v>23</v>
      </c>
      <c r="C28" s="93" t="s">
        <v>124</v>
      </c>
      <c r="D28" s="60"/>
      <c r="E28" s="55"/>
      <c r="F28" s="56"/>
      <c r="G28" s="56"/>
      <c r="H28" s="57"/>
      <c r="I28" s="58"/>
      <c r="J28" s="82"/>
    </row>
    <row r="29" spans="1:10" ht="21" customHeight="1" x14ac:dyDescent="0.3">
      <c r="A29" s="82"/>
      <c r="B29" s="92">
        <v>24</v>
      </c>
      <c r="C29" s="93" t="s">
        <v>125</v>
      </c>
      <c r="D29" s="60"/>
      <c r="E29" s="55"/>
      <c r="F29" s="56"/>
      <c r="G29" s="56"/>
      <c r="H29" s="57"/>
      <c r="I29" s="58"/>
      <c r="J29" s="82"/>
    </row>
    <row r="30" spans="1:10" ht="21" customHeight="1" x14ac:dyDescent="0.3">
      <c r="A30" s="82"/>
      <c r="B30" s="92">
        <v>25</v>
      </c>
      <c r="C30" s="93" t="s">
        <v>126</v>
      </c>
      <c r="D30" s="60"/>
      <c r="E30" s="55"/>
      <c r="F30" s="56"/>
      <c r="G30" s="56"/>
      <c r="H30" s="57"/>
      <c r="I30" s="58"/>
      <c r="J30" s="82"/>
    </row>
    <row r="31" spans="1:10" ht="21" customHeight="1" x14ac:dyDescent="0.3">
      <c r="A31" s="82"/>
      <c r="B31" s="92">
        <v>26</v>
      </c>
      <c r="C31" s="93" t="s">
        <v>127</v>
      </c>
      <c r="D31" s="60"/>
      <c r="E31" s="55"/>
      <c r="F31" s="56"/>
      <c r="G31" s="56"/>
      <c r="H31" s="57"/>
      <c r="I31" s="58"/>
      <c r="J31" s="82"/>
    </row>
    <row r="32" spans="1:10" ht="31.5" customHeight="1" x14ac:dyDescent="0.3">
      <c r="A32" s="82"/>
      <c r="B32" s="92">
        <v>27</v>
      </c>
      <c r="C32" s="93" t="s">
        <v>128</v>
      </c>
      <c r="D32" s="60"/>
      <c r="E32" s="55"/>
      <c r="F32" s="56"/>
      <c r="G32" s="56"/>
      <c r="H32" s="57"/>
      <c r="I32" s="58"/>
      <c r="J32" s="82"/>
    </row>
    <row r="33" spans="1:10" ht="35.25" customHeight="1" x14ac:dyDescent="0.3">
      <c r="A33" s="82"/>
      <c r="B33" s="92">
        <v>28</v>
      </c>
      <c r="C33" s="93" t="s">
        <v>204</v>
      </c>
      <c r="D33" s="60"/>
      <c r="E33" s="55"/>
      <c r="F33" s="56"/>
      <c r="G33" s="56"/>
      <c r="H33" s="57"/>
      <c r="I33" s="58"/>
      <c r="J33" s="82"/>
    </row>
    <row r="34" spans="1:10" ht="35.25" customHeight="1" x14ac:dyDescent="0.3">
      <c r="A34" s="82"/>
      <c r="B34" s="92">
        <v>29</v>
      </c>
      <c r="C34" s="93" t="s">
        <v>129</v>
      </c>
      <c r="D34" s="60"/>
      <c r="E34" s="55"/>
      <c r="F34" s="56"/>
      <c r="G34" s="56"/>
      <c r="H34" s="57"/>
      <c r="I34" s="58"/>
      <c r="J34" s="82"/>
    </row>
    <row r="35" spans="1:10" ht="35.25" customHeight="1" x14ac:dyDescent="0.3">
      <c r="A35" s="82"/>
      <c r="B35" s="92">
        <v>30</v>
      </c>
      <c r="C35" s="93" t="s">
        <v>130</v>
      </c>
      <c r="D35" s="60"/>
      <c r="E35" s="55"/>
      <c r="F35" s="56"/>
      <c r="G35" s="56"/>
      <c r="H35" s="57"/>
      <c r="I35" s="58"/>
      <c r="J35" s="82"/>
    </row>
    <row r="36" spans="1:10" ht="35.25" customHeight="1" x14ac:dyDescent="0.3">
      <c r="A36" s="82"/>
      <c r="B36" s="92">
        <v>31</v>
      </c>
      <c r="C36" s="93" t="s">
        <v>131</v>
      </c>
      <c r="D36" s="60"/>
      <c r="E36" s="55"/>
      <c r="F36" s="56"/>
      <c r="G36" s="56"/>
      <c r="H36" s="57"/>
      <c r="I36" s="58"/>
      <c r="J36" s="82"/>
    </row>
    <row r="37" spans="1:10" ht="50.25" customHeight="1" x14ac:dyDescent="0.3">
      <c r="A37" s="82"/>
      <c r="B37" s="92">
        <v>32</v>
      </c>
      <c r="C37" s="93" t="s">
        <v>132</v>
      </c>
      <c r="D37" s="60"/>
      <c r="E37" s="55"/>
      <c r="F37" s="56"/>
      <c r="G37" s="56"/>
      <c r="H37" s="57"/>
      <c r="I37" s="58"/>
      <c r="J37" s="82"/>
    </row>
    <row r="38" spans="1:10" ht="26.25" customHeight="1" x14ac:dyDescent="0.3">
      <c r="A38" s="82"/>
      <c r="B38" s="92">
        <v>33</v>
      </c>
      <c r="C38" s="93" t="s">
        <v>133</v>
      </c>
      <c r="D38" s="60"/>
      <c r="E38" s="55"/>
      <c r="F38" s="56"/>
      <c r="G38" s="56"/>
      <c r="H38" s="57"/>
      <c r="I38" s="58"/>
      <c r="J38" s="82"/>
    </row>
    <row r="39" spans="1:10" ht="27.75" customHeight="1" x14ac:dyDescent="0.3">
      <c r="A39" s="82"/>
      <c r="B39" s="92">
        <v>34</v>
      </c>
      <c r="C39" s="93" t="s">
        <v>134</v>
      </c>
      <c r="D39" s="60"/>
      <c r="E39" s="55"/>
      <c r="F39" s="56"/>
      <c r="G39" s="56"/>
      <c r="H39" s="57"/>
      <c r="I39" s="58"/>
      <c r="J39" s="82"/>
    </row>
    <row r="40" spans="1:10" ht="27.75" customHeight="1" x14ac:dyDescent="0.3">
      <c r="A40" s="82"/>
      <c r="B40" s="92">
        <v>35</v>
      </c>
      <c r="C40" s="93" t="s">
        <v>135</v>
      </c>
      <c r="D40" s="60"/>
      <c r="E40" s="55"/>
      <c r="F40" s="56"/>
      <c r="G40" s="56"/>
      <c r="H40" s="57"/>
      <c r="I40" s="58"/>
      <c r="J40" s="82"/>
    </row>
    <row r="41" spans="1:10" ht="27.75" customHeight="1" x14ac:dyDescent="0.3">
      <c r="A41" s="82"/>
      <c r="B41" s="92">
        <v>36</v>
      </c>
      <c r="C41" s="93" t="s">
        <v>136</v>
      </c>
      <c r="D41" s="60"/>
      <c r="E41" s="55"/>
      <c r="F41" s="56"/>
      <c r="G41" s="56"/>
      <c r="H41" s="57"/>
      <c r="I41" s="58"/>
      <c r="J41" s="82"/>
    </row>
    <row r="42" spans="1:10" ht="38.25" customHeight="1" x14ac:dyDescent="0.3">
      <c r="A42" s="82"/>
      <c r="B42" s="92">
        <v>37</v>
      </c>
      <c r="C42" s="93" t="s">
        <v>169</v>
      </c>
      <c r="D42" s="60"/>
      <c r="E42" s="55"/>
      <c r="F42" s="56"/>
      <c r="G42" s="56"/>
      <c r="H42" s="57"/>
      <c r="I42" s="58"/>
      <c r="J42" s="82"/>
    </row>
    <row r="43" spans="1:10" ht="38.25" customHeight="1" x14ac:dyDescent="0.3">
      <c r="A43" s="82"/>
      <c r="B43" s="92">
        <v>38</v>
      </c>
      <c r="C43" s="93" t="s">
        <v>171</v>
      </c>
      <c r="D43" s="60"/>
      <c r="E43" s="55"/>
      <c r="F43" s="56"/>
      <c r="G43" s="56"/>
      <c r="H43" s="57"/>
      <c r="I43" s="58"/>
      <c r="J43" s="82"/>
    </row>
    <row r="44" spans="1:10" ht="38.25" customHeight="1" x14ac:dyDescent="0.3">
      <c r="A44" s="82"/>
      <c r="B44" s="92">
        <v>39</v>
      </c>
      <c r="C44" s="93" t="s">
        <v>111</v>
      </c>
      <c r="D44" s="60"/>
      <c r="E44" s="55"/>
      <c r="F44" s="56"/>
      <c r="G44" s="56"/>
      <c r="H44" s="57"/>
      <c r="I44" s="58"/>
      <c r="J44" s="82"/>
    </row>
    <row r="45" spans="1:10" ht="28.5" customHeight="1" x14ac:dyDescent="0.3">
      <c r="A45" s="82"/>
      <c r="B45" s="92">
        <v>40</v>
      </c>
      <c r="C45" s="93" t="s">
        <v>137</v>
      </c>
      <c r="D45" s="60"/>
      <c r="E45" s="55"/>
      <c r="F45" s="56"/>
      <c r="G45" s="56"/>
      <c r="H45" s="57"/>
      <c r="I45" s="58"/>
      <c r="J45" s="82"/>
    </row>
    <row r="46" spans="1:10" ht="30.75" customHeight="1" x14ac:dyDescent="0.3">
      <c r="A46" s="82"/>
      <c r="B46" s="92">
        <v>41</v>
      </c>
      <c r="C46" s="93" t="s">
        <v>170</v>
      </c>
      <c r="D46" s="60"/>
      <c r="E46" s="55"/>
      <c r="F46" s="56"/>
      <c r="G46" s="56"/>
      <c r="H46" s="57"/>
      <c r="I46" s="58"/>
      <c r="J46" s="82"/>
    </row>
    <row r="47" spans="1:10" ht="21" customHeight="1" x14ac:dyDescent="0.3">
      <c r="A47" s="82"/>
      <c r="B47" s="92">
        <v>42</v>
      </c>
      <c r="C47" s="93" t="s">
        <v>138</v>
      </c>
      <c r="D47" s="60"/>
      <c r="E47" s="55"/>
      <c r="F47" s="56"/>
      <c r="G47" s="56"/>
      <c r="H47" s="57"/>
      <c r="I47" s="58"/>
      <c r="J47" s="82"/>
    </row>
    <row r="48" spans="1:10" ht="38.25" customHeight="1" x14ac:dyDescent="0.3">
      <c r="A48" s="82"/>
      <c r="B48" s="92">
        <v>43</v>
      </c>
      <c r="C48" s="94" t="s">
        <v>139</v>
      </c>
      <c r="D48" s="60"/>
      <c r="E48" s="61"/>
      <c r="F48" s="62"/>
      <c r="G48" s="62"/>
      <c r="H48" s="63"/>
      <c r="I48" s="64"/>
      <c r="J48" s="82"/>
    </row>
    <row r="49" spans="1:10" ht="20.25" customHeight="1" x14ac:dyDescent="0.3">
      <c r="A49" s="82"/>
      <c r="B49" s="92">
        <v>44</v>
      </c>
      <c r="C49" s="93" t="s">
        <v>140</v>
      </c>
      <c r="D49" s="60"/>
      <c r="E49" s="55"/>
      <c r="F49" s="56"/>
      <c r="G49" s="56"/>
      <c r="H49" s="57"/>
      <c r="I49" s="58"/>
      <c r="J49" s="82"/>
    </row>
    <row r="50" spans="1:10" ht="36" customHeight="1" x14ac:dyDescent="0.3">
      <c r="A50" s="82"/>
      <c r="B50" s="92">
        <v>45</v>
      </c>
      <c r="C50" s="93" t="s">
        <v>141</v>
      </c>
      <c r="D50" s="60"/>
      <c r="E50" s="55"/>
      <c r="F50" s="56"/>
      <c r="G50" s="56"/>
      <c r="H50" s="57"/>
      <c r="I50" s="58"/>
      <c r="J50" s="82"/>
    </row>
    <row r="51" spans="1:10" ht="37.5" customHeight="1" x14ac:dyDescent="0.3">
      <c r="A51" s="82"/>
      <c r="B51" s="92">
        <v>46</v>
      </c>
      <c r="C51" s="94" t="s">
        <v>142</v>
      </c>
      <c r="D51" s="60"/>
      <c r="E51" s="55"/>
      <c r="F51" s="56"/>
      <c r="G51" s="56"/>
      <c r="H51" s="57"/>
      <c r="I51" s="64"/>
      <c r="J51" s="82"/>
    </row>
    <row r="52" spans="1:10" ht="25.5" customHeight="1" x14ac:dyDescent="0.3">
      <c r="A52" s="82"/>
      <c r="B52" s="92">
        <v>47</v>
      </c>
      <c r="C52" s="94" t="s">
        <v>162</v>
      </c>
      <c r="D52" s="65"/>
      <c r="E52" s="61"/>
      <c r="F52" s="62"/>
      <c r="G52" s="62"/>
      <c r="H52" s="63"/>
      <c r="I52" s="64"/>
      <c r="J52" s="82"/>
    </row>
    <row r="53" spans="1:10" ht="26.25" customHeight="1" x14ac:dyDescent="0.3">
      <c r="A53" s="82"/>
      <c r="B53" s="92">
        <v>48</v>
      </c>
      <c r="C53" s="91" t="s">
        <v>146</v>
      </c>
      <c r="D53" s="65"/>
      <c r="E53" s="61"/>
      <c r="F53" s="62"/>
      <c r="G53" s="62"/>
      <c r="H53" s="63"/>
      <c r="I53" s="64"/>
      <c r="J53" s="82"/>
    </row>
    <row r="54" spans="1:10" ht="50.25" customHeight="1" x14ac:dyDescent="0.3">
      <c r="A54" s="82"/>
      <c r="B54" s="92">
        <v>49</v>
      </c>
      <c r="C54" s="91" t="s">
        <v>178</v>
      </c>
      <c r="D54" s="65"/>
      <c r="E54" s="61"/>
      <c r="F54" s="62"/>
      <c r="G54" s="62"/>
      <c r="H54" s="63"/>
      <c r="I54" s="64"/>
      <c r="J54" s="82"/>
    </row>
    <row r="55" spans="1:10" ht="23.25" customHeight="1" x14ac:dyDescent="0.3">
      <c r="A55" s="82"/>
      <c r="B55" s="92">
        <v>50</v>
      </c>
      <c r="C55" s="91" t="s">
        <v>179</v>
      </c>
      <c r="D55" s="65"/>
      <c r="E55" s="61"/>
      <c r="F55" s="62"/>
      <c r="G55" s="62"/>
      <c r="H55" s="63"/>
      <c r="I55" s="64"/>
      <c r="J55" s="82"/>
    </row>
    <row r="56" spans="1:10" ht="42" customHeight="1" x14ac:dyDescent="0.3">
      <c r="A56" s="82"/>
      <c r="B56" s="92">
        <v>51</v>
      </c>
      <c r="C56" s="91" t="s">
        <v>143</v>
      </c>
      <c r="D56" s="65"/>
      <c r="E56" s="61"/>
      <c r="F56" s="62"/>
      <c r="G56" s="62"/>
      <c r="H56" s="63"/>
      <c r="I56" s="64"/>
      <c r="J56" s="82"/>
    </row>
    <row r="57" spans="1:10" ht="39.75" customHeight="1" x14ac:dyDescent="0.3">
      <c r="A57" s="82"/>
      <c r="B57" s="92">
        <v>52</v>
      </c>
      <c r="C57" s="91" t="s">
        <v>203</v>
      </c>
      <c r="D57" s="65"/>
      <c r="E57" s="61"/>
      <c r="F57" s="62"/>
      <c r="G57" s="62"/>
      <c r="H57" s="63"/>
      <c r="I57" s="64"/>
      <c r="J57" s="82"/>
    </row>
    <row r="58" spans="1:10" ht="32.25" customHeight="1" x14ac:dyDescent="0.3">
      <c r="A58" s="82"/>
      <c r="B58" s="92">
        <v>53</v>
      </c>
      <c r="C58" s="91" t="s">
        <v>172</v>
      </c>
      <c r="D58" s="65"/>
      <c r="E58" s="61"/>
      <c r="F58" s="62"/>
      <c r="G58" s="62"/>
      <c r="H58" s="63"/>
      <c r="I58" s="64"/>
      <c r="J58" s="82"/>
    </row>
    <row r="59" spans="1:10" ht="23.25" customHeight="1" x14ac:dyDescent="0.3">
      <c r="A59" s="82"/>
      <c r="B59" s="92">
        <v>54</v>
      </c>
      <c r="C59" s="91" t="s">
        <v>194</v>
      </c>
      <c r="D59" s="65"/>
      <c r="E59" s="61"/>
      <c r="F59" s="62"/>
      <c r="G59" s="62"/>
      <c r="H59" s="63"/>
      <c r="I59" s="64"/>
      <c r="J59" s="82"/>
    </row>
    <row r="60" spans="1:10" ht="93" customHeight="1" x14ac:dyDescent="0.3">
      <c r="A60" s="82"/>
      <c r="B60" s="92">
        <v>55</v>
      </c>
      <c r="C60" s="95" t="s">
        <v>196</v>
      </c>
      <c r="D60" s="65"/>
      <c r="E60" s="61"/>
      <c r="F60" s="62"/>
      <c r="G60" s="62"/>
      <c r="H60" s="63"/>
      <c r="I60" s="64"/>
      <c r="J60" s="82"/>
    </row>
    <row r="61" spans="1:10" ht="39" customHeight="1" x14ac:dyDescent="0.3">
      <c r="A61" s="82"/>
      <c r="B61" s="92">
        <v>56</v>
      </c>
      <c r="C61" s="96" t="s">
        <v>202</v>
      </c>
      <c r="D61" s="65"/>
      <c r="E61" s="61"/>
      <c r="F61" s="62"/>
      <c r="G61" s="62"/>
      <c r="H61" s="63"/>
      <c r="I61" s="64"/>
      <c r="J61" s="82"/>
    </row>
    <row r="62" spans="1:10" ht="132" customHeight="1" x14ac:dyDescent="0.3">
      <c r="A62" s="82"/>
      <c r="B62" s="92">
        <v>57</v>
      </c>
      <c r="C62" s="93" t="s">
        <v>195</v>
      </c>
      <c r="D62" s="66"/>
      <c r="E62" s="55"/>
      <c r="F62" s="56"/>
      <c r="G62" s="56"/>
      <c r="H62" s="57"/>
      <c r="I62" s="58"/>
      <c r="J62" s="82"/>
    </row>
    <row r="63" spans="1:10" ht="41.25" customHeight="1" x14ac:dyDescent="0.3">
      <c r="A63" s="82"/>
      <c r="B63" s="92">
        <v>58</v>
      </c>
      <c r="C63" s="93" t="s">
        <v>201</v>
      </c>
      <c r="D63" s="67"/>
      <c r="E63" s="68"/>
      <c r="F63" s="69"/>
      <c r="G63" s="69"/>
      <c r="H63" s="70"/>
      <c r="I63" s="71"/>
      <c r="J63" s="82"/>
    </row>
    <row r="64" spans="1:10" ht="35.25" customHeight="1" x14ac:dyDescent="0.3">
      <c r="A64" s="82"/>
      <c r="B64" s="92">
        <v>59</v>
      </c>
      <c r="C64" s="95" t="s">
        <v>144</v>
      </c>
      <c r="D64" s="72"/>
      <c r="E64" s="68"/>
      <c r="F64" s="69"/>
      <c r="G64" s="69"/>
      <c r="H64" s="70"/>
      <c r="I64" s="73"/>
      <c r="J64" s="82"/>
    </row>
    <row r="65" spans="1:10" ht="51" customHeight="1" thickBot="1" x14ac:dyDescent="0.35">
      <c r="A65" s="82"/>
      <c r="B65" s="92">
        <v>60</v>
      </c>
      <c r="C65" s="97" t="s">
        <v>145</v>
      </c>
      <c r="D65" s="74"/>
      <c r="E65" s="75"/>
      <c r="F65" s="76"/>
      <c r="G65" s="76"/>
      <c r="H65" s="77"/>
      <c r="I65" s="78"/>
      <c r="J65" s="82"/>
    </row>
    <row r="66" spans="1:10" ht="45" customHeight="1" thickBot="1" x14ac:dyDescent="0.35">
      <c r="A66" s="82"/>
      <c r="B66" s="104" t="s">
        <v>190</v>
      </c>
      <c r="C66" s="105"/>
      <c r="D66" s="105"/>
      <c r="E66" s="105"/>
      <c r="F66" s="105"/>
      <c r="G66" s="105"/>
      <c r="H66" s="105"/>
      <c r="I66" s="106"/>
      <c r="J66" s="82"/>
    </row>
    <row r="67" spans="1:10" ht="56.25" customHeight="1" x14ac:dyDescent="0.3">
      <c r="A67" s="82"/>
      <c r="B67" s="90">
        <v>61</v>
      </c>
      <c r="C67" s="98" t="s">
        <v>191</v>
      </c>
      <c r="D67" s="79"/>
      <c r="E67" s="80"/>
      <c r="F67" s="80"/>
      <c r="G67" s="80"/>
      <c r="H67" s="80"/>
      <c r="I67" s="81"/>
      <c r="J67" s="82"/>
    </row>
    <row r="68" spans="1:10" ht="30.75" customHeight="1" x14ac:dyDescent="0.3">
      <c r="A68" s="82"/>
      <c r="B68" s="92">
        <v>62</v>
      </c>
      <c r="C68" s="99" t="s">
        <v>192</v>
      </c>
      <c r="D68" s="56"/>
      <c r="E68" s="56"/>
      <c r="F68" s="56"/>
      <c r="G68" s="56"/>
      <c r="H68" s="56"/>
      <c r="I68" s="57"/>
      <c r="J68" s="82"/>
    </row>
    <row r="69" spans="1:10" ht="42" customHeight="1" x14ac:dyDescent="0.3">
      <c r="A69" s="82"/>
      <c r="B69" s="90">
        <v>63</v>
      </c>
      <c r="C69" s="100" t="s">
        <v>200</v>
      </c>
      <c r="D69" s="56"/>
      <c r="E69" s="56"/>
      <c r="F69" s="56"/>
      <c r="G69" s="56"/>
      <c r="H69" s="56"/>
      <c r="I69" s="57"/>
      <c r="J69" s="82"/>
    </row>
    <row r="70" spans="1:10" ht="38.25" customHeight="1" x14ac:dyDescent="0.3">
      <c r="A70" s="82"/>
      <c r="B70" s="92">
        <v>64</v>
      </c>
      <c r="C70" s="100" t="s">
        <v>199</v>
      </c>
      <c r="D70" s="56"/>
      <c r="E70" s="56"/>
      <c r="F70" s="56"/>
      <c r="G70" s="56"/>
      <c r="H70" s="56"/>
      <c r="I70" s="57"/>
      <c r="J70" s="82"/>
    </row>
    <row r="71" spans="1:10" ht="41.25" customHeight="1" x14ac:dyDescent="0.3">
      <c r="A71" s="82"/>
      <c r="B71" s="90">
        <v>65</v>
      </c>
      <c r="C71" s="100" t="s">
        <v>180</v>
      </c>
      <c r="D71" s="56"/>
      <c r="E71" s="56"/>
      <c r="F71" s="56"/>
      <c r="G71" s="56"/>
      <c r="H71" s="56"/>
      <c r="I71" s="57"/>
      <c r="J71" s="82"/>
    </row>
    <row r="72" spans="1:10" ht="36.75" customHeight="1" x14ac:dyDescent="0.3">
      <c r="A72" s="82"/>
      <c r="B72" s="92">
        <v>66</v>
      </c>
      <c r="C72" s="100" t="s">
        <v>163</v>
      </c>
      <c r="D72" s="56"/>
      <c r="E72" s="56"/>
      <c r="F72" s="56"/>
      <c r="G72" s="56"/>
      <c r="H72" s="56"/>
      <c r="I72" s="57"/>
      <c r="J72" s="82"/>
    </row>
    <row r="73" spans="1:10" ht="42.75" customHeight="1" x14ac:dyDescent="0.3">
      <c r="A73" s="82"/>
      <c r="B73" s="90">
        <v>67</v>
      </c>
      <c r="C73" s="100" t="s">
        <v>164</v>
      </c>
      <c r="D73" s="56"/>
      <c r="E73" s="56"/>
      <c r="F73" s="56"/>
      <c r="G73" s="56"/>
      <c r="H73" s="56"/>
      <c r="I73" s="57"/>
      <c r="J73" s="82"/>
    </row>
    <row r="74" spans="1:10" ht="41.25" customHeight="1" x14ac:dyDescent="0.3">
      <c r="A74" s="82"/>
      <c r="B74" s="92">
        <v>68</v>
      </c>
      <c r="C74" s="100" t="s">
        <v>198</v>
      </c>
      <c r="D74" s="56"/>
      <c r="E74" s="56"/>
      <c r="F74" s="56"/>
      <c r="G74" s="56"/>
      <c r="H74" s="56"/>
      <c r="I74" s="57"/>
      <c r="J74" s="82"/>
    </row>
    <row r="75" spans="1:10" ht="44.25" customHeight="1" x14ac:dyDescent="0.3">
      <c r="A75" s="82"/>
      <c r="B75" s="90">
        <v>69</v>
      </c>
      <c r="C75" s="100" t="s">
        <v>165</v>
      </c>
      <c r="D75" s="56"/>
      <c r="E75" s="56"/>
      <c r="F75" s="56"/>
      <c r="G75" s="56"/>
      <c r="H75" s="56"/>
      <c r="I75" s="57"/>
      <c r="J75" s="82"/>
    </row>
    <row r="76" spans="1:10" ht="41.25" customHeight="1" x14ac:dyDescent="0.3">
      <c r="A76" s="82"/>
      <c r="B76" s="92">
        <v>70</v>
      </c>
      <c r="C76" s="100" t="s">
        <v>197</v>
      </c>
      <c r="D76" s="56"/>
      <c r="E76" s="56"/>
      <c r="F76" s="56"/>
      <c r="G76" s="56"/>
      <c r="H76" s="56"/>
      <c r="I76" s="57"/>
      <c r="J76" s="82"/>
    </row>
    <row r="77" spans="1:10" ht="31.5" customHeight="1" x14ac:dyDescent="0.3">
      <c r="A77" s="82"/>
      <c r="B77" s="90">
        <v>71</v>
      </c>
      <c r="C77" s="100" t="s">
        <v>216</v>
      </c>
      <c r="D77" s="56"/>
      <c r="E77" s="56"/>
      <c r="F77" s="56"/>
      <c r="G77" s="56"/>
      <c r="H77" s="56"/>
      <c r="I77" s="57"/>
      <c r="J77" s="82"/>
    </row>
    <row r="78" spans="1:10" ht="35.25" customHeight="1" thickBot="1" x14ac:dyDescent="0.35">
      <c r="A78" s="82"/>
      <c r="B78" s="101">
        <v>72</v>
      </c>
      <c r="C78" s="102" t="s">
        <v>193</v>
      </c>
      <c r="D78" s="76"/>
      <c r="E78" s="76"/>
      <c r="F78" s="76"/>
      <c r="G78" s="76"/>
      <c r="H78" s="76"/>
      <c r="I78" s="77"/>
      <c r="J78" s="82"/>
    </row>
    <row r="79" spans="1:10" x14ac:dyDescent="0.3">
      <c r="A79" s="82"/>
      <c r="B79" s="83"/>
      <c r="C79" s="82"/>
      <c r="D79" s="82"/>
      <c r="E79" s="82"/>
      <c r="F79" s="82"/>
      <c r="G79" s="82"/>
      <c r="H79" s="82"/>
      <c r="I79" s="82"/>
      <c r="J79" s="129" t="s">
        <v>217</v>
      </c>
    </row>
  </sheetData>
  <sheetProtection selectLockedCells="1" selectUnlockedCells="1"/>
  <mergeCells count="8">
    <mergeCell ref="B66:I66"/>
    <mergeCell ref="B2:I2"/>
    <mergeCell ref="E4:H4"/>
    <mergeCell ref="B4:B5"/>
    <mergeCell ref="C4:C5"/>
    <mergeCell ref="D4:D5"/>
    <mergeCell ref="I4:I5"/>
    <mergeCell ref="E3:H3"/>
  </mergeCells>
  <pageMargins left="0.31496062992125984" right="0.31496062992125984" top="0.35433070866141736" bottom="0.35433070866141736" header="0.31496062992125984" footer="0.31496062992125984"/>
  <pageSetup paperSize="9" scale="7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4"/>
  <sheetViews>
    <sheetView zoomScale="80" zoomScaleNormal="80" workbookViewId="0">
      <pane xSplit="8" ySplit="3" topLeftCell="I46" activePane="bottomRight" state="frozen"/>
      <selection pane="topRight" activeCell="K1" sqref="K1"/>
      <selection pane="bottomLeft" activeCell="A4" sqref="A4"/>
      <selection pane="bottomRight" activeCell="T54" sqref="T54"/>
    </sheetView>
  </sheetViews>
  <sheetFormatPr defaultColWidth="8.6640625" defaultRowHeight="14.4" x14ac:dyDescent="0.3"/>
  <cols>
    <col min="1" max="1" width="2.33203125" style="3" customWidth="1"/>
    <col min="2" max="2" width="3.88671875" style="3" customWidth="1"/>
    <col min="3" max="3" width="20.5546875" style="3" customWidth="1"/>
    <col min="4" max="4" width="14.44140625" style="8" hidden="1" customWidth="1"/>
    <col min="5" max="5" width="8.88671875" style="8" hidden="1" customWidth="1"/>
    <col min="6" max="6" width="14" style="8" hidden="1" customWidth="1"/>
    <col min="7" max="7" width="12.88671875" style="8" hidden="1" customWidth="1"/>
    <col min="8" max="8" width="0.109375" style="3" customWidth="1"/>
    <col min="9" max="9" width="14.88671875" style="10" customWidth="1"/>
    <col min="10" max="10" width="13.109375" style="9" hidden="1" customWidth="1"/>
    <col min="11" max="11" width="30.109375" style="8" hidden="1" customWidth="1"/>
    <col min="12" max="12" width="18.44140625" style="9" customWidth="1"/>
    <col min="13" max="13" width="21.5546875" style="9" hidden="1" customWidth="1"/>
    <col min="14" max="14" width="31.6640625" style="8" hidden="1" customWidth="1"/>
    <col min="15" max="15" width="20.5546875" style="9" customWidth="1"/>
    <col min="16" max="16" width="19.33203125" style="9" customWidth="1"/>
    <col min="17" max="17" width="19" style="8" customWidth="1"/>
    <col min="18" max="18" width="25" style="8" hidden="1" customWidth="1"/>
    <col min="19" max="19" width="21.33203125" style="9" customWidth="1"/>
    <col min="20" max="20" width="15" style="3" customWidth="1"/>
    <col min="21" max="21" width="93.109375" style="3" customWidth="1"/>
    <col min="22" max="16384" width="8.6640625" style="3"/>
  </cols>
  <sheetData>
    <row r="1" spans="2:19" s="1" customFormat="1" ht="29.1" customHeight="1" x14ac:dyDescent="0.3">
      <c r="B1" s="122" t="s">
        <v>17</v>
      </c>
      <c r="C1" s="122"/>
      <c r="D1" s="122"/>
      <c r="E1" s="122"/>
      <c r="F1" s="122"/>
      <c r="G1" s="122"/>
      <c r="H1" s="122"/>
      <c r="I1" s="122"/>
      <c r="J1" s="122"/>
      <c r="K1" s="122"/>
      <c r="L1" s="122"/>
      <c r="M1" s="122"/>
      <c r="N1" s="122"/>
      <c r="O1" s="122"/>
      <c r="P1" s="122"/>
      <c r="Q1" s="122"/>
      <c r="R1" s="122"/>
      <c r="S1" s="122"/>
    </row>
    <row r="2" spans="2:19" s="2" customFormat="1" ht="24.9" customHeight="1" x14ac:dyDescent="0.3">
      <c r="B2" s="125" t="s">
        <v>18</v>
      </c>
      <c r="C2" s="123" t="s">
        <v>19</v>
      </c>
      <c r="D2" s="127" t="s">
        <v>20</v>
      </c>
      <c r="E2" s="127" t="s">
        <v>21</v>
      </c>
      <c r="F2" s="127" t="s">
        <v>22</v>
      </c>
      <c r="G2" s="127" t="s">
        <v>23</v>
      </c>
      <c r="H2" s="29" t="s">
        <v>24</v>
      </c>
      <c r="I2" s="29" t="s">
        <v>25</v>
      </c>
      <c r="J2" s="29" t="s">
        <v>26</v>
      </c>
      <c r="K2" s="30" t="s">
        <v>27</v>
      </c>
      <c r="L2" s="29" t="s">
        <v>28</v>
      </c>
      <c r="M2" s="29" t="s">
        <v>29</v>
      </c>
      <c r="N2" s="30" t="s">
        <v>30</v>
      </c>
      <c r="O2" s="29" t="s">
        <v>31</v>
      </c>
      <c r="P2" s="29" t="s">
        <v>32</v>
      </c>
      <c r="Q2" s="30" t="s">
        <v>33</v>
      </c>
      <c r="R2" s="30" t="s">
        <v>34</v>
      </c>
      <c r="S2" s="29" t="s">
        <v>35</v>
      </c>
    </row>
    <row r="3" spans="2:19" s="26" customFormat="1" ht="49.5" customHeight="1" x14ac:dyDescent="0.3">
      <c r="B3" s="126"/>
      <c r="C3" s="124"/>
      <c r="D3" s="128"/>
      <c r="E3" s="128"/>
      <c r="F3" s="128"/>
      <c r="G3" s="128"/>
      <c r="H3" s="24" t="s">
        <v>155</v>
      </c>
      <c r="I3" s="24" t="s">
        <v>154</v>
      </c>
      <c r="J3" s="25" t="s">
        <v>156</v>
      </c>
      <c r="K3" s="25" t="s">
        <v>157</v>
      </c>
      <c r="L3" s="25" t="s">
        <v>149</v>
      </c>
      <c r="M3" s="25" t="s">
        <v>107</v>
      </c>
      <c r="N3" s="25" t="s">
        <v>108</v>
      </c>
      <c r="O3" s="25" t="s">
        <v>150</v>
      </c>
      <c r="P3" s="25" t="s">
        <v>151</v>
      </c>
      <c r="Q3" s="25" t="s">
        <v>152</v>
      </c>
      <c r="R3" s="25" t="s">
        <v>158</v>
      </c>
      <c r="S3" s="25" t="s">
        <v>153</v>
      </c>
    </row>
    <row r="4" spans="2:19" ht="14.4" customHeight="1" x14ac:dyDescent="0.3">
      <c r="B4" s="31">
        <v>1</v>
      </c>
      <c r="C4" s="11" t="s">
        <v>36</v>
      </c>
      <c r="D4" s="18" t="s">
        <v>37</v>
      </c>
      <c r="E4" s="7">
        <v>3</v>
      </c>
      <c r="F4" s="4" t="s">
        <v>38</v>
      </c>
      <c r="G4" s="4" t="s">
        <v>39</v>
      </c>
      <c r="H4" s="12"/>
      <c r="I4" s="27">
        <v>12000</v>
      </c>
      <c r="J4" s="16"/>
      <c r="K4" s="15"/>
      <c r="L4" s="15" t="s">
        <v>37</v>
      </c>
      <c r="M4" s="15"/>
      <c r="N4" s="16"/>
      <c r="O4" s="23"/>
      <c r="P4" s="23"/>
      <c r="Q4" s="23"/>
      <c r="R4" s="15"/>
      <c r="S4" s="23"/>
    </row>
    <row r="5" spans="2:19" ht="14.4" customHeight="1" x14ac:dyDescent="0.3">
      <c r="B5" s="31">
        <v>2</v>
      </c>
      <c r="C5" s="11" t="s">
        <v>40</v>
      </c>
      <c r="D5" s="18" t="s">
        <v>37</v>
      </c>
      <c r="E5" s="7">
        <v>3</v>
      </c>
      <c r="F5" s="4" t="s">
        <v>38</v>
      </c>
      <c r="G5" s="4" t="s">
        <v>39</v>
      </c>
      <c r="H5" s="12"/>
      <c r="I5" s="27">
        <v>12000</v>
      </c>
      <c r="J5" s="16"/>
      <c r="K5" s="15"/>
      <c r="L5" s="16" t="s">
        <v>37</v>
      </c>
      <c r="M5" s="15"/>
      <c r="N5" s="16"/>
      <c r="O5" s="23"/>
      <c r="P5" s="23"/>
      <c r="Q5" s="23"/>
      <c r="R5" s="15"/>
      <c r="S5" s="23"/>
    </row>
    <row r="6" spans="2:19" ht="14.4" customHeight="1" x14ac:dyDescent="0.3">
      <c r="B6" s="31">
        <v>3</v>
      </c>
      <c r="C6" s="11" t="s">
        <v>41</v>
      </c>
      <c r="D6" s="18" t="s">
        <v>37</v>
      </c>
      <c r="E6" s="7">
        <v>3</v>
      </c>
      <c r="F6" s="4" t="s">
        <v>42</v>
      </c>
      <c r="G6" s="4" t="s">
        <v>43</v>
      </c>
      <c r="H6" s="12"/>
      <c r="I6" s="27">
        <v>24000</v>
      </c>
      <c r="J6" s="16"/>
      <c r="K6" s="15"/>
      <c r="L6" s="16" t="s">
        <v>37</v>
      </c>
      <c r="M6" s="15"/>
      <c r="N6" s="16"/>
      <c r="O6" s="23"/>
      <c r="P6" s="23"/>
      <c r="Q6" s="23"/>
      <c r="R6" s="15"/>
      <c r="S6" s="23"/>
    </row>
    <row r="7" spans="2:19" ht="14.4" customHeight="1" x14ac:dyDescent="0.3">
      <c r="B7" s="31">
        <v>4</v>
      </c>
      <c r="C7" s="11" t="s">
        <v>44</v>
      </c>
      <c r="D7" s="18" t="s">
        <v>37</v>
      </c>
      <c r="E7" s="7">
        <v>2</v>
      </c>
      <c r="F7" s="5" t="s">
        <v>45</v>
      </c>
      <c r="G7" s="5" t="s">
        <v>46</v>
      </c>
      <c r="H7" s="12"/>
      <c r="I7" s="28">
        <v>10000</v>
      </c>
      <c r="J7" s="16"/>
      <c r="K7" s="15"/>
      <c r="L7" s="16" t="s">
        <v>37</v>
      </c>
      <c r="M7" s="15"/>
      <c r="N7" s="16"/>
      <c r="O7" s="16" t="s">
        <v>37</v>
      </c>
      <c r="P7" s="23"/>
      <c r="Q7" s="23"/>
      <c r="R7" s="16"/>
      <c r="S7" s="16" t="s">
        <v>37</v>
      </c>
    </row>
    <row r="8" spans="2:19" ht="14.4" customHeight="1" x14ac:dyDescent="0.3">
      <c r="B8" s="31">
        <v>5</v>
      </c>
      <c r="C8" s="11" t="s">
        <v>47</v>
      </c>
      <c r="D8" s="18" t="s">
        <v>37</v>
      </c>
      <c r="E8" s="7">
        <v>2</v>
      </c>
      <c r="F8" s="5" t="s">
        <v>45</v>
      </c>
      <c r="G8" s="5" t="s">
        <v>46</v>
      </c>
      <c r="H8" s="12"/>
      <c r="I8" s="28">
        <v>10000</v>
      </c>
      <c r="J8" s="16"/>
      <c r="K8" s="15"/>
      <c r="L8" s="16" t="s">
        <v>37</v>
      </c>
      <c r="M8" s="15"/>
      <c r="N8" s="16"/>
      <c r="O8" s="16" t="s">
        <v>37</v>
      </c>
      <c r="P8" s="23"/>
      <c r="Q8" s="23"/>
      <c r="R8" s="16"/>
      <c r="S8" s="16" t="s">
        <v>37</v>
      </c>
    </row>
    <row r="9" spans="2:19" ht="14.4" customHeight="1" x14ac:dyDescent="0.3">
      <c r="B9" s="31">
        <v>6</v>
      </c>
      <c r="C9" s="11" t="s">
        <v>48</v>
      </c>
      <c r="D9" s="18" t="s">
        <v>37</v>
      </c>
      <c r="E9" s="7">
        <v>2</v>
      </c>
      <c r="F9" s="5" t="s">
        <v>45</v>
      </c>
      <c r="G9" s="5" t="s">
        <v>46</v>
      </c>
      <c r="H9" s="12"/>
      <c r="I9" s="28">
        <v>10000</v>
      </c>
      <c r="J9" s="16"/>
      <c r="K9" s="15"/>
      <c r="L9" s="16" t="s">
        <v>37</v>
      </c>
      <c r="M9" s="15"/>
      <c r="N9" s="16"/>
      <c r="O9" s="16" t="s">
        <v>37</v>
      </c>
      <c r="P9" s="23"/>
      <c r="Q9" s="23"/>
      <c r="R9" s="16"/>
      <c r="S9" s="16" t="s">
        <v>37</v>
      </c>
    </row>
    <row r="10" spans="2:19" ht="14.4" customHeight="1" x14ac:dyDescent="0.3">
      <c r="B10" s="31">
        <v>7</v>
      </c>
      <c r="C10" s="13" t="s">
        <v>49</v>
      </c>
      <c r="D10" s="19" t="s">
        <v>50</v>
      </c>
      <c r="E10" s="7">
        <v>3</v>
      </c>
      <c r="F10" s="6" t="s">
        <v>51</v>
      </c>
      <c r="G10" s="6" t="s">
        <v>52</v>
      </c>
      <c r="H10" s="17"/>
      <c r="I10" s="28">
        <v>5000</v>
      </c>
      <c r="J10" s="16"/>
      <c r="K10" s="15"/>
      <c r="L10" s="16" t="s">
        <v>37</v>
      </c>
      <c r="M10" s="15"/>
      <c r="N10" s="16"/>
      <c r="O10" s="16" t="s">
        <v>37</v>
      </c>
      <c r="P10" s="23"/>
      <c r="Q10" s="23"/>
      <c r="R10" s="16"/>
      <c r="S10" s="16" t="s">
        <v>37</v>
      </c>
    </row>
    <row r="11" spans="2:19" ht="14.4" customHeight="1" x14ac:dyDescent="0.3">
      <c r="B11" s="31">
        <v>8</v>
      </c>
      <c r="C11" s="13" t="s">
        <v>53</v>
      </c>
      <c r="D11" s="19" t="s">
        <v>50</v>
      </c>
      <c r="E11" s="7">
        <v>3</v>
      </c>
      <c r="F11" s="6" t="s">
        <v>51</v>
      </c>
      <c r="G11" s="6" t="s">
        <v>52</v>
      </c>
      <c r="H11" s="12"/>
      <c r="I11" s="28">
        <v>5000</v>
      </c>
      <c r="J11" s="16"/>
      <c r="K11" s="15"/>
      <c r="L11" s="16" t="s">
        <v>37</v>
      </c>
      <c r="M11" s="15"/>
      <c r="N11" s="16"/>
      <c r="O11" s="16" t="s">
        <v>37</v>
      </c>
      <c r="P11" s="23"/>
      <c r="Q11" s="23"/>
      <c r="R11" s="16"/>
      <c r="S11" s="16" t="s">
        <v>37</v>
      </c>
    </row>
    <row r="12" spans="2:19" ht="14.4" customHeight="1" x14ac:dyDescent="0.3">
      <c r="B12" s="31">
        <v>9</v>
      </c>
      <c r="C12" s="13" t="s">
        <v>54</v>
      </c>
      <c r="D12" s="19" t="s">
        <v>50</v>
      </c>
      <c r="E12" s="7">
        <v>3</v>
      </c>
      <c r="F12" s="6" t="s">
        <v>55</v>
      </c>
      <c r="G12" s="6" t="s">
        <v>52</v>
      </c>
      <c r="H12" s="12"/>
      <c r="I12" s="28">
        <v>5000</v>
      </c>
      <c r="J12" s="16"/>
      <c r="K12" s="15"/>
      <c r="L12" s="16" t="s">
        <v>37</v>
      </c>
      <c r="M12" s="15"/>
      <c r="N12" s="16"/>
      <c r="O12" s="16" t="s">
        <v>37</v>
      </c>
      <c r="P12" s="23"/>
      <c r="Q12" s="23"/>
      <c r="R12" s="16"/>
      <c r="S12" s="16" t="s">
        <v>37</v>
      </c>
    </row>
    <row r="13" spans="2:19" ht="14.4" customHeight="1" x14ac:dyDescent="0.3">
      <c r="B13" s="31">
        <v>10</v>
      </c>
      <c r="C13" s="13" t="s">
        <v>56</v>
      </c>
      <c r="D13" s="19" t="s">
        <v>50</v>
      </c>
      <c r="E13" s="7">
        <v>3</v>
      </c>
      <c r="F13" s="6" t="s">
        <v>55</v>
      </c>
      <c r="G13" s="6" t="s">
        <v>52</v>
      </c>
      <c r="H13" s="12"/>
      <c r="I13" s="28">
        <v>5000</v>
      </c>
      <c r="J13" s="16"/>
      <c r="K13" s="15"/>
      <c r="L13" s="16" t="s">
        <v>37</v>
      </c>
      <c r="M13" s="15"/>
      <c r="N13" s="16"/>
      <c r="O13" s="16" t="s">
        <v>37</v>
      </c>
      <c r="P13" s="23"/>
      <c r="Q13" s="23"/>
      <c r="R13" s="16"/>
      <c r="S13" s="16" t="s">
        <v>37</v>
      </c>
    </row>
    <row r="14" spans="2:19" ht="14.4" customHeight="1" x14ac:dyDescent="0.3">
      <c r="B14" s="31">
        <v>11</v>
      </c>
      <c r="C14" s="14" t="s">
        <v>57</v>
      </c>
      <c r="D14" s="19" t="s">
        <v>50</v>
      </c>
      <c r="E14" s="7">
        <v>4</v>
      </c>
      <c r="F14" s="4" t="s">
        <v>58</v>
      </c>
      <c r="G14" s="4" t="s">
        <v>59</v>
      </c>
      <c r="H14" s="12"/>
      <c r="I14" s="28">
        <v>12000</v>
      </c>
      <c r="J14" s="16"/>
      <c r="K14" s="15"/>
      <c r="L14" s="16" t="s">
        <v>37</v>
      </c>
      <c r="M14" s="15"/>
      <c r="N14" s="16"/>
      <c r="O14" s="23"/>
      <c r="P14" s="23"/>
      <c r="Q14" s="23"/>
      <c r="R14" s="16"/>
      <c r="S14" s="23"/>
    </row>
    <row r="15" spans="2:19" ht="14.4" customHeight="1" x14ac:dyDescent="0.3">
      <c r="B15" s="31">
        <v>12</v>
      </c>
      <c r="C15" s="14" t="s">
        <v>60</v>
      </c>
      <c r="D15" s="19" t="s">
        <v>50</v>
      </c>
      <c r="E15" s="7">
        <v>4</v>
      </c>
      <c r="F15" s="4" t="s">
        <v>58</v>
      </c>
      <c r="G15" s="4" t="s">
        <v>59</v>
      </c>
      <c r="H15" s="12"/>
      <c r="I15" s="28">
        <v>12000</v>
      </c>
      <c r="J15" s="16"/>
      <c r="K15" s="15"/>
      <c r="L15" s="16" t="s">
        <v>37</v>
      </c>
      <c r="M15" s="15"/>
      <c r="N15" s="16"/>
      <c r="O15" s="23"/>
      <c r="P15" s="23"/>
      <c r="Q15" s="23"/>
      <c r="R15" s="16"/>
      <c r="S15" s="23"/>
    </row>
    <row r="16" spans="2:19" ht="14.4" customHeight="1" x14ac:dyDescent="0.3">
      <c r="B16" s="31">
        <v>13</v>
      </c>
      <c r="C16" s="11" t="s">
        <v>61</v>
      </c>
      <c r="D16" s="18" t="s">
        <v>37</v>
      </c>
      <c r="E16" s="7">
        <v>2</v>
      </c>
      <c r="F16" s="4" t="s">
        <v>62</v>
      </c>
      <c r="G16" s="4" t="s">
        <v>63</v>
      </c>
      <c r="H16" s="12"/>
      <c r="I16" s="28">
        <v>24000</v>
      </c>
      <c r="J16" s="16"/>
      <c r="K16" s="15"/>
      <c r="L16" s="16" t="s">
        <v>37</v>
      </c>
      <c r="M16" s="15"/>
      <c r="N16" s="16"/>
      <c r="O16" s="23"/>
      <c r="P16" s="23"/>
      <c r="Q16" s="23"/>
      <c r="R16" s="16"/>
      <c r="S16" s="23"/>
    </row>
    <row r="17" spans="2:19" ht="14.4" customHeight="1" x14ac:dyDescent="0.3">
      <c r="B17" s="31">
        <v>14</v>
      </c>
      <c r="C17" s="11" t="s">
        <v>64</v>
      </c>
      <c r="D17" s="18" t="s">
        <v>37</v>
      </c>
      <c r="E17" s="7">
        <v>4</v>
      </c>
      <c r="F17" s="4" t="s">
        <v>58</v>
      </c>
      <c r="G17" s="4" t="s">
        <v>59</v>
      </c>
      <c r="H17" s="12"/>
      <c r="I17" s="28">
        <v>12000</v>
      </c>
      <c r="J17" s="16"/>
      <c r="K17" s="15"/>
      <c r="L17" s="16" t="s">
        <v>37</v>
      </c>
      <c r="M17" s="15"/>
      <c r="N17" s="16"/>
      <c r="O17" s="23"/>
      <c r="P17" s="23"/>
      <c r="Q17" s="23"/>
      <c r="R17" s="16"/>
      <c r="S17" s="23"/>
    </row>
    <row r="18" spans="2:19" ht="14.4" customHeight="1" x14ac:dyDescent="0.3">
      <c r="B18" s="31">
        <v>15</v>
      </c>
      <c r="C18" s="11" t="s">
        <v>65</v>
      </c>
      <c r="D18" s="18" t="s">
        <v>37</v>
      </c>
      <c r="E18" s="7">
        <v>3</v>
      </c>
      <c r="F18" s="4" t="s">
        <v>58</v>
      </c>
      <c r="G18" s="4" t="s">
        <v>59</v>
      </c>
      <c r="H18" s="12"/>
      <c r="I18" s="28">
        <v>12000</v>
      </c>
      <c r="J18" s="16"/>
      <c r="K18" s="15"/>
      <c r="L18" s="16" t="s">
        <v>37</v>
      </c>
      <c r="M18" s="15"/>
      <c r="N18" s="16"/>
      <c r="O18" s="23"/>
      <c r="P18" s="23"/>
      <c r="Q18" s="23"/>
      <c r="R18" s="16"/>
      <c r="S18" s="23"/>
    </row>
    <row r="19" spans="2:19" ht="14.4" customHeight="1" x14ac:dyDescent="0.3">
      <c r="B19" s="31">
        <v>16</v>
      </c>
      <c r="C19" s="11" t="s">
        <v>66</v>
      </c>
      <c r="D19" s="18" t="s">
        <v>37</v>
      </c>
      <c r="E19" s="7">
        <v>3</v>
      </c>
      <c r="F19" s="4" t="s">
        <v>58</v>
      </c>
      <c r="G19" s="4" t="s">
        <v>59</v>
      </c>
      <c r="H19" s="12"/>
      <c r="I19" s="28">
        <v>12000</v>
      </c>
      <c r="J19" s="16"/>
      <c r="K19" s="15"/>
      <c r="L19" s="16" t="s">
        <v>37</v>
      </c>
      <c r="M19" s="15"/>
      <c r="N19" s="16"/>
      <c r="O19" s="23"/>
      <c r="P19" s="23"/>
      <c r="Q19" s="23"/>
      <c r="R19" s="16"/>
      <c r="S19" s="23"/>
    </row>
    <row r="20" spans="2:19" ht="14.4" customHeight="1" x14ac:dyDescent="0.3">
      <c r="B20" s="31">
        <v>17</v>
      </c>
      <c r="C20" s="11" t="s">
        <v>67</v>
      </c>
      <c r="D20" s="18" t="s">
        <v>37</v>
      </c>
      <c r="E20" s="7">
        <v>3</v>
      </c>
      <c r="F20" s="4" t="s">
        <v>58</v>
      </c>
      <c r="G20" s="4" t="s">
        <v>59</v>
      </c>
      <c r="H20" s="12"/>
      <c r="I20" s="28">
        <v>12000</v>
      </c>
      <c r="J20" s="16"/>
      <c r="K20" s="15"/>
      <c r="L20" s="16" t="s">
        <v>37</v>
      </c>
      <c r="M20" s="15"/>
      <c r="N20" s="16"/>
      <c r="O20" s="23"/>
      <c r="P20" s="23"/>
      <c r="Q20" s="23"/>
      <c r="R20" s="16"/>
      <c r="S20" s="23"/>
    </row>
    <row r="21" spans="2:19" ht="14.4" customHeight="1" x14ac:dyDescent="0.3">
      <c r="B21" s="31">
        <v>18</v>
      </c>
      <c r="C21" s="11" t="s">
        <v>68</v>
      </c>
      <c r="D21" s="18" t="s">
        <v>37</v>
      </c>
      <c r="E21" s="7">
        <v>3</v>
      </c>
      <c r="F21" s="4" t="s">
        <v>58</v>
      </c>
      <c r="G21" s="4" t="s">
        <v>59</v>
      </c>
      <c r="H21" s="12"/>
      <c r="I21" s="28">
        <v>12000</v>
      </c>
      <c r="J21" s="16"/>
      <c r="K21" s="15"/>
      <c r="L21" s="16" t="s">
        <v>37</v>
      </c>
      <c r="M21" s="15"/>
      <c r="N21" s="16"/>
      <c r="O21" s="23"/>
      <c r="P21" s="23"/>
      <c r="Q21" s="23"/>
      <c r="R21" s="16"/>
      <c r="S21" s="23"/>
    </row>
    <row r="22" spans="2:19" ht="14.4" customHeight="1" x14ac:dyDescent="0.3">
      <c r="B22" s="31">
        <v>19</v>
      </c>
      <c r="C22" s="13" t="s">
        <v>69</v>
      </c>
      <c r="D22" s="18" t="s">
        <v>37</v>
      </c>
      <c r="E22" s="7">
        <v>3</v>
      </c>
      <c r="F22" s="4" t="s">
        <v>58</v>
      </c>
      <c r="G22" s="4" t="s">
        <v>59</v>
      </c>
      <c r="H22" s="12"/>
      <c r="I22" s="28">
        <v>12000</v>
      </c>
      <c r="J22" s="16"/>
      <c r="K22" s="15"/>
      <c r="L22" s="16" t="s">
        <v>37</v>
      </c>
      <c r="M22" s="15"/>
      <c r="N22" s="16"/>
      <c r="O22" s="23"/>
      <c r="P22" s="23"/>
      <c r="Q22" s="23"/>
      <c r="R22" s="16"/>
      <c r="S22" s="23"/>
    </row>
    <row r="23" spans="2:19" ht="14.4" customHeight="1" x14ac:dyDescent="0.3">
      <c r="B23" s="31">
        <v>20</v>
      </c>
      <c r="C23" s="13" t="s">
        <v>70</v>
      </c>
      <c r="D23" s="18" t="s">
        <v>37</v>
      </c>
      <c r="E23" s="7">
        <v>3</v>
      </c>
      <c r="F23" s="4" t="s">
        <v>58</v>
      </c>
      <c r="G23" s="4" t="s">
        <v>59</v>
      </c>
      <c r="H23" s="12"/>
      <c r="I23" s="28">
        <v>12000</v>
      </c>
      <c r="J23" s="16"/>
      <c r="K23" s="15"/>
      <c r="L23" s="16" t="s">
        <v>37</v>
      </c>
      <c r="M23" s="15"/>
      <c r="N23" s="16"/>
      <c r="O23" s="23"/>
      <c r="P23" s="23"/>
      <c r="Q23" s="23"/>
      <c r="R23" s="16"/>
      <c r="S23" s="23"/>
    </row>
    <row r="24" spans="2:19" ht="14.4" customHeight="1" x14ac:dyDescent="0.3">
      <c r="B24" s="31">
        <v>21</v>
      </c>
      <c r="C24" s="11" t="s">
        <v>71</v>
      </c>
      <c r="D24" s="18" t="s">
        <v>37</v>
      </c>
      <c r="E24" s="7">
        <v>4</v>
      </c>
      <c r="F24" s="4" t="s">
        <v>58</v>
      </c>
      <c r="G24" s="4" t="s">
        <v>59</v>
      </c>
      <c r="H24" s="12"/>
      <c r="I24" s="28">
        <v>12000</v>
      </c>
      <c r="J24" s="16"/>
      <c r="K24" s="15"/>
      <c r="L24" s="16" t="s">
        <v>37</v>
      </c>
      <c r="M24" s="15"/>
      <c r="N24" s="16"/>
      <c r="O24" s="23"/>
      <c r="P24" s="23"/>
      <c r="Q24" s="23"/>
      <c r="R24" s="16"/>
      <c r="S24" s="23"/>
    </row>
    <row r="25" spans="2:19" ht="14.4" customHeight="1" x14ac:dyDescent="0.3">
      <c r="B25" s="31">
        <v>22</v>
      </c>
      <c r="C25" s="11" t="s">
        <v>72</v>
      </c>
      <c r="D25" s="18" t="s">
        <v>37</v>
      </c>
      <c r="E25" s="7">
        <v>4</v>
      </c>
      <c r="F25" s="4" t="s">
        <v>58</v>
      </c>
      <c r="G25" s="4" t="s">
        <v>59</v>
      </c>
      <c r="H25" s="12"/>
      <c r="I25" s="28">
        <v>12000</v>
      </c>
      <c r="J25" s="16"/>
      <c r="K25" s="15"/>
      <c r="L25" s="16" t="s">
        <v>37</v>
      </c>
      <c r="M25" s="15"/>
      <c r="N25" s="16"/>
      <c r="O25" s="23"/>
      <c r="P25" s="23"/>
      <c r="Q25" s="23"/>
      <c r="R25" s="16"/>
      <c r="S25" s="23"/>
    </row>
    <row r="26" spans="2:19" ht="14.4" customHeight="1" x14ac:dyDescent="0.3">
      <c r="B26" s="31">
        <v>23</v>
      </c>
      <c r="C26" s="11" t="s">
        <v>73</v>
      </c>
      <c r="D26" s="18" t="s">
        <v>37</v>
      </c>
      <c r="E26" s="7">
        <v>4</v>
      </c>
      <c r="F26" s="4" t="s">
        <v>58</v>
      </c>
      <c r="G26" s="4" t="s">
        <v>59</v>
      </c>
      <c r="H26" s="12"/>
      <c r="I26" s="28">
        <v>12000</v>
      </c>
      <c r="J26" s="16"/>
      <c r="K26" s="15"/>
      <c r="L26" s="16" t="s">
        <v>37</v>
      </c>
      <c r="M26" s="15"/>
      <c r="N26" s="16"/>
      <c r="O26" s="23"/>
      <c r="P26" s="23"/>
      <c r="Q26" s="23"/>
      <c r="R26" s="16"/>
      <c r="S26" s="23"/>
    </row>
    <row r="27" spans="2:19" ht="14.4" customHeight="1" x14ac:dyDescent="0.3">
      <c r="B27" s="31">
        <v>24</v>
      </c>
      <c r="C27" s="11" t="s">
        <v>74</v>
      </c>
      <c r="D27" s="18" t="s">
        <v>37</v>
      </c>
      <c r="E27" s="7">
        <v>4</v>
      </c>
      <c r="F27" s="4" t="s">
        <v>58</v>
      </c>
      <c r="G27" s="4" t="s">
        <v>59</v>
      </c>
      <c r="H27" s="12"/>
      <c r="I27" s="28">
        <v>12000</v>
      </c>
      <c r="J27" s="16"/>
      <c r="K27" s="15"/>
      <c r="L27" s="16" t="s">
        <v>37</v>
      </c>
      <c r="M27" s="15"/>
      <c r="N27" s="16"/>
      <c r="O27" s="23"/>
      <c r="P27" s="23"/>
      <c r="Q27" s="23"/>
      <c r="R27" s="16"/>
      <c r="S27" s="23"/>
    </row>
    <row r="28" spans="2:19" ht="14.4" customHeight="1" x14ac:dyDescent="0.3">
      <c r="B28" s="31">
        <v>25</v>
      </c>
      <c r="C28" s="11" t="s">
        <v>75</v>
      </c>
      <c r="D28" s="18" t="s">
        <v>37</v>
      </c>
      <c r="E28" s="7">
        <v>4</v>
      </c>
      <c r="F28" s="4" t="s">
        <v>58</v>
      </c>
      <c r="G28" s="4" t="s">
        <v>59</v>
      </c>
      <c r="H28" s="12"/>
      <c r="I28" s="28">
        <v>12000</v>
      </c>
      <c r="J28" s="16"/>
      <c r="K28" s="15"/>
      <c r="L28" s="16" t="s">
        <v>37</v>
      </c>
      <c r="M28" s="15"/>
      <c r="N28" s="16"/>
      <c r="O28" s="23"/>
      <c r="P28" s="23"/>
      <c r="Q28" s="23"/>
      <c r="R28" s="16"/>
      <c r="S28" s="23"/>
    </row>
    <row r="29" spans="2:19" ht="14.4" customHeight="1" x14ac:dyDescent="0.3">
      <c r="B29" s="31">
        <v>26</v>
      </c>
      <c r="C29" s="11" t="s">
        <v>76</v>
      </c>
      <c r="D29" s="18" t="s">
        <v>37</v>
      </c>
      <c r="E29" s="7">
        <v>4</v>
      </c>
      <c r="F29" s="4" t="s">
        <v>58</v>
      </c>
      <c r="G29" s="4" t="s">
        <v>59</v>
      </c>
      <c r="H29" s="12"/>
      <c r="I29" s="28">
        <v>12000</v>
      </c>
      <c r="J29" s="16"/>
      <c r="K29" s="15"/>
      <c r="L29" s="16" t="s">
        <v>37</v>
      </c>
      <c r="M29" s="15"/>
      <c r="N29" s="16"/>
      <c r="O29" s="23"/>
      <c r="P29" s="23"/>
      <c r="Q29" s="23"/>
      <c r="R29" s="16"/>
      <c r="S29" s="23"/>
    </row>
    <row r="30" spans="2:19" ht="14.4" customHeight="1" x14ac:dyDescent="0.3">
      <c r="B30" s="31">
        <v>27</v>
      </c>
      <c r="C30" s="20" t="s">
        <v>77</v>
      </c>
      <c r="D30" s="18" t="s">
        <v>37</v>
      </c>
      <c r="E30" s="7">
        <v>4</v>
      </c>
      <c r="F30" s="4" t="s">
        <v>58</v>
      </c>
      <c r="G30" s="4" t="s">
        <v>59</v>
      </c>
      <c r="H30" s="12"/>
      <c r="I30" s="28">
        <v>12000</v>
      </c>
      <c r="J30" s="16"/>
      <c r="K30" s="15"/>
      <c r="L30" s="16" t="s">
        <v>37</v>
      </c>
      <c r="M30" s="15"/>
      <c r="N30" s="16"/>
      <c r="O30" s="23"/>
      <c r="P30" s="23"/>
      <c r="Q30" s="23"/>
      <c r="R30" s="16"/>
      <c r="S30" s="23"/>
    </row>
    <row r="31" spans="2:19" ht="14.4" customHeight="1" x14ac:dyDescent="0.3">
      <c r="B31" s="31">
        <v>28</v>
      </c>
      <c r="C31" s="11" t="s">
        <v>78</v>
      </c>
      <c r="D31" s="18" t="s">
        <v>37</v>
      </c>
      <c r="E31" s="7">
        <v>4</v>
      </c>
      <c r="F31" s="4" t="s">
        <v>58</v>
      </c>
      <c r="G31" s="4" t="s">
        <v>59</v>
      </c>
      <c r="H31" s="12"/>
      <c r="I31" s="28">
        <v>12000</v>
      </c>
      <c r="J31" s="16"/>
      <c r="K31" s="15"/>
      <c r="L31" s="16" t="s">
        <v>37</v>
      </c>
      <c r="M31" s="15"/>
      <c r="N31" s="16"/>
      <c r="O31" s="23"/>
      <c r="P31" s="23"/>
      <c r="Q31" s="23"/>
      <c r="R31" s="16"/>
      <c r="S31" s="23"/>
    </row>
    <row r="32" spans="2:19" ht="14.4" customHeight="1" x14ac:dyDescent="0.3">
      <c r="B32" s="31">
        <v>29</v>
      </c>
      <c r="C32" s="13" t="s">
        <v>79</v>
      </c>
      <c r="D32" s="18" t="s">
        <v>37</v>
      </c>
      <c r="E32" s="7">
        <v>4</v>
      </c>
      <c r="F32" s="4" t="s">
        <v>58</v>
      </c>
      <c r="G32" s="4" t="s">
        <v>59</v>
      </c>
      <c r="H32" s="12"/>
      <c r="I32" s="28">
        <v>12000</v>
      </c>
      <c r="J32" s="16"/>
      <c r="K32" s="15"/>
      <c r="L32" s="16" t="s">
        <v>37</v>
      </c>
      <c r="M32" s="15"/>
      <c r="N32" s="16"/>
      <c r="O32" s="23"/>
      <c r="P32" s="23"/>
      <c r="Q32" s="23"/>
      <c r="R32" s="16"/>
      <c r="S32" s="23"/>
    </row>
    <row r="33" spans="2:19" ht="14.4" customHeight="1" x14ac:dyDescent="0.3">
      <c r="B33" s="31">
        <v>30</v>
      </c>
      <c r="C33" s="13" t="s">
        <v>80</v>
      </c>
      <c r="D33" s="18" t="s">
        <v>37</v>
      </c>
      <c r="E33" s="7">
        <v>4</v>
      </c>
      <c r="F33" s="4" t="s">
        <v>58</v>
      </c>
      <c r="G33" s="4" t="s">
        <v>59</v>
      </c>
      <c r="H33" s="16"/>
      <c r="I33" s="28">
        <v>12000</v>
      </c>
      <c r="J33" s="16"/>
      <c r="K33" s="15"/>
      <c r="L33" s="16" t="s">
        <v>37</v>
      </c>
      <c r="M33" s="15"/>
      <c r="N33" s="16"/>
      <c r="O33" s="23"/>
      <c r="P33" s="23"/>
      <c r="Q33" s="23"/>
      <c r="R33" s="16"/>
      <c r="S33" s="23"/>
    </row>
    <row r="34" spans="2:19" ht="14.4" customHeight="1" x14ac:dyDescent="0.3">
      <c r="B34" s="31">
        <v>31</v>
      </c>
      <c r="C34" s="11" t="s">
        <v>81</v>
      </c>
      <c r="D34" s="21" t="s">
        <v>82</v>
      </c>
      <c r="E34" s="7">
        <v>3</v>
      </c>
      <c r="F34" s="5" t="s">
        <v>83</v>
      </c>
      <c r="G34" s="5" t="s">
        <v>84</v>
      </c>
      <c r="H34" s="12"/>
      <c r="I34" s="28">
        <v>10000</v>
      </c>
      <c r="J34" s="16"/>
      <c r="K34" s="15"/>
      <c r="L34" s="16" t="s">
        <v>37</v>
      </c>
      <c r="M34" s="15"/>
      <c r="N34" s="16"/>
      <c r="O34" s="16" t="s">
        <v>37</v>
      </c>
      <c r="P34" s="16" t="s">
        <v>37</v>
      </c>
      <c r="Q34" s="16" t="s">
        <v>37</v>
      </c>
      <c r="R34" s="16"/>
      <c r="S34" s="16" t="s">
        <v>37</v>
      </c>
    </row>
    <row r="35" spans="2:19" ht="14.4" customHeight="1" x14ac:dyDescent="0.3">
      <c r="B35" s="31">
        <v>32</v>
      </c>
      <c r="C35" s="11" t="s">
        <v>85</v>
      </c>
      <c r="D35" s="21" t="s">
        <v>82</v>
      </c>
      <c r="E35" s="7">
        <v>3</v>
      </c>
      <c r="F35" s="5" t="s">
        <v>83</v>
      </c>
      <c r="G35" s="5" t="s">
        <v>84</v>
      </c>
      <c r="H35" s="12"/>
      <c r="I35" s="28">
        <v>10000</v>
      </c>
      <c r="J35" s="16"/>
      <c r="K35" s="15"/>
      <c r="L35" s="16" t="s">
        <v>37</v>
      </c>
      <c r="M35" s="15"/>
      <c r="N35" s="16"/>
      <c r="O35" s="16" t="s">
        <v>37</v>
      </c>
      <c r="P35" s="16" t="s">
        <v>37</v>
      </c>
      <c r="Q35" s="16" t="s">
        <v>37</v>
      </c>
      <c r="R35" s="16"/>
      <c r="S35" s="16" t="s">
        <v>37</v>
      </c>
    </row>
    <row r="36" spans="2:19" ht="14.4" customHeight="1" x14ac:dyDescent="0.3">
      <c r="B36" s="31">
        <v>33</v>
      </c>
      <c r="C36" s="11" t="s">
        <v>86</v>
      </c>
      <c r="D36" s="21" t="s">
        <v>82</v>
      </c>
      <c r="E36" s="7">
        <v>3</v>
      </c>
      <c r="F36" s="4" t="s">
        <v>87</v>
      </c>
      <c r="G36" s="4" t="s">
        <v>88</v>
      </c>
      <c r="H36" s="12"/>
      <c r="I36" s="28">
        <v>12000</v>
      </c>
      <c r="J36" s="16"/>
      <c r="K36" s="15"/>
      <c r="L36" s="16" t="s">
        <v>37</v>
      </c>
      <c r="M36" s="15"/>
      <c r="N36" s="16"/>
      <c r="O36" s="16" t="s">
        <v>37</v>
      </c>
      <c r="P36" s="16" t="s">
        <v>37</v>
      </c>
      <c r="Q36" s="16" t="s">
        <v>37</v>
      </c>
      <c r="R36" s="16"/>
      <c r="S36" s="23"/>
    </row>
    <row r="37" spans="2:19" ht="14.4" customHeight="1" x14ac:dyDescent="0.3">
      <c r="B37" s="31">
        <v>34</v>
      </c>
      <c r="C37" s="13" t="s">
        <v>89</v>
      </c>
      <c r="D37" s="21" t="s">
        <v>82</v>
      </c>
      <c r="E37" s="7">
        <v>3</v>
      </c>
      <c r="F37" s="4" t="s">
        <v>87</v>
      </c>
      <c r="G37" s="4" t="s">
        <v>88</v>
      </c>
      <c r="H37" s="12"/>
      <c r="I37" s="28">
        <v>12000</v>
      </c>
      <c r="J37" s="16"/>
      <c r="K37" s="15"/>
      <c r="L37" s="16" t="s">
        <v>37</v>
      </c>
      <c r="M37" s="15"/>
      <c r="N37" s="16"/>
      <c r="O37" s="16" t="s">
        <v>37</v>
      </c>
      <c r="P37" s="16" t="s">
        <v>37</v>
      </c>
      <c r="Q37" s="16" t="s">
        <v>37</v>
      </c>
      <c r="R37" s="16"/>
      <c r="S37" s="23"/>
    </row>
    <row r="38" spans="2:19" ht="14.4" customHeight="1" x14ac:dyDescent="0.3">
      <c r="B38" s="31">
        <v>35</v>
      </c>
      <c r="C38" s="11" t="s">
        <v>90</v>
      </c>
      <c r="D38" s="21" t="s">
        <v>82</v>
      </c>
      <c r="E38" s="7">
        <v>2</v>
      </c>
      <c r="F38" s="4" t="s">
        <v>58</v>
      </c>
      <c r="G38" s="4" t="s">
        <v>91</v>
      </c>
      <c r="H38" s="12"/>
      <c r="I38" s="28">
        <v>12000</v>
      </c>
      <c r="J38" s="16"/>
      <c r="K38" s="15"/>
      <c r="L38" s="16" t="s">
        <v>37</v>
      </c>
      <c r="M38" s="15"/>
      <c r="N38" s="16"/>
      <c r="O38" s="16" t="s">
        <v>37</v>
      </c>
      <c r="P38" s="16" t="s">
        <v>37</v>
      </c>
      <c r="Q38" s="16" t="s">
        <v>37</v>
      </c>
      <c r="R38" s="16"/>
      <c r="S38" s="23"/>
    </row>
    <row r="39" spans="2:19" ht="14.4" customHeight="1" x14ac:dyDescent="0.3">
      <c r="B39" s="31">
        <v>36</v>
      </c>
      <c r="C39" s="14" t="s">
        <v>94</v>
      </c>
      <c r="D39" s="21" t="s">
        <v>82</v>
      </c>
      <c r="E39" s="7">
        <v>3</v>
      </c>
      <c r="F39" s="5" t="s">
        <v>45</v>
      </c>
      <c r="G39" s="22" t="s">
        <v>95</v>
      </c>
      <c r="H39" s="12"/>
      <c r="I39" s="28">
        <v>10000</v>
      </c>
      <c r="J39" s="16"/>
      <c r="K39" s="15"/>
      <c r="L39" s="16" t="s">
        <v>37</v>
      </c>
      <c r="M39" s="15"/>
      <c r="N39" s="16"/>
      <c r="O39" s="16" t="s">
        <v>37</v>
      </c>
      <c r="P39" s="16" t="s">
        <v>37</v>
      </c>
      <c r="Q39" s="16" t="s">
        <v>37</v>
      </c>
      <c r="R39" s="16"/>
      <c r="S39" s="16" t="s">
        <v>37</v>
      </c>
    </row>
    <row r="40" spans="2:19" ht="14.4" customHeight="1" x14ac:dyDescent="0.3">
      <c r="B40" s="31">
        <v>37</v>
      </c>
      <c r="C40" s="11" t="s">
        <v>96</v>
      </c>
      <c r="D40" s="21" t="s">
        <v>82</v>
      </c>
      <c r="E40" s="7">
        <v>4</v>
      </c>
      <c r="F40" s="4" t="s">
        <v>58</v>
      </c>
      <c r="G40" s="4" t="s">
        <v>93</v>
      </c>
      <c r="H40" s="12"/>
      <c r="I40" s="28">
        <v>12000</v>
      </c>
      <c r="J40" s="16"/>
      <c r="K40" s="15"/>
      <c r="L40" s="16" t="s">
        <v>37</v>
      </c>
      <c r="M40" s="15"/>
      <c r="N40" s="16"/>
      <c r="O40" s="16" t="s">
        <v>37</v>
      </c>
      <c r="P40" s="16" t="s">
        <v>37</v>
      </c>
      <c r="Q40" s="16" t="s">
        <v>37</v>
      </c>
      <c r="R40" s="16"/>
      <c r="S40" s="23"/>
    </row>
    <row r="41" spans="2:19" ht="14.4" customHeight="1" x14ac:dyDescent="0.3">
      <c r="B41" s="31">
        <v>38</v>
      </c>
      <c r="C41" s="13" t="s">
        <v>97</v>
      </c>
      <c r="D41" s="21" t="s">
        <v>82</v>
      </c>
      <c r="E41" s="7">
        <v>2</v>
      </c>
      <c r="F41" s="4" t="s">
        <v>58</v>
      </c>
      <c r="G41" s="4" t="s">
        <v>98</v>
      </c>
      <c r="H41" s="12"/>
      <c r="I41" s="28">
        <v>12000</v>
      </c>
      <c r="J41" s="16"/>
      <c r="K41" s="15"/>
      <c r="L41" s="16" t="s">
        <v>37</v>
      </c>
      <c r="M41" s="15"/>
      <c r="N41" s="16"/>
      <c r="O41" s="16" t="s">
        <v>37</v>
      </c>
      <c r="P41" s="16" t="s">
        <v>37</v>
      </c>
      <c r="Q41" s="16" t="s">
        <v>37</v>
      </c>
      <c r="R41" s="16"/>
      <c r="S41" s="23"/>
    </row>
    <row r="42" spans="2:19" ht="14.4" customHeight="1" x14ac:dyDescent="0.3">
      <c r="B42" s="31">
        <v>39</v>
      </c>
      <c r="C42" s="11" t="s">
        <v>99</v>
      </c>
      <c r="D42" s="21" t="s">
        <v>82</v>
      </c>
      <c r="E42" s="7">
        <v>2</v>
      </c>
      <c r="F42" s="4" t="s">
        <v>92</v>
      </c>
      <c r="G42" s="4" t="s">
        <v>93</v>
      </c>
      <c r="H42" s="12"/>
      <c r="I42" s="28">
        <v>12000</v>
      </c>
      <c r="J42" s="16"/>
      <c r="K42" s="15"/>
      <c r="L42" s="16" t="s">
        <v>37</v>
      </c>
      <c r="M42" s="15"/>
      <c r="N42" s="16"/>
      <c r="O42" s="16" t="s">
        <v>37</v>
      </c>
      <c r="P42" s="16" t="s">
        <v>37</v>
      </c>
      <c r="Q42" s="16" t="s">
        <v>37</v>
      </c>
      <c r="R42" s="16"/>
      <c r="S42" s="23"/>
    </row>
    <row r="43" spans="2:19" ht="14.4" customHeight="1" x14ac:dyDescent="0.3">
      <c r="B43" s="31">
        <v>40</v>
      </c>
      <c r="C43" s="13" t="s">
        <v>100</v>
      </c>
      <c r="D43" s="21" t="s">
        <v>82</v>
      </c>
      <c r="E43" s="7">
        <v>2</v>
      </c>
      <c r="F43" s="4" t="s">
        <v>58</v>
      </c>
      <c r="G43" s="4" t="s">
        <v>91</v>
      </c>
      <c r="H43" s="12"/>
      <c r="I43" s="28">
        <v>12000</v>
      </c>
      <c r="J43" s="16"/>
      <c r="K43" s="15"/>
      <c r="L43" s="16" t="s">
        <v>37</v>
      </c>
      <c r="M43" s="15"/>
      <c r="N43" s="16"/>
      <c r="O43" s="16" t="s">
        <v>37</v>
      </c>
      <c r="P43" s="16" t="s">
        <v>37</v>
      </c>
      <c r="Q43" s="16" t="s">
        <v>37</v>
      </c>
      <c r="R43" s="16"/>
      <c r="S43" s="23"/>
    </row>
    <row r="44" spans="2:19" ht="14.4" customHeight="1" x14ac:dyDescent="0.3">
      <c r="B44" s="31">
        <v>41</v>
      </c>
      <c r="C44" s="13" t="s">
        <v>102</v>
      </c>
      <c r="D44" s="21" t="s">
        <v>82</v>
      </c>
      <c r="E44" s="7">
        <v>2</v>
      </c>
      <c r="F44" s="4" t="s">
        <v>58</v>
      </c>
      <c r="G44" s="4" t="s">
        <v>91</v>
      </c>
      <c r="H44" s="12"/>
      <c r="I44" s="28">
        <v>12000</v>
      </c>
      <c r="J44" s="16"/>
      <c r="K44" s="15"/>
      <c r="L44" s="16" t="s">
        <v>37</v>
      </c>
      <c r="M44" s="15"/>
      <c r="N44" s="16"/>
      <c r="O44" s="16" t="s">
        <v>37</v>
      </c>
      <c r="P44" s="16" t="s">
        <v>37</v>
      </c>
      <c r="Q44" s="16" t="s">
        <v>37</v>
      </c>
      <c r="R44" s="16"/>
      <c r="S44" s="23"/>
    </row>
    <row r="45" spans="2:19" ht="14.4" customHeight="1" x14ac:dyDescent="0.3">
      <c r="B45" s="31">
        <v>42</v>
      </c>
      <c r="C45" s="14" t="s">
        <v>103</v>
      </c>
      <c r="D45" s="21" t="s">
        <v>82</v>
      </c>
      <c r="E45" s="7">
        <v>4</v>
      </c>
      <c r="F45" s="6" t="s">
        <v>51</v>
      </c>
      <c r="G45" s="6" t="s">
        <v>104</v>
      </c>
      <c r="H45" s="12"/>
      <c r="I45" s="28">
        <v>10000</v>
      </c>
      <c r="J45" s="16"/>
      <c r="K45" s="15"/>
      <c r="L45" s="16" t="s">
        <v>37</v>
      </c>
      <c r="M45" s="15"/>
      <c r="N45" s="16"/>
      <c r="O45" s="16" t="s">
        <v>37</v>
      </c>
      <c r="P45" s="16" t="s">
        <v>37</v>
      </c>
      <c r="Q45" s="16" t="s">
        <v>37</v>
      </c>
      <c r="R45" s="16"/>
      <c r="S45" s="23"/>
    </row>
    <row r="46" spans="2:19" ht="14.4" customHeight="1" x14ac:dyDescent="0.3">
      <c r="B46" s="31">
        <v>43</v>
      </c>
      <c r="C46" s="13" t="s">
        <v>105</v>
      </c>
      <c r="D46" s="21" t="s">
        <v>82</v>
      </c>
      <c r="E46" s="7">
        <v>4</v>
      </c>
      <c r="F46" s="4" t="s">
        <v>58</v>
      </c>
      <c r="G46" s="4" t="s">
        <v>101</v>
      </c>
      <c r="H46" s="12"/>
      <c r="I46" s="28">
        <v>12000</v>
      </c>
      <c r="J46" s="16"/>
      <c r="K46" s="15"/>
      <c r="L46" s="16" t="s">
        <v>37</v>
      </c>
      <c r="M46" s="15"/>
      <c r="N46" s="16"/>
      <c r="O46" s="16" t="s">
        <v>37</v>
      </c>
      <c r="P46" s="16" t="s">
        <v>37</v>
      </c>
      <c r="Q46" s="16" t="s">
        <v>37</v>
      </c>
      <c r="R46" s="16"/>
      <c r="S46" s="23"/>
    </row>
    <row r="47" spans="2:19" ht="14.4" customHeight="1" x14ac:dyDescent="0.3">
      <c r="B47" s="31">
        <v>44</v>
      </c>
      <c r="C47" s="13" t="s">
        <v>106</v>
      </c>
      <c r="D47" s="21" t="s">
        <v>82</v>
      </c>
      <c r="E47" s="7">
        <v>4</v>
      </c>
      <c r="F47" s="4" t="s">
        <v>58</v>
      </c>
      <c r="G47" s="4" t="s">
        <v>101</v>
      </c>
      <c r="H47" s="12"/>
      <c r="I47" s="28">
        <v>12000</v>
      </c>
      <c r="J47" s="16"/>
      <c r="K47" s="15"/>
      <c r="L47" s="16" t="s">
        <v>37</v>
      </c>
      <c r="M47" s="15"/>
      <c r="N47" s="16"/>
      <c r="O47" s="16" t="s">
        <v>37</v>
      </c>
      <c r="P47" s="16" t="s">
        <v>37</v>
      </c>
      <c r="Q47" s="16" t="s">
        <v>37</v>
      </c>
      <c r="R47" s="16"/>
      <c r="S47" s="23"/>
    </row>
    <row r="48" spans="2:19" x14ac:dyDescent="0.3">
      <c r="B48" s="31">
        <v>45</v>
      </c>
      <c r="C48" s="13" t="s">
        <v>173</v>
      </c>
      <c r="D48" s="21" t="s">
        <v>82</v>
      </c>
      <c r="E48" s="7">
        <v>4</v>
      </c>
      <c r="F48" s="4" t="s">
        <v>58</v>
      </c>
      <c r="G48" s="4" t="s">
        <v>101</v>
      </c>
      <c r="H48" s="12"/>
      <c r="I48" s="28">
        <v>12000</v>
      </c>
      <c r="J48" s="16"/>
      <c r="K48" s="15"/>
      <c r="L48" s="16" t="s">
        <v>37</v>
      </c>
      <c r="M48" s="15"/>
      <c r="N48" s="16"/>
      <c r="O48" s="16" t="s">
        <v>37</v>
      </c>
      <c r="P48" s="23"/>
      <c r="Q48" s="23"/>
      <c r="R48" s="16"/>
      <c r="S48" s="23"/>
    </row>
    <row r="49" spans="2:20" x14ac:dyDescent="0.3">
      <c r="B49" s="31">
        <v>46</v>
      </c>
      <c r="C49" s="13" t="s">
        <v>174</v>
      </c>
      <c r="D49" s="21" t="s">
        <v>82</v>
      </c>
      <c r="E49" s="7">
        <v>4</v>
      </c>
      <c r="F49" s="4" t="s">
        <v>58</v>
      </c>
      <c r="G49" s="4" t="s">
        <v>101</v>
      </c>
      <c r="H49" s="12"/>
      <c r="I49" s="28">
        <v>12000</v>
      </c>
      <c r="J49" s="16"/>
      <c r="K49" s="15"/>
      <c r="L49" s="16" t="s">
        <v>37</v>
      </c>
      <c r="M49" s="15"/>
      <c r="N49" s="16"/>
      <c r="O49" s="16" t="s">
        <v>37</v>
      </c>
      <c r="P49" s="23"/>
      <c r="Q49" s="23"/>
      <c r="R49" s="16"/>
      <c r="S49" s="23"/>
    </row>
    <row r="50" spans="2:20" x14ac:dyDescent="0.3">
      <c r="B50" s="31">
        <v>47</v>
      </c>
      <c r="C50" s="13" t="s">
        <v>175</v>
      </c>
      <c r="D50" s="21" t="s">
        <v>82</v>
      </c>
      <c r="E50" s="7">
        <v>4</v>
      </c>
      <c r="F50" s="4" t="s">
        <v>58</v>
      </c>
      <c r="G50" s="4" t="s">
        <v>101</v>
      </c>
      <c r="H50" s="12"/>
      <c r="I50" s="28">
        <v>12000</v>
      </c>
      <c r="J50" s="16"/>
      <c r="K50" s="15"/>
      <c r="L50" s="16" t="s">
        <v>37</v>
      </c>
      <c r="M50" s="15"/>
      <c r="N50" s="16"/>
      <c r="O50" s="16" t="s">
        <v>37</v>
      </c>
      <c r="P50" s="23"/>
      <c r="Q50" s="23"/>
      <c r="R50" s="16"/>
      <c r="S50" s="23"/>
    </row>
    <row r="51" spans="2:20" x14ac:dyDescent="0.3">
      <c r="B51" s="31">
        <v>48</v>
      </c>
      <c r="C51" s="13" t="s">
        <v>181</v>
      </c>
      <c r="D51" s="21" t="s">
        <v>82</v>
      </c>
      <c r="E51" s="7">
        <v>4</v>
      </c>
      <c r="F51" s="4" t="s">
        <v>58</v>
      </c>
      <c r="G51" s="4" t="s">
        <v>101</v>
      </c>
      <c r="H51" s="12"/>
      <c r="I51" s="28">
        <v>12000</v>
      </c>
      <c r="J51" s="16"/>
      <c r="K51" s="15"/>
      <c r="L51" s="16" t="s">
        <v>37</v>
      </c>
      <c r="M51" s="15"/>
      <c r="N51" s="16"/>
      <c r="O51" s="16" t="s">
        <v>37</v>
      </c>
      <c r="P51" s="23"/>
      <c r="Q51" s="23"/>
      <c r="R51" s="16"/>
      <c r="S51" s="23"/>
    </row>
    <row r="52" spans="2:20" x14ac:dyDescent="0.3">
      <c r="B52" s="31">
        <v>49</v>
      </c>
      <c r="C52" s="13" t="s">
        <v>67</v>
      </c>
      <c r="D52" s="21" t="s">
        <v>82</v>
      </c>
      <c r="E52" s="7">
        <v>4</v>
      </c>
      <c r="F52" s="4" t="s">
        <v>58</v>
      </c>
      <c r="G52" s="4" t="s">
        <v>101</v>
      </c>
      <c r="H52" s="12"/>
      <c r="I52" s="28">
        <v>12000</v>
      </c>
      <c r="J52" s="16"/>
      <c r="K52" s="15"/>
      <c r="L52" s="16" t="s">
        <v>37</v>
      </c>
      <c r="M52" s="15"/>
      <c r="N52" s="16"/>
      <c r="O52" s="16" t="s">
        <v>37</v>
      </c>
      <c r="P52" s="23"/>
      <c r="Q52" s="23"/>
      <c r="R52" s="16"/>
      <c r="S52" s="23"/>
    </row>
    <row r="53" spans="2:20" x14ac:dyDescent="0.3">
      <c r="B53" s="31">
        <v>50</v>
      </c>
      <c r="C53" s="13" t="s">
        <v>182</v>
      </c>
      <c r="D53" s="21" t="s">
        <v>82</v>
      </c>
      <c r="E53" s="7">
        <v>4</v>
      </c>
      <c r="F53" s="4" t="s">
        <v>58</v>
      </c>
      <c r="G53" s="4" t="s">
        <v>101</v>
      </c>
      <c r="H53" s="12"/>
      <c r="I53" s="28">
        <v>12000</v>
      </c>
      <c r="J53" s="16"/>
      <c r="K53" s="15"/>
      <c r="L53" s="16" t="s">
        <v>37</v>
      </c>
      <c r="M53" s="15"/>
      <c r="N53" s="16"/>
      <c r="O53" s="16" t="s">
        <v>37</v>
      </c>
      <c r="P53" s="23"/>
      <c r="Q53" s="23"/>
      <c r="R53" s="16"/>
      <c r="S53" s="23"/>
    </row>
    <row r="54" spans="2:20" x14ac:dyDescent="0.3">
      <c r="T54" s="3" t="s">
        <v>217</v>
      </c>
    </row>
  </sheetData>
  <mergeCells count="7">
    <mergeCell ref="B1:S1"/>
    <mergeCell ref="C2:C3"/>
    <mergeCell ref="B2:B3"/>
    <mergeCell ref="G2:G3"/>
    <mergeCell ref="F2:F3"/>
    <mergeCell ref="E2:E3"/>
    <mergeCell ref="D2:D3"/>
  </mergeCells>
  <conditionalFormatting sqref="B6 H17:H28 H43:H44 B9 B12 J4:J47 N4:N47 R7:R47 C6:C47 E4:G47 H14:H15 B15 B18 B21 B24 B27 B30 B33 B36 B39 B42 B45 B48">
    <cfRule type="containsText" dxfId="263" priority="427" stopIfTrue="1" operator="containsText" text="RMG 700">
      <formula>NOT(ISERROR(SEARCH("RMG 700",B4)))</formula>
    </cfRule>
    <cfRule type="containsText" dxfId="262" priority="428" stopIfTrue="1" operator="containsText" text="RMG 500">
      <formula>NOT(ISERROR(SEARCH("RMG 500",B4)))</formula>
    </cfRule>
    <cfRule type="containsText" dxfId="261" priority="429" stopIfTrue="1" operator="containsText" text="RMG 380">
      <formula>NOT(ISERROR(SEARCH("RMG 380",B4)))</formula>
    </cfRule>
    <cfRule type="containsText" dxfId="260" priority="430" stopIfTrue="1" operator="containsText" text="MGO">
      <formula>NOT(ISERROR(SEARCH("MGO",B4)))</formula>
    </cfRule>
    <cfRule type="containsText" dxfId="259" priority="431" stopIfTrue="1" operator="containsText" text="RMG 380">
      <formula>NOT(ISERROR(SEARCH("RMG 380",B4)))</formula>
    </cfRule>
    <cfRule type="containsText" dxfId="258" priority="432" stopIfTrue="1" operator="containsText" text="MGO">
      <formula>NOT(ISERROR(SEARCH("MGO",B4)))</formula>
    </cfRule>
  </conditionalFormatting>
  <conditionalFormatting sqref="B4:B5 B7:B8 B10:B11 B13:B14 B16:B17 B19:B20 B22:B23 B25:B26 B28:B29 B31:B32 B34:B35 B37:B38 B40:B41 B43:B44 B46:B47 B49">
    <cfRule type="containsText" dxfId="257" priority="421" stopIfTrue="1" operator="containsText" text="RMG 700">
      <formula>NOT(ISERROR(SEARCH("RMG 700",B4)))</formula>
    </cfRule>
    <cfRule type="containsText" dxfId="256" priority="422" stopIfTrue="1" operator="containsText" text="RMG 500">
      <formula>NOT(ISERROR(SEARCH("RMG 500",B4)))</formula>
    </cfRule>
    <cfRule type="containsText" dxfId="255" priority="423" stopIfTrue="1" operator="containsText" text="RMG 380">
      <formula>NOT(ISERROR(SEARCH("RMG 380",B4)))</formula>
    </cfRule>
    <cfRule type="containsText" dxfId="254" priority="424" stopIfTrue="1" operator="containsText" text="MGO">
      <formula>NOT(ISERROR(SEARCH("MGO",B4)))</formula>
    </cfRule>
    <cfRule type="containsText" dxfId="253" priority="425" stopIfTrue="1" operator="containsText" text="RMG 380">
      <formula>NOT(ISERROR(SEARCH("RMG 380",B4)))</formula>
    </cfRule>
    <cfRule type="containsText" dxfId="252" priority="426" stopIfTrue="1" operator="containsText" text="MGO">
      <formula>NOT(ISERROR(SEARCH("MGO",B4)))</formula>
    </cfRule>
  </conditionalFormatting>
  <conditionalFormatting sqref="H16">
    <cfRule type="containsText" dxfId="251" priority="313" stopIfTrue="1" operator="containsText" text="RMG 700">
      <formula>NOT(ISERROR(SEARCH("RMG 700",H16)))</formula>
    </cfRule>
    <cfRule type="containsText" dxfId="250" priority="314" stopIfTrue="1" operator="containsText" text="RMG 500">
      <formula>NOT(ISERROR(SEARCH("RMG 500",H16)))</formula>
    </cfRule>
    <cfRule type="containsText" dxfId="249" priority="315" stopIfTrue="1" operator="containsText" text="RMG 380">
      <formula>NOT(ISERROR(SEARCH("RMG 380",H16)))</formula>
    </cfRule>
    <cfRule type="containsText" dxfId="248" priority="316" stopIfTrue="1" operator="containsText" text="MGO">
      <formula>NOT(ISERROR(SEARCH("MGO",H16)))</formula>
    </cfRule>
    <cfRule type="containsText" dxfId="247" priority="317" stopIfTrue="1" operator="containsText" text="RMG 380">
      <formula>NOT(ISERROR(SEARCH("RMG 380",H16)))</formula>
    </cfRule>
    <cfRule type="containsText" dxfId="246" priority="318" stopIfTrue="1" operator="containsText" text="MGO">
      <formula>NOT(ISERROR(SEARCH("MGO",H16)))</formula>
    </cfRule>
  </conditionalFormatting>
  <conditionalFormatting sqref="H4">
    <cfRule type="containsText" dxfId="245" priority="307" stopIfTrue="1" operator="containsText" text="RMG 700">
      <formula>NOT(ISERROR(SEARCH("RMG 700",H4)))</formula>
    </cfRule>
    <cfRule type="containsText" dxfId="244" priority="308" stopIfTrue="1" operator="containsText" text="RMG 500">
      <formula>NOT(ISERROR(SEARCH("RMG 500",H4)))</formula>
    </cfRule>
    <cfRule type="containsText" dxfId="243" priority="309" stopIfTrue="1" operator="containsText" text="RMG 380">
      <formula>NOT(ISERROR(SEARCH("RMG 380",H4)))</formula>
    </cfRule>
    <cfRule type="containsText" dxfId="242" priority="310" stopIfTrue="1" operator="containsText" text="MGO">
      <formula>NOT(ISERROR(SEARCH("MGO",H4)))</formula>
    </cfRule>
    <cfRule type="containsText" dxfId="241" priority="311" stopIfTrue="1" operator="containsText" text="RMG 380">
      <formula>NOT(ISERROR(SEARCH("RMG 380",H4)))</formula>
    </cfRule>
    <cfRule type="containsText" dxfId="240" priority="312" stopIfTrue="1" operator="containsText" text="MGO">
      <formula>NOT(ISERROR(SEARCH("MGO",H4)))</formula>
    </cfRule>
  </conditionalFormatting>
  <conditionalFormatting sqref="H29">
    <cfRule type="containsText" dxfId="239" priority="301" stopIfTrue="1" operator="containsText" text="RMG 700">
      <formula>NOT(ISERROR(SEARCH("RMG 700",H29)))</formula>
    </cfRule>
    <cfRule type="containsText" dxfId="238" priority="302" stopIfTrue="1" operator="containsText" text="RMG 500">
      <formula>NOT(ISERROR(SEARCH("RMG 500",H29)))</formula>
    </cfRule>
    <cfRule type="containsText" dxfId="237" priority="303" stopIfTrue="1" operator="containsText" text="RMG 380">
      <formula>NOT(ISERROR(SEARCH("RMG 380",H29)))</formula>
    </cfRule>
    <cfRule type="containsText" dxfId="236" priority="304" stopIfTrue="1" operator="containsText" text="MGO">
      <formula>NOT(ISERROR(SEARCH("MGO",H29)))</formula>
    </cfRule>
    <cfRule type="containsText" dxfId="235" priority="305" stopIfTrue="1" operator="containsText" text="RMG 380">
      <formula>NOT(ISERROR(SEARCH("RMG 380",H29)))</formula>
    </cfRule>
    <cfRule type="containsText" dxfId="234" priority="306" stopIfTrue="1" operator="containsText" text="MGO">
      <formula>NOT(ISERROR(SEARCH("MGO",H29)))</formula>
    </cfRule>
  </conditionalFormatting>
  <conditionalFormatting sqref="H32">
    <cfRule type="containsText" dxfId="233" priority="295" stopIfTrue="1" operator="containsText" text="RMG 700">
      <formula>NOT(ISERROR(SEARCH("RMG 700",H32)))</formula>
    </cfRule>
    <cfRule type="containsText" dxfId="232" priority="296" stopIfTrue="1" operator="containsText" text="RMG 500">
      <formula>NOT(ISERROR(SEARCH("RMG 500",H32)))</formula>
    </cfRule>
    <cfRule type="containsText" dxfId="231" priority="297" stopIfTrue="1" operator="containsText" text="RMG 380">
      <formula>NOT(ISERROR(SEARCH("RMG 380",H32)))</formula>
    </cfRule>
    <cfRule type="containsText" dxfId="230" priority="298" stopIfTrue="1" operator="containsText" text="MGO">
      <formula>NOT(ISERROR(SEARCH("MGO",H32)))</formula>
    </cfRule>
    <cfRule type="containsText" dxfId="229" priority="299" stopIfTrue="1" operator="containsText" text="RMG 380">
      <formula>NOT(ISERROR(SEARCH("RMG 380",H32)))</formula>
    </cfRule>
    <cfRule type="containsText" dxfId="228" priority="300" stopIfTrue="1" operator="containsText" text="MGO">
      <formula>NOT(ISERROR(SEARCH("MGO",H32)))</formula>
    </cfRule>
  </conditionalFormatting>
  <conditionalFormatting sqref="H41">
    <cfRule type="containsText" dxfId="227" priority="331" stopIfTrue="1" operator="containsText" text="RMG 700">
      <formula>NOT(ISERROR(SEARCH("RMG 700",H41)))</formula>
    </cfRule>
    <cfRule type="containsText" dxfId="226" priority="332" stopIfTrue="1" operator="containsText" text="RMG 500">
      <formula>NOT(ISERROR(SEARCH("RMG 500",H41)))</formula>
    </cfRule>
    <cfRule type="containsText" dxfId="225" priority="333" stopIfTrue="1" operator="containsText" text="RMG 380">
      <formula>NOT(ISERROR(SEARCH("RMG 380",H41)))</formula>
    </cfRule>
    <cfRule type="containsText" dxfId="224" priority="334" stopIfTrue="1" operator="containsText" text="MGO">
      <formula>NOT(ISERROR(SEARCH("MGO",H41)))</formula>
    </cfRule>
    <cfRule type="containsText" dxfId="223" priority="335" stopIfTrue="1" operator="containsText" text="RMG 380">
      <formula>NOT(ISERROR(SEARCH("RMG 380",H41)))</formula>
    </cfRule>
    <cfRule type="containsText" dxfId="222" priority="336" stopIfTrue="1" operator="containsText" text="MGO">
      <formula>NOT(ISERROR(SEARCH("MGO",H41)))</formula>
    </cfRule>
  </conditionalFormatting>
  <conditionalFormatting sqref="H39">
    <cfRule type="containsText" dxfId="221" priority="373" stopIfTrue="1" operator="containsText" text="RMG 700">
      <formula>NOT(ISERROR(SEARCH("RMG 700",H39)))</formula>
    </cfRule>
    <cfRule type="containsText" dxfId="220" priority="374" stopIfTrue="1" operator="containsText" text="RMG 500">
      <formula>NOT(ISERROR(SEARCH("RMG 500",H39)))</formula>
    </cfRule>
    <cfRule type="containsText" dxfId="219" priority="375" stopIfTrue="1" operator="containsText" text="RMG 380">
      <formula>NOT(ISERROR(SEARCH("RMG 380",H39)))</formula>
    </cfRule>
    <cfRule type="containsText" dxfId="218" priority="376" stopIfTrue="1" operator="containsText" text="MGO">
      <formula>NOT(ISERROR(SEARCH("MGO",H39)))</formula>
    </cfRule>
    <cfRule type="containsText" dxfId="217" priority="377" stopIfTrue="1" operator="containsText" text="RMG 380">
      <formula>NOT(ISERROR(SEARCH("RMG 380",H39)))</formula>
    </cfRule>
    <cfRule type="containsText" dxfId="216" priority="378" stopIfTrue="1" operator="containsText" text="MGO">
      <formula>NOT(ISERROR(SEARCH("MGO",H39)))</formula>
    </cfRule>
  </conditionalFormatting>
  <conditionalFormatting sqref="C4:C5">
    <cfRule type="containsText" dxfId="215" priority="367" stopIfTrue="1" operator="containsText" text="RMG 700">
      <formula>NOT(ISERROR(SEARCH("RMG 700",C4)))</formula>
    </cfRule>
    <cfRule type="containsText" dxfId="214" priority="368" stopIfTrue="1" operator="containsText" text="RMG 500">
      <formula>NOT(ISERROR(SEARCH("RMG 500",C4)))</formula>
    </cfRule>
    <cfRule type="containsText" dxfId="213" priority="369" stopIfTrue="1" operator="containsText" text="RMG 380">
      <formula>NOT(ISERROR(SEARCH("RMG 380",C4)))</formula>
    </cfRule>
    <cfRule type="containsText" dxfId="212" priority="370" stopIfTrue="1" operator="containsText" text="MGO">
      <formula>NOT(ISERROR(SEARCH("MGO",C4)))</formula>
    </cfRule>
    <cfRule type="containsText" dxfId="211" priority="371" stopIfTrue="1" operator="containsText" text="RMG 380">
      <formula>NOT(ISERROR(SEARCH("RMG 380",C4)))</formula>
    </cfRule>
    <cfRule type="containsText" dxfId="210" priority="372" stopIfTrue="1" operator="containsText" text="MGO">
      <formula>NOT(ISERROR(SEARCH("MGO",C4)))</formula>
    </cfRule>
  </conditionalFormatting>
  <conditionalFormatting sqref="H46:H47 H30:H31 H8:H9 H11:H12 H34:H38">
    <cfRule type="containsText" dxfId="209" priority="361" stopIfTrue="1" operator="containsText" text="RMG 700">
      <formula>NOT(ISERROR(SEARCH("RMG 700",H8)))</formula>
    </cfRule>
    <cfRule type="containsText" dxfId="208" priority="362" stopIfTrue="1" operator="containsText" text="RMG 500">
      <formula>NOT(ISERROR(SEARCH("RMG 500",H8)))</formula>
    </cfRule>
    <cfRule type="containsText" dxfId="207" priority="363" stopIfTrue="1" operator="containsText" text="RMG 380">
      <formula>NOT(ISERROR(SEARCH("RMG 380",H8)))</formula>
    </cfRule>
    <cfRule type="containsText" dxfId="206" priority="364" stopIfTrue="1" operator="containsText" text="MGO">
      <formula>NOT(ISERROR(SEARCH("MGO",H8)))</formula>
    </cfRule>
    <cfRule type="containsText" dxfId="205" priority="365" stopIfTrue="1" operator="containsText" text="RMG 380">
      <formula>NOT(ISERROR(SEARCH("RMG 380",H8)))</formula>
    </cfRule>
    <cfRule type="containsText" dxfId="204" priority="366" stopIfTrue="1" operator="containsText" text="MGO">
      <formula>NOT(ISERROR(SEARCH("MGO",H8)))</formula>
    </cfRule>
  </conditionalFormatting>
  <conditionalFormatting sqref="H45">
    <cfRule type="containsText" dxfId="203" priority="355" stopIfTrue="1" operator="containsText" text="RMG 700">
      <formula>NOT(ISERROR(SEARCH("RMG 700",H45)))</formula>
    </cfRule>
    <cfRule type="containsText" dxfId="202" priority="356" stopIfTrue="1" operator="containsText" text="RMG 500">
      <formula>NOT(ISERROR(SEARCH("RMG 500",H45)))</formula>
    </cfRule>
    <cfRule type="containsText" dxfId="201" priority="357" stopIfTrue="1" operator="containsText" text="RMG 380">
      <formula>NOT(ISERROR(SEARCH("RMG 380",H45)))</formula>
    </cfRule>
    <cfRule type="containsText" dxfId="200" priority="358" stopIfTrue="1" operator="containsText" text="MGO">
      <formula>NOT(ISERROR(SEARCH("MGO",H45)))</formula>
    </cfRule>
    <cfRule type="containsText" dxfId="199" priority="359" stopIfTrue="1" operator="containsText" text="RMG 380">
      <formula>NOT(ISERROR(SEARCH("RMG 380",H45)))</formula>
    </cfRule>
    <cfRule type="containsText" dxfId="198" priority="360" stopIfTrue="1" operator="containsText" text="MGO">
      <formula>NOT(ISERROR(SEARCH("MGO",H45)))</formula>
    </cfRule>
  </conditionalFormatting>
  <conditionalFormatting sqref="H7">
    <cfRule type="containsText" dxfId="197" priority="349" stopIfTrue="1" operator="containsText" text="RMG 700">
      <formula>NOT(ISERROR(SEARCH("RMG 700",H7)))</formula>
    </cfRule>
    <cfRule type="containsText" dxfId="196" priority="350" stopIfTrue="1" operator="containsText" text="RMG 500">
      <formula>NOT(ISERROR(SEARCH("RMG 500",H7)))</formula>
    </cfRule>
    <cfRule type="containsText" dxfId="195" priority="351" stopIfTrue="1" operator="containsText" text="RMG 380">
      <formula>NOT(ISERROR(SEARCH("RMG 380",H7)))</formula>
    </cfRule>
    <cfRule type="containsText" dxfId="194" priority="352" stopIfTrue="1" operator="containsText" text="MGO">
      <formula>NOT(ISERROR(SEARCH("MGO",H7)))</formula>
    </cfRule>
    <cfRule type="containsText" dxfId="193" priority="353" stopIfTrue="1" operator="containsText" text="RMG 380">
      <formula>NOT(ISERROR(SEARCH("RMG 380",H7)))</formula>
    </cfRule>
    <cfRule type="containsText" dxfId="192" priority="354" stopIfTrue="1" operator="containsText" text="MGO">
      <formula>NOT(ISERROR(SEARCH("MGO",H7)))</formula>
    </cfRule>
  </conditionalFormatting>
  <conditionalFormatting sqref="H6">
    <cfRule type="containsText" dxfId="191" priority="343" stopIfTrue="1" operator="containsText" text="RMG 700">
      <formula>NOT(ISERROR(SEARCH("RMG 700",H6)))</formula>
    </cfRule>
    <cfRule type="containsText" dxfId="190" priority="344" stopIfTrue="1" operator="containsText" text="RMG 500">
      <formula>NOT(ISERROR(SEARCH("RMG 500",H6)))</formula>
    </cfRule>
    <cfRule type="containsText" dxfId="189" priority="345" stopIfTrue="1" operator="containsText" text="RMG 380">
      <formula>NOT(ISERROR(SEARCH("RMG 380",H6)))</formula>
    </cfRule>
    <cfRule type="containsText" dxfId="188" priority="346" stopIfTrue="1" operator="containsText" text="MGO">
      <formula>NOT(ISERROR(SEARCH("MGO",H6)))</formula>
    </cfRule>
    <cfRule type="containsText" dxfId="187" priority="347" stopIfTrue="1" operator="containsText" text="RMG 380">
      <formula>NOT(ISERROR(SEARCH("RMG 380",H6)))</formula>
    </cfRule>
    <cfRule type="containsText" dxfId="186" priority="348" stopIfTrue="1" operator="containsText" text="MGO">
      <formula>NOT(ISERROR(SEARCH("MGO",H6)))</formula>
    </cfRule>
  </conditionalFormatting>
  <conditionalFormatting sqref="H33">
    <cfRule type="containsText" dxfId="185" priority="337" stopIfTrue="1" operator="containsText" text="RMG 700">
      <formula>NOT(ISERROR(SEARCH("RMG 700",H33)))</formula>
    </cfRule>
    <cfRule type="containsText" dxfId="184" priority="338" stopIfTrue="1" operator="containsText" text="RMG 500">
      <formula>NOT(ISERROR(SEARCH("RMG 500",H33)))</formula>
    </cfRule>
    <cfRule type="containsText" dxfId="183" priority="339" stopIfTrue="1" operator="containsText" text="RMG 380">
      <formula>NOT(ISERROR(SEARCH("RMG 380",H33)))</formula>
    </cfRule>
    <cfRule type="containsText" dxfId="182" priority="340" stopIfTrue="1" operator="containsText" text="MGO">
      <formula>NOT(ISERROR(SEARCH("MGO",H33)))</formula>
    </cfRule>
    <cfRule type="containsText" dxfId="181" priority="341" stopIfTrue="1" operator="containsText" text="RMG 380">
      <formula>NOT(ISERROR(SEARCH("RMG 380",H33)))</formula>
    </cfRule>
    <cfRule type="containsText" dxfId="180" priority="342" stopIfTrue="1" operator="containsText" text="MGO">
      <formula>NOT(ISERROR(SEARCH("MGO",H33)))</formula>
    </cfRule>
  </conditionalFormatting>
  <conditionalFormatting sqref="H5">
    <cfRule type="containsText" dxfId="179" priority="325" stopIfTrue="1" operator="containsText" text="RMG 700">
      <formula>NOT(ISERROR(SEARCH("RMG 700",H5)))</formula>
    </cfRule>
    <cfRule type="containsText" dxfId="178" priority="326" stopIfTrue="1" operator="containsText" text="RMG 500">
      <formula>NOT(ISERROR(SEARCH("RMG 500",H5)))</formula>
    </cfRule>
    <cfRule type="containsText" dxfId="177" priority="327" stopIfTrue="1" operator="containsText" text="RMG 380">
      <formula>NOT(ISERROR(SEARCH("RMG 380",H5)))</formula>
    </cfRule>
    <cfRule type="containsText" dxfId="176" priority="328" stopIfTrue="1" operator="containsText" text="MGO">
      <formula>NOT(ISERROR(SEARCH("MGO",H5)))</formula>
    </cfRule>
    <cfRule type="containsText" dxfId="175" priority="329" stopIfTrue="1" operator="containsText" text="RMG 380">
      <formula>NOT(ISERROR(SEARCH("RMG 380",H5)))</formula>
    </cfRule>
    <cfRule type="containsText" dxfId="174" priority="330" stopIfTrue="1" operator="containsText" text="MGO">
      <formula>NOT(ISERROR(SEARCH("MGO",H5)))</formula>
    </cfRule>
  </conditionalFormatting>
  <conditionalFormatting sqref="H13">
    <cfRule type="containsText" dxfId="173" priority="319" stopIfTrue="1" operator="containsText" text="RMG 700">
      <formula>NOT(ISERROR(SEARCH("RMG 700",H13)))</formula>
    </cfRule>
    <cfRule type="containsText" dxfId="172" priority="320" stopIfTrue="1" operator="containsText" text="RMG 500">
      <formula>NOT(ISERROR(SEARCH("RMG 500",H13)))</formula>
    </cfRule>
    <cfRule type="containsText" dxfId="171" priority="321" stopIfTrue="1" operator="containsText" text="RMG 380">
      <formula>NOT(ISERROR(SEARCH("RMG 380",H13)))</formula>
    </cfRule>
    <cfRule type="containsText" dxfId="170" priority="322" stopIfTrue="1" operator="containsText" text="MGO">
      <formula>NOT(ISERROR(SEARCH("MGO",H13)))</formula>
    </cfRule>
    <cfRule type="containsText" dxfId="169" priority="323" stopIfTrue="1" operator="containsText" text="RMG 380">
      <formula>NOT(ISERROR(SEARCH("RMG 380",H13)))</formula>
    </cfRule>
    <cfRule type="containsText" dxfId="168" priority="324" stopIfTrue="1" operator="containsText" text="MGO">
      <formula>NOT(ISERROR(SEARCH("MGO",H13)))</formula>
    </cfRule>
  </conditionalFormatting>
  <conditionalFormatting sqref="H40">
    <cfRule type="containsText" dxfId="167" priority="289" stopIfTrue="1" operator="containsText" text="RMG 700">
      <formula>NOT(ISERROR(SEARCH("RMG 700",H40)))</formula>
    </cfRule>
    <cfRule type="containsText" dxfId="166" priority="290" stopIfTrue="1" operator="containsText" text="RMG 500">
      <formula>NOT(ISERROR(SEARCH("RMG 500",H40)))</formula>
    </cfRule>
    <cfRule type="containsText" dxfId="165" priority="291" stopIfTrue="1" operator="containsText" text="RMG 380">
      <formula>NOT(ISERROR(SEARCH("RMG 380",H40)))</formula>
    </cfRule>
    <cfRule type="containsText" dxfId="164" priority="292" stopIfTrue="1" operator="containsText" text="MGO">
      <formula>NOT(ISERROR(SEARCH("MGO",H40)))</formula>
    </cfRule>
    <cfRule type="containsText" dxfId="163" priority="293" stopIfTrue="1" operator="containsText" text="RMG 380">
      <formula>NOT(ISERROR(SEARCH("RMG 380",H40)))</formula>
    </cfRule>
    <cfRule type="containsText" dxfId="162" priority="294" stopIfTrue="1" operator="containsText" text="MGO">
      <formula>NOT(ISERROR(SEARCH("MGO",H40)))</formula>
    </cfRule>
  </conditionalFormatting>
  <conditionalFormatting sqref="H42">
    <cfRule type="containsText" dxfId="161" priority="283" stopIfTrue="1" operator="containsText" text="RMG 700">
      <formula>NOT(ISERROR(SEARCH("RMG 700",H42)))</formula>
    </cfRule>
    <cfRule type="containsText" dxfId="160" priority="284" stopIfTrue="1" operator="containsText" text="RMG 500">
      <formula>NOT(ISERROR(SEARCH("RMG 500",H42)))</formula>
    </cfRule>
    <cfRule type="containsText" dxfId="159" priority="285" stopIfTrue="1" operator="containsText" text="RMG 380">
      <formula>NOT(ISERROR(SEARCH("RMG 380",H42)))</formula>
    </cfRule>
    <cfRule type="containsText" dxfId="158" priority="286" stopIfTrue="1" operator="containsText" text="MGO">
      <formula>NOT(ISERROR(SEARCH("MGO",H42)))</formula>
    </cfRule>
    <cfRule type="containsText" dxfId="157" priority="287" stopIfTrue="1" operator="containsText" text="RMG 380">
      <formula>NOT(ISERROR(SEARCH("RMG 380",H42)))</formula>
    </cfRule>
    <cfRule type="containsText" dxfId="156" priority="288" stopIfTrue="1" operator="containsText" text="MGO">
      <formula>NOT(ISERROR(SEARCH("MGO",H42)))</formula>
    </cfRule>
  </conditionalFormatting>
  <conditionalFormatting sqref="L5:L13">
    <cfRule type="containsText" dxfId="155" priority="157" stopIfTrue="1" operator="containsText" text="RMG 700">
      <formula>NOT(ISERROR(SEARCH("RMG 700",L5)))</formula>
    </cfRule>
    <cfRule type="containsText" dxfId="154" priority="158" stopIfTrue="1" operator="containsText" text="RMG 500">
      <formula>NOT(ISERROR(SEARCH("RMG 500",L5)))</formula>
    </cfRule>
    <cfRule type="containsText" dxfId="153" priority="159" stopIfTrue="1" operator="containsText" text="RMG 380">
      <formula>NOT(ISERROR(SEARCH("RMG 380",L5)))</formula>
    </cfRule>
    <cfRule type="containsText" dxfId="152" priority="160" stopIfTrue="1" operator="containsText" text="MGO">
      <formula>NOT(ISERROR(SEARCH("MGO",L5)))</formula>
    </cfRule>
    <cfRule type="containsText" dxfId="151" priority="161" stopIfTrue="1" operator="containsText" text="RMG 380">
      <formula>NOT(ISERROR(SEARCH("RMG 380",L5)))</formula>
    </cfRule>
    <cfRule type="containsText" dxfId="150" priority="162" stopIfTrue="1" operator="containsText" text="MGO">
      <formula>NOT(ISERROR(SEARCH("MGO",L5)))</formula>
    </cfRule>
  </conditionalFormatting>
  <conditionalFormatting sqref="L14:L47">
    <cfRule type="containsText" dxfId="149" priority="151" stopIfTrue="1" operator="containsText" text="RMG 700">
      <formula>NOT(ISERROR(SEARCH("RMG 700",L14)))</formula>
    </cfRule>
    <cfRule type="containsText" dxfId="148" priority="152" stopIfTrue="1" operator="containsText" text="RMG 500">
      <formula>NOT(ISERROR(SEARCH("RMG 500",L14)))</formula>
    </cfRule>
    <cfRule type="containsText" dxfId="147" priority="153" stopIfTrue="1" operator="containsText" text="RMG 380">
      <formula>NOT(ISERROR(SEARCH("RMG 380",L14)))</formula>
    </cfRule>
    <cfRule type="containsText" dxfId="146" priority="154" stopIfTrue="1" operator="containsText" text="MGO">
      <formula>NOT(ISERROR(SEARCH("MGO",L14)))</formula>
    </cfRule>
    <cfRule type="containsText" dxfId="145" priority="155" stopIfTrue="1" operator="containsText" text="RMG 380">
      <formula>NOT(ISERROR(SEARCH("RMG 380",L14)))</formula>
    </cfRule>
    <cfRule type="containsText" dxfId="144" priority="156" stopIfTrue="1" operator="containsText" text="MGO">
      <formula>NOT(ISERROR(SEARCH("MGO",L14)))</formula>
    </cfRule>
  </conditionalFormatting>
  <conditionalFormatting sqref="P34:P36">
    <cfRule type="containsText" dxfId="143" priority="241" stopIfTrue="1" operator="containsText" text="RMG 700">
      <formula>NOT(ISERROR(SEARCH("RMG 700",P34)))</formula>
    </cfRule>
    <cfRule type="containsText" dxfId="142" priority="242" stopIfTrue="1" operator="containsText" text="RMG 500">
      <formula>NOT(ISERROR(SEARCH("RMG 500",P34)))</formula>
    </cfRule>
    <cfRule type="containsText" dxfId="141" priority="243" stopIfTrue="1" operator="containsText" text="RMG 380">
      <formula>NOT(ISERROR(SEARCH("RMG 380",P34)))</formula>
    </cfRule>
    <cfRule type="containsText" dxfId="140" priority="244" stopIfTrue="1" operator="containsText" text="MGO">
      <formula>NOT(ISERROR(SEARCH("MGO",P34)))</formula>
    </cfRule>
    <cfRule type="containsText" dxfId="139" priority="245" stopIfTrue="1" operator="containsText" text="RMG 380">
      <formula>NOT(ISERROR(SEARCH("RMG 380",P34)))</formula>
    </cfRule>
    <cfRule type="containsText" dxfId="138" priority="246" stopIfTrue="1" operator="containsText" text="MGO">
      <formula>NOT(ISERROR(SEARCH("MGO",P34)))</formula>
    </cfRule>
  </conditionalFormatting>
  <conditionalFormatting sqref="P37:P41">
    <cfRule type="containsText" dxfId="137" priority="235" stopIfTrue="1" operator="containsText" text="RMG 700">
      <formula>NOT(ISERROR(SEARCH("RMG 700",P37)))</formula>
    </cfRule>
    <cfRule type="containsText" dxfId="136" priority="236" stopIfTrue="1" operator="containsText" text="RMG 500">
      <formula>NOT(ISERROR(SEARCH("RMG 500",P37)))</formula>
    </cfRule>
    <cfRule type="containsText" dxfId="135" priority="237" stopIfTrue="1" operator="containsText" text="RMG 380">
      <formula>NOT(ISERROR(SEARCH("RMG 380",P37)))</formula>
    </cfRule>
    <cfRule type="containsText" dxfId="134" priority="238" stopIfTrue="1" operator="containsText" text="MGO">
      <formula>NOT(ISERROR(SEARCH("MGO",P37)))</formula>
    </cfRule>
    <cfRule type="containsText" dxfId="133" priority="239" stopIfTrue="1" operator="containsText" text="RMG 380">
      <formula>NOT(ISERROR(SEARCH("RMG 380",P37)))</formula>
    </cfRule>
    <cfRule type="containsText" dxfId="132" priority="240" stopIfTrue="1" operator="containsText" text="MGO">
      <formula>NOT(ISERROR(SEARCH("MGO",P37)))</formula>
    </cfRule>
  </conditionalFormatting>
  <conditionalFormatting sqref="P42:P47">
    <cfRule type="containsText" dxfId="131" priority="229" stopIfTrue="1" operator="containsText" text="RMG 700">
      <formula>NOT(ISERROR(SEARCH("RMG 700",P42)))</formula>
    </cfRule>
    <cfRule type="containsText" dxfId="130" priority="230" stopIfTrue="1" operator="containsText" text="RMG 500">
      <formula>NOT(ISERROR(SEARCH("RMG 500",P42)))</formula>
    </cfRule>
    <cfRule type="containsText" dxfId="129" priority="231" stopIfTrue="1" operator="containsText" text="RMG 380">
      <formula>NOT(ISERROR(SEARCH("RMG 380",P42)))</formula>
    </cfRule>
    <cfRule type="containsText" dxfId="128" priority="232" stopIfTrue="1" operator="containsText" text="MGO">
      <formula>NOT(ISERROR(SEARCH("MGO",P42)))</formula>
    </cfRule>
    <cfRule type="containsText" dxfId="127" priority="233" stopIfTrue="1" operator="containsText" text="RMG 380">
      <formula>NOT(ISERROR(SEARCH("RMG 380",P42)))</formula>
    </cfRule>
    <cfRule type="containsText" dxfId="126" priority="234" stopIfTrue="1" operator="containsText" text="MGO">
      <formula>NOT(ISERROR(SEARCH("MGO",P42)))</formula>
    </cfRule>
  </conditionalFormatting>
  <conditionalFormatting sqref="Q34:Q36">
    <cfRule type="containsText" dxfId="125" priority="217" stopIfTrue="1" operator="containsText" text="RMG 700">
      <formula>NOT(ISERROR(SEARCH("RMG 700",Q34)))</formula>
    </cfRule>
    <cfRule type="containsText" dxfId="124" priority="218" stopIfTrue="1" operator="containsText" text="RMG 500">
      <formula>NOT(ISERROR(SEARCH("RMG 500",Q34)))</formula>
    </cfRule>
    <cfRule type="containsText" dxfId="123" priority="219" stopIfTrue="1" operator="containsText" text="RMG 380">
      <formula>NOT(ISERROR(SEARCH("RMG 380",Q34)))</formula>
    </cfRule>
    <cfRule type="containsText" dxfId="122" priority="220" stopIfTrue="1" operator="containsText" text="MGO">
      <formula>NOT(ISERROR(SEARCH("MGO",Q34)))</formula>
    </cfRule>
    <cfRule type="containsText" dxfId="121" priority="221" stopIfTrue="1" operator="containsText" text="RMG 380">
      <formula>NOT(ISERROR(SEARCH("RMG 380",Q34)))</formula>
    </cfRule>
    <cfRule type="containsText" dxfId="120" priority="222" stopIfTrue="1" operator="containsText" text="MGO">
      <formula>NOT(ISERROR(SEARCH("MGO",Q34)))</formula>
    </cfRule>
  </conditionalFormatting>
  <conditionalFormatting sqref="Q37:Q41">
    <cfRule type="containsText" dxfId="119" priority="211" stopIfTrue="1" operator="containsText" text="RMG 700">
      <formula>NOT(ISERROR(SEARCH("RMG 700",Q37)))</formula>
    </cfRule>
    <cfRule type="containsText" dxfId="118" priority="212" stopIfTrue="1" operator="containsText" text="RMG 500">
      <formula>NOT(ISERROR(SEARCH("RMG 500",Q37)))</formula>
    </cfRule>
    <cfRule type="containsText" dxfId="117" priority="213" stopIfTrue="1" operator="containsText" text="RMG 380">
      <formula>NOT(ISERROR(SEARCH("RMG 380",Q37)))</formula>
    </cfRule>
    <cfRule type="containsText" dxfId="116" priority="214" stopIfTrue="1" operator="containsText" text="MGO">
      <formula>NOT(ISERROR(SEARCH("MGO",Q37)))</formula>
    </cfRule>
    <cfRule type="containsText" dxfId="115" priority="215" stopIfTrue="1" operator="containsText" text="RMG 380">
      <formula>NOT(ISERROR(SEARCH("RMG 380",Q37)))</formula>
    </cfRule>
    <cfRule type="containsText" dxfId="114" priority="216" stopIfTrue="1" operator="containsText" text="MGO">
      <formula>NOT(ISERROR(SEARCH("MGO",Q37)))</formula>
    </cfRule>
  </conditionalFormatting>
  <conditionalFormatting sqref="Q42:Q47">
    <cfRule type="containsText" dxfId="113" priority="205" stopIfTrue="1" operator="containsText" text="RMG 700">
      <formula>NOT(ISERROR(SEARCH("RMG 700",Q42)))</formula>
    </cfRule>
    <cfRule type="containsText" dxfId="112" priority="206" stopIfTrue="1" operator="containsText" text="RMG 500">
      <formula>NOT(ISERROR(SEARCH("RMG 500",Q42)))</formula>
    </cfRule>
    <cfRule type="containsText" dxfId="111" priority="207" stopIfTrue="1" operator="containsText" text="RMG 380">
      <formula>NOT(ISERROR(SEARCH("RMG 380",Q42)))</formula>
    </cfRule>
    <cfRule type="containsText" dxfId="110" priority="208" stopIfTrue="1" operator="containsText" text="MGO">
      <formula>NOT(ISERROR(SEARCH("MGO",Q42)))</formula>
    </cfRule>
    <cfRule type="containsText" dxfId="109" priority="209" stopIfTrue="1" operator="containsText" text="RMG 380">
      <formula>NOT(ISERROR(SEARCH("RMG 380",Q42)))</formula>
    </cfRule>
    <cfRule type="containsText" dxfId="108" priority="210" stopIfTrue="1" operator="containsText" text="MGO">
      <formula>NOT(ISERROR(SEARCH("MGO",Q42)))</formula>
    </cfRule>
  </conditionalFormatting>
  <conditionalFormatting sqref="S34:S35">
    <cfRule type="containsText" dxfId="107" priority="199" stopIfTrue="1" operator="containsText" text="RMG 700">
      <formula>NOT(ISERROR(SEARCH("RMG 700",S34)))</formula>
    </cfRule>
    <cfRule type="containsText" dxfId="106" priority="200" stopIfTrue="1" operator="containsText" text="RMG 500">
      <formula>NOT(ISERROR(SEARCH("RMG 500",S34)))</formula>
    </cfRule>
    <cfRule type="containsText" dxfId="105" priority="201" stopIfTrue="1" operator="containsText" text="RMG 380">
      <formula>NOT(ISERROR(SEARCH("RMG 380",S34)))</formula>
    </cfRule>
    <cfRule type="containsText" dxfId="104" priority="202" stopIfTrue="1" operator="containsText" text="MGO">
      <formula>NOT(ISERROR(SEARCH("MGO",S34)))</formula>
    </cfRule>
    <cfRule type="containsText" dxfId="103" priority="203" stopIfTrue="1" operator="containsText" text="RMG 380">
      <formula>NOT(ISERROR(SEARCH("RMG 380",S34)))</formula>
    </cfRule>
    <cfRule type="containsText" dxfId="102" priority="204" stopIfTrue="1" operator="containsText" text="MGO">
      <formula>NOT(ISERROR(SEARCH("MGO",S34)))</formula>
    </cfRule>
  </conditionalFormatting>
  <conditionalFormatting sqref="S7:S9">
    <cfRule type="containsText" dxfId="101" priority="193" stopIfTrue="1" operator="containsText" text="RMG 700">
      <formula>NOT(ISERROR(SEARCH("RMG 700",S7)))</formula>
    </cfRule>
    <cfRule type="containsText" dxfId="100" priority="194" stopIfTrue="1" operator="containsText" text="RMG 500">
      <formula>NOT(ISERROR(SEARCH("RMG 500",S7)))</formula>
    </cfRule>
    <cfRule type="containsText" dxfId="99" priority="195" stopIfTrue="1" operator="containsText" text="RMG 380">
      <formula>NOT(ISERROR(SEARCH("RMG 380",S7)))</formula>
    </cfRule>
    <cfRule type="containsText" dxfId="98" priority="196" stopIfTrue="1" operator="containsText" text="MGO">
      <formula>NOT(ISERROR(SEARCH("MGO",S7)))</formula>
    </cfRule>
    <cfRule type="containsText" dxfId="97" priority="197" stopIfTrue="1" operator="containsText" text="RMG 380">
      <formula>NOT(ISERROR(SEARCH("RMG 380",S7)))</formula>
    </cfRule>
    <cfRule type="containsText" dxfId="96" priority="198" stopIfTrue="1" operator="containsText" text="MGO">
      <formula>NOT(ISERROR(SEARCH("MGO",S7)))</formula>
    </cfRule>
  </conditionalFormatting>
  <conditionalFormatting sqref="O7:O13 O34:O47">
    <cfRule type="containsText" dxfId="95" priority="121" stopIfTrue="1" operator="containsText" text="RMG 700">
      <formula>NOT(ISERROR(SEARCH("RMG 700",O7)))</formula>
    </cfRule>
    <cfRule type="containsText" dxfId="94" priority="122" stopIfTrue="1" operator="containsText" text="RMG 500">
      <formula>NOT(ISERROR(SEARCH("RMG 500",O7)))</formula>
    </cfRule>
    <cfRule type="containsText" dxfId="93" priority="123" stopIfTrue="1" operator="containsText" text="RMG 380">
      <formula>NOT(ISERROR(SEARCH("RMG 380",O7)))</formula>
    </cfRule>
    <cfRule type="containsText" dxfId="92" priority="124" stopIfTrue="1" operator="containsText" text="MGO">
      <formula>NOT(ISERROR(SEARCH("MGO",O7)))</formula>
    </cfRule>
    <cfRule type="containsText" dxfId="91" priority="125" stopIfTrue="1" operator="containsText" text="RMG 380">
      <formula>NOT(ISERROR(SEARCH("RMG 380",O7)))</formula>
    </cfRule>
    <cfRule type="containsText" dxfId="90" priority="126" stopIfTrue="1" operator="containsText" text="MGO">
      <formula>NOT(ISERROR(SEARCH("MGO",O7)))</formula>
    </cfRule>
  </conditionalFormatting>
  <conditionalFormatting sqref="S10:S13">
    <cfRule type="containsText" dxfId="89" priority="139" stopIfTrue="1" operator="containsText" text="RMG 700">
      <formula>NOT(ISERROR(SEARCH("RMG 700",S10)))</formula>
    </cfRule>
    <cfRule type="containsText" dxfId="88" priority="140" stopIfTrue="1" operator="containsText" text="RMG 500">
      <formula>NOT(ISERROR(SEARCH("RMG 500",S10)))</formula>
    </cfRule>
    <cfRule type="containsText" dxfId="87" priority="141" stopIfTrue="1" operator="containsText" text="RMG 380">
      <formula>NOT(ISERROR(SEARCH("RMG 380",S10)))</formula>
    </cfRule>
    <cfRule type="containsText" dxfId="86" priority="142" stopIfTrue="1" operator="containsText" text="MGO">
      <formula>NOT(ISERROR(SEARCH("MGO",S10)))</formula>
    </cfRule>
    <cfRule type="containsText" dxfId="85" priority="143" stopIfTrue="1" operator="containsText" text="RMG 380">
      <formula>NOT(ISERROR(SEARCH("RMG 380",S10)))</formula>
    </cfRule>
    <cfRule type="containsText" dxfId="84" priority="144" stopIfTrue="1" operator="containsText" text="MGO">
      <formula>NOT(ISERROR(SEARCH("MGO",S10)))</formula>
    </cfRule>
  </conditionalFormatting>
  <conditionalFormatting sqref="S39">
    <cfRule type="containsText" dxfId="83" priority="133" stopIfTrue="1" operator="containsText" text="RMG 700">
      <formula>NOT(ISERROR(SEARCH("RMG 700",S39)))</formula>
    </cfRule>
    <cfRule type="containsText" dxfId="82" priority="134" stopIfTrue="1" operator="containsText" text="RMG 500">
      <formula>NOT(ISERROR(SEARCH("RMG 500",S39)))</formula>
    </cfRule>
    <cfRule type="containsText" dxfId="81" priority="135" stopIfTrue="1" operator="containsText" text="RMG 380">
      <formula>NOT(ISERROR(SEARCH("RMG 380",S39)))</formula>
    </cfRule>
    <cfRule type="containsText" dxfId="80" priority="136" stopIfTrue="1" operator="containsText" text="MGO">
      <formula>NOT(ISERROR(SEARCH("MGO",S39)))</formula>
    </cfRule>
    <cfRule type="containsText" dxfId="79" priority="137" stopIfTrue="1" operator="containsText" text="RMG 380">
      <formula>NOT(ISERROR(SEARCH("RMG 380",S39)))</formula>
    </cfRule>
    <cfRule type="containsText" dxfId="78" priority="138" stopIfTrue="1" operator="containsText" text="MGO">
      <formula>NOT(ISERROR(SEARCH("MGO",S39)))</formula>
    </cfRule>
  </conditionalFormatting>
  <conditionalFormatting sqref="J48:J49 N48:N49 R48:R49 C48:C49 E48:G49">
    <cfRule type="containsText" dxfId="77" priority="115" stopIfTrue="1" operator="containsText" text="RMG 700">
      <formula>NOT(ISERROR(SEARCH("RMG 700",C48)))</formula>
    </cfRule>
    <cfRule type="containsText" dxfId="76" priority="116" stopIfTrue="1" operator="containsText" text="RMG 500">
      <formula>NOT(ISERROR(SEARCH("RMG 500",C48)))</formula>
    </cfRule>
    <cfRule type="containsText" dxfId="75" priority="117" stopIfTrue="1" operator="containsText" text="RMG 380">
      <formula>NOT(ISERROR(SEARCH("RMG 380",C48)))</formula>
    </cfRule>
    <cfRule type="containsText" dxfId="74" priority="118" stopIfTrue="1" operator="containsText" text="MGO">
      <formula>NOT(ISERROR(SEARCH("MGO",C48)))</formula>
    </cfRule>
    <cfRule type="containsText" dxfId="73" priority="119" stopIfTrue="1" operator="containsText" text="RMG 380">
      <formula>NOT(ISERROR(SEARCH("RMG 380",C48)))</formula>
    </cfRule>
    <cfRule type="containsText" dxfId="72" priority="120" stopIfTrue="1" operator="containsText" text="MGO">
      <formula>NOT(ISERROR(SEARCH("MGO",C48)))</formula>
    </cfRule>
  </conditionalFormatting>
  <conditionalFormatting sqref="J52:J53 N52:N53 R52:R53 C52:C53 E52:G53">
    <cfRule type="containsText" dxfId="71" priority="31" stopIfTrue="1" operator="containsText" text="RMG 700">
      <formula>NOT(ISERROR(SEARCH("RMG 700",C52)))</formula>
    </cfRule>
    <cfRule type="containsText" dxfId="70" priority="32" stopIfTrue="1" operator="containsText" text="RMG 500">
      <formula>NOT(ISERROR(SEARCH("RMG 500",C52)))</formula>
    </cfRule>
    <cfRule type="containsText" dxfId="69" priority="33" stopIfTrue="1" operator="containsText" text="RMG 380">
      <formula>NOT(ISERROR(SEARCH("RMG 380",C52)))</formula>
    </cfRule>
    <cfRule type="containsText" dxfId="68" priority="34" stopIfTrue="1" operator="containsText" text="MGO">
      <formula>NOT(ISERROR(SEARCH("MGO",C52)))</formula>
    </cfRule>
    <cfRule type="containsText" dxfId="67" priority="35" stopIfTrue="1" operator="containsText" text="RMG 380">
      <formula>NOT(ISERROR(SEARCH("RMG 380",C52)))</formula>
    </cfRule>
    <cfRule type="containsText" dxfId="66" priority="36" stopIfTrue="1" operator="containsText" text="MGO">
      <formula>NOT(ISERROR(SEARCH("MGO",C52)))</formula>
    </cfRule>
  </conditionalFormatting>
  <conditionalFormatting sqref="H48:H49">
    <cfRule type="containsText" dxfId="65" priority="103" stopIfTrue="1" operator="containsText" text="RMG 700">
      <formula>NOT(ISERROR(SEARCH("RMG 700",H48)))</formula>
    </cfRule>
    <cfRule type="containsText" dxfId="64" priority="104" stopIfTrue="1" operator="containsText" text="RMG 500">
      <formula>NOT(ISERROR(SEARCH("RMG 500",H48)))</formula>
    </cfRule>
    <cfRule type="containsText" dxfId="63" priority="105" stopIfTrue="1" operator="containsText" text="RMG 380">
      <formula>NOT(ISERROR(SEARCH("RMG 380",H48)))</formula>
    </cfRule>
    <cfRule type="containsText" dxfId="62" priority="106" stopIfTrue="1" operator="containsText" text="MGO">
      <formula>NOT(ISERROR(SEARCH("MGO",H48)))</formula>
    </cfRule>
    <cfRule type="containsText" dxfId="61" priority="107" stopIfTrue="1" operator="containsText" text="RMG 380">
      <formula>NOT(ISERROR(SEARCH("RMG 380",H48)))</formula>
    </cfRule>
    <cfRule type="containsText" dxfId="60" priority="108" stopIfTrue="1" operator="containsText" text="MGO">
      <formula>NOT(ISERROR(SEARCH("MGO",H48)))</formula>
    </cfRule>
  </conditionalFormatting>
  <conditionalFormatting sqref="L48:L49">
    <cfRule type="containsText" dxfId="59" priority="85" stopIfTrue="1" operator="containsText" text="RMG 700">
      <formula>NOT(ISERROR(SEARCH("RMG 700",L48)))</formula>
    </cfRule>
    <cfRule type="containsText" dxfId="58" priority="86" stopIfTrue="1" operator="containsText" text="RMG 500">
      <formula>NOT(ISERROR(SEARCH("RMG 500",L48)))</formula>
    </cfRule>
    <cfRule type="containsText" dxfId="57" priority="87" stopIfTrue="1" operator="containsText" text="RMG 380">
      <formula>NOT(ISERROR(SEARCH("RMG 380",L48)))</formula>
    </cfRule>
    <cfRule type="containsText" dxfId="56" priority="88" stopIfTrue="1" operator="containsText" text="MGO">
      <formula>NOT(ISERROR(SEARCH("MGO",L48)))</formula>
    </cfRule>
    <cfRule type="containsText" dxfId="55" priority="89" stopIfTrue="1" operator="containsText" text="RMG 380">
      <formula>NOT(ISERROR(SEARCH("RMG 380",L48)))</formula>
    </cfRule>
    <cfRule type="containsText" dxfId="54" priority="90" stopIfTrue="1" operator="containsText" text="MGO">
      <formula>NOT(ISERROR(SEARCH("MGO",L48)))</formula>
    </cfRule>
  </conditionalFormatting>
  <conditionalFormatting sqref="O48:O49">
    <cfRule type="containsText" dxfId="53" priority="79" stopIfTrue="1" operator="containsText" text="RMG 700">
      <formula>NOT(ISERROR(SEARCH("RMG 700",O48)))</formula>
    </cfRule>
    <cfRule type="containsText" dxfId="52" priority="80" stopIfTrue="1" operator="containsText" text="RMG 500">
      <formula>NOT(ISERROR(SEARCH("RMG 500",O48)))</formula>
    </cfRule>
    <cfRule type="containsText" dxfId="51" priority="81" stopIfTrue="1" operator="containsText" text="RMG 380">
      <formula>NOT(ISERROR(SEARCH("RMG 380",O48)))</formula>
    </cfRule>
    <cfRule type="containsText" dxfId="50" priority="82" stopIfTrue="1" operator="containsText" text="MGO">
      <formula>NOT(ISERROR(SEARCH("MGO",O48)))</formula>
    </cfRule>
    <cfRule type="containsText" dxfId="49" priority="83" stopIfTrue="1" operator="containsText" text="RMG 380">
      <formula>NOT(ISERROR(SEARCH("RMG 380",O48)))</formula>
    </cfRule>
    <cfRule type="containsText" dxfId="48" priority="84" stopIfTrue="1" operator="containsText" text="MGO">
      <formula>NOT(ISERROR(SEARCH("MGO",O48)))</formula>
    </cfRule>
  </conditionalFormatting>
  <conditionalFormatting sqref="J50:J51 N50:N51 R50:R51 C50:C51 E50:G51 B52">
    <cfRule type="containsText" dxfId="47" priority="73" stopIfTrue="1" operator="containsText" text="RMG 700">
      <formula>NOT(ISERROR(SEARCH("RMG 700",B50)))</formula>
    </cfRule>
    <cfRule type="containsText" dxfId="46" priority="74" stopIfTrue="1" operator="containsText" text="RMG 500">
      <formula>NOT(ISERROR(SEARCH("RMG 500",B50)))</formula>
    </cfRule>
    <cfRule type="containsText" dxfId="45" priority="75" stopIfTrue="1" operator="containsText" text="RMG 380">
      <formula>NOT(ISERROR(SEARCH("RMG 380",B50)))</formula>
    </cfRule>
    <cfRule type="containsText" dxfId="44" priority="76" stopIfTrue="1" operator="containsText" text="MGO">
      <formula>NOT(ISERROR(SEARCH("MGO",B50)))</formula>
    </cfRule>
    <cfRule type="containsText" dxfId="43" priority="77" stopIfTrue="1" operator="containsText" text="RMG 380">
      <formula>NOT(ISERROR(SEARCH("RMG 380",B50)))</formula>
    </cfRule>
    <cfRule type="containsText" dxfId="42" priority="78" stopIfTrue="1" operator="containsText" text="MGO">
      <formula>NOT(ISERROR(SEARCH("MGO",B50)))</formula>
    </cfRule>
  </conditionalFormatting>
  <conditionalFormatting sqref="B50:B51 B53">
    <cfRule type="containsText" dxfId="41" priority="67" stopIfTrue="1" operator="containsText" text="RMG 700">
      <formula>NOT(ISERROR(SEARCH("RMG 700",B50)))</formula>
    </cfRule>
    <cfRule type="containsText" dxfId="40" priority="68" stopIfTrue="1" operator="containsText" text="RMG 500">
      <formula>NOT(ISERROR(SEARCH("RMG 500",B50)))</formula>
    </cfRule>
    <cfRule type="containsText" dxfId="39" priority="69" stopIfTrue="1" operator="containsText" text="RMG 380">
      <formula>NOT(ISERROR(SEARCH("RMG 380",B50)))</formula>
    </cfRule>
    <cfRule type="containsText" dxfId="38" priority="70" stopIfTrue="1" operator="containsText" text="MGO">
      <formula>NOT(ISERROR(SEARCH("MGO",B50)))</formula>
    </cfRule>
    <cfRule type="containsText" dxfId="37" priority="71" stopIfTrue="1" operator="containsText" text="RMG 380">
      <formula>NOT(ISERROR(SEARCH("RMG 380",B50)))</formula>
    </cfRule>
    <cfRule type="containsText" dxfId="36" priority="72" stopIfTrue="1" operator="containsText" text="MGO">
      <formula>NOT(ISERROR(SEARCH("MGO",B50)))</formula>
    </cfRule>
  </conditionalFormatting>
  <conditionalFormatting sqref="H50:H51">
    <cfRule type="containsText" dxfId="35" priority="61" stopIfTrue="1" operator="containsText" text="RMG 700">
      <formula>NOT(ISERROR(SEARCH("RMG 700",H50)))</formula>
    </cfRule>
    <cfRule type="containsText" dxfId="34" priority="62" stopIfTrue="1" operator="containsText" text="RMG 500">
      <formula>NOT(ISERROR(SEARCH("RMG 500",H50)))</formula>
    </cfRule>
    <cfRule type="containsText" dxfId="33" priority="63" stopIfTrue="1" operator="containsText" text="RMG 380">
      <formula>NOT(ISERROR(SEARCH("RMG 380",H50)))</formula>
    </cfRule>
    <cfRule type="containsText" dxfId="32" priority="64" stopIfTrue="1" operator="containsText" text="MGO">
      <formula>NOT(ISERROR(SEARCH("MGO",H50)))</formula>
    </cfRule>
    <cfRule type="containsText" dxfId="31" priority="65" stopIfTrue="1" operator="containsText" text="RMG 380">
      <formula>NOT(ISERROR(SEARCH("RMG 380",H50)))</formula>
    </cfRule>
    <cfRule type="containsText" dxfId="30" priority="66" stopIfTrue="1" operator="containsText" text="MGO">
      <formula>NOT(ISERROR(SEARCH("MGO",H50)))</formula>
    </cfRule>
  </conditionalFormatting>
  <conditionalFormatting sqref="L50:L51">
    <cfRule type="containsText" dxfId="29" priority="43" stopIfTrue="1" operator="containsText" text="RMG 700">
      <formula>NOT(ISERROR(SEARCH("RMG 700",L50)))</formula>
    </cfRule>
    <cfRule type="containsText" dxfId="28" priority="44" stopIfTrue="1" operator="containsText" text="RMG 500">
      <formula>NOT(ISERROR(SEARCH("RMG 500",L50)))</formula>
    </cfRule>
    <cfRule type="containsText" dxfId="27" priority="45" stopIfTrue="1" operator="containsText" text="RMG 380">
      <formula>NOT(ISERROR(SEARCH("RMG 380",L50)))</formula>
    </cfRule>
    <cfRule type="containsText" dxfId="26" priority="46" stopIfTrue="1" operator="containsText" text="MGO">
      <formula>NOT(ISERROR(SEARCH("MGO",L50)))</formula>
    </cfRule>
    <cfRule type="containsText" dxfId="25" priority="47" stopIfTrue="1" operator="containsText" text="RMG 380">
      <formula>NOT(ISERROR(SEARCH("RMG 380",L50)))</formula>
    </cfRule>
    <cfRule type="containsText" dxfId="24" priority="48" stopIfTrue="1" operator="containsText" text="MGO">
      <formula>NOT(ISERROR(SEARCH("MGO",L50)))</formula>
    </cfRule>
  </conditionalFormatting>
  <conditionalFormatting sqref="O50:O51">
    <cfRule type="containsText" dxfId="23" priority="37" stopIfTrue="1" operator="containsText" text="RMG 700">
      <formula>NOT(ISERROR(SEARCH("RMG 700",O50)))</formula>
    </cfRule>
    <cfRule type="containsText" dxfId="22" priority="38" stopIfTrue="1" operator="containsText" text="RMG 500">
      <formula>NOT(ISERROR(SEARCH("RMG 500",O50)))</formula>
    </cfRule>
    <cfRule type="containsText" dxfId="21" priority="39" stopIfTrue="1" operator="containsText" text="RMG 380">
      <formula>NOT(ISERROR(SEARCH("RMG 380",O50)))</formula>
    </cfRule>
    <cfRule type="containsText" dxfId="20" priority="40" stopIfTrue="1" operator="containsText" text="MGO">
      <formula>NOT(ISERROR(SEARCH("MGO",O50)))</formula>
    </cfRule>
    <cfRule type="containsText" dxfId="19" priority="41" stopIfTrue="1" operator="containsText" text="RMG 380">
      <formula>NOT(ISERROR(SEARCH("RMG 380",O50)))</formula>
    </cfRule>
    <cfRule type="containsText" dxfId="18" priority="42" stopIfTrue="1" operator="containsText" text="MGO">
      <formula>NOT(ISERROR(SEARCH("MGO",O50)))</formula>
    </cfRule>
  </conditionalFormatting>
  <conditionalFormatting sqref="H52:H53">
    <cfRule type="containsText" dxfId="17" priority="25" stopIfTrue="1" operator="containsText" text="RMG 700">
      <formula>NOT(ISERROR(SEARCH("RMG 700",H52)))</formula>
    </cfRule>
    <cfRule type="containsText" dxfId="16" priority="26" stopIfTrue="1" operator="containsText" text="RMG 500">
      <formula>NOT(ISERROR(SEARCH("RMG 500",H52)))</formula>
    </cfRule>
    <cfRule type="containsText" dxfId="15" priority="27" stopIfTrue="1" operator="containsText" text="RMG 380">
      <formula>NOT(ISERROR(SEARCH("RMG 380",H52)))</formula>
    </cfRule>
    <cfRule type="containsText" dxfId="14" priority="28" stopIfTrue="1" operator="containsText" text="MGO">
      <formula>NOT(ISERROR(SEARCH("MGO",H52)))</formula>
    </cfRule>
    <cfRule type="containsText" dxfId="13" priority="29" stopIfTrue="1" operator="containsText" text="RMG 380">
      <formula>NOT(ISERROR(SEARCH("RMG 380",H52)))</formula>
    </cfRule>
    <cfRule type="containsText" dxfId="12" priority="30" stopIfTrue="1" operator="containsText" text="MGO">
      <formula>NOT(ISERROR(SEARCH("MGO",H52)))</formula>
    </cfRule>
  </conditionalFormatting>
  <conditionalFormatting sqref="L52:L53">
    <cfRule type="containsText" dxfId="11" priority="7" stopIfTrue="1" operator="containsText" text="RMG 700">
      <formula>NOT(ISERROR(SEARCH("RMG 700",L52)))</formula>
    </cfRule>
    <cfRule type="containsText" dxfId="10" priority="8" stopIfTrue="1" operator="containsText" text="RMG 500">
      <formula>NOT(ISERROR(SEARCH("RMG 500",L52)))</formula>
    </cfRule>
    <cfRule type="containsText" dxfId="9" priority="9" stopIfTrue="1" operator="containsText" text="RMG 380">
      <formula>NOT(ISERROR(SEARCH("RMG 380",L52)))</formula>
    </cfRule>
    <cfRule type="containsText" dxfId="8" priority="10" stopIfTrue="1" operator="containsText" text="MGO">
      <formula>NOT(ISERROR(SEARCH("MGO",L52)))</formula>
    </cfRule>
    <cfRule type="containsText" dxfId="7" priority="11" stopIfTrue="1" operator="containsText" text="RMG 380">
      <formula>NOT(ISERROR(SEARCH("RMG 380",L52)))</formula>
    </cfRule>
    <cfRule type="containsText" dxfId="6" priority="12" stopIfTrue="1" operator="containsText" text="MGO">
      <formula>NOT(ISERROR(SEARCH("MGO",L52)))</formula>
    </cfRule>
  </conditionalFormatting>
  <conditionalFormatting sqref="O52:O53">
    <cfRule type="containsText" dxfId="5" priority="1" stopIfTrue="1" operator="containsText" text="RMG 700">
      <formula>NOT(ISERROR(SEARCH("RMG 700",O52)))</formula>
    </cfRule>
    <cfRule type="containsText" dxfId="4" priority="2" stopIfTrue="1" operator="containsText" text="RMG 500">
      <formula>NOT(ISERROR(SEARCH("RMG 500",O52)))</formula>
    </cfRule>
    <cfRule type="containsText" dxfId="3" priority="3" stopIfTrue="1" operator="containsText" text="RMG 380">
      <formula>NOT(ISERROR(SEARCH("RMG 380",O52)))</formula>
    </cfRule>
    <cfRule type="containsText" dxfId="2" priority="4" stopIfTrue="1" operator="containsText" text="MGO">
      <formula>NOT(ISERROR(SEARCH("MGO",O52)))</formula>
    </cfRule>
    <cfRule type="containsText" dxfId="1" priority="5" stopIfTrue="1" operator="containsText" text="RMG 380">
      <formula>NOT(ISERROR(SEARCH("RMG 380",O52)))</formula>
    </cfRule>
    <cfRule type="containsText" dxfId="0" priority="6" stopIfTrue="1" operator="containsText" text="MGO">
      <formula>NOT(ISERROR(SEARCH("MGO",O52)))</formula>
    </cfRule>
  </conditionalFormatting>
  <pageMargins left="0.31496062992125984" right="0.31496062992125984" top="0.15748031496062992" bottom="0.35433070866141736"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showGridLines="0" zoomScale="90" zoomScaleNormal="90" workbookViewId="0">
      <pane xSplit="1" ySplit="1" topLeftCell="B26" activePane="bottomRight" state="frozen"/>
      <selection pane="topRight" activeCell="B1" sqref="B1"/>
      <selection pane="bottomLeft" activeCell="A2" sqref="A2"/>
      <selection pane="bottomRight" activeCell="C30" sqref="C30"/>
    </sheetView>
  </sheetViews>
  <sheetFormatPr defaultColWidth="8.6640625" defaultRowHeight="14.4" x14ac:dyDescent="0.3"/>
  <cols>
    <col min="1" max="1" width="2.44140625" style="33" customWidth="1"/>
    <col min="2" max="2" width="153.109375" style="33" customWidth="1"/>
    <col min="3" max="16384" width="8.6640625" style="33"/>
  </cols>
  <sheetData>
    <row r="1" spans="2:2" ht="15.6" x14ac:dyDescent="0.3">
      <c r="B1" s="32" t="s">
        <v>147</v>
      </c>
    </row>
    <row r="2" spans="2:2" ht="5.0999999999999996" customHeight="1" x14ac:dyDescent="0.3">
      <c r="B2" s="32" t="s">
        <v>148</v>
      </c>
    </row>
    <row r="3" spans="2:2" ht="15.6" x14ac:dyDescent="0.3">
      <c r="B3" s="32" t="s">
        <v>13</v>
      </c>
    </row>
    <row r="4" spans="2:2" x14ac:dyDescent="0.3">
      <c r="B4" s="42" t="s">
        <v>185</v>
      </c>
    </row>
    <row r="5" spans="2:2" x14ac:dyDescent="0.3">
      <c r="B5" s="42" t="s">
        <v>186</v>
      </c>
    </row>
    <row r="6" spans="2:2" x14ac:dyDescent="0.3">
      <c r="B6" s="42" t="s">
        <v>187</v>
      </c>
    </row>
    <row r="7" spans="2:2" x14ac:dyDescent="0.3">
      <c r="B7" s="42" t="s">
        <v>188</v>
      </c>
    </row>
    <row r="8" spans="2:2" x14ac:dyDescent="0.3">
      <c r="B8" s="42" t="s">
        <v>189</v>
      </c>
    </row>
    <row r="9" spans="2:2" ht="3.6" customHeight="1" x14ac:dyDescent="0.3">
      <c r="B9" s="35"/>
    </row>
    <row r="10" spans="2:2" ht="14.4" customHeight="1" x14ac:dyDescent="0.3">
      <c r="B10" s="32" t="s">
        <v>14</v>
      </c>
    </row>
    <row r="11" spans="2:2" ht="6" customHeight="1" x14ac:dyDescent="0.3">
      <c r="B11" s="34"/>
    </row>
    <row r="12" spans="2:2" ht="43.2" x14ac:dyDescent="0.3">
      <c r="B12" s="36" t="s">
        <v>16</v>
      </c>
    </row>
    <row r="13" spans="2:2" x14ac:dyDescent="0.3">
      <c r="B13" s="36"/>
    </row>
    <row r="14" spans="2:2" ht="15.6" x14ac:dyDescent="0.3">
      <c r="B14" s="32" t="s">
        <v>15</v>
      </c>
    </row>
    <row r="15" spans="2:2" ht="5.4" customHeight="1" x14ac:dyDescent="0.3"/>
    <row r="16" spans="2:2" x14ac:dyDescent="0.3">
      <c r="B16" s="43" t="s">
        <v>3</v>
      </c>
    </row>
    <row r="17" spans="2:3" x14ac:dyDescent="0.3">
      <c r="B17" s="38" t="s">
        <v>159</v>
      </c>
    </row>
    <row r="18" spans="2:3" x14ac:dyDescent="0.3">
      <c r="B18" s="37" t="s">
        <v>4</v>
      </c>
    </row>
    <row r="19" spans="2:3" ht="28.8" x14ac:dyDescent="0.3">
      <c r="B19" s="37" t="s">
        <v>5</v>
      </c>
    </row>
    <row r="20" spans="2:3" ht="43.2" x14ac:dyDescent="0.3">
      <c r="B20" s="37" t="s">
        <v>7</v>
      </c>
    </row>
    <row r="21" spans="2:3" ht="48" customHeight="1" x14ac:dyDescent="0.3">
      <c r="B21" s="37" t="s">
        <v>8</v>
      </c>
    </row>
    <row r="22" spans="2:3" ht="33.6" customHeight="1" x14ac:dyDescent="0.3">
      <c r="B22" s="37" t="s">
        <v>6</v>
      </c>
    </row>
    <row r="23" spans="2:3" ht="28.8" x14ac:dyDescent="0.3">
      <c r="B23" s="38" t="s">
        <v>160</v>
      </c>
    </row>
    <row r="24" spans="2:3" ht="28.8" x14ac:dyDescent="0.3">
      <c r="B24" s="38" t="s">
        <v>161</v>
      </c>
    </row>
    <row r="25" spans="2:3" ht="43.2" x14ac:dyDescent="0.3">
      <c r="B25" s="37" t="s">
        <v>9</v>
      </c>
    </row>
    <row r="26" spans="2:3" ht="33" customHeight="1" x14ac:dyDescent="0.3">
      <c r="B26" s="37" t="s">
        <v>10</v>
      </c>
    </row>
    <row r="27" spans="2:3" ht="61.5" customHeight="1" x14ac:dyDescent="0.3">
      <c r="B27" s="37" t="s">
        <v>11</v>
      </c>
    </row>
    <row r="28" spans="2:3" ht="90.6" customHeight="1" x14ac:dyDescent="0.3">
      <c r="B28" s="37" t="s">
        <v>12</v>
      </c>
    </row>
    <row r="29" spans="2:3" x14ac:dyDescent="0.3">
      <c r="C29" s="33" t="s">
        <v>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DG Aylık Check List</vt:lpstr>
      <vt:lpstr>Bilgilendirme-1</vt:lpstr>
      <vt:lpstr>Bilgilendirme-2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2020-04-13T07:54:11Z</dcterms:modified>
</cp:coreProperties>
</file>