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ayfa1" sheetId="1" r:id="rId1"/>
  </sheets>
  <calcPr calcId="144525"/>
</workbook>
</file>

<file path=xl/sharedStrings.xml><?xml version="1.0" encoding="utf-8"?>
<sst xmlns="http://schemas.openxmlformats.org/spreadsheetml/2006/main" count="46" uniqueCount="35">
  <si>
    <t xml:space="preserve"> </t>
  </si>
  <si>
    <t>Project Name</t>
  </si>
  <si>
    <t>Project Duration</t>
  </si>
  <si>
    <t>Start Date</t>
  </si>
  <si>
    <t>End Date</t>
  </si>
  <si>
    <t>When The Ring Bells</t>
  </si>
  <si>
    <t>#</t>
  </si>
  <si>
    <t>Task Name</t>
  </si>
  <si>
    <t>Duration(Days)</t>
  </si>
  <si>
    <t>Resource Names</t>
  </si>
  <si>
    <t>Analyze Requerinment</t>
  </si>
  <si>
    <t>Ersin, Serdar</t>
  </si>
  <si>
    <t>Project Planning</t>
  </si>
  <si>
    <t>Ersin</t>
  </si>
  <si>
    <t>Scenerio Writing</t>
  </si>
  <si>
    <t>Çağatay, Zafer</t>
  </si>
  <si>
    <t>Prepare RAD</t>
  </si>
  <si>
    <t>Ersin, Serdar, Çağatay, Zafer</t>
  </si>
  <si>
    <t>Redesign Existing Components</t>
  </si>
  <si>
    <t>Use Case Diagrams</t>
  </si>
  <si>
    <t xml:space="preserve"> Zafer</t>
  </si>
  <si>
    <t>Sequence Diagram</t>
  </si>
  <si>
    <t>Çağatay</t>
  </si>
  <si>
    <t>Class Diagram</t>
  </si>
  <si>
    <t>Serdar, Zafer</t>
  </si>
  <si>
    <t>Sytem Requerinment Control</t>
  </si>
  <si>
    <t>Object Design Document</t>
  </si>
  <si>
    <t>System Design Document</t>
  </si>
  <si>
    <t>Fix</t>
  </si>
  <si>
    <t>Ersin, Zafer</t>
  </si>
  <si>
    <t>Implementation</t>
  </si>
  <si>
    <t>Development</t>
  </si>
  <si>
    <t>Alpha/Quality Test</t>
  </si>
  <si>
    <t>Beta Test</t>
  </si>
  <si>
    <t>Release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</si>
</sst>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6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58" fontId="0" fillId="0" borderId="0" xfId="0" applyNumberFormat="1" applyAlignment="1">
      <alignment horizontal="center" vertical="center" textRotation="90"/>
    </xf>
    <xf numFmtId="58" fontId="0" fillId="0" borderId="0" xfId="0" applyNumberForma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N161"/>
  <sheetViews>
    <sheetView tabSelected="1" workbookViewId="0">
      <selection activeCell="F22" sqref="F22"/>
    </sheetView>
  </sheetViews>
  <sheetFormatPr defaultColWidth="9" defaultRowHeight="15"/>
  <cols>
    <col min="1" max="1" width="3.57142857142857" customWidth="1"/>
    <col min="2" max="2" width="27.7142857142857" customWidth="1"/>
    <col min="3" max="3" width="14.4285714285714" customWidth="1"/>
    <col min="4" max="5" width="12.8571428571429" customWidth="1"/>
    <col min="6" max="6" width="26.2857142857143" customWidth="1"/>
    <col min="7" max="90" width="3" style="1" customWidth="1"/>
    <col min="91" max="120" width="14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>
      <c r="A2" s="2"/>
      <c r="B2" s="2" t="s">
        <v>5</v>
      </c>
      <c r="C2" s="2">
        <v>84</v>
      </c>
      <c r="D2" s="3">
        <v>43739</v>
      </c>
      <c r="E2" s="3">
        <v>43822</v>
      </c>
      <c r="F2" s="2"/>
    </row>
    <row r="3" spans="1:6">
      <c r="A3" s="2"/>
      <c r="B3" s="2"/>
      <c r="C3" s="2"/>
      <c r="D3" s="2"/>
      <c r="E3" s="2"/>
      <c r="F3" s="2"/>
    </row>
    <row r="4" ht="60" customHeight="1" spans="1:144">
      <c r="A4" s="1" t="s">
        <v>6</v>
      </c>
      <c r="B4" s="1" t="s">
        <v>7</v>
      </c>
      <c r="C4" s="1" t="s">
        <v>8</v>
      </c>
      <c r="D4" s="1" t="s">
        <v>3</v>
      </c>
      <c r="E4" s="1" t="s">
        <v>4</v>
      </c>
      <c r="F4" s="1" t="s">
        <v>9</v>
      </c>
      <c r="G4" s="4">
        <v>43739</v>
      </c>
      <c r="H4" s="4">
        <v>43740</v>
      </c>
      <c r="I4" s="4">
        <v>43741</v>
      </c>
      <c r="J4" s="4">
        <v>43742</v>
      </c>
      <c r="K4" s="4">
        <v>43743</v>
      </c>
      <c r="L4" s="4">
        <v>43744</v>
      </c>
      <c r="M4" s="4">
        <v>43745</v>
      </c>
      <c r="N4" s="4">
        <v>43746</v>
      </c>
      <c r="O4" s="4">
        <v>43747</v>
      </c>
      <c r="P4" s="4">
        <v>43748</v>
      </c>
      <c r="Q4" s="4">
        <v>43749</v>
      </c>
      <c r="R4" s="4">
        <v>43750</v>
      </c>
      <c r="S4" s="4">
        <v>43751</v>
      </c>
      <c r="T4" s="4">
        <v>43752</v>
      </c>
      <c r="U4" s="4">
        <v>43753</v>
      </c>
      <c r="V4" s="4">
        <v>43754</v>
      </c>
      <c r="W4" s="4">
        <v>43755</v>
      </c>
      <c r="X4" s="4">
        <v>43756</v>
      </c>
      <c r="Y4" s="4">
        <v>43757</v>
      </c>
      <c r="Z4" s="4">
        <v>43758</v>
      </c>
      <c r="AA4" s="4">
        <v>43759</v>
      </c>
      <c r="AB4" s="4">
        <v>43760</v>
      </c>
      <c r="AC4" s="4">
        <v>43761</v>
      </c>
      <c r="AD4" s="4">
        <v>43762</v>
      </c>
      <c r="AE4" s="4">
        <v>43763</v>
      </c>
      <c r="AF4" s="4">
        <v>43764</v>
      </c>
      <c r="AG4" s="4">
        <v>43765</v>
      </c>
      <c r="AH4" s="4">
        <v>43766</v>
      </c>
      <c r="AI4" s="4">
        <v>43767</v>
      </c>
      <c r="AJ4" s="4">
        <v>43768</v>
      </c>
      <c r="AK4" s="4">
        <v>43769</v>
      </c>
      <c r="AL4" s="4">
        <v>43770</v>
      </c>
      <c r="AM4" s="4">
        <v>43771</v>
      </c>
      <c r="AN4" s="4">
        <v>43772</v>
      </c>
      <c r="AO4" s="4">
        <v>43773</v>
      </c>
      <c r="AP4" s="4">
        <v>43774</v>
      </c>
      <c r="AQ4" s="4">
        <v>43775</v>
      </c>
      <c r="AR4" s="4">
        <v>43776</v>
      </c>
      <c r="AS4" s="4">
        <v>43777</v>
      </c>
      <c r="AT4" s="4">
        <v>43778</v>
      </c>
      <c r="AU4" s="4">
        <v>43779</v>
      </c>
      <c r="AV4" s="4">
        <v>43780</v>
      </c>
      <c r="AW4" s="4">
        <v>43781</v>
      </c>
      <c r="AX4" s="4">
        <v>43782</v>
      </c>
      <c r="AY4" s="4">
        <v>43783</v>
      </c>
      <c r="AZ4" s="4">
        <v>43784</v>
      </c>
      <c r="BA4" s="4">
        <v>43785</v>
      </c>
      <c r="BB4" s="4">
        <v>43786</v>
      </c>
      <c r="BC4" s="4">
        <v>43787</v>
      </c>
      <c r="BD4" s="4">
        <v>43788</v>
      </c>
      <c r="BE4" s="4">
        <v>43789</v>
      </c>
      <c r="BF4" s="4">
        <v>43790</v>
      </c>
      <c r="BG4" s="4">
        <v>43791</v>
      </c>
      <c r="BH4" s="4">
        <v>43792</v>
      </c>
      <c r="BI4" s="4">
        <v>43793</v>
      </c>
      <c r="BJ4" s="4">
        <v>43794</v>
      </c>
      <c r="BK4" s="4">
        <v>43795</v>
      </c>
      <c r="BL4" s="4">
        <v>43796</v>
      </c>
      <c r="BM4" s="4">
        <v>43797</v>
      </c>
      <c r="BN4" s="4">
        <v>43798</v>
      </c>
      <c r="BO4" s="4">
        <v>43799</v>
      </c>
      <c r="BP4" s="4">
        <v>43800</v>
      </c>
      <c r="BQ4" s="4">
        <v>43801</v>
      </c>
      <c r="BR4" s="4">
        <v>43802</v>
      </c>
      <c r="BS4" s="4">
        <v>43803</v>
      </c>
      <c r="BT4" s="4">
        <v>43804</v>
      </c>
      <c r="BU4" s="4">
        <v>43805</v>
      </c>
      <c r="BV4" s="4">
        <v>43806</v>
      </c>
      <c r="BW4" s="4">
        <v>43807</v>
      </c>
      <c r="BX4" s="4">
        <v>43808</v>
      </c>
      <c r="BY4" s="4">
        <v>43809</v>
      </c>
      <c r="BZ4" s="4">
        <v>43810</v>
      </c>
      <c r="CA4" s="4">
        <v>43811</v>
      </c>
      <c r="CB4" s="4">
        <v>43812</v>
      </c>
      <c r="CC4" s="4">
        <v>43813</v>
      </c>
      <c r="CD4" s="4">
        <v>43814</v>
      </c>
      <c r="CE4" s="4">
        <v>43815</v>
      </c>
      <c r="CF4" s="4">
        <v>43816</v>
      </c>
      <c r="CG4" s="4">
        <v>43817</v>
      </c>
      <c r="CH4" s="4">
        <v>43818</v>
      </c>
      <c r="CI4" s="4">
        <v>43819</v>
      </c>
      <c r="CJ4" s="4">
        <v>43820</v>
      </c>
      <c r="CK4" s="4">
        <v>43821</v>
      </c>
      <c r="CL4" s="4">
        <v>43822</v>
      </c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</row>
    <row r="5" spans="1:90">
      <c r="A5" s="1">
        <v>1</v>
      </c>
      <c r="B5" s="1" t="s">
        <v>10</v>
      </c>
      <c r="C5" s="1">
        <v>14</v>
      </c>
      <c r="D5" s="5">
        <f>D2</f>
        <v>43739</v>
      </c>
      <c r="E5" s="5">
        <f t="shared" ref="E5:E11" si="0">D5+C5</f>
        <v>43753</v>
      </c>
      <c r="F5" s="1" t="s">
        <v>11</v>
      </c>
      <c r="G5" s="1" t="str">
        <f>IF(AND(G$4&gt;=$D5,G$4&lt;=$E5),"X","")</f>
        <v>X</v>
      </c>
      <c r="H5" s="1" t="str">
        <f t="shared" ref="H5:BS6" si="1">IF(AND(H$4&gt;=$D5,H$4&lt;=$E5),"X","")</f>
        <v>X</v>
      </c>
      <c r="I5" s="1" t="str">
        <f t="shared" si="1"/>
        <v>X</v>
      </c>
      <c r="J5" s="1" t="str">
        <f t="shared" si="1"/>
        <v>X</v>
      </c>
      <c r="K5" s="1" t="str">
        <f t="shared" si="1"/>
        <v>X</v>
      </c>
      <c r="L5" s="1" t="str">
        <f t="shared" si="1"/>
        <v>X</v>
      </c>
      <c r="M5" s="1" t="str">
        <f t="shared" si="1"/>
        <v>X</v>
      </c>
      <c r="N5" s="1" t="str">
        <f t="shared" si="1"/>
        <v>X</v>
      </c>
      <c r="O5" s="1" t="str">
        <f t="shared" si="1"/>
        <v>X</v>
      </c>
      <c r="P5" s="1" t="str">
        <f t="shared" si="1"/>
        <v>X</v>
      </c>
      <c r="Q5" s="1" t="str">
        <f t="shared" si="1"/>
        <v>X</v>
      </c>
      <c r="R5" s="1" t="str">
        <f t="shared" si="1"/>
        <v>X</v>
      </c>
      <c r="S5" s="1" t="str">
        <f t="shared" si="1"/>
        <v>X</v>
      </c>
      <c r="T5" s="1" t="str">
        <f t="shared" si="1"/>
        <v>X</v>
      </c>
      <c r="U5" s="1" t="str">
        <f t="shared" si="1"/>
        <v>X</v>
      </c>
      <c r="V5" s="1" t="str">
        <f t="shared" si="1"/>
        <v/>
      </c>
      <c r="W5" s="1" t="str">
        <f t="shared" si="1"/>
        <v/>
      </c>
      <c r="X5" s="1" t="str">
        <f t="shared" si="1"/>
        <v/>
      </c>
      <c r="Y5" s="1" t="str">
        <f t="shared" si="1"/>
        <v/>
      </c>
      <c r="Z5" s="1" t="str">
        <f t="shared" si="1"/>
        <v/>
      </c>
      <c r="AA5" s="1" t="str">
        <f t="shared" si="1"/>
        <v/>
      </c>
      <c r="AB5" s="1" t="str">
        <f t="shared" si="1"/>
        <v/>
      </c>
      <c r="AC5" s="1" t="str">
        <f t="shared" si="1"/>
        <v/>
      </c>
      <c r="AD5" s="1" t="str">
        <f t="shared" si="1"/>
        <v/>
      </c>
      <c r="AE5" s="1" t="str">
        <f t="shared" si="1"/>
        <v/>
      </c>
      <c r="AF5" s="1" t="str">
        <f t="shared" si="1"/>
        <v/>
      </c>
      <c r="AG5" s="1" t="str">
        <f t="shared" si="1"/>
        <v/>
      </c>
      <c r="AH5" s="1" t="str">
        <f t="shared" si="1"/>
        <v/>
      </c>
      <c r="AI5" s="1" t="str">
        <f t="shared" si="1"/>
        <v/>
      </c>
      <c r="AJ5" s="1" t="str">
        <f t="shared" si="1"/>
        <v/>
      </c>
      <c r="AK5" s="1" t="str">
        <f t="shared" si="1"/>
        <v/>
      </c>
      <c r="AL5" s="1" t="str">
        <f t="shared" si="1"/>
        <v/>
      </c>
      <c r="AM5" s="1" t="str">
        <f t="shared" si="1"/>
        <v/>
      </c>
      <c r="AN5" s="1" t="str">
        <f t="shared" si="1"/>
        <v/>
      </c>
      <c r="AO5" s="1" t="str">
        <f t="shared" si="1"/>
        <v/>
      </c>
      <c r="AP5" s="1" t="str">
        <f t="shared" si="1"/>
        <v/>
      </c>
      <c r="AQ5" s="1" t="str">
        <f t="shared" si="1"/>
        <v/>
      </c>
      <c r="AR5" s="1" t="str">
        <f t="shared" si="1"/>
        <v/>
      </c>
      <c r="AS5" s="1" t="str">
        <f t="shared" si="1"/>
        <v/>
      </c>
      <c r="AT5" s="1" t="str">
        <f t="shared" si="1"/>
        <v/>
      </c>
      <c r="AU5" s="1" t="str">
        <f t="shared" si="1"/>
        <v/>
      </c>
      <c r="AV5" s="1" t="str">
        <f t="shared" si="1"/>
        <v/>
      </c>
      <c r="AW5" s="1" t="str">
        <f t="shared" si="1"/>
        <v/>
      </c>
      <c r="AX5" s="1" t="str">
        <f t="shared" si="1"/>
        <v/>
      </c>
      <c r="AY5" s="1" t="str">
        <f t="shared" si="1"/>
        <v/>
      </c>
      <c r="AZ5" s="1" t="str">
        <f t="shared" si="1"/>
        <v/>
      </c>
      <c r="BA5" s="1" t="str">
        <f t="shared" si="1"/>
        <v/>
      </c>
      <c r="BB5" s="1" t="str">
        <f t="shared" si="1"/>
        <v/>
      </c>
      <c r="BC5" s="1" t="str">
        <f t="shared" si="1"/>
        <v/>
      </c>
      <c r="BD5" s="1" t="str">
        <f t="shared" si="1"/>
        <v/>
      </c>
      <c r="BE5" s="1" t="str">
        <f t="shared" si="1"/>
        <v/>
      </c>
      <c r="BF5" s="1" t="str">
        <f t="shared" si="1"/>
        <v/>
      </c>
      <c r="BG5" s="1" t="str">
        <f t="shared" si="1"/>
        <v/>
      </c>
      <c r="BH5" s="1" t="str">
        <f t="shared" si="1"/>
        <v/>
      </c>
      <c r="BI5" s="1" t="str">
        <f t="shared" si="1"/>
        <v/>
      </c>
      <c r="BJ5" s="1" t="str">
        <f t="shared" si="1"/>
        <v/>
      </c>
      <c r="BK5" s="1" t="str">
        <f t="shared" si="1"/>
        <v/>
      </c>
      <c r="BL5" s="1" t="str">
        <f t="shared" si="1"/>
        <v/>
      </c>
      <c r="BM5" s="1" t="str">
        <f t="shared" si="1"/>
        <v/>
      </c>
      <c r="BN5" s="1" t="str">
        <f t="shared" si="1"/>
        <v/>
      </c>
      <c r="BO5" s="1" t="str">
        <f t="shared" si="1"/>
        <v/>
      </c>
      <c r="BP5" s="1" t="str">
        <f t="shared" si="1"/>
        <v/>
      </c>
      <c r="BQ5" s="1" t="str">
        <f t="shared" si="1"/>
        <v/>
      </c>
      <c r="BR5" s="1" t="str">
        <f t="shared" si="1"/>
        <v/>
      </c>
      <c r="BS5" s="1" t="str">
        <f t="shared" si="1"/>
        <v/>
      </c>
      <c r="BT5" s="1" t="str">
        <f t="shared" ref="BT5:CL9" si="2">IF(AND(BT$4&gt;=$D5,BT$4&lt;=$E5),"X","")</f>
        <v/>
      </c>
      <c r="BU5" s="1" t="str">
        <f t="shared" si="2"/>
        <v/>
      </c>
      <c r="BV5" s="1" t="str">
        <f t="shared" si="2"/>
        <v/>
      </c>
      <c r="BW5" s="1" t="str">
        <f t="shared" si="2"/>
        <v/>
      </c>
      <c r="BX5" s="1" t="str">
        <f t="shared" si="2"/>
        <v/>
      </c>
      <c r="BY5" s="1" t="str">
        <f t="shared" si="2"/>
        <v/>
      </c>
      <c r="BZ5" s="1" t="str">
        <f t="shared" si="2"/>
        <v/>
      </c>
      <c r="CA5" s="1" t="str">
        <f t="shared" si="2"/>
        <v/>
      </c>
      <c r="CB5" s="1" t="str">
        <f t="shared" si="2"/>
        <v/>
      </c>
      <c r="CC5" s="1" t="str">
        <f t="shared" si="2"/>
        <v/>
      </c>
      <c r="CD5" s="1" t="str">
        <f t="shared" si="2"/>
        <v/>
      </c>
      <c r="CE5" s="1" t="str">
        <f t="shared" si="2"/>
        <v/>
      </c>
      <c r="CF5" s="1" t="str">
        <f t="shared" si="2"/>
        <v/>
      </c>
      <c r="CG5" s="1" t="str">
        <f t="shared" si="2"/>
        <v/>
      </c>
      <c r="CH5" s="1" t="str">
        <f t="shared" si="2"/>
        <v/>
      </c>
      <c r="CI5" s="1" t="str">
        <f t="shared" si="2"/>
        <v/>
      </c>
      <c r="CJ5" s="1" t="str">
        <f t="shared" si="2"/>
        <v/>
      </c>
      <c r="CK5" s="1" t="str">
        <f t="shared" si="2"/>
        <v/>
      </c>
      <c r="CL5" s="1" t="str">
        <f t="shared" si="2"/>
        <v/>
      </c>
    </row>
    <row r="6" spans="1:90">
      <c r="A6" s="1">
        <v>2</v>
      </c>
      <c r="B6" s="1" t="s">
        <v>12</v>
      </c>
      <c r="C6" s="1">
        <v>5</v>
      </c>
      <c r="D6" s="5">
        <f>E5</f>
        <v>43753</v>
      </c>
      <c r="E6" s="5">
        <f t="shared" si="0"/>
        <v>43758</v>
      </c>
      <c r="F6" s="1" t="s">
        <v>13</v>
      </c>
      <c r="G6" s="1" t="str">
        <f t="shared" ref="G6:V21" si="3">IF(AND(G$4&gt;=$D6,G$4&lt;=$E6),"X","")</f>
        <v/>
      </c>
      <c r="H6" s="1" t="str">
        <f t="shared" si="3"/>
        <v/>
      </c>
      <c r="I6" s="1" t="str">
        <f t="shared" si="3"/>
        <v/>
      </c>
      <c r="J6" s="1" t="str">
        <f t="shared" si="3"/>
        <v/>
      </c>
      <c r="K6" s="1" t="str">
        <f t="shared" si="3"/>
        <v/>
      </c>
      <c r="L6" s="1" t="str">
        <f t="shared" si="3"/>
        <v/>
      </c>
      <c r="M6" s="1" t="str">
        <f t="shared" si="3"/>
        <v/>
      </c>
      <c r="N6" s="1" t="str">
        <f t="shared" si="3"/>
        <v/>
      </c>
      <c r="O6" s="1" t="str">
        <f t="shared" si="3"/>
        <v/>
      </c>
      <c r="P6" s="1" t="str">
        <f t="shared" si="3"/>
        <v/>
      </c>
      <c r="Q6" s="1" t="str">
        <f t="shared" si="3"/>
        <v/>
      </c>
      <c r="R6" s="1" t="str">
        <f t="shared" si="3"/>
        <v/>
      </c>
      <c r="S6" s="1" t="str">
        <f t="shared" si="3"/>
        <v/>
      </c>
      <c r="T6" s="1" t="str">
        <f t="shared" si="3"/>
        <v/>
      </c>
      <c r="U6" s="1" t="str">
        <f t="shared" si="3"/>
        <v>X</v>
      </c>
      <c r="V6" s="1" t="str">
        <f t="shared" si="3"/>
        <v>X</v>
      </c>
      <c r="W6" s="1" t="str">
        <f t="shared" si="1"/>
        <v>X</v>
      </c>
      <c r="X6" s="1" t="str">
        <f t="shared" si="1"/>
        <v>X</v>
      </c>
      <c r="Y6" s="1" t="str">
        <f t="shared" si="1"/>
        <v>X</v>
      </c>
      <c r="Z6" s="1" t="str">
        <f t="shared" si="1"/>
        <v>X</v>
      </c>
      <c r="AA6" s="1" t="str">
        <f t="shared" si="1"/>
        <v/>
      </c>
      <c r="AB6" s="1" t="str">
        <f t="shared" si="1"/>
        <v/>
      </c>
      <c r="AC6" s="1" t="str">
        <f t="shared" si="1"/>
        <v/>
      </c>
      <c r="AD6" s="1" t="str">
        <f t="shared" si="1"/>
        <v/>
      </c>
      <c r="AE6" s="1" t="str">
        <f t="shared" si="1"/>
        <v/>
      </c>
      <c r="AF6" s="1" t="str">
        <f t="shared" si="1"/>
        <v/>
      </c>
      <c r="AG6" s="1" t="str">
        <f t="shared" si="1"/>
        <v/>
      </c>
      <c r="AH6" s="1" t="str">
        <f t="shared" si="1"/>
        <v/>
      </c>
      <c r="AI6" s="1" t="str">
        <f t="shared" si="1"/>
        <v/>
      </c>
      <c r="AJ6" s="1" t="str">
        <f t="shared" si="1"/>
        <v/>
      </c>
      <c r="AK6" s="1" t="str">
        <f t="shared" si="1"/>
        <v/>
      </c>
      <c r="AL6" s="1" t="str">
        <f t="shared" si="1"/>
        <v/>
      </c>
      <c r="AM6" s="1" t="str">
        <f t="shared" si="1"/>
        <v/>
      </c>
      <c r="AN6" s="1" t="str">
        <f t="shared" si="1"/>
        <v/>
      </c>
      <c r="AO6" s="1" t="str">
        <f t="shared" si="1"/>
        <v/>
      </c>
      <c r="AP6" s="1" t="str">
        <f t="shared" si="1"/>
        <v/>
      </c>
      <c r="AQ6" s="1" t="str">
        <f t="shared" si="1"/>
        <v/>
      </c>
      <c r="AR6" s="1" t="str">
        <f t="shared" si="1"/>
        <v/>
      </c>
      <c r="AS6" s="1" t="str">
        <f t="shared" si="1"/>
        <v/>
      </c>
      <c r="AT6" s="1" t="str">
        <f t="shared" si="1"/>
        <v/>
      </c>
      <c r="AU6" s="1" t="str">
        <f t="shared" si="1"/>
        <v/>
      </c>
      <c r="AV6" s="1" t="str">
        <f t="shared" si="1"/>
        <v/>
      </c>
      <c r="AW6" s="1" t="str">
        <f t="shared" si="1"/>
        <v/>
      </c>
      <c r="AX6" s="1" t="str">
        <f t="shared" si="1"/>
        <v/>
      </c>
      <c r="AY6" s="1" t="str">
        <f t="shared" si="1"/>
        <v/>
      </c>
      <c r="AZ6" s="1" t="str">
        <f t="shared" si="1"/>
        <v/>
      </c>
      <c r="BA6" s="1" t="str">
        <f t="shared" si="1"/>
        <v/>
      </c>
      <c r="BB6" s="1" t="str">
        <f t="shared" si="1"/>
        <v/>
      </c>
      <c r="BC6" s="1" t="str">
        <f t="shared" si="1"/>
        <v/>
      </c>
      <c r="BD6" s="1" t="str">
        <f t="shared" si="1"/>
        <v/>
      </c>
      <c r="BE6" s="1" t="str">
        <f t="shared" si="1"/>
        <v/>
      </c>
      <c r="BF6" s="1" t="str">
        <f t="shared" si="1"/>
        <v/>
      </c>
      <c r="BG6" s="1" t="str">
        <f t="shared" si="1"/>
        <v/>
      </c>
      <c r="BH6" s="1" t="str">
        <f t="shared" si="1"/>
        <v/>
      </c>
      <c r="BI6" s="1" t="str">
        <f t="shared" si="1"/>
        <v/>
      </c>
      <c r="BJ6" s="1" t="str">
        <f t="shared" si="1"/>
        <v/>
      </c>
      <c r="BK6" s="1" t="str">
        <f t="shared" si="1"/>
        <v/>
      </c>
      <c r="BL6" s="1" t="str">
        <f t="shared" si="1"/>
        <v/>
      </c>
      <c r="BM6" s="1" t="str">
        <f t="shared" si="1"/>
        <v/>
      </c>
      <c r="BN6" s="1" t="str">
        <f t="shared" si="1"/>
        <v/>
      </c>
      <c r="BO6" s="1" t="str">
        <f t="shared" si="1"/>
        <v/>
      </c>
      <c r="BP6" s="1" t="str">
        <f t="shared" si="1"/>
        <v/>
      </c>
      <c r="BQ6" s="1" t="str">
        <f t="shared" si="1"/>
        <v/>
      </c>
      <c r="BR6" s="1" t="str">
        <f t="shared" si="1"/>
        <v/>
      </c>
      <c r="BS6" s="1" t="str">
        <f t="shared" si="1"/>
        <v/>
      </c>
      <c r="BT6" s="1" t="str">
        <f t="shared" si="2"/>
        <v/>
      </c>
      <c r="BU6" s="1" t="str">
        <f t="shared" si="2"/>
        <v/>
      </c>
      <c r="BV6" s="1" t="str">
        <f t="shared" si="2"/>
        <v/>
      </c>
      <c r="BW6" s="1" t="str">
        <f t="shared" si="2"/>
        <v/>
      </c>
      <c r="BX6" s="1" t="str">
        <f t="shared" si="2"/>
        <v/>
      </c>
      <c r="BY6" s="1" t="str">
        <f t="shared" si="2"/>
        <v/>
      </c>
      <c r="BZ6" s="1" t="str">
        <f t="shared" si="2"/>
        <v/>
      </c>
      <c r="CA6" s="1" t="str">
        <f t="shared" si="2"/>
        <v/>
      </c>
      <c r="CB6" s="1" t="str">
        <f t="shared" si="2"/>
        <v/>
      </c>
      <c r="CC6" s="1" t="str">
        <f t="shared" si="2"/>
        <v/>
      </c>
      <c r="CD6" s="1" t="str">
        <f t="shared" si="2"/>
        <v/>
      </c>
      <c r="CE6" s="1" t="str">
        <f t="shared" si="2"/>
        <v/>
      </c>
      <c r="CF6" s="1" t="str">
        <f t="shared" si="2"/>
        <v/>
      </c>
      <c r="CG6" s="1" t="str">
        <f t="shared" si="2"/>
        <v/>
      </c>
      <c r="CH6" s="1" t="str">
        <f t="shared" si="2"/>
        <v/>
      </c>
      <c r="CI6" s="1" t="str">
        <f t="shared" si="2"/>
        <v/>
      </c>
      <c r="CJ6" s="1" t="str">
        <f t="shared" si="2"/>
        <v/>
      </c>
      <c r="CK6" s="1" t="str">
        <f t="shared" si="2"/>
        <v/>
      </c>
      <c r="CL6" s="1" t="str">
        <f t="shared" si="2"/>
        <v/>
      </c>
    </row>
    <row r="7" spans="1:90">
      <c r="A7" s="1">
        <v>3</v>
      </c>
      <c r="B7" s="1" t="s">
        <v>14</v>
      </c>
      <c r="C7" s="1">
        <v>10</v>
      </c>
      <c r="D7" s="5">
        <f>E6</f>
        <v>43758</v>
      </c>
      <c r="E7" s="5">
        <f t="shared" si="0"/>
        <v>43768</v>
      </c>
      <c r="F7" s="1" t="s">
        <v>15</v>
      </c>
      <c r="G7" s="1" t="str">
        <f t="shared" si="3"/>
        <v/>
      </c>
      <c r="H7" s="1" t="str">
        <f t="shared" ref="H7:BS10" si="4">IF(AND(H$4&gt;=$D7,H$4&lt;=$E7),"X","")</f>
        <v/>
      </c>
      <c r="I7" s="1" t="str">
        <f t="shared" si="4"/>
        <v/>
      </c>
      <c r="J7" s="1" t="str">
        <f t="shared" si="4"/>
        <v/>
      </c>
      <c r="K7" s="1" t="str">
        <f t="shared" si="4"/>
        <v/>
      </c>
      <c r="L7" s="1" t="str">
        <f t="shared" si="4"/>
        <v/>
      </c>
      <c r="M7" s="1" t="str">
        <f t="shared" si="4"/>
        <v/>
      </c>
      <c r="N7" s="1" t="str">
        <f t="shared" si="4"/>
        <v/>
      </c>
      <c r="O7" s="1" t="str">
        <f t="shared" si="4"/>
        <v/>
      </c>
      <c r="P7" s="1" t="str">
        <f t="shared" si="4"/>
        <v/>
      </c>
      <c r="Q7" s="1" t="str">
        <f t="shared" si="4"/>
        <v/>
      </c>
      <c r="R7" s="1" t="str">
        <f t="shared" si="4"/>
        <v/>
      </c>
      <c r="S7" s="1" t="str">
        <f t="shared" si="4"/>
        <v/>
      </c>
      <c r="T7" s="1" t="str">
        <f t="shared" si="4"/>
        <v/>
      </c>
      <c r="U7" s="1" t="str">
        <f t="shared" si="4"/>
        <v/>
      </c>
      <c r="V7" s="1" t="str">
        <f t="shared" si="4"/>
        <v/>
      </c>
      <c r="W7" s="1" t="str">
        <f t="shared" si="4"/>
        <v/>
      </c>
      <c r="X7" s="1" t="str">
        <f t="shared" si="4"/>
        <v/>
      </c>
      <c r="Y7" s="1" t="str">
        <f t="shared" si="4"/>
        <v/>
      </c>
      <c r="Z7" s="1" t="str">
        <f t="shared" si="4"/>
        <v>X</v>
      </c>
      <c r="AA7" s="1" t="str">
        <f t="shared" si="4"/>
        <v>X</v>
      </c>
      <c r="AB7" s="1" t="str">
        <f t="shared" si="4"/>
        <v>X</v>
      </c>
      <c r="AC7" s="1" t="str">
        <f t="shared" si="4"/>
        <v>X</v>
      </c>
      <c r="AD7" s="1" t="str">
        <f t="shared" si="4"/>
        <v>X</v>
      </c>
      <c r="AE7" s="1" t="str">
        <f t="shared" si="4"/>
        <v>X</v>
      </c>
      <c r="AF7" s="1" t="str">
        <f t="shared" si="4"/>
        <v>X</v>
      </c>
      <c r="AG7" s="1" t="str">
        <f t="shared" si="4"/>
        <v>X</v>
      </c>
      <c r="AH7" s="1" t="str">
        <f t="shared" si="4"/>
        <v>X</v>
      </c>
      <c r="AI7" s="1" t="str">
        <f t="shared" si="4"/>
        <v>X</v>
      </c>
      <c r="AJ7" s="1" t="str">
        <f t="shared" si="4"/>
        <v>X</v>
      </c>
      <c r="AK7" s="1" t="str">
        <f t="shared" si="4"/>
        <v/>
      </c>
      <c r="AL7" s="1" t="str">
        <f t="shared" si="4"/>
        <v/>
      </c>
      <c r="AM7" s="1" t="str">
        <f t="shared" si="4"/>
        <v/>
      </c>
      <c r="AN7" s="1" t="str">
        <f t="shared" si="4"/>
        <v/>
      </c>
      <c r="AO7" s="1" t="str">
        <f t="shared" si="4"/>
        <v/>
      </c>
      <c r="AP7" s="1" t="str">
        <f t="shared" si="4"/>
        <v/>
      </c>
      <c r="AQ7" s="1" t="str">
        <f t="shared" si="4"/>
        <v/>
      </c>
      <c r="AR7" s="1" t="str">
        <f t="shared" si="4"/>
        <v/>
      </c>
      <c r="AS7" s="1" t="str">
        <f t="shared" si="4"/>
        <v/>
      </c>
      <c r="AT7" s="1" t="str">
        <f t="shared" si="4"/>
        <v/>
      </c>
      <c r="AU7" s="1" t="str">
        <f t="shared" si="4"/>
        <v/>
      </c>
      <c r="AV7" s="1" t="str">
        <f t="shared" si="4"/>
        <v/>
      </c>
      <c r="AW7" s="1" t="str">
        <f t="shared" si="4"/>
        <v/>
      </c>
      <c r="AX7" s="1" t="str">
        <f t="shared" si="4"/>
        <v/>
      </c>
      <c r="AY7" s="1" t="str">
        <f t="shared" si="4"/>
        <v/>
      </c>
      <c r="AZ7" s="1" t="str">
        <f t="shared" si="4"/>
        <v/>
      </c>
      <c r="BA7" s="1" t="str">
        <f t="shared" si="4"/>
        <v/>
      </c>
      <c r="BB7" s="1" t="str">
        <f t="shared" si="4"/>
        <v/>
      </c>
      <c r="BC7" s="1" t="str">
        <f t="shared" si="4"/>
        <v/>
      </c>
      <c r="BD7" s="1" t="str">
        <f t="shared" si="4"/>
        <v/>
      </c>
      <c r="BE7" s="1" t="str">
        <f t="shared" si="4"/>
        <v/>
      </c>
      <c r="BF7" s="1" t="str">
        <f t="shared" si="4"/>
        <v/>
      </c>
      <c r="BG7" s="1" t="str">
        <f t="shared" si="4"/>
        <v/>
      </c>
      <c r="BH7" s="1" t="str">
        <f t="shared" si="4"/>
        <v/>
      </c>
      <c r="BI7" s="1" t="str">
        <f t="shared" si="4"/>
        <v/>
      </c>
      <c r="BJ7" s="1" t="str">
        <f t="shared" si="4"/>
        <v/>
      </c>
      <c r="BK7" s="1" t="str">
        <f t="shared" si="4"/>
        <v/>
      </c>
      <c r="BL7" s="1" t="str">
        <f t="shared" si="4"/>
        <v/>
      </c>
      <c r="BM7" s="1" t="str">
        <f t="shared" si="4"/>
        <v/>
      </c>
      <c r="BN7" s="1" t="str">
        <f t="shared" si="4"/>
        <v/>
      </c>
      <c r="BO7" s="1" t="str">
        <f t="shared" si="4"/>
        <v/>
      </c>
      <c r="BP7" s="1" t="str">
        <f t="shared" si="4"/>
        <v/>
      </c>
      <c r="BQ7" s="1" t="str">
        <f t="shared" si="4"/>
        <v/>
      </c>
      <c r="BR7" s="1" t="str">
        <f t="shared" si="4"/>
        <v/>
      </c>
      <c r="BS7" s="1" t="str">
        <f t="shared" si="4"/>
        <v/>
      </c>
      <c r="BT7" s="1" t="str">
        <f t="shared" si="2"/>
        <v/>
      </c>
      <c r="BU7" s="1" t="str">
        <f t="shared" si="2"/>
        <v/>
      </c>
      <c r="BV7" s="1" t="str">
        <f t="shared" si="2"/>
        <v/>
      </c>
      <c r="BW7" s="1" t="str">
        <f t="shared" si="2"/>
        <v/>
      </c>
      <c r="BX7" s="1" t="str">
        <f t="shared" si="2"/>
        <v/>
      </c>
      <c r="BY7" s="1" t="str">
        <f t="shared" si="2"/>
        <v/>
      </c>
      <c r="BZ7" s="1" t="str">
        <f t="shared" si="2"/>
        <v/>
      </c>
      <c r="CA7" s="1" t="str">
        <f t="shared" si="2"/>
        <v/>
      </c>
      <c r="CB7" s="1" t="str">
        <f t="shared" si="2"/>
        <v/>
      </c>
      <c r="CC7" s="1" t="str">
        <f t="shared" si="2"/>
        <v/>
      </c>
      <c r="CD7" s="1" t="str">
        <f t="shared" si="2"/>
        <v/>
      </c>
      <c r="CE7" s="1" t="str">
        <f t="shared" si="2"/>
        <v/>
      </c>
      <c r="CF7" s="1" t="str">
        <f t="shared" si="2"/>
        <v/>
      </c>
      <c r="CG7" s="1" t="str">
        <f t="shared" si="2"/>
        <v/>
      </c>
      <c r="CH7" s="1" t="str">
        <f t="shared" si="2"/>
        <v/>
      </c>
      <c r="CI7" s="1" t="str">
        <f t="shared" si="2"/>
        <v/>
      </c>
      <c r="CJ7" s="1" t="str">
        <f t="shared" si="2"/>
        <v/>
      </c>
      <c r="CK7" s="1" t="str">
        <f t="shared" si="2"/>
        <v/>
      </c>
      <c r="CL7" s="1" t="str">
        <f t="shared" si="2"/>
        <v/>
      </c>
    </row>
    <row r="8" spans="1:90">
      <c r="A8" s="1">
        <v>4</v>
      </c>
      <c r="B8" s="1" t="s">
        <v>16</v>
      </c>
      <c r="C8" s="1">
        <v>21</v>
      </c>
      <c r="D8" s="5">
        <f>D6</f>
        <v>43753</v>
      </c>
      <c r="E8" s="5">
        <f t="shared" si="0"/>
        <v>43774</v>
      </c>
      <c r="F8" s="1" t="s">
        <v>17</v>
      </c>
      <c r="G8" s="1" t="str">
        <f t="shared" si="3"/>
        <v/>
      </c>
      <c r="H8" s="1" t="str">
        <f t="shared" si="4"/>
        <v/>
      </c>
      <c r="I8" s="1" t="str">
        <f t="shared" si="4"/>
        <v/>
      </c>
      <c r="J8" s="1" t="str">
        <f t="shared" si="4"/>
        <v/>
      </c>
      <c r="K8" s="1" t="str">
        <f t="shared" si="4"/>
        <v/>
      </c>
      <c r="L8" s="1" t="str">
        <f t="shared" si="4"/>
        <v/>
      </c>
      <c r="M8" s="1" t="str">
        <f t="shared" si="4"/>
        <v/>
      </c>
      <c r="N8" s="1" t="str">
        <f t="shared" si="4"/>
        <v/>
      </c>
      <c r="O8" s="1" t="str">
        <f t="shared" si="4"/>
        <v/>
      </c>
      <c r="P8" s="1" t="str">
        <f t="shared" si="4"/>
        <v/>
      </c>
      <c r="Q8" s="1" t="str">
        <f t="shared" si="4"/>
        <v/>
      </c>
      <c r="R8" s="1" t="str">
        <f t="shared" si="4"/>
        <v/>
      </c>
      <c r="S8" s="1" t="str">
        <f t="shared" si="4"/>
        <v/>
      </c>
      <c r="T8" s="1" t="str">
        <f t="shared" si="4"/>
        <v/>
      </c>
      <c r="U8" s="1" t="str">
        <f t="shared" si="4"/>
        <v>X</v>
      </c>
      <c r="V8" s="1" t="str">
        <f t="shared" si="4"/>
        <v>X</v>
      </c>
      <c r="W8" s="1" t="str">
        <f t="shared" si="4"/>
        <v>X</v>
      </c>
      <c r="X8" s="1" t="str">
        <f t="shared" si="4"/>
        <v>X</v>
      </c>
      <c r="Y8" s="1" t="str">
        <f t="shared" si="4"/>
        <v>X</v>
      </c>
      <c r="Z8" s="1" t="str">
        <f t="shared" si="4"/>
        <v>X</v>
      </c>
      <c r="AA8" s="1" t="str">
        <f t="shared" si="4"/>
        <v>X</v>
      </c>
      <c r="AB8" s="1" t="str">
        <f t="shared" si="4"/>
        <v>X</v>
      </c>
      <c r="AC8" s="1" t="str">
        <f t="shared" si="4"/>
        <v>X</v>
      </c>
      <c r="AD8" s="1" t="str">
        <f t="shared" si="4"/>
        <v>X</v>
      </c>
      <c r="AE8" s="1" t="str">
        <f t="shared" si="4"/>
        <v>X</v>
      </c>
      <c r="AF8" s="1" t="str">
        <f t="shared" si="4"/>
        <v>X</v>
      </c>
      <c r="AG8" s="1" t="str">
        <f t="shared" si="4"/>
        <v>X</v>
      </c>
      <c r="AH8" s="1" t="str">
        <f t="shared" si="4"/>
        <v>X</v>
      </c>
      <c r="AI8" s="1" t="str">
        <f t="shared" si="4"/>
        <v>X</v>
      </c>
      <c r="AJ8" s="1" t="str">
        <f t="shared" si="4"/>
        <v>X</v>
      </c>
      <c r="AK8" s="1" t="str">
        <f t="shared" si="4"/>
        <v>X</v>
      </c>
      <c r="AL8" s="1" t="str">
        <f t="shared" si="4"/>
        <v>X</v>
      </c>
      <c r="AM8" s="1" t="str">
        <f t="shared" si="4"/>
        <v>X</v>
      </c>
      <c r="AN8" s="1" t="str">
        <f t="shared" si="4"/>
        <v>X</v>
      </c>
      <c r="AO8" s="1" t="str">
        <f t="shared" si="4"/>
        <v>X</v>
      </c>
      <c r="AP8" s="1" t="str">
        <f t="shared" si="4"/>
        <v>X</v>
      </c>
      <c r="AQ8" s="1" t="str">
        <f t="shared" si="4"/>
        <v/>
      </c>
      <c r="AR8" s="1" t="str">
        <f t="shared" si="4"/>
        <v/>
      </c>
      <c r="AS8" s="1" t="str">
        <f t="shared" si="4"/>
        <v/>
      </c>
      <c r="AT8" s="1" t="str">
        <f t="shared" si="4"/>
        <v/>
      </c>
      <c r="AU8" s="1" t="str">
        <f t="shared" si="4"/>
        <v/>
      </c>
      <c r="AV8" s="1" t="str">
        <f t="shared" si="4"/>
        <v/>
      </c>
      <c r="AW8" s="1" t="str">
        <f t="shared" si="4"/>
        <v/>
      </c>
      <c r="AX8" s="1" t="str">
        <f t="shared" si="4"/>
        <v/>
      </c>
      <c r="AY8" s="1" t="str">
        <f t="shared" si="4"/>
        <v/>
      </c>
      <c r="AZ8" s="1" t="str">
        <f t="shared" si="4"/>
        <v/>
      </c>
      <c r="BA8" s="1" t="str">
        <f t="shared" si="4"/>
        <v/>
      </c>
      <c r="BB8" s="1" t="str">
        <f t="shared" si="4"/>
        <v/>
      </c>
      <c r="BC8" s="1" t="str">
        <f t="shared" si="4"/>
        <v/>
      </c>
      <c r="BD8" s="1" t="str">
        <f t="shared" si="4"/>
        <v/>
      </c>
      <c r="BE8" s="1" t="str">
        <f t="shared" si="4"/>
        <v/>
      </c>
      <c r="BF8" s="1" t="str">
        <f t="shared" si="4"/>
        <v/>
      </c>
      <c r="BG8" s="1" t="str">
        <f t="shared" si="4"/>
        <v/>
      </c>
      <c r="BH8" s="1" t="str">
        <f t="shared" si="4"/>
        <v/>
      </c>
      <c r="BI8" s="1" t="str">
        <f t="shared" si="4"/>
        <v/>
      </c>
      <c r="BJ8" s="1" t="str">
        <f t="shared" si="4"/>
        <v/>
      </c>
      <c r="BK8" s="1" t="str">
        <f t="shared" si="4"/>
        <v/>
      </c>
      <c r="BL8" s="1" t="str">
        <f t="shared" si="4"/>
        <v/>
      </c>
      <c r="BM8" s="1" t="str">
        <f t="shared" si="4"/>
        <v/>
      </c>
      <c r="BN8" s="1" t="str">
        <f t="shared" si="4"/>
        <v/>
      </c>
      <c r="BO8" s="1" t="str">
        <f t="shared" si="4"/>
        <v/>
      </c>
      <c r="BP8" s="1" t="str">
        <f t="shared" si="4"/>
        <v/>
      </c>
      <c r="BQ8" s="1" t="str">
        <f t="shared" si="4"/>
        <v/>
      </c>
      <c r="BR8" s="1" t="str">
        <f t="shared" si="4"/>
        <v/>
      </c>
      <c r="BS8" s="1" t="str">
        <f t="shared" si="4"/>
        <v/>
      </c>
      <c r="BT8" s="1" t="str">
        <f t="shared" si="2"/>
        <v/>
      </c>
      <c r="BU8" s="1" t="str">
        <f t="shared" si="2"/>
        <v/>
      </c>
      <c r="BV8" s="1" t="str">
        <f t="shared" si="2"/>
        <v/>
      </c>
      <c r="BW8" s="1" t="str">
        <f t="shared" si="2"/>
        <v/>
      </c>
      <c r="BX8" s="1" t="str">
        <f t="shared" si="2"/>
        <v/>
      </c>
      <c r="BY8" s="1" t="str">
        <f t="shared" si="2"/>
        <v/>
      </c>
      <c r="BZ8" s="1" t="str">
        <f t="shared" si="2"/>
        <v/>
      </c>
      <c r="CA8" s="1" t="str">
        <f t="shared" si="2"/>
        <v/>
      </c>
      <c r="CB8" s="1" t="str">
        <f t="shared" si="2"/>
        <v/>
      </c>
      <c r="CC8" s="1" t="str">
        <f t="shared" si="2"/>
        <v/>
      </c>
      <c r="CD8" s="1" t="str">
        <f t="shared" si="2"/>
        <v/>
      </c>
      <c r="CE8" s="1" t="str">
        <f t="shared" si="2"/>
        <v/>
      </c>
      <c r="CF8" s="1" t="str">
        <f t="shared" si="2"/>
        <v/>
      </c>
      <c r="CG8" s="1" t="str">
        <f t="shared" si="2"/>
        <v/>
      </c>
      <c r="CH8" s="1" t="str">
        <f t="shared" si="2"/>
        <v/>
      </c>
      <c r="CI8" s="1" t="str">
        <f t="shared" si="2"/>
        <v/>
      </c>
      <c r="CJ8" s="1" t="str">
        <f t="shared" si="2"/>
        <v/>
      </c>
      <c r="CK8" s="1" t="str">
        <f t="shared" si="2"/>
        <v/>
      </c>
      <c r="CL8" s="1" t="str">
        <f t="shared" si="2"/>
        <v/>
      </c>
    </row>
    <row r="9" spans="1:90">
      <c r="A9" s="1">
        <v>5</v>
      </c>
      <c r="B9" s="1" t="s">
        <v>18</v>
      </c>
      <c r="C9" s="1">
        <v>11</v>
      </c>
      <c r="D9" s="5">
        <f>D7</f>
        <v>43758</v>
      </c>
      <c r="E9" s="5">
        <f t="shared" si="0"/>
        <v>43769</v>
      </c>
      <c r="F9" s="1" t="s">
        <v>17</v>
      </c>
      <c r="G9" s="1" t="str">
        <f t="shared" si="3"/>
        <v/>
      </c>
      <c r="H9" s="1" t="str">
        <f t="shared" si="4"/>
        <v/>
      </c>
      <c r="I9" s="1" t="str">
        <f t="shared" si="4"/>
        <v/>
      </c>
      <c r="J9" s="1" t="str">
        <f t="shared" si="4"/>
        <v/>
      </c>
      <c r="K9" s="1" t="str">
        <f t="shared" si="4"/>
        <v/>
      </c>
      <c r="L9" s="1" t="str">
        <f t="shared" si="4"/>
        <v/>
      </c>
      <c r="M9" s="1" t="str">
        <f t="shared" si="4"/>
        <v/>
      </c>
      <c r="N9" s="1" t="str">
        <f t="shared" si="4"/>
        <v/>
      </c>
      <c r="O9" s="1" t="str">
        <f t="shared" si="4"/>
        <v/>
      </c>
      <c r="P9" s="1" t="str">
        <f t="shared" si="4"/>
        <v/>
      </c>
      <c r="Q9" s="1" t="str">
        <f t="shared" si="4"/>
        <v/>
      </c>
      <c r="R9" s="1" t="str">
        <f t="shared" si="4"/>
        <v/>
      </c>
      <c r="S9" s="1" t="str">
        <f t="shared" si="4"/>
        <v/>
      </c>
      <c r="T9" s="1" t="str">
        <f t="shared" si="4"/>
        <v/>
      </c>
      <c r="U9" s="1" t="str">
        <f t="shared" si="4"/>
        <v/>
      </c>
      <c r="V9" s="1" t="str">
        <f t="shared" si="4"/>
        <v/>
      </c>
      <c r="W9" s="1" t="str">
        <f t="shared" si="4"/>
        <v/>
      </c>
      <c r="X9" s="1" t="str">
        <f t="shared" si="4"/>
        <v/>
      </c>
      <c r="Y9" s="1" t="str">
        <f t="shared" si="4"/>
        <v/>
      </c>
      <c r="Z9" s="1" t="str">
        <f t="shared" si="4"/>
        <v>X</v>
      </c>
      <c r="AA9" s="1" t="str">
        <f t="shared" si="4"/>
        <v>X</v>
      </c>
      <c r="AB9" s="1" t="str">
        <f t="shared" si="4"/>
        <v>X</v>
      </c>
      <c r="AC9" s="1" t="str">
        <f t="shared" si="4"/>
        <v>X</v>
      </c>
      <c r="AD9" s="1" t="str">
        <f t="shared" si="4"/>
        <v>X</v>
      </c>
      <c r="AE9" s="1" t="str">
        <f t="shared" si="4"/>
        <v>X</v>
      </c>
      <c r="AF9" s="1" t="str">
        <f t="shared" si="4"/>
        <v>X</v>
      </c>
      <c r="AG9" s="1" t="str">
        <f t="shared" si="4"/>
        <v>X</v>
      </c>
      <c r="AH9" s="1" t="str">
        <f t="shared" si="4"/>
        <v>X</v>
      </c>
      <c r="AI9" s="1" t="str">
        <f t="shared" si="4"/>
        <v>X</v>
      </c>
      <c r="AJ9" s="1" t="str">
        <f t="shared" si="4"/>
        <v>X</v>
      </c>
      <c r="AK9" s="1" t="str">
        <f t="shared" si="4"/>
        <v>X</v>
      </c>
      <c r="AL9" s="1" t="str">
        <f t="shared" si="4"/>
        <v/>
      </c>
      <c r="AM9" s="1" t="str">
        <f t="shared" si="4"/>
        <v/>
      </c>
      <c r="AN9" s="1" t="str">
        <f t="shared" si="4"/>
        <v/>
      </c>
      <c r="AO9" s="1" t="str">
        <f t="shared" si="4"/>
        <v/>
      </c>
      <c r="AP9" s="1" t="str">
        <f t="shared" si="4"/>
        <v/>
      </c>
      <c r="AQ9" s="1" t="str">
        <f t="shared" si="4"/>
        <v/>
      </c>
      <c r="AR9" s="1" t="str">
        <f t="shared" si="4"/>
        <v/>
      </c>
      <c r="AS9" s="1" t="str">
        <f t="shared" si="4"/>
        <v/>
      </c>
      <c r="AT9" s="1" t="str">
        <f t="shared" si="4"/>
        <v/>
      </c>
      <c r="AU9" s="1" t="str">
        <f t="shared" si="4"/>
        <v/>
      </c>
      <c r="AV9" s="1" t="str">
        <f t="shared" si="4"/>
        <v/>
      </c>
      <c r="AW9" s="1" t="str">
        <f t="shared" si="4"/>
        <v/>
      </c>
      <c r="AX9" s="1" t="str">
        <f t="shared" si="4"/>
        <v/>
      </c>
      <c r="AY9" s="1" t="str">
        <f t="shared" si="4"/>
        <v/>
      </c>
      <c r="AZ9" s="1" t="str">
        <f t="shared" si="4"/>
        <v/>
      </c>
      <c r="BA9" s="1" t="str">
        <f t="shared" si="4"/>
        <v/>
      </c>
      <c r="BB9" s="1" t="str">
        <f t="shared" si="4"/>
        <v/>
      </c>
      <c r="BC9" s="1" t="str">
        <f t="shared" si="4"/>
        <v/>
      </c>
      <c r="BD9" s="1" t="str">
        <f t="shared" si="4"/>
        <v/>
      </c>
      <c r="BE9" s="1" t="str">
        <f t="shared" si="4"/>
        <v/>
      </c>
      <c r="BF9" s="1" t="str">
        <f t="shared" si="4"/>
        <v/>
      </c>
      <c r="BG9" s="1" t="str">
        <f t="shared" si="4"/>
        <v/>
      </c>
      <c r="BH9" s="1" t="str">
        <f t="shared" si="4"/>
        <v/>
      </c>
      <c r="BI9" s="1" t="str">
        <f t="shared" si="4"/>
        <v/>
      </c>
      <c r="BJ9" s="1" t="str">
        <f t="shared" si="4"/>
        <v/>
      </c>
      <c r="BK9" s="1" t="str">
        <f t="shared" si="4"/>
        <v/>
      </c>
      <c r="BL9" s="1" t="str">
        <f t="shared" si="4"/>
        <v/>
      </c>
      <c r="BM9" s="1" t="str">
        <f t="shared" si="4"/>
        <v/>
      </c>
      <c r="BN9" s="1" t="str">
        <f t="shared" si="4"/>
        <v/>
      </c>
      <c r="BO9" s="1" t="str">
        <f t="shared" si="4"/>
        <v/>
      </c>
      <c r="BP9" s="1" t="str">
        <f t="shared" si="4"/>
        <v/>
      </c>
      <c r="BQ9" s="1" t="str">
        <f t="shared" si="4"/>
        <v/>
      </c>
      <c r="BR9" s="1" t="str">
        <f t="shared" si="4"/>
        <v/>
      </c>
      <c r="BS9" s="1" t="str">
        <f t="shared" si="4"/>
        <v/>
      </c>
      <c r="BT9" s="1" t="str">
        <f t="shared" si="2"/>
        <v/>
      </c>
      <c r="BU9" s="1" t="str">
        <f t="shared" si="2"/>
        <v/>
      </c>
      <c r="BV9" s="1" t="str">
        <f t="shared" si="2"/>
        <v/>
      </c>
      <c r="BW9" s="1" t="str">
        <f t="shared" si="2"/>
        <v/>
      </c>
      <c r="BX9" s="1" t="str">
        <f t="shared" si="2"/>
        <v/>
      </c>
      <c r="BY9" s="1" t="str">
        <f t="shared" si="2"/>
        <v/>
      </c>
      <c r="BZ9" s="1" t="str">
        <f t="shared" si="2"/>
        <v/>
      </c>
      <c r="CA9" s="1" t="str">
        <f t="shared" si="2"/>
        <v/>
      </c>
      <c r="CB9" s="1" t="str">
        <f t="shared" si="2"/>
        <v/>
      </c>
      <c r="CC9" s="1" t="str">
        <f t="shared" si="2"/>
        <v/>
      </c>
      <c r="CD9" s="1" t="str">
        <f t="shared" si="2"/>
        <v/>
      </c>
      <c r="CE9" s="1" t="str">
        <f t="shared" si="2"/>
        <v/>
      </c>
      <c r="CF9" s="1" t="str">
        <f t="shared" si="2"/>
        <v/>
      </c>
      <c r="CG9" s="1" t="str">
        <f t="shared" si="2"/>
        <v/>
      </c>
      <c r="CH9" s="1" t="str">
        <f t="shared" si="2"/>
        <v/>
      </c>
      <c r="CI9" s="1" t="str">
        <f t="shared" si="2"/>
        <v/>
      </c>
      <c r="CJ9" s="1" t="str">
        <f t="shared" si="2"/>
        <v/>
      </c>
      <c r="CK9" s="1" t="str">
        <f t="shared" si="2"/>
        <v/>
      </c>
      <c r="CL9" s="1" t="str">
        <f t="shared" si="2"/>
        <v/>
      </c>
    </row>
    <row r="10" spans="1:90">
      <c r="A10" s="1">
        <v>6</v>
      </c>
      <c r="B10" s="1" t="s">
        <v>19</v>
      </c>
      <c r="C10" s="1">
        <v>3</v>
      </c>
      <c r="D10" s="5">
        <f>E9+1</f>
        <v>43770</v>
      </c>
      <c r="E10" s="5">
        <f t="shared" si="0"/>
        <v>43773</v>
      </c>
      <c r="F10" s="1" t="s">
        <v>20</v>
      </c>
      <c r="G10" s="1" t="str">
        <f t="shared" si="3"/>
        <v/>
      </c>
      <c r="H10" s="1" t="str">
        <f t="shared" si="4"/>
        <v/>
      </c>
      <c r="I10" s="1" t="str">
        <f t="shared" si="4"/>
        <v/>
      </c>
      <c r="J10" s="1" t="str">
        <f t="shared" si="4"/>
        <v/>
      </c>
      <c r="K10" s="1" t="str">
        <f t="shared" si="4"/>
        <v/>
      </c>
      <c r="L10" s="1" t="str">
        <f t="shared" si="4"/>
        <v/>
      </c>
      <c r="M10" s="1" t="str">
        <f t="shared" si="4"/>
        <v/>
      </c>
      <c r="N10" s="1" t="str">
        <f t="shared" si="4"/>
        <v/>
      </c>
      <c r="O10" s="1" t="str">
        <f t="shared" si="4"/>
        <v/>
      </c>
      <c r="P10" s="1" t="str">
        <f t="shared" si="4"/>
        <v/>
      </c>
      <c r="Q10" s="1" t="str">
        <f t="shared" si="4"/>
        <v/>
      </c>
      <c r="R10" s="1" t="str">
        <f t="shared" si="4"/>
        <v/>
      </c>
      <c r="S10" s="1" t="str">
        <f t="shared" si="4"/>
        <v/>
      </c>
      <c r="T10" s="1" t="str">
        <f t="shared" si="4"/>
        <v/>
      </c>
      <c r="U10" s="1" t="str">
        <f t="shared" si="4"/>
        <v/>
      </c>
      <c r="V10" s="1" t="str">
        <f t="shared" si="4"/>
        <v/>
      </c>
      <c r="W10" s="1" t="str">
        <f t="shared" si="4"/>
        <v/>
      </c>
      <c r="X10" s="1" t="str">
        <f t="shared" si="4"/>
        <v/>
      </c>
      <c r="Y10" s="1" t="str">
        <f t="shared" si="4"/>
        <v/>
      </c>
      <c r="Z10" s="1" t="str">
        <f t="shared" si="4"/>
        <v/>
      </c>
      <c r="AA10" s="1" t="str">
        <f t="shared" si="4"/>
        <v/>
      </c>
      <c r="AB10" s="1" t="str">
        <f t="shared" si="4"/>
        <v/>
      </c>
      <c r="AC10" s="1" t="str">
        <f t="shared" si="4"/>
        <v/>
      </c>
      <c r="AD10" s="1" t="str">
        <f t="shared" si="4"/>
        <v/>
      </c>
      <c r="AE10" s="1" t="str">
        <f t="shared" si="4"/>
        <v/>
      </c>
      <c r="AF10" s="1" t="str">
        <f t="shared" si="4"/>
        <v/>
      </c>
      <c r="AG10" s="1" t="str">
        <f t="shared" si="4"/>
        <v/>
      </c>
      <c r="AH10" s="1" t="str">
        <f t="shared" si="4"/>
        <v/>
      </c>
      <c r="AI10" s="1" t="str">
        <f t="shared" si="4"/>
        <v/>
      </c>
      <c r="AJ10" s="1" t="str">
        <f t="shared" si="4"/>
        <v/>
      </c>
      <c r="AK10" s="1" t="str">
        <f t="shared" si="4"/>
        <v/>
      </c>
      <c r="AL10" s="1" t="str">
        <f t="shared" si="4"/>
        <v>X</v>
      </c>
      <c r="AM10" s="1" t="str">
        <f t="shared" si="4"/>
        <v>X</v>
      </c>
      <c r="AN10" s="1" t="str">
        <f t="shared" si="4"/>
        <v>X</v>
      </c>
      <c r="AO10" s="1" t="str">
        <f t="shared" si="4"/>
        <v>X</v>
      </c>
      <c r="AP10" s="1" t="str">
        <f t="shared" si="4"/>
        <v/>
      </c>
      <c r="AQ10" s="1" t="str">
        <f t="shared" si="4"/>
        <v/>
      </c>
      <c r="AR10" s="1" t="str">
        <f t="shared" si="4"/>
        <v/>
      </c>
      <c r="AS10" s="1" t="str">
        <f t="shared" si="4"/>
        <v/>
      </c>
      <c r="AT10" s="1" t="str">
        <f t="shared" si="4"/>
        <v/>
      </c>
      <c r="AU10" s="1" t="str">
        <f t="shared" si="4"/>
        <v/>
      </c>
      <c r="AV10" s="1" t="str">
        <f t="shared" si="4"/>
        <v/>
      </c>
      <c r="AW10" s="1" t="str">
        <f t="shared" si="4"/>
        <v/>
      </c>
      <c r="AX10" s="1" t="str">
        <f t="shared" si="4"/>
        <v/>
      </c>
      <c r="AY10" s="1" t="str">
        <f t="shared" si="4"/>
        <v/>
      </c>
      <c r="AZ10" s="1" t="str">
        <f t="shared" si="4"/>
        <v/>
      </c>
      <c r="BA10" s="1" t="str">
        <f t="shared" si="4"/>
        <v/>
      </c>
      <c r="BB10" s="1" t="str">
        <f t="shared" si="4"/>
        <v/>
      </c>
      <c r="BC10" s="1" t="str">
        <f t="shared" si="4"/>
        <v/>
      </c>
      <c r="BD10" s="1" t="str">
        <f t="shared" si="4"/>
        <v/>
      </c>
      <c r="BE10" s="1" t="str">
        <f t="shared" si="4"/>
        <v/>
      </c>
      <c r="BF10" s="1" t="str">
        <f t="shared" si="4"/>
        <v/>
      </c>
      <c r="BG10" s="1" t="str">
        <f t="shared" si="4"/>
        <v/>
      </c>
      <c r="BH10" s="1" t="str">
        <f t="shared" si="4"/>
        <v/>
      </c>
      <c r="BI10" s="1" t="str">
        <f t="shared" si="4"/>
        <v/>
      </c>
      <c r="BJ10" s="1" t="str">
        <f t="shared" si="4"/>
        <v/>
      </c>
      <c r="BK10" s="1" t="str">
        <f t="shared" si="4"/>
        <v/>
      </c>
      <c r="BL10" s="1" t="str">
        <f t="shared" si="4"/>
        <v/>
      </c>
      <c r="BM10" s="1" t="str">
        <f t="shared" si="4"/>
        <v/>
      </c>
      <c r="BN10" s="1" t="str">
        <f t="shared" si="4"/>
        <v/>
      </c>
      <c r="BO10" s="1" t="str">
        <f t="shared" si="4"/>
        <v/>
      </c>
      <c r="BP10" s="1" t="str">
        <f t="shared" si="4"/>
        <v/>
      </c>
      <c r="BQ10" s="1" t="str">
        <f t="shared" si="4"/>
        <v/>
      </c>
      <c r="BR10" s="1" t="str">
        <f t="shared" si="4"/>
        <v/>
      </c>
      <c r="BS10" s="1" t="str">
        <f t="shared" ref="BS10:CL13" si="5">IF(AND(BS$4&gt;=$D10,BS$4&lt;=$E10),"X","")</f>
        <v/>
      </c>
      <c r="BT10" s="1" t="str">
        <f t="shared" si="5"/>
        <v/>
      </c>
      <c r="BU10" s="1" t="str">
        <f t="shared" si="5"/>
        <v/>
      </c>
      <c r="BV10" s="1" t="str">
        <f t="shared" si="5"/>
        <v/>
      </c>
      <c r="BW10" s="1" t="str">
        <f t="shared" si="5"/>
        <v/>
      </c>
      <c r="BX10" s="1" t="str">
        <f t="shared" si="5"/>
        <v/>
      </c>
      <c r="BY10" s="1" t="str">
        <f t="shared" si="5"/>
        <v/>
      </c>
      <c r="BZ10" s="1" t="str">
        <f t="shared" si="5"/>
        <v/>
      </c>
      <c r="CA10" s="1" t="str">
        <f t="shared" si="5"/>
        <v/>
      </c>
      <c r="CB10" s="1" t="str">
        <f t="shared" si="5"/>
        <v/>
      </c>
      <c r="CC10" s="1" t="str">
        <f t="shared" si="5"/>
        <v/>
      </c>
      <c r="CD10" s="1" t="str">
        <f t="shared" si="5"/>
        <v/>
      </c>
      <c r="CE10" s="1" t="str">
        <f t="shared" si="5"/>
        <v/>
      </c>
      <c r="CF10" s="1" t="str">
        <f t="shared" si="5"/>
        <v/>
      </c>
      <c r="CG10" s="1" t="str">
        <f t="shared" si="5"/>
        <v/>
      </c>
      <c r="CH10" s="1" t="str">
        <f t="shared" si="5"/>
        <v/>
      </c>
      <c r="CI10" s="1" t="str">
        <f t="shared" si="5"/>
        <v/>
      </c>
      <c r="CJ10" s="1" t="str">
        <f t="shared" si="5"/>
        <v/>
      </c>
      <c r="CK10" s="1" t="str">
        <f t="shared" si="5"/>
        <v/>
      </c>
      <c r="CL10" s="1" t="str">
        <f t="shared" si="5"/>
        <v/>
      </c>
    </row>
    <row r="11" spans="1:90">
      <c r="A11" s="1">
        <v>7</v>
      </c>
      <c r="B11" s="1" t="s">
        <v>21</v>
      </c>
      <c r="C11" s="1">
        <v>4</v>
      </c>
      <c r="D11" s="5">
        <f>D10</f>
        <v>43770</v>
      </c>
      <c r="E11" s="5">
        <f t="shared" si="0"/>
        <v>43774</v>
      </c>
      <c r="F11" s="1" t="s">
        <v>22</v>
      </c>
      <c r="G11" s="1" t="str">
        <f t="shared" si="3"/>
        <v/>
      </c>
      <c r="H11" s="1" t="str">
        <f t="shared" ref="H11:BS14" si="6">IF(AND(H$4&gt;=$D11,H$4&lt;=$E11),"X","")</f>
        <v/>
      </c>
      <c r="I11" s="1" t="str">
        <f t="shared" si="6"/>
        <v/>
      </c>
      <c r="J11" s="1" t="str">
        <f t="shared" si="6"/>
        <v/>
      </c>
      <c r="K11" s="1" t="str">
        <f t="shared" si="6"/>
        <v/>
      </c>
      <c r="L11" s="1" t="str">
        <f t="shared" si="6"/>
        <v/>
      </c>
      <c r="M11" s="1" t="str">
        <f t="shared" si="6"/>
        <v/>
      </c>
      <c r="N11" s="1" t="str">
        <f t="shared" si="6"/>
        <v/>
      </c>
      <c r="O11" s="1" t="str">
        <f t="shared" si="6"/>
        <v/>
      </c>
      <c r="P11" s="1" t="str">
        <f t="shared" si="6"/>
        <v/>
      </c>
      <c r="Q11" s="1" t="str">
        <f t="shared" si="6"/>
        <v/>
      </c>
      <c r="R11" s="1" t="str">
        <f t="shared" si="6"/>
        <v/>
      </c>
      <c r="S11" s="1" t="str">
        <f t="shared" si="6"/>
        <v/>
      </c>
      <c r="T11" s="1" t="str">
        <f t="shared" si="6"/>
        <v/>
      </c>
      <c r="U11" s="1" t="str">
        <f t="shared" si="6"/>
        <v/>
      </c>
      <c r="V11" s="1" t="str">
        <f t="shared" si="6"/>
        <v/>
      </c>
      <c r="W11" s="1" t="str">
        <f t="shared" si="6"/>
        <v/>
      </c>
      <c r="X11" s="1" t="str">
        <f t="shared" si="6"/>
        <v/>
      </c>
      <c r="Y11" s="1" t="str">
        <f t="shared" si="6"/>
        <v/>
      </c>
      <c r="Z11" s="1" t="str">
        <f t="shared" si="6"/>
        <v/>
      </c>
      <c r="AA11" s="1" t="str">
        <f t="shared" si="6"/>
        <v/>
      </c>
      <c r="AB11" s="1" t="str">
        <f t="shared" si="6"/>
        <v/>
      </c>
      <c r="AC11" s="1" t="str">
        <f t="shared" si="6"/>
        <v/>
      </c>
      <c r="AD11" s="1" t="str">
        <f t="shared" si="6"/>
        <v/>
      </c>
      <c r="AE11" s="1" t="str">
        <f t="shared" si="6"/>
        <v/>
      </c>
      <c r="AF11" s="1" t="str">
        <f t="shared" si="6"/>
        <v/>
      </c>
      <c r="AG11" s="1" t="str">
        <f t="shared" si="6"/>
        <v/>
      </c>
      <c r="AH11" s="1" t="str">
        <f t="shared" si="6"/>
        <v/>
      </c>
      <c r="AI11" s="1" t="str">
        <f t="shared" si="6"/>
        <v/>
      </c>
      <c r="AJ11" s="1" t="str">
        <f t="shared" si="6"/>
        <v/>
      </c>
      <c r="AK11" s="1" t="str">
        <f t="shared" si="6"/>
        <v/>
      </c>
      <c r="AL11" s="1" t="str">
        <f t="shared" si="6"/>
        <v>X</v>
      </c>
      <c r="AM11" s="1" t="str">
        <f t="shared" si="6"/>
        <v>X</v>
      </c>
      <c r="AN11" s="1" t="str">
        <f t="shared" si="6"/>
        <v>X</v>
      </c>
      <c r="AO11" s="1" t="str">
        <f t="shared" si="6"/>
        <v>X</v>
      </c>
      <c r="AP11" s="1" t="str">
        <f t="shared" si="6"/>
        <v>X</v>
      </c>
      <c r="AQ11" s="1" t="str">
        <f t="shared" si="6"/>
        <v/>
      </c>
      <c r="AR11" s="1" t="str">
        <f t="shared" si="6"/>
        <v/>
      </c>
      <c r="AS11" s="1" t="str">
        <f t="shared" si="6"/>
        <v/>
      </c>
      <c r="AT11" s="1" t="str">
        <f t="shared" si="6"/>
        <v/>
      </c>
      <c r="AU11" s="1" t="str">
        <f t="shared" si="6"/>
        <v/>
      </c>
      <c r="AV11" s="1" t="str">
        <f t="shared" si="6"/>
        <v/>
      </c>
      <c r="AW11" s="1" t="str">
        <f t="shared" si="6"/>
        <v/>
      </c>
      <c r="AX11" s="1" t="str">
        <f t="shared" si="6"/>
        <v/>
      </c>
      <c r="AY11" s="1" t="str">
        <f t="shared" si="6"/>
        <v/>
      </c>
      <c r="AZ11" s="1" t="str">
        <f t="shared" si="6"/>
        <v/>
      </c>
      <c r="BA11" s="1" t="str">
        <f t="shared" si="6"/>
        <v/>
      </c>
      <c r="BB11" s="1" t="str">
        <f t="shared" si="6"/>
        <v/>
      </c>
      <c r="BC11" s="1" t="str">
        <f t="shared" si="6"/>
        <v/>
      </c>
      <c r="BD11" s="1" t="str">
        <f t="shared" si="6"/>
        <v/>
      </c>
      <c r="BE11" s="1" t="str">
        <f t="shared" si="6"/>
        <v/>
      </c>
      <c r="BF11" s="1" t="str">
        <f t="shared" si="6"/>
        <v/>
      </c>
      <c r="BG11" s="1" t="str">
        <f t="shared" si="6"/>
        <v/>
      </c>
      <c r="BH11" s="1" t="str">
        <f t="shared" si="6"/>
        <v/>
      </c>
      <c r="BI11" s="1" t="str">
        <f t="shared" si="6"/>
        <v/>
      </c>
      <c r="BJ11" s="1" t="str">
        <f t="shared" si="6"/>
        <v/>
      </c>
      <c r="BK11" s="1" t="str">
        <f t="shared" si="6"/>
        <v/>
      </c>
      <c r="BL11" s="1" t="str">
        <f t="shared" si="6"/>
        <v/>
      </c>
      <c r="BM11" s="1" t="str">
        <f t="shared" si="6"/>
        <v/>
      </c>
      <c r="BN11" s="1" t="str">
        <f t="shared" si="6"/>
        <v/>
      </c>
      <c r="BO11" s="1" t="str">
        <f t="shared" si="6"/>
        <v/>
      </c>
      <c r="BP11" s="1" t="str">
        <f t="shared" si="6"/>
        <v/>
      </c>
      <c r="BQ11" s="1" t="str">
        <f t="shared" si="6"/>
        <v/>
      </c>
      <c r="BR11" s="1" t="str">
        <f t="shared" si="6"/>
        <v/>
      </c>
      <c r="BS11" s="1" t="str">
        <f t="shared" si="6"/>
        <v/>
      </c>
      <c r="BT11" s="1" t="str">
        <f t="shared" si="5"/>
        <v/>
      </c>
      <c r="BU11" s="1" t="str">
        <f t="shared" si="5"/>
        <v/>
      </c>
      <c r="BV11" s="1" t="str">
        <f t="shared" si="5"/>
        <v/>
      </c>
      <c r="BW11" s="1" t="str">
        <f t="shared" si="5"/>
        <v/>
      </c>
      <c r="BX11" s="1" t="str">
        <f t="shared" si="5"/>
        <v/>
      </c>
      <c r="BY11" s="1" t="str">
        <f t="shared" si="5"/>
        <v/>
      </c>
      <c r="BZ11" s="1" t="str">
        <f t="shared" si="5"/>
        <v/>
      </c>
      <c r="CA11" s="1" t="str">
        <f t="shared" si="5"/>
        <v/>
      </c>
      <c r="CB11" s="1" t="str">
        <f t="shared" si="5"/>
        <v/>
      </c>
      <c r="CC11" s="1" t="str">
        <f t="shared" si="5"/>
        <v/>
      </c>
      <c r="CD11" s="1" t="str">
        <f t="shared" si="5"/>
        <v/>
      </c>
      <c r="CE11" s="1" t="str">
        <f t="shared" si="5"/>
        <v/>
      </c>
      <c r="CF11" s="1" t="str">
        <f t="shared" si="5"/>
        <v/>
      </c>
      <c r="CG11" s="1" t="str">
        <f t="shared" si="5"/>
        <v/>
      </c>
      <c r="CH11" s="1" t="str">
        <f t="shared" si="5"/>
        <v/>
      </c>
      <c r="CI11" s="1" t="str">
        <f t="shared" si="5"/>
        <v/>
      </c>
      <c r="CJ11" s="1" t="str">
        <f t="shared" si="5"/>
        <v/>
      </c>
      <c r="CK11" s="1" t="str">
        <f t="shared" si="5"/>
        <v/>
      </c>
      <c r="CL11" s="1" t="str">
        <f t="shared" si="5"/>
        <v/>
      </c>
    </row>
    <row r="12" spans="1:90">
      <c r="A12" s="1">
        <v>8</v>
      </c>
      <c r="B12" s="1" t="s">
        <v>23</v>
      </c>
      <c r="C12" s="1">
        <v>3</v>
      </c>
      <c r="D12" s="5">
        <f>E11+1</f>
        <v>43775</v>
      </c>
      <c r="E12" s="5">
        <f t="shared" ref="E12:E22" si="7">D12+C12</f>
        <v>43778</v>
      </c>
      <c r="F12" s="1" t="s">
        <v>24</v>
      </c>
      <c r="G12" s="1" t="str">
        <f t="shared" si="3"/>
        <v/>
      </c>
      <c r="H12" s="1" t="str">
        <f t="shared" si="6"/>
        <v/>
      </c>
      <c r="I12" s="1" t="str">
        <f t="shared" si="6"/>
        <v/>
      </c>
      <c r="J12" s="1" t="str">
        <f t="shared" si="6"/>
        <v/>
      </c>
      <c r="K12" s="1" t="str">
        <f t="shared" si="6"/>
        <v/>
      </c>
      <c r="L12" s="1" t="str">
        <f t="shared" si="6"/>
        <v/>
      </c>
      <c r="M12" s="1" t="str">
        <f t="shared" si="6"/>
        <v/>
      </c>
      <c r="N12" s="1" t="str">
        <f t="shared" si="6"/>
        <v/>
      </c>
      <c r="O12" s="1" t="str">
        <f t="shared" si="6"/>
        <v/>
      </c>
      <c r="P12" s="1" t="str">
        <f t="shared" si="6"/>
        <v/>
      </c>
      <c r="Q12" s="1" t="str">
        <f t="shared" si="6"/>
        <v/>
      </c>
      <c r="R12" s="1" t="str">
        <f t="shared" si="6"/>
        <v/>
      </c>
      <c r="S12" s="1" t="str">
        <f t="shared" si="6"/>
        <v/>
      </c>
      <c r="T12" s="1" t="str">
        <f t="shared" si="6"/>
        <v/>
      </c>
      <c r="U12" s="1" t="str">
        <f t="shared" si="6"/>
        <v/>
      </c>
      <c r="V12" s="1" t="str">
        <f t="shared" si="6"/>
        <v/>
      </c>
      <c r="W12" s="1" t="str">
        <f t="shared" si="6"/>
        <v/>
      </c>
      <c r="X12" s="1" t="str">
        <f t="shared" si="6"/>
        <v/>
      </c>
      <c r="Y12" s="1" t="str">
        <f t="shared" si="6"/>
        <v/>
      </c>
      <c r="Z12" s="1" t="str">
        <f t="shared" si="6"/>
        <v/>
      </c>
      <c r="AA12" s="1" t="str">
        <f t="shared" si="6"/>
        <v/>
      </c>
      <c r="AB12" s="1" t="str">
        <f t="shared" si="6"/>
        <v/>
      </c>
      <c r="AC12" s="1" t="str">
        <f t="shared" si="6"/>
        <v/>
      </c>
      <c r="AD12" s="1" t="str">
        <f t="shared" si="6"/>
        <v/>
      </c>
      <c r="AE12" s="1" t="str">
        <f t="shared" si="6"/>
        <v/>
      </c>
      <c r="AF12" s="1" t="str">
        <f t="shared" si="6"/>
        <v/>
      </c>
      <c r="AG12" s="1" t="str">
        <f t="shared" si="6"/>
        <v/>
      </c>
      <c r="AH12" s="1" t="str">
        <f t="shared" si="6"/>
        <v/>
      </c>
      <c r="AI12" s="1" t="str">
        <f t="shared" si="6"/>
        <v/>
      </c>
      <c r="AJ12" s="1" t="str">
        <f t="shared" si="6"/>
        <v/>
      </c>
      <c r="AK12" s="1" t="str">
        <f t="shared" si="6"/>
        <v/>
      </c>
      <c r="AL12" s="1" t="str">
        <f t="shared" si="6"/>
        <v/>
      </c>
      <c r="AM12" s="1" t="str">
        <f t="shared" si="6"/>
        <v/>
      </c>
      <c r="AN12" s="1" t="str">
        <f t="shared" si="6"/>
        <v/>
      </c>
      <c r="AO12" s="1" t="str">
        <f t="shared" si="6"/>
        <v/>
      </c>
      <c r="AP12" s="1" t="str">
        <f t="shared" si="6"/>
        <v/>
      </c>
      <c r="AQ12" s="1" t="str">
        <f t="shared" si="6"/>
        <v>X</v>
      </c>
      <c r="AR12" s="1" t="str">
        <f t="shared" si="6"/>
        <v>X</v>
      </c>
      <c r="AS12" s="1" t="str">
        <f t="shared" si="6"/>
        <v>X</v>
      </c>
      <c r="AT12" s="1" t="str">
        <f t="shared" si="6"/>
        <v>X</v>
      </c>
      <c r="AU12" s="1" t="str">
        <f t="shared" si="6"/>
        <v/>
      </c>
      <c r="AV12" s="1" t="str">
        <f t="shared" si="6"/>
        <v/>
      </c>
      <c r="AW12" s="1" t="str">
        <f t="shared" si="6"/>
        <v/>
      </c>
      <c r="AX12" s="1" t="str">
        <f t="shared" si="6"/>
        <v/>
      </c>
      <c r="AY12" s="1" t="str">
        <f t="shared" si="6"/>
        <v/>
      </c>
      <c r="AZ12" s="1" t="str">
        <f t="shared" si="6"/>
        <v/>
      </c>
      <c r="BA12" s="1" t="str">
        <f t="shared" si="6"/>
        <v/>
      </c>
      <c r="BB12" s="1" t="str">
        <f t="shared" si="6"/>
        <v/>
      </c>
      <c r="BC12" s="1" t="str">
        <f t="shared" si="6"/>
        <v/>
      </c>
      <c r="BD12" s="1" t="str">
        <f t="shared" si="6"/>
        <v/>
      </c>
      <c r="BE12" s="1" t="str">
        <f t="shared" si="6"/>
        <v/>
      </c>
      <c r="BF12" s="1" t="str">
        <f t="shared" si="6"/>
        <v/>
      </c>
      <c r="BG12" s="1" t="str">
        <f t="shared" si="6"/>
        <v/>
      </c>
      <c r="BH12" s="1" t="str">
        <f t="shared" si="6"/>
        <v/>
      </c>
      <c r="BI12" s="1" t="str">
        <f t="shared" si="6"/>
        <v/>
      </c>
      <c r="BJ12" s="1" t="str">
        <f t="shared" si="6"/>
        <v/>
      </c>
      <c r="BK12" s="1" t="str">
        <f t="shared" si="6"/>
        <v/>
      </c>
      <c r="BL12" s="1" t="str">
        <f t="shared" si="6"/>
        <v/>
      </c>
      <c r="BM12" s="1" t="str">
        <f t="shared" si="6"/>
        <v/>
      </c>
      <c r="BN12" s="1" t="str">
        <f t="shared" si="6"/>
        <v/>
      </c>
      <c r="BO12" s="1" t="str">
        <f t="shared" si="6"/>
        <v/>
      </c>
      <c r="BP12" s="1" t="str">
        <f t="shared" si="6"/>
        <v/>
      </c>
      <c r="BQ12" s="1" t="str">
        <f t="shared" si="6"/>
        <v/>
      </c>
      <c r="BR12" s="1" t="str">
        <f t="shared" si="6"/>
        <v/>
      </c>
      <c r="BS12" s="1" t="str">
        <f t="shared" si="6"/>
        <v/>
      </c>
      <c r="BT12" s="1" t="str">
        <f t="shared" si="5"/>
        <v/>
      </c>
      <c r="BU12" s="1" t="str">
        <f t="shared" si="5"/>
        <v/>
      </c>
      <c r="BV12" s="1" t="str">
        <f t="shared" si="5"/>
        <v/>
      </c>
      <c r="BW12" s="1" t="str">
        <f t="shared" si="5"/>
        <v/>
      </c>
      <c r="BX12" s="1" t="str">
        <f t="shared" si="5"/>
        <v/>
      </c>
      <c r="BY12" s="1" t="str">
        <f t="shared" si="5"/>
        <v/>
      </c>
      <c r="BZ12" s="1" t="str">
        <f t="shared" si="5"/>
        <v/>
      </c>
      <c r="CA12" s="1" t="str">
        <f t="shared" si="5"/>
        <v/>
      </c>
      <c r="CB12" s="1" t="str">
        <f t="shared" si="5"/>
        <v/>
      </c>
      <c r="CC12" s="1" t="str">
        <f t="shared" si="5"/>
        <v/>
      </c>
      <c r="CD12" s="1" t="str">
        <f t="shared" si="5"/>
        <v/>
      </c>
      <c r="CE12" s="1" t="str">
        <f t="shared" si="5"/>
        <v/>
      </c>
      <c r="CF12" s="1" t="str">
        <f t="shared" si="5"/>
        <v/>
      </c>
      <c r="CG12" s="1" t="str">
        <f t="shared" si="5"/>
        <v/>
      </c>
      <c r="CH12" s="1" t="str">
        <f t="shared" si="5"/>
        <v/>
      </c>
      <c r="CI12" s="1" t="str">
        <f t="shared" si="5"/>
        <v/>
      </c>
      <c r="CJ12" s="1" t="str">
        <f t="shared" si="5"/>
        <v/>
      </c>
      <c r="CK12" s="1" t="str">
        <f t="shared" si="5"/>
        <v/>
      </c>
      <c r="CL12" s="1" t="str">
        <f t="shared" si="5"/>
        <v/>
      </c>
    </row>
    <row r="13" spans="1:90">
      <c r="A13" s="1">
        <v>9</v>
      </c>
      <c r="B13" s="1" t="s">
        <v>25</v>
      </c>
      <c r="C13" s="1">
        <v>5</v>
      </c>
      <c r="D13" s="5">
        <f>E11+1</f>
        <v>43775</v>
      </c>
      <c r="E13" s="5">
        <f t="shared" si="7"/>
        <v>43780</v>
      </c>
      <c r="F13" s="1" t="s">
        <v>17</v>
      </c>
      <c r="G13" s="1" t="str">
        <f t="shared" si="3"/>
        <v/>
      </c>
      <c r="H13" s="1" t="str">
        <f t="shared" si="6"/>
        <v/>
      </c>
      <c r="I13" s="1" t="str">
        <f t="shared" si="6"/>
        <v/>
      </c>
      <c r="J13" s="1" t="str">
        <f t="shared" si="6"/>
        <v/>
      </c>
      <c r="K13" s="1" t="str">
        <f t="shared" si="6"/>
        <v/>
      </c>
      <c r="L13" s="1" t="str">
        <f t="shared" si="6"/>
        <v/>
      </c>
      <c r="M13" s="1" t="str">
        <f t="shared" si="6"/>
        <v/>
      </c>
      <c r="N13" s="1" t="str">
        <f t="shared" si="6"/>
        <v/>
      </c>
      <c r="O13" s="1" t="str">
        <f t="shared" si="6"/>
        <v/>
      </c>
      <c r="P13" s="1" t="str">
        <f t="shared" si="6"/>
        <v/>
      </c>
      <c r="Q13" s="1" t="str">
        <f t="shared" si="6"/>
        <v/>
      </c>
      <c r="R13" s="1" t="str">
        <f t="shared" si="6"/>
        <v/>
      </c>
      <c r="S13" s="1" t="str">
        <f t="shared" si="6"/>
        <v/>
      </c>
      <c r="T13" s="1" t="str">
        <f t="shared" si="6"/>
        <v/>
      </c>
      <c r="U13" s="1" t="str">
        <f t="shared" si="6"/>
        <v/>
      </c>
      <c r="V13" s="1" t="str">
        <f t="shared" si="6"/>
        <v/>
      </c>
      <c r="W13" s="1" t="str">
        <f t="shared" si="6"/>
        <v/>
      </c>
      <c r="X13" s="1" t="str">
        <f t="shared" si="6"/>
        <v/>
      </c>
      <c r="Y13" s="1" t="str">
        <f t="shared" si="6"/>
        <v/>
      </c>
      <c r="Z13" s="1" t="str">
        <f t="shared" si="6"/>
        <v/>
      </c>
      <c r="AA13" s="1" t="str">
        <f t="shared" si="6"/>
        <v/>
      </c>
      <c r="AB13" s="1" t="str">
        <f t="shared" si="6"/>
        <v/>
      </c>
      <c r="AC13" s="1" t="str">
        <f t="shared" si="6"/>
        <v/>
      </c>
      <c r="AD13" s="1" t="str">
        <f t="shared" si="6"/>
        <v/>
      </c>
      <c r="AE13" s="1" t="str">
        <f t="shared" si="6"/>
        <v/>
      </c>
      <c r="AF13" s="1" t="str">
        <f t="shared" si="6"/>
        <v/>
      </c>
      <c r="AG13" s="1" t="str">
        <f t="shared" si="6"/>
        <v/>
      </c>
      <c r="AH13" s="1" t="str">
        <f t="shared" si="6"/>
        <v/>
      </c>
      <c r="AI13" s="1" t="str">
        <f t="shared" si="6"/>
        <v/>
      </c>
      <c r="AJ13" s="1" t="str">
        <f t="shared" si="6"/>
        <v/>
      </c>
      <c r="AK13" s="1" t="str">
        <f t="shared" si="6"/>
        <v/>
      </c>
      <c r="AL13" s="1" t="str">
        <f t="shared" si="6"/>
        <v/>
      </c>
      <c r="AM13" s="1" t="str">
        <f t="shared" si="6"/>
        <v/>
      </c>
      <c r="AN13" s="1" t="str">
        <f t="shared" si="6"/>
        <v/>
      </c>
      <c r="AO13" s="1" t="str">
        <f t="shared" si="6"/>
        <v/>
      </c>
      <c r="AP13" s="1" t="str">
        <f t="shared" si="6"/>
        <v/>
      </c>
      <c r="AQ13" s="1" t="str">
        <f t="shared" si="6"/>
        <v>X</v>
      </c>
      <c r="AR13" s="1" t="str">
        <f t="shared" si="6"/>
        <v>X</v>
      </c>
      <c r="AS13" s="1" t="str">
        <f t="shared" si="6"/>
        <v>X</v>
      </c>
      <c r="AT13" s="1" t="str">
        <f t="shared" si="6"/>
        <v>X</v>
      </c>
      <c r="AU13" s="1" t="str">
        <f t="shared" si="6"/>
        <v>X</v>
      </c>
      <c r="AV13" s="1" t="str">
        <f t="shared" si="6"/>
        <v>X</v>
      </c>
      <c r="AW13" s="1" t="str">
        <f t="shared" si="6"/>
        <v/>
      </c>
      <c r="AX13" s="1" t="str">
        <f t="shared" si="6"/>
        <v/>
      </c>
      <c r="AY13" s="1" t="str">
        <f t="shared" si="6"/>
        <v/>
      </c>
      <c r="AZ13" s="1" t="str">
        <f t="shared" si="6"/>
        <v/>
      </c>
      <c r="BA13" s="1" t="str">
        <f t="shared" si="6"/>
        <v/>
      </c>
      <c r="BB13" s="1" t="str">
        <f t="shared" si="6"/>
        <v/>
      </c>
      <c r="BC13" s="1" t="str">
        <f t="shared" si="6"/>
        <v/>
      </c>
      <c r="BD13" s="1" t="str">
        <f t="shared" si="6"/>
        <v/>
      </c>
      <c r="BE13" s="1" t="str">
        <f t="shared" si="6"/>
        <v/>
      </c>
      <c r="BF13" s="1" t="str">
        <f t="shared" si="6"/>
        <v/>
      </c>
      <c r="BG13" s="1" t="str">
        <f t="shared" si="6"/>
        <v/>
      </c>
      <c r="BH13" s="1" t="str">
        <f t="shared" si="6"/>
        <v/>
      </c>
      <c r="BI13" s="1" t="str">
        <f t="shared" si="6"/>
        <v/>
      </c>
      <c r="BJ13" s="1" t="str">
        <f t="shared" si="6"/>
        <v/>
      </c>
      <c r="BK13" s="1" t="str">
        <f t="shared" si="6"/>
        <v/>
      </c>
      <c r="BL13" s="1" t="str">
        <f t="shared" si="6"/>
        <v/>
      </c>
      <c r="BM13" s="1" t="str">
        <f t="shared" si="6"/>
        <v/>
      </c>
      <c r="BN13" s="1" t="str">
        <f t="shared" si="6"/>
        <v/>
      </c>
      <c r="BO13" s="1" t="str">
        <f t="shared" si="6"/>
        <v/>
      </c>
      <c r="BP13" s="1" t="str">
        <f t="shared" si="6"/>
        <v/>
      </c>
      <c r="BQ13" s="1" t="str">
        <f t="shared" si="6"/>
        <v/>
      </c>
      <c r="BR13" s="1" t="str">
        <f t="shared" si="6"/>
        <v/>
      </c>
      <c r="BS13" s="1" t="str">
        <f t="shared" si="6"/>
        <v/>
      </c>
      <c r="BT13" s="1" t="str">
        <f t="shared" si="5"/>
        <v/>
      </c>
      <c r="BU13" s="1" t="str">
        <f t="shared" si="5"/>
        <v/>
      </c>
      <c r="BV13" s="1" t="str">
        <f t="shared" si="5"/>
        <v/>
      </c>
      <c r="BW13" s="1" t="str">
        <f t="shared" si="5"/>
        <v/>
      </c>
      <c r="BX13" s="1" t="str">
        <f t="shared" si="5"/>
        <v/>
      </c>
      <c r="BY13" s="1" t="str">
        <f t="shared" si="5"/>
        <v/>
      </c>
      <c r="BZ13" s="1" t="str">
        <f t="shared" si="5"/>
        <v/>
      </c>
      <c r="CA13" s="1" t="str">
        <f t="shared" si="5"/>
        <v/>
      </c>
      <c r="CB13" s="1" t="str">
        <f t="shared" si="5"/>
        <v/>
      </c>
      <c r="CC13" s="1" t="str">
        <f t="shared" si="5"/>
        <v/>
      </c>
      <c r="CD13" s="1" t="str">
        <f t="shared" si="5"/>
        <v/>
      </c>
      <c r="CE13" s="1" t="str">
        <f t="shared" si="5"/>
        <v/>
      </c>
      <c r="CF13" s="1" t="str">
        <f t="shared" si="5"/>
        <v/>
      </c>
      <c r="CG13" s="1" t="str">
        <f t="shared" si="5"/>
        <v/>
      </c>
      <c r="CH13" s="1" t="str">
        <f t="shared" si="5"/>
        <v/>
      </c>
      <c r="CI13" s="1" t="str">
        <f t="shared" si="5"/>
        <v/>
      </c>
      <c r="CJ13" s="1" t="str">
        <f t="shared" si="5"/>
        <v/>
      </c>
      <c r="CK13" s="1" t="str">
        <f t="shared" si="5"/>
        <v/>
      </c>
      <c r="CL13" s="1" t="str">
        <f t="shared" si="5"/>
        <v/>
      </c>
    </row>
    <row r="14" spans="1:90">
      <c r="A14" s="1">
        <v>10</v>
      </c>
      <c r="B14" s="1" t="s">
        <v>26</v>
      </c>
      <c r="C14" s="1">
        <v>21</v>
      </c>
      <c r="D14" s="5">
        <f>E13+1</f>
        <v>43781</v>
      </c>
      <c r="E14" s="5">
        <f t="shared" si="7"/>
        <v>43802</v>
      </c>
      <c r="F14" s="1" t="s">
        <v>17</v>
      </c>
      <c r="G14" s="1" t="str">
        <f t="shared" si="3"/>
        <v/>
      </c>
      <c r="H14" s="1" t="str">
        <f t="shared" si="6"/>
        <v/>
      </c>
      <c r="I14" s="1" t="str">
        <f t="shared" si="6"/>
        <v/>
      </c>
      <c r="J14" s="1" t="str">
        <f t="shared" si="6"/>
        <v/>
      </c>
      <c r="K14" s="1" t="str">
        <f t="shared" si="6"/>
        <v/>
      </c>
      <c r="L14" s="1" t="str">
        <f t="shared" si="6"/>
        <v/>
      </c>
      <c r="M14" s="1" t="str">
        <f t="shared" si="6"/>
        <v/>
      </c>
      <c r="N14" s="1" t="str">
        <f t="shared" si="6"/>
        <v/>
      </c>
      <c r="O14" s="1" t="str">
        <f t="shared" si="6"/>
        <v/>
      </c>
      <c r="P14" s="1" t="str">
        <f t="shared" si="6"/>
        <v/>
      </c>
      <c r="Q14" s="1" t="str">
        <f t="shared" si="6"/>
        <v/>
      </c>
      <c r="R14" s="1" t="str">
        <f t="shared" si="6"/>
        <v/>
      </c>
      <c r="S14" s="1" t="str">
        <f t="shared" si="6"/>
        <v/>
      </c>
      <c r="T14" s="1" t="str">
        <f t="shared" si="6"/>
        <v/>
      </c>
      <c r="U14" s="1" t="str">
        <f t="shared" si="6"/>
        <v/>
      </c>
      <c r="V14" s="1" t="str">
        <f t="shared" si="6"/>
        <v/>
      </c>
      <c r="W14" s="1" t="str">
        <f t="shared" si="6"/>
        <v/>
      </c>
      <c r="X14" s="1" t="str">
        <f t="shared" si="6"/>
        <v/>
      </c>
      <c r="Y14" s="1" t="str">
        <f t="shared" si="6"/>
        <v/>
      </c>
      <c r="Z14" s="1" t="str">
        <f t="shared" si="6"/>
        <v/>
      </c>
      <c r="AA14" s="1" t="str">
        <f t="shared" si="6"/>
        <v/>
      </c>
      <c r="AB14" s="1" t="str">
        <f t="shared" si="6"/>
        <v/>
      </c>
      <c r="AC14" s="1" t="str">
        <f t="shared" si="6"/>
        <v/>
      </c>
      <c r="AD14" s="1" t="str">
        <f t="shared" si="6"/>
        <v/>
      </c>
      <c r="AE14" s="1" t="str">
        <f t="shared" si="6"/>
        <v/>
      </c>
      <c r="AF14" s="1" t="str">
        <f t="shared" si="6"/>
        <v/>
      </c>
      <c r="AG14" s="1" t="str">
        <f t="shared" si="6"/>
        <v/>
      </c>
      <c r="AH14" s="1" t="str">
        <f t="shared" si="6"/>
        <v/>
      </c>
      <c r="AI14" s="1" t="str">
        <f t="shared" si="6"/>
        <v/>
      </c>
      <c r="AJ14" s="1" t="str">
        <f t="shared" si="6"/>
        <v/>
      </c>
      <c r="AK14" s="1" t="str">
        <f t="shared" si="6"/>
        <v/>
      </c>
      <c r="AL14" s="1" t="str">
        <f t="shared" si="6"/>
        <v/>
      </c>
      <c r="AM14" s="1" t="str">
        <f t="shared" si="6"/>
        <v/>
      </c>
      <c r="AN14" s="1" t="str">
        <f t="shared" si="6"/>
        <v/>
      </c>
      <c r="AO14" s="1" t="str">
        <f t="shared" si="6"/>
        <v/>
      </c>
      <c r="AP14" s="1" t="str">
        <f t="shared" si="6"/>
        <v/>
      </c>
      <c r="AQ14" s="1" t="str">
        <f t="shared" si="6"/>
        <v/>
      </c>
      <c r="AR14" s="1" t="str">
        <f t="shared" si="6"/>
        <v/>
      </c>
      <c r="AS14" s="1" t="str">
        <f t="shared" si="6"/>
        <v/>
      </c>
      <c r="AT14" s="1" t="str">
        <f t="shared" si="6"/>
        <v/>
      </c>
      <c r="AU14" s="1" t="str">
        <f t="shared" si="6"/>
        <v/>
      </c>
      <c r="AV14" s="1" t="str">
        <f t="shared" si="6"/>
        <v/>
      </c>
      <c r="AW14" s="1" t="str">
        <f t="shared" si="6"/>
        <v>X</v>
      </c>
      <c r="AX14" s="1" t="str">
        <f t="shared" si="6"/>
        <v>X</v>
      </c>
      <c r="AY14" s="1" t="str">
        <f t="shared" si="6"/>
        <v>X</v>
      </c>
      <c r="AZ14" s="1" t="str">
        <f t="shared" si="6"/>
        <v>X</v>
      </c>
      <c r="BA14" s="1" t="str">
        <f t="shared" si="6"/>
        <v>X</v>
      </c>
      <c r="BB14" s="1" t="str">
        <f t="shared" si="6"/>
        <v>X</v>
      </c>
      <c r="BC14" s="1" t="str">
        <f t="shared" si="6"/>
        <v>X</v>
      </c>
      <c r="BD14" s="1" t="str">
        <f t="shared" si="6"/>
        <v>X</v>
      </c>
      <c r="BE14" s="1" t="str">
        <f t="shared" si="6"/>
        <v>X</v>
      </c>
      <c r="BF14" s="1" t="str">
        <f t="shared" si="6"/>
        <v>X</v>
      </c>
      <c r="BG14" s="1" t="str">
        <f t="shared" si="6"/>
        <v>X</v>
      </c>
      <c r="BH14" s="1" t="str">
        <f t="shared" si="6"/>
        <v>X</v>
      </c>
      <c r="BI14" s="1" t="str">
        <f t="shared" si="6"/>
        <v>X</v>
      </c>
      <c r="BJ14" s="1" t="str">
        <f t="shared" si="6"/>
        <v>X</v>
      </c>
      <c r="BK14" s="1" t="str">
        <f t="shared" si="6"/>
        <v>X</v>
      </c>
      <c r="BL14" s="1" t="str">
        <f t="shared" si="6"/>
        <v>X</v>
      </c>
      <c r="BM14" s="1" t="str">
        <f t="shared" si="6"/>
        <v>X</v>
      </c>
      <c r="BN14" s="1" t="str">
        <f t="shared" si="6"/>
        <v>X</v>
      </c>
      <c r="BO14" s="1" t="str">
        <f t="shared" si="6"/>
        <v>X</v>
      </c>
      <c r="BP14" s="1" t="str">
        <f t="shared" si="6"/>
        <v>X</v>
      </c>
      <c r="BQ14" s="1" t="str">
        <f t="shared" si="6"/>
        <v>X</v>
      </c>
      <c r="BR14" s="1" t="str">
        <f t="shared" si="6"/>
        <v>X</v>
      </c>
      <c r="BS14" s="1" t="str">
        <f t="shared" ref="BS14:CL17" si="8">IF(AND(BS$4&gt;=$D14,BS$4&lt;=$E14),"X","")</f>
        <v/>
      </c>
      <c r="BT14" s="1" t="str">
        <f t="shared" si="8"/>
        <v/>
      </c>
      <c r="BU14" s="1" t="str">
        <f t="shared" si="8"/>
        <v/>
      </c>
      <c r="BV14" s="1" t="str">
        <f t="shared" si="8"/>
        <v/>
      </c>
      <c r="BW14" s="1" t="str">
        <f t="shared" si="8"/>
        <v/>
      </c>
      <c r="BX14" s="1" t="str">
        <f t="shared" si="8"/>
        <v/>
      </c>
      <c r="BY14" s="1" t="str">
        <f t="shared" si="8"/>
        <v/>
      </c>
      <c r="BZ14" s="1" t="str">
        <f t="shared" si="8"/>
        <v/>
      </c>
      <c r="CA14" s="1" t="str">
        <f t="shared" si="8"/>
        <v/>
      </c>
      <c r="CB14" s="1" t="str">
        <f t="shared" si="8"/>
        <v/>
      </c>
      <c r="CC14" s="1" t="str">
        <f t="shared" si="8"/>
        <v/>
      </c>
      <c r="CD14" s="1" t="str">
        <f t="shared" si="8"/>
        <v/>
      </c>
      <c r="CE14" s="1" t="str">
        <f t="shared" si="8"/>
        <v/>
      </c>
      <c r="CF14" s="1" t="str">
        <f t="shared" si="8"/>
        <v/>
      </c>
      <c r="CG14" s="1" t="str">
        <f t="shared" si="8"/>
        <v/>
      </c>
      <c r="CH14" s="1" t="str">
        <f t="shared" si="8"/>
        <v/>
      </c>
      <c r="CI14" s="1" t="str">
        <f t="shared" si="8"/>
        <v/>
      </c>
      <c r="CJ14" s="1" t="str">
        <f t="shared" si="8"/>
        <v/>
      </c>
      <c r="CK14" s="1" t="str">
        <f t="shared" si="8"/>
        <v/>
      </c>
      <c r="CL14" s="1" t="str">
        <f t="shared" si="8"/>
        <v/>
      </c>
    </row>
    <row r="15" spans="1:90">
      <c r="A15" s="1">
        <v>11</v>
      </c>
      <c r="B15" s="1" t="s">
        <v>27</v>
      </c>
      <c r="C15" s="1">
        <v>14</v>
      </c>
      <c r="D15" s="5">
        <f>E14</f>
        <v>43802</v>
      </c>
      <c r="E15" s="5">
        <f t="shared" si="7"/>
        <v>43816</v>
      </c>
      <c r="F15" s="1" t="s">
        <v>17</v>
      </c>
      <c r="G15" s="1" t="str">
        <f t="shared" si="3"/>
        <v/>
      </c>
      <c r="H15" s="1" t="str">
        <f t="shared" ref="H15:BS18" si="9">IF(AND(H$4&gt;=$D15,H$4&lt;=$E15),"X","")</f>
        <v/>
      </c>
      <c r="I15" s="1" t="str">
        <f t="shared" si="9"/>
        <v/>
      </c>
      <c r="J15" s="1" t="str">
        <f t="shared" si="9"/>
        <v/>
      </c>
      <c r="K15" s="1" t="str">
        <f t="shared" si="9"/>
        <v/>
      </c>
      <c r="L15" s="1" t="str">
        <f t="shared" si="9"/>
        <v/>
      </c>
      <c r="M15" s="1" t="str">
        <f t="shared" si="9"/>
        <v/>
      </c>
      <c r="N15" s="1" t="str">
        <f t="shared" si="9"/>
        <v/>
      </c>
      <c r="O15" s="1" t="str">
        <f t="shared" si="9"/>
        <v/>
      </c>
      <c r="P15" s="1" t="str">
        <f t="shared" si="9"/>
        <v/>
      </c>
      <c r="Q15" s="1" t="str">
        <f t="shared" si="9"/>
        <v/>
      </c>
      <c r="R15" s="1" t="str">
        <f t="shared" si="9"/>
        <v/>
      </c>
      <c r="S15" s="1" t="str">
        <f t="shared" si="9"/>
        <v/>
      </c>
      <c r="T15" s="1" t="str">
        <f t="shared" si="9"/>
        <v/>
      </c>
      <c r="U15" s="1" t="str">
        <f t="shared" si="9"/>
        <v/>
      </c>
      <c r="V15" s="1" t="str">
        <f t="shared" si="9"/>
        <v/>
      </c>
      <c r="W15" s="1" t="str">
        <f t="shared" si="9"/>
        <v/>
      </c>
      <c r="X15" s="1" t="str">
        <f t="shared" si="9"/>
        <v/>
      </c>
      <c r="Y15" s="1" t="str">
        <f t="shared" si="9"/>
        <v/>
      </c>
      <c r="Z15" s="1" t="str">
        <f t="shared" si="9"/>
        <v/>
      </c>
      <c r="AA15" s="1" t="str">
        <f t="shared" si="9"/>
        <v/>
      </c>
      <c r="AB15" s="1" t="str">
        <f t="shared" si="9"/>
        <v/>
      </c>
      <c r="AC15" s="1" t="str">
        <f t="shared" si="9"/>
        <v/>
      </c>
      <c r="AD15" s="1" t="str">
        <f t="shared" si="9"/>
        <v/>
      </c>
      <c r="AE15" s="1" t="str">
        <f t="shared" si="9"/>
        <v/>
      </c>
      <c r="AF15" s="1" t="str">
        <f t="shared" si="9"/>
        <v/>
      </c>
      <c r="AG15" s="1" t="str">
        <f t="shared" si="9"/>
        <v/>
      </c>
      <c r="AH15" s="1" t="str">
        <f t="shared" si="9"/>
        <v/>
      </c>
      <c r="AI15" s="1" t="str">
        <f t="shared" si="9"/>
        <v/>
      </c>
      <c r="AJ15" s="1" t="str">
        <f t="shared" si="9"/>
        <v/>
      </c>
      <c r="AK15" s="1" t="str">
        <f t="shared" si="9"/>
        <v/>
      </c>
      <c r="AL15" s="1" t="str">
        <f t="shared" si="9"/>
        <v/>
      </c>
      <c r="AM15" s="1" t="str">
        <f t="shared" si="9"/>
        <v/>
      </c>
      <c r="AN15" s="1" t="str">
        <f t="shared" si="9"/>
        <v/>
      </c>
      <c r="AO15" s="1" t="str">
        <f t="shared" si="9"/>
        <v/>
      </c>
      <c r="AP15" s="1" t="str">
        <f t="shared" si="9"/>
        <v/>
      </c>
      <c r="AQ15" s="1" t="str">
        <f t="shared" si="9"/>
        <v/>
      </c>
      <c r="AR15" s="1" t="str">
        <f t="shared" si="9"/>
        <v/>
      </c>
      <c r="AS15" s="1" t="str">
        <f t="shared" si="9"/>
        <v/>
      </c>
      <c r="AT15" s="1" t="str">
        <f t="shared" si="9"/>
        <v/>
      </c>
      <c r="AU15" s="1" t="str">
        <f t="shared" si="9"/>
        <v/>
      </c>
      <c r="AV15" s="1" t="str">
        <f t="shared" si="9"/>
        <v/>
      </c>
      <c r="AW15" s="1" t="str">
        <f t="shared" si="9"/>
        <v/>
      </c>
      <c r="AX15" s="1" t="str">
        <f t="shared" si="9"/>
        <v/>
      </c>
      <c r="AY15" s="1" t="str">
        <f t="shared" si="9"/>
        <v/>
      </c>
      <c r="AZ15" s="1" t="str">
        <f t="shared" si="9"/>
        <v/>
      </c>
      <c r="BA15" s="1" t="str">
        <f t="shared" si="9"/>
        <v/>
      </c>
      <c r="BB15" s="1" t="str">
        <f t="shared" si="9"/>
        <v/>
      </c>
      <c r="BC15" s="1" t="str">
        <f t="shared" si="9"/>
        <v/>
      </c>
      <c r="BD15" s="1" t="str">
        <f t="shared" si="9"/>
        <v/>
      </c>
      <c r="BE15" s="1" t="str">
        <f t="shared" si="9"/>
        <v/>
      </c>
      <c r="BF15" s="1" t="str">
        <f t="shared" si="9"/>
        <v/>
      </c>
      <c r="BG15" s="1" t="str">
        <f t="shared" si="9"/>
        <v/>
      </c>
      <c r="BH15" s="1" t="str">
        <f t="shared" si="9"/>
        <v/>
      </c>
      <c r="BI15" s="1" t="str">
        <f t="shared" si="9"/>
        <v/>
      </c>
      <c r="BJ15" s="1" t="str">
        <f t="shared" si="9"/>
        <v/>
      </c>
      <c r="BK15" s="1" t="str">
        <f t="shared" si="9"/>
        <v/>
      </c>
      <c r="BL15" s="1" t="str">
        <f t="shared" si="9"/>
        <v/>
      </c>
      <c r="BM15" s="1" t="str">
        <f t="shared" si="9"/>
        <v/>
      </c>
      <c r="BN15" s="1" t="str">
        <f t="shared" si="9"/>
        <v/>
      </c>
      <c r="BO15" s="1" t="str">
        <f t="shared" si="9"/>
        <v/>
      </c>
      <c r="BP15" s="1" t="str">
        <f t="shared" si="9"/>
        <v/>
      </c>
      <c r="BQ15" s="1" t="str">
        <f t="shared" si="9"/>
        <v/>
      </c>
      <c r="BR15" s="1" t="str">
        <f t="shared" si="9"/>
        <v>X</v>
      </c>
      <c r="BS15" s="1" t="str">
        <f t="shared" si="9"/>
        <v>X</v>
      </c>
      <c r="BT15" s="1" t="str">
        <f t="shared" si="8"/>
        <v>X</v>
      </c>
      <c r="BU15" s="1" t="str">
        <f t="shared" si="8"/>
        <v>X</v>
      </c>
      <c r="BV15" s="1" t="str">
        <f t="shared" si="8"/>
        <v>X</v>
      </c>
      <c r="BW15" s="1" t="str">
        <f t="shared" si="8"/>
        <v>X</v>
      </c>
      <c r="BX15" s="1" t="str">
        <f t="shared" si="8"/>
        <v>X</v>
      </c>
      <c r="BY15" s="1" t="str">
        <f t="shared" si="8"/>
        <v>X</v>
      </c>
      <c r="BZ15" s="1" t="str">
        <f t="shared" si="8"/>
        <v>X</v>
      </c>
      <c r="CA15" s="1" t="str">
        <f t="shared" si="8"/>
        <v>X</v>
      </c>
      <c r="CB15" s="1" t="str">
        <f t="shared" si="8"/>
        <v>X</v>
      </c>
      <c r="CC15" s="1" t="str">
        <f t="shared" si="8"/>
        <v>X</v>
      </c>
      <c r="CD15" s="1" t="str">
        <f t="shared" si="8"/>
        <v>X</v>
      </c>
      <c r="CE15" s="1" t="str">
        <f t="shared" si="8"/>
        <v>X</v>
      </c>
      <c r="CF15" s="1" t="str">
        <f t="shared" si="8"/>
        <v>X</v>
      </c>
      <c r="CG15" s="1" t="str">
        <f t="shared" si="8"/>
        <v/>
      </c>
      <c r="CH15" s="1" t="str">
        <f t="shared" si="8"/>
        <v/>
      </c>
      <c r="CI15" s="1" t="str">
        <f t="shared" si="8"/>
        <v/>
      </c>
      <c r="CJ15" s="1" t="str">
        <f t="shared" si="8"/>
        <v/>
      </c>
      <c r="CK15" s="1" t="str">
        <f t="shared" si="8"/>
        <v/>
      </c>
      <c r="CL15" s="1" t="str">
        <f t="shared" si="8"/>
        <v/>
      </c>
    </row>
    <row r="16" spans="1:90">
      <c r="A16" s="1">
        <v>12</v>
      </c>
      <c r="B16" s="1" t="s">
        <v>28</v>
      </c>
      <c r="C16" s="1">
        <v>5</v>
      </c>
      <c r="D16" s="5">
        <f>E15</f>
        <v>43816</v>
      </c>
      <c r="E16" s="5">
        <f t="shared" si="7"/>
        <v>43821</v>
      </c>
      <c r="F16" s="1" t="s">
        <v>29</v>
      </c>
      <c r="G16" s="1" t="str">
        <f t="shared" si="3"/>
        <v/>
      </c>
      <c r="H16" s="1" t="str">
        <f t="shared" si="9"/>
        <v/>
      </c>
      <c r="I16" s="1" t="str">
        <f t="shared" si="9"/>
        <v/>
      </c>
      <c r="J16" s="1" t="str">
        <f t="shared" si="9"/>
        <v/>
      </c>
      <c r="K16" s="1" t="str">
        <f t="shared" si="9"/>
        <v/>
      </c>
      <c r="L16" s="1" t="str">
        <f t="shared" si="9"/>
        <v/>
      </c>
      <c r="M16" s="1" t="str">
        <f t="shared" si="9"/>
        <v/>
      </c>
      <c r="N16" s="1" t="str">
        <f t="shared" si="9"/>
        <v/>
      </c>
      <c r="O16" s="1" t="str">
        <f t="shared" si="9"/>
        <v/>
      </c>
      <c r="P16" s="1" t="str">
        <f t="shared" si="9"/>
        <v/>
      </c>
      <c r="Q16" s="1" t="str">
        <f t="shared" si="9"/>
        <v/>
      </c>
      <c r="R16" s="1" t="str">
        <f t="shared" si="9"/>
        <v/>
      </c>
      <c r="S16" s="1" t="str">
        <f t="shared" si="9"/>
        <v/>
      </c>
      <c r="T16" s="1" t="str">
        <f t="shared" si="9"/>
        <v/>
      </c>
      <c r="U16" s="1" t="str">
        <f t="shared" si="9"/>
        <v/>
      </c>
      <c r="V16" s="1" t="str">
        <f t="shared" si="9"/>
        <v/>
      </c>
      <c r="W16" s="1" t="str">
        <f t="shared" si="9"/>
        <v/>
      </c>
      <c r="X16" s="1" t="str">
        <f t="shared" si="9"/>
        <v/>
      </c>
      <c r="Y16" s="1" t="str">
        <f t="shared" si="9"/>
        <v/>
      </c>
      <c r="Z16" s="1" t="str">
        <f t="shared" si="9"/>
        <v/>
      </c>
      <c r="AA16" s="1" t="str">
        <f t="shared" si="9"/>
        <v/>
      </c>
      <c r="AB16" s="1" t="str">
        <f t="shared" si="9"/>
        <v/>
      </c>
      <c r="AC16" s="1" t="str">
        <f t="shared" si="9"/>
        <v/>
      </c>
      <c r="AD16" s="1" t="str">
        <f t="shared" si="9"/>
        <v/>
      </c>
      <c r="AE16" s="1" t="str">
        <f t="shared" si="9"/>
        <v/>
      </c>
      <c r="AF16" s="1" t="str">
        <f t="shared" si="9"/>
        <v/>
      </c>
      <c r="AG16" s="1" t="str">
        <f t="shared" si="9"/>
        <v/>
      </c>
      <c r="AH16" s="1" t="str">
        <f t="shared" si="9"/>
        <v/>
      </c>
      <c r="AI16" s="1" t="str">
        <f t="shared" si="9"/>
        <v/>
      </c>
      <c r="AJ16" s="1" t="str">
        <f t="shared" si="9"/>
        <v/>
      </c>
      <c r="AK16" s="1" t="str">
        <f t="shared" si="9"/>
        <v/>
      </c>
      <c r="AL16" s="1" t="str">
        <f t="shared" si="9"/>
        <v/>
      </c>
      <c r="AM16" s="1" t="str">
        <f t="shared" si="9"/>
        <v/>
      </c>
      <c r="AN16" s="1" t="str">
        <f t="shared" si="9"/>
        <v/>
      </c>
      <c r="AO16" s="1" t="str">
        <f t="shared" si="9"/>
        <v/>
      </c>
      <c r="AP16" s="1" t="str">
        <f t="shared" si="9"/>
        <v/>
      </c>
      <c r="AQ16" s="1" t="str">
        <f t="shared" si="9"/>
        <v/>
      </c>
      <c r="AR16" s="1" t="str">
        <f t="shared" si="9"/>
        <v/>
      </c>
      <c r="AS16" s="1" t="str">
        <f t="shared" si="9"/>
        <v/>
      </c>
      <c r="AT16" s="1" t="str">
        <f t="shared" si="9"/>
        <v/>
      </c>
      <c r="AU16" s="1" t="str">
        <f t="shared" si="9"/>
        <v/>
      </c>
      <c r="AV16" s="1" t="str">
        <f t="shared" si="9"/>
        <v/>
      </c>
      <c r="AW16" s="1" t="str">
        <f t="shared" si="9"/>
        <v/>
      </c>
      <c r="AX16" s="1" t="str">
        <f t="shared" si="9"/>
        <v/>
      </c>
      <c r="AY16" s="1" t="str">
        <f t="shared" si="9"/>
        <v/>
      </c>
      <c r="AZ16" s="1" t="str">
        <f t="shared" si="9"/>
        <v/>
      </c>
      <c r="BA16" s="1" t="str">
        <f t="shared" si="9"/>
        <v/>
      </c>
      <c r="BB16" s="1" t="str">
        <f t="shared" si="9"/>
        <v/>
      </c>
      <c r="BC16" s="1" t="str">
        <f t="shared" si="9"/>
        <v/>
      </c>
      <c r="BD16" s="1" t="str">
        <f t="shared" si="9"/>
        <v/>
      </c>
      <c r="BE16" s="1" t="str">
        <f t="shared" si="9"/>
        <v/>
      </c>
      <c r="BF16" s="1" t="str">
        <f t="shared" si="9"/>
        <v/>
      </c>
      <c r="BG16" s="1" t="str">
        <f t="shared" si="9"/>
        <v/>
      </c>
      <c r="BH16" s="1" t="str">
        <f t="shared" si="9"/>
        <v/>
      </c>
      <c r="BI16" s="1" t="str">
        <f t="shared" si="9"/>
        <v/>
      </c>
      <c r="BJ16" s="1" t="str">
        <f t="shared" si="9"/>
        <v/>
      </c>
      <c r="BK16" s="1" t="str">
        <f t="shared" si="9"/>
        <v/>
      </c>
      <c r="BL16" s="1" t="str">
        <f t="shared" si="9"/>
        <v/>
      </c>
      <c r="BM16" s="1" t="str">
        <f t="shared" si="9"/>
        <v/>
      </c>
      <c r="BN16" s="1" t="str">
        <f t="shared" si="9"/>
        <v/>
      </c>
      <c r="BO16" s="1" t="str">
        <f t="shared" si="9"/>
        <v/>
      </c>
      <c r="BP16" s="1" t="str">
        <f t="shared" si="9"/>
        <v/>
      </c>
      <c r="BQ16" s="1" t="str">
        <f t="shared" si="9"/>
        <v/>
      </c>
      <c r="BR16" s="1" t="str">
        <f t="shared" si="9"/>
        <v/>
      </c>
      <c r="BS16" s="1" t="str">
        <f t="shared" si="9"/>
        <v/>
      </c>
      <c r="BT16" s="1" t="str">
        <f t="shared" si="8"/>
        <v/>
      </c>
      <c r="BU16" s="1" t="str">
        <f t="shared" si="8"/>
        <v/>
      </c>
      <c r="BV16" s="1" t="str">
        <f t="shared" si="8"/>
        <v/>
      </c>
      <c r="BW16" s="1" t="str">
        <f t="shared" si="8"/>
        <v/>
      </c>
      <c r="BX16" s="1" t="str">
        <f t="shared" si="8"/>
        <v/>
      </c>
      <c r="BY16" s="1" t="str">
        <f t="shared" si="8"/>
        <v/>
      </c>
      <c r="BZ16" s="1" t="str">
        <f t="shared" si="8"/>
        <v/>
      </c>
      <c r="CA16" s="1" t="str">
        <f t="shared" si="8"/>
        <v/>
      </c>
      <c r="CB16" s="1" t="str">
        <f t="shared" si="8"/>
        <v/>
      </c>
      <c r="CC16" s="1" t="str">
        <f t="shared" si="8"/>
        <v/>
      </c>
      <c r="CD16" s="1" t="str">
        <f t="shared" si="8"/>
        <v/>
      </c>
      <c r="CE16" s="1" t="str">
        <f t="shared" si="8"/>
        <v/>
      </c>
      <c r="CF16" s="1" t="str">
        <f t="shared" si="8"/>
        <v>X</v>
      </c>
      <c r="CG16" s="1" t="str">
        <f t="shared" si="8"/>
        <v>X</v>
      </c>
      <c r="CH16" s="1" t="str">
        <f t="shared" si="8"/>
        <v>X</v>
      </c>
      <c r="CI16" s="1" t="str">
        <f t="shared" si="8"/>
        <v>X</v>
      </c>
      <c r="CJ16" s="1" t="str">
        <f t="shared" si="8"/>
        <v>X</v>
      </c>
      <c r="CK16" s="1" t="str">
        <f t="shared" si="8"/>
        <v>X</v>
      </c>
      <c r="CL16" s="1" t="str">
        <f t="shared" si="8"/>
        <v/>
      </c>
    </row>
    <row r="17" spans="1:90">
      <c r="A17" s="1">
        <v>13</v>
      </c>
      <c r="B17" s="1" t="s">
        <v>30</v>
      </c>
      <c r="C17" s="1">
        <v>35</v>
      </c>
      <c r="D17" s="5">
        <f>D10+5</f>
        <v>43775</v>
      </c>
      <c r="E17" s="5">
        <f t="shared" si="7"/>
        <v>43810</v>
      </c>
      <c r="F17" s="1" t="s">
        <v>17</v>
      </c>
      <c r="G17" s="1" t="str">
        <f t="shared" si="3"/>
        <v/>
      </c>
      <c r="H17" s="1" t="str">
        <f t="shared" si="9"/>
        <v/>
      </c>
      <c r="I17" s="1" t="str">
        <f t="shared" si="9"/>
        <v/>
      </c>
      <c r="J17" s="1" t="str">
        <f t="shared" si="9"/>
        <v/>
      </c>
      <c r="K17" s="1" t="str">
        <f t="shared" si="9"/>
        <v/>
      </c>
      <c r="L17" s="1" t="str">
        <f t="shared" si="9"/>
        <v/>
      </c>
      <c r="M17" s="1" t="str">
        <f t="shared" si="9"/>
        <v/>
      </c>
      <c r="N17" s="1" t="str">
        <f t="shared" si="9"/>
        <v/>
      </c>
      <c r="O17" s="1" t="str">
        <f t="shared" si="9"/>
        <v/>
      </c>
      <c r="P17" s="1" t="str">
        <f t="shared" si="9"/>
        <v/>
      </c>
      <c r="Q17" s="1" t="str">
        <f t="shared" si="9"/>
        <v/>
      </c>
      <c r="R17" s="1" t="str">
        <f t="shared" si="9"/>
        <v/>
      </c>
      <c r="S17" s="1" t="str">
        <f t="shared" si="9"/>
        <v/>
      </c>
      <c r="T17" s="1" t="str">
        <f t="shared" si="9"/>
        <v/>
      </c>
      <c r="U17" s="1" t="str">
        <f t="shared" si="9"/>
        <v/>
      </c>
      <c r="V17" s="1" t="str">
        <f t="shared" si="9"/>
        <v/>
      </c>
      <c r="W17" s="1" t="str">
        <f t="shared" si="9"/>
        <v/>
      </c>
      <c r="X17" s="1" t="str">
        <f t="shared" si="9"/>
        <v/>
      </c>
      <c r="Y17" s="1" t="str">
        <f t="shared" si="9"/>
        <v/>
      </c>
      <c r="Z17" s="1" t="str">
        <f t="shared" si="9"/>
        <v/>
      </c>
      <c r="AA17" s="1" t="str">
        <f t="shared" si="9"/>
        <v/>
      </c>
      <c r="AB17" s="1" t="str">
        <f t="shared" si="9"/>
        <v/>
      </c>
      <c r="AC17" s="1" t="str">
        <f t="shared" si="9"/>
        <v/>
      </c>
      <c r="AD17" s="1" t="str">
        <f t="shared" si="9"/>
        <v/>
      </c>
      <c r="AE17" s="1" t="str">
        <f t="shared" si="9"/>
        <v/>
      </c>
      <c r="AF17" s="1" t="str">
        <f t="shared" si="9"/>
        <v/>
      </c>
      <c r="AG17" s="1" t="str">
        <f t="shared" si="9"/>
        <v/>
      </c>
      <c r="AH17" s="1" t="str">
        <f t="shared" si="9"/>
        <v/>
      </c>
      <c r="AI17" s="1" t="str">
        <f t="shared" si="9"/>
        <v/>
      </c>
      <c r="AJ17" s="1" t="str">
        <f t="shared" si="9"/>
        <v/>
      </c>
      <c r="AK17" s="1" t="str">
        <f t="shared" si="9"/>
        <v/>
      </c>
      <c r="AL17" s="1" t="str">
        <f t="shared" si="9"/>
        <v/>
      </c>
      <c r="AM17" s="1" t="str">
        <f t="shared" si="9"/>
        <v/>
      </c>
      <c r="AN17" s="1" t="str">
        <f t="shared" si="9"/>
        <v/>
      </c>
      <c r="AO17" s="1" t="str">
        <f t="shared" si="9"/>
        <v/>
      </c>
      <c r="AP17" s="1" t="str">
        <f t="shared" si="9"/>
        <v/>
      </c>
      <c r="AQ17" s="1" t="str">
        <f t="shared" si="9"/>
        <v>X</v>
      </c>
      <c r="AR17" s="1" t="str">
        <f t="shared" si="9"/>
        <v>X</v>
      </c>
      <c r="AS17" s="1" t="str">
        <f t="shared" si="9"/>
        <v>X</v>
      </c>
      <c r="AT17" s="1" t="str">
        <f t="shared" si="9"/>
        <v>X</v>
      </c>
      <c r="AU17" s="1" t="str">
        <f t="shared" si="9"/>
        <v>X</v>
      </c>
      <c r="AV17" s="1" t="str">
        <f t="shared" si="9"/>
        <v>X</v>
      </c>
      <c r="AW17" s="1" t="str">
        <f t="shared" si="9"/>
        <v>X</v>
      </c>
      <c r="AX17" s="1" t="str">
        <f t="shared" si="9"/>
        <v>X</v>
      </c>
      <c r="AY17" s="1" t="str">
        <f t="shared" si="9"/>
        <v>X</v>
      </c>
      <c r="AZ17" s="1" t="str">
        <f t="shared" si="9"/>
        <v>X</v>
      </c>
      <c r="BA17" s="1" t="str">
        <f t="shared" si="9"/>
        <v>X</v>
      </c>
      <c r="BB17" s="1" t="str">
        <f t="shared" si="9"/>
        <v>X</v>
      </c>
      <c r="BC17" s="1" t="str">
        <f t="shared" si="9"/>
        <v>X</v>
      </c>
      <c r="BD17" s="1" t="str">
        <f t="shared" si="9"/>
        <v>X</v>
      </c>
      <c r="BE17" s="1" t="str">
        <f t="shared" si="9"/>
        <v>X</v>
      </c>
      <c r="BF17" s="1" t="str">
        <f t="shared" si="9"/>
        <v>X</v>
      </c>
      <c r="BG17" s="1" t="str">
        <f t="shared" si="9"/>
        <v>X</v>
      </c>
      <c r="BH17" s="1" t="str">
        <f t="shared" si="9"/>
        <v>X</v>
      </c>
      <c r="BI17" s="1" t="str">
        <f t="shared" si="9"/>
        <v>X</v>
      </c>
      <c r="BJ17" s="1" t="str">
        <f t="shared" si="9"/>
        <v>X</v>
      </c>
      <c r="BK17" s="1" t="str">
        <f t="shared" si="9"/>
        <v>X</v>
      </c>
      <c r="BL17" s="1" t="str">
        <f t="shared" si="9"/>
        <v>X</v>
      </c>
      <c r="BM17" s="1" t="str">
        <f t="shared" si="9"/>
        <v>X</v>
      </c>
      <c r="BN17" s="1" t="str">
        <f t="shared" si="9"/>
        <v>X</v>
      </c>
      <c r="BO17" s="1" t="str">
        <f t="shared" si="9"/>
        <v>X</v>
      </c>
      <c r="BP17" s="1" t="str">
        <f t="shared" si="9"/>
        <v>X</v>
      </c>
      <c r="BQ17" s="1" t="str">
        <f t="shared" si="9"/>
        <v>X</v>
      </c>
      <c r="BR17" s="1" t="str">
        <f t="shared" si="9"/>
        <v>X</v>
      </c>
      <c r="BS17" s="1" t="str">
        <f t="shared" si="9"/>
        <v>X</v>
      </c>
      <c r="BT17" s="1" t="str">
        <f t="shared" si="8"/>
        <v>X</v>
      </c>
      <c r="BU17" s="1" t="str">
        <f t="shared" si="8"/>
        <v>X</v>
      </c>
      <c r="BV17" s="1" t="str">
        <f t="shared" si="8"/>
        <v>X</v>
      </c>
      <c r="BW17" s="1" t="str">
        <f t="shared" si="8"/>
        <v>X</v>
      </c>
      <c r="BX17" s="1" t="str">
        <f t="shared" si="8"/>
        <v>X</v>
      </c>
      <c r="BY17" s="1" t="str">
        <f t="shared" si="8"/>
        <v>X</v>
      </c>
      <c r="BZ17" s="1" t="str">
        <f t="shared" si="8"/>
        <v>X</v>
      </c>
      <c r="CA17" s="1" t="str">
        <f t="shared" si="8"/>
        <v/>
      </c>
      <c r="CB17" s="1" t="str">
        <f t="shared" si="8"/>
        <v/>
      </c>
      <c r="CC17" s="1" t="str">
        <f t="shared" si="8"/>
        <v/>
      </c>
      <c r="CD17" s="1" t="str">
        <f t="shared" si="8"/>
        <v/>
      </c>
      <c r="CE17" s="1" t="str">
        <f t="shared" si="8"/>
        <v/>
      </c>
      <c r="CF17" s="1" t="str">
        <f t="shared" si="8"/>
        <v/>
      </c>
      <c r="CG17" s="1" t="str">
        <f t="shared" si="8"/>
        <v/>
      </c>
      <c r="CH17" s="1" t="str">
        <f t="shared" si="8"/>
        <v/>
      </c>
      <c r="CI17" s="1" t="str">
        <f t="shared" si="8"/>
        <v/>
      </c>
      <c r="CJ17" s="1" t="str">
        <f t="shared" si="8"/>
        <v/>
      </c>
      <c r="CK17" s="1" t="str">
        <f t="shared" si="8"/>
        <v/>
      </c>
      <c r="CL17" s="1" t="str">
        <f t="shared" si="8"/>
        <v/>
      </c>
    </row>
    <row r="18" spans="1:90">
      <c r="A18" s="1">
        <v>14</v>
      </c>
      <c r="B18" s="1" t="s">
        <v>31</v>
      </c>
      <c r="C18" s="1">
        <v>28</v>
      </c>
      <c r="D18" s="5">
        <f>D17</f>
        <v>43775</v>
      </c>
      <c r="E18" s="5">
        <f t="shared" si="7"/>
        <v>43803</v>
      </c>
      <c r="F18" s="1" t="s">
        <v>17</v>
      </c>
      <c r="G18" s="1" t="str">
        <f t="shared" si="3"/>
        <v/>
      </c>
      <c r="H18" s="1" t="str">
        <f t="shared" si="9"/>
        <v/>
      </c>
      <c r="I18" s="1" t="str">
        <f t="shared" si="9"/>
        <v/>
      </c>
      <c r="J18" s="1" t="str">
        <f t="shared" si="9"/>
        <v/>
      </c>
      <c r="K18" s="1" t="str">
        <f t="shared" si="9"/>
        <v/>
      </c>
      <c r="L18" s="1" t="str">
        <f t="shared" si="9"/>
        <v/>
      </c>
      <c r="M18" s="1" t="str">
        <f t="shared" si="9"/>
        <v/>
      </c>
      <c r="N18" s="1" t="str">
        <f t="shared" si="9"/>
        <v/>
      </c>
      <c r="O18" s="1" t="str">
        <f t="shared" si="9"/>
        <v/>
      </c>
      <c r="P18" s="1" t="str">
        <f t="shared" si="9"/>
        <v/>
      </c>
      <c r="Q18" s="1" t="str">
        <f t="shared" si="9"/>
        <v/>
      </c>
      <c r="R18" s="1" t="str">
        <f t="shared" si="9"/>
        <v/>
      </c>
      <c r="S18" s="1" t="str">
        <f t="shared" si="9"/>
        <v/>
      </c>
      <c r="T18" s="1" t="str">
        <f t="shared" si="9"/>
        <v/>
      </c>
      <c r="U18" s="1" t="str">
        <f t="shared" si="9"/>
        <v/>
      </c>
      <c r="V18" s="1" t="str">
        <f t="shared" si="9"/>
        <v/>
      </c>
      <c r="W18" s="1" t="str">
        <f t="shared" si="9"/>
        <v/>
      </c>
      <c r="X18" s="1" t="str">
        <f t="shared" si="9"/>
        <v/>
      </c>
      <c r="Y18" s="1" t="str">
        <f t="shared" si="9"/>
        <v/>
      </c>
      <c r="Z18" s="1" t="str">
        <f t="shared" si="9"/>
        <v/>
      </c>
      <c r="AA18" s="1" t="str">
        <f t="shared" si="9"/>
        <v/>
      </c>
      <c r="AB18" s="1" t="str">
        <f t="shared" si="9"/>
        <v/>
      </c>
      <c r="AC18" s="1" t="str">
        <f t="shared" si="9"/>
        <v/>
      </c>
      <c r="AD18" s="1" t="str">
        <f t="shared" si="9"/>
        <v/>
      </c>
      <c r="AE18" s="1" t="str">
        <f t="shared" si="9"/>
        <v/>
      </c>
      <c r="AF18" s="1" t="str">
        <f t="shared" si="9"/>
        <v/>
      </c>
      <c r="AG18" s="1" t="str">
        <f t="shared" si="9"/>
        <v/>
      </c>
      <c r="AH18" s="1" t="str">
        <f t="shared" si="9"/>
        <v/>
      </c>
      <c r="AI18" s="1" t="str">
        <f t="shared" si="9"/>
        <v/>
      </c>
      <c r="AJ18" s="1" t="str">
        <f t="shared" si="9"/>
        <v/>
      </c>
      <c r="AK18" s="1" t="str">
        <f t="shared" si="9"/>
        <v/>
      </c>
      <c r="AL18" s="1" t="str">
        <f t="shared" si="9"/>
        <v/>
      </c>
      <c r="AM18" s="1" t="str">
        <f t="shared" si="9"/>
        <v/>
      </c>
      <c r="AN18" s="1" t="str">
        <f t="shared" si="9"/>
        <v/>
      </c>
      <c r="AO18" s="1" t="str">
        <f t="shared" si="9"/>
        <v/>
      </c>
      <c r="AP18" s="1" t="str">
        <f t="shared" si="9"/>
        <v/>
      </c>
      <c r="AQ18" s="1" t="str">
        <f t="shared" si="9"/>
        <v>X</v>
      </c>
      <c r="AR18" s="1" t="str">
        <f t="shared" si="9"/>
        <v>X</v>
      </c>
      <c r="AS18" s="1" t="str">
        <f t="shared" si="9"/>
        <v>X</v>
      </c>
      <c r="AT18" s="1" t="str">
        <f t="shared" si="9"/>
        <v>X</v>
      </c>
      <c r="AU18" s="1" t="str">
        <f t="shared" si="9"/>
        <v>X</v>
      </c>
      <c r="AV18" s="1" t="str">
        <f t="shared" si="9"/>
        <v>X</v>
      </c>
      <c r="AW18" s="1" t="str">
        <f t="shared" si="9"/>
        <v>X</v>
      </c>
      <c r="AX18" s="1" t="str">
        <f t="shared" si="9"/>
        <v>X</v>
      </c>
      <c r="AY18" s="1" t="str">
        <f t="shared" si="9"/>
        <v>X</v>
      </c>
      <c r="AZ18" s="1" t="str">
        <f t="shared" si="9"/>
        <v>X</v>
      </c>
      <c r="BA18" s="1" t="str">
        <f t="shared" si="9"/>
        <v>X</v>
      </c>
      <c r="BB18" s="1" t="str">
        <f t="shared" si="9"/>
        <v>X</v>
      </c>
      <c r="BC18" s="1" t="str">
        <f t="shared" si="9"/>
        <v>X</v>
      </c>
      <c r="BD18" s="1" t="str">
        <f t="shared" si="9"/>
        <v>X</v>
      </c>
      <c r="BE18" s="1" t="str">
        <f t="shared" si="9"/>
        <v>X</v>
      </c>
      <c r="BF18" s="1" t="str">
        <f t="shared" si="9"/>
        <v>X</v>
      </c>
      <c r="BG18" s="1" t="str">
        <f t="shared" si="9"/>
        <v>X</v>
      </c>
      <c r="BH18" s="1" t="str">
        <f t="shared" si="9"/>
        <v>X</v>
      </c>
      <c r="BI18" s="1" t="str">
        <f t="shared" si="9"/>
        <v>X</v>
      </c>
      <c r="BJ18" s="1" t="str">
        <f t="shared" si="9"/>
        <v>X</v>
      </c>
      <c r="BK18" s="1" t="str">
        <f t="shared" si="9"/>
        <v>X</v>
      </c>
      <c r="BL18" s="1" t="str">
        <f t="shared" si="9"/>
        <v>X</v>
      </c>
      <c r="BM18" s="1" t="str">
        <f t="shared" si="9"/>
        <v>X</v>
      </c>
      <c r="BN18" s="1" t="str">
        <f t="shared" si="9"/>
        <v>X</v>
      </c>
      <c r="BO18" s="1" t="str">
        <f t="shared" si="9"/>
        <v>X</v>
      </c>
      <c r="BP18" s="1" t="str">
        <f t="shared" si="9"/>
        <v>X</v>
      </c>
      <c r="BQ18" s="1" t="str">
        <f t="shared" si="9"/>
        <v>X</v>
      </c>
      <c r="BR18" s="1" t="str">
        <f t="shared" si="9"/>
        <v>X</v>
      </c>
      <c r="BS18" s="1" t="str">
        <f t="shared" ref="BS18:CL21" si="10">IF(AND(BS$4&gt;=$D18,BS$4&lt;=$E18),"X","")</f>
        <v>X</v>
      </c>
      <c r="BT18" s="1" t="str">
        <f t="shared" si="10"/>
        <v/>
      </c>
      <c r="BU18" s="1" t="str">
        <f t="shared" si="10"/>
        <v/>
      </c>
      <c r="BV18" s="1" t="str">
        <f t="shared" si="10"/>
        <v/>
      </c>
      <c r="BW18" s="1" t="str">
        <f t="shared" si="10"/>
        <v/>
      </c>
      <c r="BX18" s="1" t="str">
        <f t="shared" si="10"/>
        <v/>
      </c>
      <c r="BY18" s="1" t="str">
        <f t="shared" si="10"/>
        <v/>
      </c>
      <c r="BZ18" s="1" t="str">
        <f t="shared" si="10"/>
        <v/>
      </c>
      <c r="CA18" s="1" t="str">
        <f t="shared" si="10"/>
        <v/>
      </c>
      <c r="CB18" s="1" t="str">
        <f t="shared" si="10"/>
        <v/>
      </c>
      <c r="CC18" s="1" t="str">
        <f t="shared" si="10"/>
        <v/>
      </c>
      <c r="CD18" s="1" t="str">
        <f t="shared" si="10"/>
        <v/>
      </c>
      <c r="CE18" s="1" t="str">
        <f t="shared" si="10"/>
        <v/>
      </c>
      <c r="CF18" s="1" t="str">
        <f t="shared" si="10"/>
        <v/>
      </c>
      <c r="CG18" s="1" t="str">
        <f t="shared" si="10"/>
        <v/>
      </c>
      <c r="CH18" s="1" t="str">
        <f t="shared" si="10"/>
        <v/>
      </c>
      <c r="CI18" s="1" t="str">
        <f t="shared" si="10"/>
        <v/>
      </c>
      <c r="CJ18" s="1" t="str">
        <f t="shared" si="10"/>
        <v/>
      </c>
      <c r="CK18" s="1" t="str">
        <f t="shared" si="10"/>
        <v/>
      </c>
      <c r="CL18" s="1" t="str">
        <f t="shared" si="10"/>
        <v/>
      </c>
    </row>
    <row r="19" spans="1:90">
      <c r="A19" s="1">
        <v>15</v>
      </c>
      <c r="B19" s="1" t="s">
        <v>32</v>
      </c>
      <c r="C19" s="1">
        <v>9</v>
      </c>
      <c r="D19" s="5">
        <f>E18+1</f>
        <v>43804</v>
      </c>
      <c r="E19" s="5">
        <f t="shared" si="7"/>
        <v>43813</v>
      </c>
      <c r="F19" s="1" t="s">
        <v>11</v>
      </c>
      <c r="G19" s="1" t="str">
        <f t="shared" si="3"/>
        <v/>
      </c>
      <c r="H19" s="1" t="str">
        <f t="shared" ref="H19:BS21" si="11">IF(AND(H$4&gt;=$D19,H$4&lt;=$E19),"X","")</f>
        <v/>
      </c>
      <c r="I19" s="1" t="str">
        <f t="shared" si="11"/>
        <v/>
      </c>
      <c r="J19" s="1" t="str">
        <f t="shared" si="11"/>
        <v/>
      </c>
      <c r="K19" s="1" t="str">
        <f t="shared" si="11"/>
        <v/>
      </c>
      <c r="L19" s="1" t="str">
        <f t="shared" si="11"/>
        <v/>
      </c>
      <c r="M19" s="1" t="str">
        <f t="shared" si="11"/>
        <v/>
      </c>
      <c r="N19" s="1" t="str">
        <f t="shared" si="11"/>
        <v/>
      </c>
      <c r="O19" s="1" t="str">
        <f t="shared" si="11"/>
        <v/>
      </c>
      <c r="P19" s="1" t="str">
        <f t="shared" si="11"/>
        <v/>
      </c>
      <c r="Q19" s="1" t="str">
        <f t="shared" si="11"/>
        <v/>
      </c>
      <c r="R19" s="1" t="str">
        <f t="shared" si="11"/>
        <v/>
      </c>
      <c r="S19" s="1" t="str">
        <f t="shared" si="11"/>
        <v/>
      </c>
      <c r="T19" s="1" t="str">
        <f t="shared" si="11"/>
        <v/>
      </c>
      <c r="U19" s="1" t="str">
        <f t="shared" si="11"/>
        <v/>
      </c>
      <c r="V19" s="1" t="str">
        <f t="shared" si="11"/>
        <v/>
      </c>
      <c r="W19" s="1" t="str">
        <f t="shared" si="11"/>
        <v/>
      </c>
      <c r="X19" s="1" t="str">
        <f t="shared" si="11"/>
        <v/>
      </c>
      <c r="Y19" s="1" t="str">
        <f t="shared" si="11"/>
        <v/>
      </c>
      <c r="Z19" s="1" t="str">
        <f t="shared" si="11"/>
        <v/>
      </c>
      <c r="AA19" s="1" t="str">
        <f t="shared" si="11"/>
        <v/>
      </c>
      <c r="AB19" s="1" t="str">
        <f t="shared" si="11"/>
        <v/>
      </c>
      <c r="AC19" s="1" t="str">
        <f t="shared" si="11"/>
        <v/>
      </c>
      <c r="AD19" s="1" t="str">
        <f t="shared" si="11"/>
        <v/>
      </c>
      <c r="AE19" s="1" t="str">
        <f t="shared" si="11"/>
        <v/>
      </c>
      <c r="AF19" s="1" t="str">
        <f t="shared" si="11"/>
        <v/>
      </c>
      <c r="AG19" s="1" t="str">
        <f t="shared" si="11"/>
        <v/>
      </c>
      <c r="AH19" s="1" t="str">
        <f t="shared" si="11"/>
        <v/>
      </c>
      <c r="AI19" s="1" t="str">
        <f t="shared" si="11"/>
        <v/>
      </c>
      <c r="AJ19" s="1" t="str">
        <f t="shared" si="11"/>
        <v/>
      </c>
      <c r="AK19" s="1" t="str">
        <f t="shared" si="11"/>
        <v/>
      </c>
      <c r="AL19" s="1" t="str">
        <f t="shared" si="11"/>
        <v/>
      </c>
      <c r="AM19" s="1" t="str">
        <f t="shared" si="11"/>
        <v/>
      </c>
      <c r="AN19" s="1" t="str">
        <f t="shared" si="11"/>
        <v/>
      </c>
      <c r="AO19" s="1" t="str">
        <f t="shared" si="11"/>
        <v/>
      </c>
      <c r="AP19" s="1" t="str">
        <f t="shared" si="11"/>
        <v/>
      </c>
      <c r="AQ19" s="1" t="str">
        <f t="shared" si="11"/>
        <v/>
      </c>
      <c r="AR19" s="1" t="str">
        <f t="shared" si="11"/>
        <v/>
      </c>
      <c r="AS19" s="1" t="str">
        <f t="shared" si="11"/>
        <v/>
      </c>
      <c r="AT19" s="1" t="str">
        <f t="shared" si="11"/>
        <v/>
      </c>
      <c r="AU19" s="1" t="str">
        <f t="shared" si="11"/>
        <v/>
      </c>
      <c r="AV19" s="1" t="str">
        <f t="shared" si="11"/>
        <v/>
      </c>
      <c r="AW19" s="1" t="str">
        <f t="shared" si="11"/>
        <v/>
      </c>
      <c r="AX19" s="1" t="str">
        <f t="shared" si="11"/>
        <v/>
      </c>
      <c r="AY19" s="1" t="str">
        <f t="shared" si="11"/>
        <v/>
      </c>
      <c r="AZ19" s="1" t="str">
        <f t="shared" si="11"/>
        <v/>
      </c>
      <c r="BA19" s="1" t="str">
        <f t="shared" si="11"/>
        <v/>
      </c>
      <c r="BB19" s="1" t="str">
        <f t="shared" si="11"/>
        <v/>
      </c>
      <c r="BC19" s="1" t="str">
        <f t="shared" si="11"/>
        <v/>
      </c>
      <c r="BD19" s="1" t="str">
        <f t="shared" si="11"/>
        <v/>
      </c>
      <c r="BE19" s="1" t="str">
        <f t="shared" si="11"/>
        <v/>
      </c>
      <c r="BF19" s="1" t="str">
        <f t="shared" si="11"/>
        <v/>
      </c>
      <c r="BG19" s="1" t="str">
        <f t="shared" si="11"/>
        <v/>
      </c>
      <c r="BH19" s="1" t="str">
        <f t="shared" si="11"/>
        <v/>
      </c>
      <c r="BI19" s="1" t="str">
        <f t="shared" si="11"/>
        <v/>
      </c>
      <c r="BJ19" s="1" t="str">
        <f t="shared" si="11"/>
        <v/>
      </c>
      <c r="BK19" s="1" t="str">
        <f t="shared" si="11"/>
        <v/>
      </c>
      <c r="BL19" s="1" t="str">
        <f t="shared" si="11"/>
        <v/>
      </c>
      <c r="BM19" s="1" t="str">
        <f t="shared" si="11"/>
        <v/>
      </c>
      <c r="BN19" s="1" t="str">
        <f t="shared" si="11"/>
        <v/>
      </c>
      <c r="BO19" s="1" t="str">
        <f t="shared" si="11"/>
        <v/>
      </c>
      <c r="BP19" s="1" t="str">
        <f t="shared" si="11"/>
        <v/>
      </c>
      <c r="BQ19" s="1" t="str">
        <f t="shared" si="11"/>
        <v/>
      </c>
      <c r="BR19" s="1" t="str">
        <f t="shared" si="11"/>
        <v/>
      </c>
      <c r="BS19" s="1" t="str">
        <f t="shared" si="11"/>
        <v/>
      </c>
      <c r="BT19" s="1" t="str">
        <f t="shared" si="10"/>
        <v>X</v>
      </c>
      <c r="BU19" s="1" t="str">
        <f t="shared" si="10"/>
        <v>X</v>
      </c>
      <c r="BV19" s="1" t="str">
        <f t="shared" si="10"/>
        <v>X</v>
      </c>
      <c r="BW19" s="1" t="str">
        <f t="shared" si="10"/>
        <v>X</v>
      </c>
      <c r="BX19" s="1" t="str">
        <f t="shared" si="10"/>
        <v>X</v>
      </c>
      <c r="BY19" s="1" t="str">
        <f t="shared" si="10"/>
        <v>X</v>
      </c>
      <c r="BZ19" s="1" t="str">
        <f t="shared" si="10"/>
        <v>X</v>
      </c>
      <c r="CA19" s="1" t="str">
        <f t="shared" si="10"/>
        <v>X</v>
      </c>
      <c r="CB19" s="1" t="str">
        <f t="shared" si="10"/>
        <v>X</v>
      </c>
      <c r="CC19" s="1" t="str">
        <f t="shared" si="10"/>
        <v>X</v>
      </c>
      <c r="CD19" s="1" t="str">
        <f t="shared" si="10"/>
        <v/>
      </c>
      <c r="CE19" s="1" t="str">
        <f t="shared" si="10"/>
        <v/>
      </c>
      <c r="CF19" s="1" t="str">
        <f t="shared" si="10"/>
        <v/>
      </c>
      <c r="CG19" s="1" t="str">
        <f t="shared" si="10"/>
        <v/>
      </c>
      <c r="CH19" s="1" t="str">
        <f t="shared" si="10"/>
        <v/>
      </c>
      <c r="CI19" s="1" t="str">
        <f t="shared" si="10"/>
        <v/>
      </c>
      <c r="CJ19" s="1" t="str">
        <f t="shared" si="10"/>
        <v/>
      </c>
      <c r="CK19" s="1" t="str">
        <f t="shared" si="10"/>
        <v/>
      </c>
      <c r="CL19" s="1" t="str">
        <f t="shared" si="10"/>
        <v/>
      </c>
    </row>
    <row r="20" spans="1:90">
      <c r="A20" s="1">
        <v>16</v>
      </c>
      <c r="B20" s="1" t="s">
        <v>33</v>
      </c>
      <c r="C20" s="1">
        <v>5</v>
      </c>
      <c r="D20" s="5">
        <f>E19+1</f>
        <v>43814</v>
      </c>
      <c r="E20" s="5">
        <f t="shared" si="7"/>
        <v>43819</v>
      </c>
      <c r="F20" s="1" t="s">
        <v>24</v>
      </c>
      <c r="G20" s="1" t="str">
        <f t="shared" si="3"/>
        <v/>
      </c>
      <c r="H20" s="1" t="str">
        <f t="shared" si="11"/>
        <v/>
      </c>
      <c r="I20" s="1" t="str">
        <f t="shared" si="11"/>
        <v/>
      </c>
      <c r="J20" s="1" t="str">
        <f t="shared" si="11"/>
        <v/>
      </c>
      <c r="K20" s="1" t="str">
        <f t="shared" si="11"/>
        <v/>
      </c>
      <c r="L20" s="1" t="str">
        <f t="shared" si="11"/>
        <v/>
      </c>
      <c r="M20" s="1" t="str">
        <f t="shared" si="11"/>
        <v/>
      </c>
      <c r="N20" s="1" t="str">
        <f t="shared" si="11"/>
        <v/>
      </c>
      <c r="O20" s="1" t="str">
        <f t="shared" si="11"/>
        <v/>
      </c>
      <c r="P20" s="1" t="str">
        <f t="shared" si="11"/>
        <v/>
      </c>
      <c r="Q20" s="1" t="str">
        <f t="shared" si="11"/>
        <v/>
      </c>
      <c r="R20" s="1" t="str">
        <f t="shared" si="11"/>
        <v/>
      </c>
      <c r="S20" s="1" t="str">
        <f t="shared" si="11"/>
        <v/>
      </c>
      <c r="T20" s="1" t="str">
        <f t="shared" si="11"/>
        <v/>
      </c>
      <c r="U20" s="1" t="str">
        <f t="shared" si="11"/>
        <v/>
      </c>
      <c r="V20" s="1" t="str">
        <f t="shared" si="11"/>
        <v/>
      </c>
      <c r="W20" s="1" t="str">
        <f t="shared" si="11"/>
        <v/>
      </c>
      <c r="X20" s="1" t="str">
        <f t="shared" si="11"/>
        <v/>
      </c>
      <c r="Y20" s="1" t="str">
        <f t="shared" si="11"/>
        <v/>
      </c>
      <c r="Z20" s="1" t="str">
        <f t="shared" si="11"/>
        <v/>
      </c>
      <c r="AA20" s="1" t="str">
        <f t="shared" si="11"/>
        <v/>
      </c>
      <c r="AB20" s="1" t="str">
        <f t="shared" si="11"/>
        <v/>
      </c>
      <c r="AC20" s="1" t="str">
        <f t="shared" si="11"/>
        <v/>
      </c>
      <c r="AD20" s="1" t="str">
        <f t="shared" si="11"/>
        <v/>
      </c>
      <c r="AE20" s="1" t="str">
        <f t="shared" si="11"/>
        <v/>
      </c>
      <c r="AF20" s="1" t="str">
        <f t="shared" si="11"/>
        <v/>
      </c>
      <c r="AG20" s="1" t="str">
        <f t="shared" si="11"/>
        <v/>
      </c>
      <c r="AH20" s="1" t="str">
        <f t="shared" si="11"/>
        <v/>
      </c>
      <c r="AI20" s="1" t="str">
        <f t="shared" si="11"/>
        <v/>
      </c>
      <c r="AJ20" s="1" t="str">
        <f t="shared" si="11"/>
        <v/>
      </c>
      <c r="AK20" s="1" t="str">
        <f t="shared" si="11"/>
        <v/>
      </c>
      <c r="AL20" s="1" t="str">
        <f t="shared" si="11"/>
        <v/>
      </c>
      <c r="AM20" s="1" t="str">
        <f t="shared" si="11"/>
        <v/>
      </c>
      <c r="AN20" s="1" t="str">
        <f t="shared" si="11"/>
        <v/>
      </c>
      <c r="AO20" s="1" t="str">
        <f t="shared" si="11"/>
        <v/>
      </c>
      <c r="AP20" s="1" t="str">
        <f t="shared" si="11"/>
        <v/>
      </c>
      <c r="AQ20" s="1" t="str">
        <f t="shared" si="11"/>
        <v/>
      </c>
      <c r="AR20" s="1" t="str">
        <f t="shared" si="11"/>
        <v/>
      </c>
      <c r="AS20" s="1" t="str">
        <f t="shared" si="11"/>
        <v/>
      </c>
      <c r="AT20" s="1" t="str">
        <f t="shared" si="11"/>
        <v/>
      </c>
      <c r="AU20" s="1" t="str">
        <f t="shared" si="11"/>
        <v/>
      </c>
      <c r="AV20" s="1" t="str">
        <f t="shared" si="11"/>
        <v/>
      </c>
      <c r="AW20" s="1" t="str">
        <f t="shared" si="11"/>
        <v/>
      </c>
      <c r="AX20" s="1" t="str">
        <f t="shared" si="11"/>
        <v/>
      </c>
      <c r="AY20" s="1" t="str">
        <f t="shared" si="11"/>
        <v/>
      </c>
      <c r="AZ20" s="1" t="str">
        <f t="shared" si="11"/>
        <v/>
      </c>
      <c r="BA20" s="1" t="str">
        <f t="shared" si="11"/>
        <v/>
      </c>
      <c r="BB20" s="1" t="str">
        <f t="shared" si="11"/>
        <v/>
      </c>
      <c r="BC20" s="1" t="str">
        <f t="shared" si="11"/>
        <v/>
      </c>
      <c r="BD20" s="1" t="str">
        <f t="shared" si="11"/>
        <v/>
      </c>
      <c r="BE20" s="1" t="str">
        <f t="shared" si="11"/>
        <v/>
      </c>
      <c r="BF20" s="1" t="str">
        <f t="shared" si="11"/>
        <v/>
      </c>
      <c r="BG20" s="1" t="str">
        <f t="shared" si="11"/>
        <v/>
      </c>
      <c r="BH20" s="1" t="str">
        <f t="shared" si="11"/>
        <v/>
      </c>
      <c r="BI20" s="1" t="str">
        <f t="shared" si="11"/>
        <v/>
      </c>
      <c r="BJ20" s="1" t="str">
        <f t="shared" si="11"/>
        <v/>
      </c>
      <c r="BK20" s="1" t="str">
        <f t="shared" si="11"/>
        <v/>
      </c>
      <c r="BL20" s="1" t="str">
        <f t="shared" si="11"/>
        <v/>
      </c>
      <c r="BM20" s="1" t="str">
        <f t="shared" si="11"/>
        <v/>
      </c>
      <c r="BN20" s="1" t="str">
        <f t="shared" si="11"/>
        <v/>
      </c>
      <c r="BO20" s="1" t="str">
        <f t="shared" si="11"/>
        <v/>
      </c>
      <c r="BP20" s="1" t="str">
        <f t="shared" si="11"/>
        <v/>
      </c>
      <c r="BQ20" s="1" t="str">
        <f t="shared" si="11"/>
        <v/>
      </c>
      <c r="BR20" s="1" t="str">
        <f t="shared" si="11"/>
        <v/>
      </c>
      <c r="BS20" s="1" t="str">
        <f t="shared" si="11"/>
        <v/>
      </c>
      <c r="BT20" s="1" t="str">
        <f t="shared" si="10"/>
        <v/>
      </c>
      <c r="BU20" s="1" t="str">
        <f t="shared" si="10"/>
        <v/>
      </c>
      <c r="BV20" s="1" t="str">
        <f t="shared" si="10"/>
        <v/>
      </c>
      <c r="BW20" s="1" t="str">
        <f t="shared" si="10"/>
        <v/>
      </c>
      <c r="BX20" s="1" t="str">
        <f t="shared" si="10"/>
        <v/>
      </c>
      <c r="BY20" s="1" t="str">
        <f t="shared" si="10"/>
        <v/>
      </c>
      <c r="BZ20" s="1" t="str">
        <f t="shared" si="10"/>
        <v/>
      </c>
      <c r="CA20" s="1" t="str">
        <f t="shared" si="10"/>
        <v/>
      </c>
      <c r="CB20" s="1" t="str">
        <f t="shared" si="10"/>
        <v/>
      </c>
      <c r="CC20" s="1" t="str">
        <f t="shared" si="10"/>
        <v/>
      </c>
      <c r="CD20" s="1" t="str">
        <f t="shared" si="10"/>
        <v>X</v>
      </c>
      <c r="CE20" s="1" t="str">
        <f t="shared" si="10"/>
        <v>X</v>
      </c>
      <c r="CF20" s="1" t="str">
        <f t="shared" si="10"/>
        <v>X</v>
      </c>
      <c r="CG20" s="1" t="str">
        <f t="shared" si="10"/>
        <v>X</v>
      </c>
      <c r="CH20" s="1" t="str">
        <f t="shared" si="10"/>
        <v>X</v>
      </c>
      <c r="CI20" s="1" t="str">
        <f t="shared" si="10"/>
        <v>X</v>
      </c>
      <c r="CJ20" s="1" t="str">
        <f t="shared" si="10"/>
        <v/>
      </c>
      <c r="CK20" s="1" t="str">
        <f t="shared" si="10"/>
        <v/>
      </c>
      <c r="CL20" s="1" t="str">
        <f t="shared" si="10"/>
        <v/>
      </c>
    </row>
    <row r="21" spans="1:90">
      <c r="A21" s="1">
        <v>17</v>
      </c>
      <c r="B21" s="1" t="s">
        <v>34</v>
      </c>
      <c r="C21" s="1">
        <v>2</v>
      </c>
      <c r="D21" s="5">
        <f>E20+1</f>
        <v>43820</v>
      </c>
      <c r="E21" s="5">
        <f t="shared" si="7"/>
        <v>43822</v>
      </c>
      <c r="F21" s="1" t="s">
        <v>13</v>
      </c>
      <c r="G21" s="1" t="str">
        <f t="shared" si="3"/>
        <v/>
      </c>
      <c r="H21" s="1" t="str">
        <f t="shared" si="11"/>
        <v/>
      </c>
      <c r="I21" s="1" t="str">
        <f t="shared" si="11"/>
        <v/>
      </c>
      <c r="J21" s="1" t="str">
        <f t="shared" si="11"/>
        <v/>
      </c>
      <c r="K21" s="1" t="str">
        <f t="shared" si="11"/>
        <v/>
      </c>
      <c r="L21" s="1" t="str">
        <f t="shared" si="11"/>
        <v/>
      </c>
      <c r="M21" s="1" t="str">
        <f t="shared" si="11"/>
        <v/>
      </c>
      <c r="N21" s="1" t="str">
        <f t="shared" si="11"/>
        <v/>
      </c>
      <c r="O21" s="1" t="str">
        <f t="shared" si="11"/>
        <v/>
      </c>
      <c r="P21" s="1" t="str">
        <f t="shared" si="11"/>
        <v/>
      </c>
      <c r="Q21" s="1" t="str">
        <f t="shared" si="11"/>
        <v/>
      </c>
      <c r="R21" s="1" t="str">
        <f t="shared" si="11"/>
        <v/>
      </c>
      <c r="S21" s="1" t="str">
        <f t="shared" si="11"/>
        <v/>
      </c>
      <c r="T21" s="1" t="str">
        <f t="shared" si="11"/>
        <v/>
      </c>
      <c r="U21" s="1" t="str">
        <f t="shared" si="11"/>
        <v/>
      </c>
      <c r="V21" s="1" t="str">
        <f t="shared" si="11"/>
        <v/>
      </c>
      <c r="W21" s="1" t="str">
        <f t="shared" si="11"/>
        <v/>
      </c>
      <c r="X21" s="1" t="str">
        <f t="shared" si="11"/>
        <v/>
      </c>
      <c r="Y21" s="1" t="str">
        <f t="shared" si="11"/>
        <v/>
      </c>
      <c r="Z21" s="1" t="str">
        <f t="shared" si="11"/>
        <v/>
      </c>
      <c r="AA21" s="1" t="str">
        <f t="shared" si="11"/>
        <v/>
      </c>
      <c r="AB21" s="1" t="str">
        <f t="shared" si="11"/>
        <v/>
      </c>
      <c r="AC21" s="1" t="str">
        <f t="shared" si="11"/>
        <v/>
      </c>
      <c r="AD21" s="1" t="str">
        <f t="shared" si="11"/>
        <v/>
      </c>
      <c r="AE21" s="1" t="str">
        <f t="shared" si="11"/>
        <v/>
      </c>
      <c r="AF21" s="1" t="str">
        <f t="shared" si="11"/>
        <v/>
      </c>
      <c r="AG21" s="1" t="str">
        <f t="shared" si="11"/>
        <v/>
      </c>
      <c r="AH21" s="1" t="str">
        <f t="shared" si="11"/>
        <v/>
      </c>
      <c r="AI21" s="1" t="str">
        <f t="shared" si="11"/>
        <v/>
      </c>
      <c r="AJ21" s="1" t="str">
        <f t="shared" si="11"/>
        <v/>
      </c>
      <c r="AK21" s="1" t="str">
        <f t="shared" si="11"/>
        <v/>
      </c>
      <c r="AL21" s="1" t="str">
        <f t="shared" si="11"/>
        <v/>
      </c>
      <c r="AM21" s="1" t="str">
        <f t="shared" si="11"/>
        <v/>
      </c>
      <c r="AN21" s="1" t="str">
        <f t="shared" si="11"/>
        <v/>
      </c>
      <c r="AO21" s="1" t="str">
        <f t="shared" si="11"/>
        <v/>
      </c>
      <c r="AP21" s="1" t="str">
        <f t="shared" si="11"/>
        <v/>
      </c>
      <c r="AQ21" s="1" t="str">
        <f t="shared" si="11"/>
        <v/>
      </c>
      <c r="AR21" s="1" t="str">
        <f t="shared" si="11"/>
        <v/>
      </c>
      <c r="AS21" s="1" t="str">
        <f t="shared" si="11"/>
        <v/>
      </c>
      <c r="AT21" s="1" t="str">
        <f t="shared" si="11"/>
        <v/>
      </c>
      <c r="AU21" s="1" t="str">
        <f t="shared" si="11"/>
        <v/>
      </c>
      <c r="AV21" s="1" t="str">
        <f t="shared" si="11"/>
        <v/>
      </c>
      <c r="AW21" s="1" t="str">
        <f t="shared" si="11"/>
        <v/>
      </c>
      <c r="AX21" s="1" t="str">
        <f t="shared" si="11"/>
        <v/>
      </c>
      <c r="AY21" s="1" t="str">
        <f t="shared" si="11"/>
        <v/>
      </c>
      <c r="AZ21" s="1" t="str">
        <f t="shared" si="11"/>
        <v/>
      </c>
      <c r="BA21" s="1" t="str">
        <f t="shared" si="11"/>
        <v/>
      </c>
      <c r="BB21" s="1" t="str">
        <f t="shared" si="11"/>
        <v/>
      </c>
      <c r="BC21" s="1" t="str">
        <f t="shared" si="11"/>
        <v/>
      </c>
      <c r="BD21" s="1" t="str">
        <f t="shared" si="11"/>
        <v/>
      </c>
      <c r="BE21" s="1" t="str">
        <f t="shared" si="11"/>
        <v/>
      </c>
      <c r="BF21" s="1" t="str">
        <f t="shared" si="11"/>
        <v/>
      </c>
      <c r="BG21" s="1" t="str">
        <f t="shared" si="11"/>
        <v/>
      </c>
      <c r="BH21" s="1" t="str">
        <f t="shared" si="11"/>
        <v/>
      </c>
      <c r="BI21" s="1" t="str">
        <f t="shared" si="11"/>
        <v/>
      </c>
      <c r="BJ21" s="1" t="str">
        <f t="shared" si="11"/>
        <v/>
      </c>
      <c r="BK21" s="1" t="str">
        <f t="shared" si="11"/>
        <v/>
      </c>
      <c r="BL21" s="1" t="str">
        <f t="shared" si="11"/>
        <v/>
      </c>
      <c r="BM21" s="1" t="str">
        <f t="shared" si="11"/>
        <v/>
      </c>
      <c r="BN21" s="1" t="str">
        <f t="shared" si="11"/>
        <v/>
      </c>
      <c r="BO21" s="1" t="str">
        <f t="shared" si="11"/>
        <v/>
      </c>
      <c r="BP21" s="1" t="str">
        <f t="shared" si="11"/>
        <v/>
      </c>
      <c r="BQ21" s="1" t="str">
        <f t="shared" si="11"/>
        <v/>
      </c>
      <c r="BR21" s="1" t="str">
        <f t="shared" si="11"/>
        <v/>
      </c>
      <c r="BS21" s="1" t="str">
        <f t="shared" si="11"/>
        <v/>
      </c>
      <c r="BT21" s="1" t="str">
        <f t="shared" si="10"/>
        <v/>
      </c>
      <c r="BU21" s="1" t="str">
        <f t="shared" si="10"/>
        <v/>
      </c>
      <c r="BV21" s="1" t="str">
        <f t="shared" si="10"/>
        <v/>
      </c>
      <c r="BW21" s="1" t="str">
        <f t="shared" si="10"/>
        <v/>
      </c>
      <c r="BX21" s="1" t="str">
        <f t="shared" si="10"/>
        <v/>
      </c>
      <c r="BY21" s="1" t="str">
        <f t="shared" si="10"/>
        <v/>
      </c>
      <c r="BZ21" s="1" t="str">
        <f t="shared" si="10"/>
        <v/>
      </c>
      <c r="CA21" s="1" t="str">
        <f t="shared" si="10"/>
        <v/>
      </c>
      <c r="CB21" s="1" t="str">
        <f t="shared" si="10"/>
        <v/>
      </c>
      <c r="CC21" s="1" t="str">
        <f t="shared" si="10"/>
        <v/>
      </c>
      <c r="CD21" s="1" t="str">
        <f t="shared" si="10"/>
        <v/>
      </c>
      <c r="CE21" s="1" t="str">
        <f t="shared" si="10"/>
        <v/>
      </c>
      <c r="CF21" s="1" t="str">
        <f t="shared" si="10"/>
        <v/>
      </c>
      <c r="CG21" s="1" t="str">
        <f t="shared" si="10"/>
        <v/>
      </c>
      <c r="CH21" s="1" t="str">
        <f t="shared" si="10"/>
        <v/>
      </c>
      <c r="CI21" s="1" t="str">
        <f t="shared" si="10"/>
        <v/>
      </c>
      <c r="CJ21" s="1" t="str">
        <f t="shared" si="10"/>
        <v>X</v>
      </c>
      <c r="CK21" s="1" t="str">
        <f t="shared" si="10"/>
        <v>X</v>
      </c>
      <c r="CL21" s="1" t="str">
        <f t="shared" si="10"/>
        <v>X</v>
      </c>
    </row>
    <row r="22" spans="1:6">
      <c r="A22" s="1"/>
      <c r="B22" s="1"/>
      <c r="C22" s="1"/>
      <c r="D22" s="1"/>
      <c r="E22" s="5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1"/>
      <c r="F99" s="1"/>
    </row>
    <row r="100" spans="1:6">
      <c r="A100" s="1"/>
      <c r="B100" s="1"/>
      <c r="C100" s="1"/>
      <c r="D100" s="1"/>
      <c r="E100" s="1"/>
      <c r="F100" s="1"/>
    </row>
    <row r="101" spans="1:6">
      <c r="A101" s="1"/>
      <c r="B101" s="1"/>
      <c r="C101" s="1"/>
      <c r="D101" s="1"/>
      <c r="E101" s="1"/>
      <c r="F101" s="1"/>
    </row>
    <row r="102" spans="1:6">
      <c r="A102" s="1"/>
      <c r="B102" s="1"/>
      <c r="C102" s="1"/>
      <c r="D102" s="1"/>
      <c r="E102" s="1"/>
      <c r="F102" s="1"/>
    </row>
    <row r="103" spans="1:6">
      <c r="A103" s="1"/>
      <c r="B103" s="1"/>
      <c r="C103" s="1"/>
      <c r="D103" s="1"/>
      <c r="E103" s="1"/>
      <c r="F103" s="1"/>
    </row>
    <row r="104" spans="1:6">
      <c r="A104" s="1"/>
      <c r="B104" s="1"/>
      <c r="C104" s="1"/>
      <c r="D104" s="1"/>
      <c r="E104" s="1"/>
      <c r="F104" s="1"/>
    </row>
    <row r="105" spans="1:6">
      <c r="A105" s="1"/>
      <c r="B105" s="1"/>
      <c r="C105" s="1"/>
      <c r="D105" s="1"/>
      <c r="E105" s="1"/>
      <c r="F105" s="1"/>
    </row>
    <row r="106" spans="1:6">
      <c r="A106" s="1"/>
      <c r="B106" s="1"/>
      <c r="C106" s="1"/>
      <c r="D106" s="1"/>
      <c r="E106" s="1"/>
      <c r="F106" s="1"/>
    </row>
    <row r="107" spans="1:6">
      <c r="A107" s="1"/>
      <c r="B107" s="1"/>
      <c r="C107" s="1"/>
      <c r="D107" s="1"/>
      <c r="E107" s="1"/>
      <c r="F107" s="1"/>
    </row>
    <row r="108" spans="1:6">
      <c r="A108" s="1"/>
      <c r="B108" s="1"/>
      <c r="C108" s="1"/>
      <c r="D108" s="1"/>
      <c r="E108" s="1"/>
      <c r="F108" s="1"/>
    </row>
    <row r="109" spans="1:6">
      <c r="A109" s="1"/>
      <c r="B109" s="1"/>
      <c r="C109" s="1"/>
      <c r="D109" s="1"/>
      <c r="E109" s="1"/>
      <c r="F109" s="1"/>
    </row>
    <row r="110" spans="1:6">
      <c r="A110" s="1"/>
      <c r="B110" s="1"/>
      <c r="C110" s="1"/>
      <c r="D110" s="1"/>
      <c r="E110" s="1"/>
      <c r="F110" s="1"/>
    </row>
    <row r="111" spans="1:6">
      <c r="A111" s="1"/>
      <c r="B111" s="1"/>
      <c r="C111" s="1"/>
      <c r="D111" s="1"/>
      <c r="E111" s="1"/>
      <c r="F111" s="1"/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>
      <c r="A120" s="1"/>
      <c r="B120" s="1"/>
      <c r="C120" s="1"/>
      <c r="D120" s="1"/>
      <c r="E120" s="1"/>
      <c r="F120" s="1"/>
    </row>
    <row r="121" spans="1:6">
      <c r="A121" s="1"/>
      <c r="B121" s="1"/>
      <c r="C121" s="1"/>
      <c r="D121" s="1"/>
      <c r="E121" s="1"/>
      <c r="F121" s="1"/>
    </row>
    <row r="122" spans="1:6">
      <c r="A122" s="1"/>
      <c r="B122" s="1"/>
      <c r="C122" s="1"/>
      <c r="D122" s="1"/>
      <c r="E122" s="1"/>
      <c r="F122" s="1"/>
    </row>
    <row r="123" spans="1:6">
      <c r="A123" s="1"/>
      <c r="B123" s="1"/>
      <c r="C123" s="1"/>
      <c r="D123" s="1"/>
      <c r="E123" s="1"/>
      <c r="F123" s="1"/>
    </row>
    <row r="124" spans="1:6">
      <c r="A124" s="1"/>
      <c r="B124" s="1"/>
      <c r="C124" s="1"/>
      <c r="D124" s="1"/>
      <c r="E124" s="1"/>
      <c r="F124" s="1"/>
    </row>
    <row r="125" spans="1:6">
      <c r="A125" s="1"/>
      <c r="B125" s="1"/>
      <c r="C125" s="1"/>
      <c r="D125" s="1"/>
      <c r="E125" s="1"/>
      <c r="F125" s="1"/>
    </row>
    <row r="126" spans="1:6">
      <c r="A126" s="1"/>
      <c r="B126" s="1"/>
      <c r="C126" s="1"/>
      <c r="D126" s="1"/>
      <c r="E126" s="1"/>
      <c r="F126" s="1"/>
    </row>
    <row r="127" spans="1:6">
      <c r="A127" s="1"/>
      <c r="B127" s="1"/>
      <c r="C127" s="1"/>
      <c r="D127" s="1"/>
      <c r="E127" s="1"/>
      <c r="F127" s="1"/>
    </row>
    <row r="128" spans="1:6">
      <c r="A128" s="1"/>
      <c r="B128" s="1"/>
      <c r="C128" s="1"/>
      <c r="D128" s="1"/>
      <c r="E128" s="1"/>
      <c r="F128" s="1"/>
    </row>
    <row r="129" spans="1:6">
      <c r="A129" s="1"/>
      <c r="B129" s="1"/>
      <c r="C129" s="1"/>
      <c r="D129" s="1"/>
      <c r="E129" s="1"/>
      <c r="F129" s="1"/>
    </row>
    <row r="130" spans="1:6">
      <c r="A130" s="1"/>
      <c r="B130" s="1"/>
      <c r="C130" s="1"/>
      <c r="D130" s="1"/>
      <c r="E130" s="1"/>
      <c r="F130" s="1"/>
    </row>
    <row r="131" spans="1:6">
      <c r="A131" s="1"/>
      <c r="B131" s="1"/>
      <c r="C131" s="1"/>
      <c r="D131" s="1"/>
      <c r="E131" s="1"/>
      <c r="F131" s="1"/>
    </row>
    <row r="132" spans="1:6">
      <c r="A132" s="1"/>
      <c r="B132" s="1"/>
      <c r="C132" s="1"/>
      <c r="D132" s="1"/>
      <c r="E132" s="1"/>
      <c r="F132" s="1"/>
    </row>
    <row r="133" spans="1:6">
      <c r="A133" s="1"/>
      <c r="B133" s="1"/>
      <c r="C133" s="1"/>
      <c r="D133" s="1"/>
      <c r="E133" s="1"/>
      <c r="F133" s="1"/>
    </row>
    <row r="134" spans="1:6">
      <c r="A134" s="1"/>
      <c r="B134" s="1"/>
      <c r="C134" s="1"/>
      <c r="D134" s="1"/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1"/>
      <c r="B136" s="1"/>
      <c r="C136" s="1"/>
      <c r="D136" s="1"/>
      <c r="E136" s="1"/>
      <c r="F136" s="1"/>
    </row>
    <row r="137" spans="1:6">
      <c r="A137" s="1"/>
      <c r="B137" s="1"/>
      <c r="C137" s="1"/>
      <c r="D137" s="1"/>
      <c r="E137" s="1"/>
      <c r="F137" s="1"/>
    </row>
    <row r="138" spans="1:6">
      <c r="A138" s="1"/>
      <c r="B138" s="1"/>
      <c r="C138" s="1"/>
      <c r="D138" s="1"/>
      <c r="E138" s="1"/>
      <c r="F138" s="1"/>
    </row>
    <row r="139" spans="1:6">
      <c r="A139" s="1"/>
      <c r="B139" s="1"/>
      <c r="C139" s="1"/>
      <c r="D139" s="1"/>
      <c r="E139" s="1"/>
      <c r="F139" s="1"/>
    </row>
    <row r="140" spans="1:6">
      <c r="A140" s="1"/>
      <c r="B140" s="1"/>
      <c r="C140" s="1"/>
      <c r="D140" s="1"/>
      <c r="E140" s="1"/>
      <c r="F140" s="1"/>
    </row>
    <row r="141" spans="1:6">
      <c r="A141" s="1"/>
      <c r="B141" s="1"/>
      <c r="C141" s="1"/>
      <c r="D141" s="1"/>
      <c r="E141" s="1"/>
      <c r="F141" s="1"/>
    </row>
    <row r="142" spans="1:6">
      <c r="A142" s="1"/>
      <c r="B142" s="1"/>
      <c r="C142" s="1"/>
      <c r="D142" s="1"/>
      <c r="E142" s="1"/>
      <c r="F142" s="1"/>
    </row>
    <row r="143" spans="1:6">
      <c r="A143" s="1"/>
      <c r="B143" s="1"/>
      <c r="C143" s="1"/>
      <c r="D143" s="1"/>
      <c r="E143" s="1"/>
      <c r="F143" s="1"/>
    </row>
    <row r="144" spans="1:6">
      <c r="A144" s="1"/>
      <c r="B144" s="1"/>
      <c r="C144" s="1"/>
      <c r="D144" s="1"/>
      <c r="E144" s="1"/>
      <c r="F144" s="1"/>
    </row>
    <row r="145" spans="1:6">
      <c r="A145" s="1"/>
      <c r="B145" s="1"/>
      <c r="C145" s="1"/>
      <c r="D145" s="1"/>
      <c r="E145" s="1"/>
      <c r="F145" s="1"/>
    </row>
    <row r="146" spans="1:6">
      <c r="A146" s="1"/>
      <c r="B146" s="1"/>
      <c r="C146" s="1"/>
      <c r="D146" s="1"/>
      <c r="E146" s="1"/>
      <c r="F146" s="1"/>
    </row>
    <row r="147" spans="1:6">
      <c r="A147" s="1"/>
      <c r="B147" s="1"/>
      <c r="C147" s="1"/>
      <c r="D147" s="1"/>
      <c r="E147" s="1"/>
      <c r="F147" s="1"/>
    </row>
    <row r="148" spans="1:6">
      <c r="A148" s="1"/>
      <c r="B148" s="1"/>
      <c r="C148" s="1"/>
      <c r="D148" s="1"/>
      <c r="E148" s="1"/>
      <c r="F148" s="1"/>
    </row>
    <row r="149" spans="1:6">
      <c r="A149" s="1"/>
      <c r="B149" s="1"/>
      <c r="C149" s="1"/>
      <c r="D149" s="1"/>
      <c r="E149" s="1"/>
      <c r="F149" s="1"/>
    </row>
    <row r="150" spans="1:6">
      <c r="A150" s="1"/>
      <c r="B150" s="1"/>
      <c r="C150" s="1"/>
      <c r="D150" s="1"/>
      <c r="E150" s="1"/>
      <c r="F150" s="1"/>
    </row>
    <row r="151" spans="1:6">
      <c r="A151" s="1"/>
      <c r="B151" s="1"/>
      <c r="C151" s="1"/>
      <c r="D151" s="1"/>
      <c r="E151" s="1"/>
      <c r="F151" s="1"/>
    </row>
    <row r="152" spans="1:6">
      <c r="A152" s="1"/>
      <c r="B152" s="1"/>
      <c r="C152" s="1"/>
      <c r="D152" s="1"/>
      <c r="E152" s="1"/>
      <c r="F152" s="1"/>
    </row>
    <row r="153" spans="1:6">
      <c r="A153" s="1"/>
      <c r="B153" s="1"/>
      <c r="C153" s="1"/>
      <c r="D153" s="1"/>
      <c r="E153" s="1"/>
      <c r="F153" s="1"/>
    </row>
    <row r="154" spans="1:6">
      <c r="A154" s="1"/>
      <c r="B154" s="1"/>
      <c r="C154" s="1"/>
      <c r="D154" s="1"/>
      <c r="E154" s="1"/>
      <c r="F154" s="1"/>
    </row>
    <row r="155" spans="1:6">
      <c r="A155" s="1"/>
      <c r="B155" s="1"/>
      <c r="C155" s="1"/>
      <c r="D155" s="1"/>
      <c r="E155" s="1"/>
      <c r="F155" s="1"/>
    </row>
    <row r="156" spans="1:6">
      <c r="A156" s="1"/>
      <c r="B156" s="1"/>
      <c r="C156" s="1"/>
      <c r="D156" s="1"/>
      <c r="E156" s="1"/>
      <c r="F156" s="1"/>
    </row>
    <row r="157" spans="1:6">
      <c r="A157" s="1"/>
      <c r="B157" s="1"/>
      <c r="C157" s="1"/>
      <c r="D157" s="1"/>
      <c r="E157" s="1"/>
      <c r="F157" s="1"/>
    </row>
    <row r="158" spans="1:6">
      <c r="A158" s="1"/>
      <c r="B158" s="1"/>
      <c r="C158" s="1"/>
      <c r="D158" s="1"/>
      <c r="E158" s="1"/>
      <c r="F158" s="1"/>
    </row>
    <row r="159" spans="1:6">
      <c r="A159" s="1"/>
      <c r="B159" s="1"/>
      <c r="C159" s="1"/>
      <c r="D159" s="1"/>
      <c r="E159" s="1"/>
      <c r="F159" s="1"/>
    </row>
    <row r="160" spans="1:6">
      <c r="A160" s="1"/>
      <c r="B160" s="1"/>
      <c r="C160" s="1"/>
      <c r="D160" s="1"/>
      <c r="E160" s="1"/>
      <c r="F160" s="1"/>
    </row>
    <row r="161" spans="1:6">
      <c r="A161" s="1"/>
      <c r="B161" s="1"/>
      <c r="C161" s="1"/>
      <c r="D161" s="1"/>
      <c r="E161" s="1"/>
      <c r="F161" s="1"/>
    </row>
  </sheetData>
  <conditionalFormatting sqref="A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{73d80fde-3639-4a7b-a851-e5fac31151d1}</x14:id>
        </ext>
      </extLst>
    </cfRule>
  </conditionalFormatting>
  <conditionalFormatting sqref="G$1:CL$1048576">
    <cfRule type="cellIs" dxfId="0" priority="2" operator="equal">
      <formula>"X"</formula>
    </cfRule>
    <cfRule type="cellIs" dxfId="0" priority="1" operator="equal">
      <formula>"X"</formula>
    </cfRule>
  </conditionalFormatting>
  <pageMargins left="0.7" right="0.7" top="0.75" bottom="0.75" header="0.3" footer="0.3"/>
  <pageSetup paperSize="8" orientation="landscape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3d80fde-3639-4a7b-a851-e5fac31151d1}">
            <x14:dataBar minLength="0" maxLength="100" border="1" negativeBarBorderColorSameAsPositive="0" negativeBarColorSameAsPositive="1" axisPosition="none">
              <x14:cfvo type="autoMin"/>
              <x14:cfvo type="autoMax"/>
              <x14:borderColor rgb="FF638EC6"/>
              <x14:negativeBorderColor rgb="FF638EC6"/>
              <x14:axisColor indexed="65"/>
            </x14:dataBar>
          </x14:cfRule>
          <xm:sqref>A1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Sayfa1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kakun</cp:lastModifiedBy>
  <dcterms:created xsi:type="dcterms:W3CDTF">2019-11-10T09:55:00Z</dcterms:created>
  <dcterms:modified xsi:type="dcterms:W3CDTF">2019-11-15T18:40:26Z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