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DF8CF317-736E-4F3B-8F8D-554A63AC5550}" xr6:coauthVersionLast="47" xr6:coauthVersionMax="47" xr10:uidLastSave="{00000000-0000-0000-0000-000000000000}"/>
  <bookViews>
    <workbookView xWindow="-120" yWindow="-16320" windowWidth="29040" windowHeight="15720" tabRatio="645" firstSheet="1" activeTab="12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<sst xmlns="http://schemas.openxmlformats.org/spreadsheetml/2006/main" count="39202" uniqueCount="11170">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</sst>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M786"/>
  <sheetViews>
    <sheetView zoomScaleNormal="100" workbookViewId="0">
      <pane ySplit="1" topLeftCell="A2" activePane="bottomLeft" state="frozen"/>
      <selection pane="bottomLeft" activeCell="D48" sqref="D4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</row>
    <row r="2" spans="1:13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</row>
    <row r="3" spans="1:13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</row>
    <row r="4" spans="1:13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</row>
    <row r="5" spans="1:13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</row>
    <row r="6" spans="1:13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</row>
    <row r="7" spans="1:13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</row>
    <row r="8" spans="1:13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</row>
    <row r="9" spans="1:13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</row>
    <row r="10" spans="1:13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</row>
    <row r="11" spans="1:13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</row>
    <row r="12" spans="1:13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</row>
    <row r="13" spans="1:13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</row>
    <row r="14" spans="1:13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</row>
    <row r="15" spans="1:13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</row>
    <row r="16" spans="1:13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</row>
    <row r="17" spans="1:12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</row>
    <row r="18" spans="1:12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</row>
    <row r="19" spans="1:12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</row>
    <row r="20" spans="1:12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</row>
    <row r="21" spans="1:12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</row>
    <row r="22" spans="1:12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</row>
    <row r="23" spans="1:12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</row>
    <row r="24" spans="1:12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</row>
    <row r="25" spans="1:12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</row>
    <row r="26" spans="1:12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</row>
    <row r="27" spans="1:12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</row>
    <row r="28" spans="1:12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</row>
    <row r="29" spans="1:12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</row>
    <row r="30" spans="1:12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</row>
    <row r="31" spans="1:12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</row>
    <row r="32" spans="1:12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</row>
    <row r="33" spans="1:12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</row>
    <row r="34" spans="1:12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</row>
    <row r="35" spans="1:12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</row>
    <row r="36" spans="1:12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</row>
    <row r="37" spans="1:12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</row>
    <row r="38" spans="1:12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</row>
    <row r="39" spans="1:12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</row>
    <row r="40" spans="1:12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</row>
    <row r="41" spans="1:12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</row>
    <row r="42" spans="1:12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</row>
    <row r="43" spans="1:12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</row>
    <row r="44" spans="1:12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</row>
    <row r="45" spans="1:12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</row>
    <row r="46" spans="1:12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</row>
    <row r="47" spans="1:12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</row>
    <row r="48" spans="1:12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</row>
    <row r="49" spans="1:12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</row>
    <row r="50" spans="1:12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</row>
    <row r="51" spans="1:12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</row>
    <row r="52" spans="1:12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</row>
    <row r="53" spans="1:12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</row>
    <row r="54" spans="1:12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</row>
    <row r="55" spans="1:12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</row>
    <row r="56" spans="1:12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</row>
    <row r="57" spans="1:12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</row>
    <row r="58" spans="1:12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</row>
    <row r="59" spans="1:12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</row>
    <row r="60" spans="1:12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</row>
    <row r="61" spans="1:12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</row>
    <row r="62" spans="1:12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</row>
    <row r="63" spans="1:12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</row>
    <row r="64" spans="1:12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workbookViewId="0">
      <pane ySplit="1" topLeftCell="A26" activePane="bottomLeft" state="frozen"/>
      <selection activeCell="F1" sqref="F1"/>
      <selection pane="bottomLeft" activeCell="T16" sqref="T16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25.28515625" customWidth="1"/>
    <col min="15" max="15" width="12.85546875" customWidth="1"/>
    <col min="17" max="17" width="30.28515625" customWidth="1"/>
    <col min="18" max="18" width="6.28515625" customWidth="1"/>
    <col min="19" max="19" width="13.8554687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3</v>
      </c>
      <c r="K1" t="s">
        <v>243</v>
      </c>
      <c r="L1" t="s">
        <v>244</v>
      </c>
      <c r="M1" t="s">
        <v>2841</v>
      </c>
      <c r="N1" t="s">
        <v>2842</v>
      </c>
      <c r="O1" t="s">
        <v>2843</v>
      </c>
      <c r="P1" t="s">
        <v>5886</v>
      </c>
      <c r="Q1" t="s">
        <v>1062</v>
      </c>
      <c r="R1" t="s">
        <v>1</v>
      </c>
      <c r="S1" t="s">
        <v>6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5891</v>
      </c>
      <c r="K2">
        <v>9.6999999999999993</v>
      </c>
      <c r="L2">
        <v>7.7</v>
      </c>
      <c r="M2">
        <v>341</v>
      </c>
      <c r="N2">
        <v>264</v>
      </c>
      <c r="O2" t="s">
        <v>5892</v>
      </c>
      <c r="P2">
        <v>0</v>
      </c>
      <c r="Q2" t="s">
        <v>1070</v>
      </c>
      <c r="R2">
        <v>1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5897</v>
      </c>
      <c r="K3">
        <v>7.1</v>
      </c>
      <c r="L3">
        <v>15.1</v>
      </c>
      <c r="M3">
        <v>237</v>
      </c>
      <c r="N3">
        <v>551</v>
      </c>
      <c r="O3" t="s">
        <v>5898</v>
      </c>
      <c r="P3">
        <v>0</v>
      </c>
      <c r="Q3" t="s">
        <v>1074</v>
      </c>
      <c r="R3">
        <v>2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1102</v>
      </c>
      <c r="K4">
        <v>20.3</v>
      </c>
      <c r="L4">
        <v>19.100000000000001</v>
      </c>
      <c r="M4">
        <v>381</v>
      </c>
      <c r="N4">
        <v>343</v>
      </c>
      <c r="O4" t="s">
        <v>5900</v>
      </c>
      <c r="P4">
        <v>0</v>
      </c>
      <c r="Q4" t="s">
        <v>248</v>
      </c>
      <c r="R4">
        <v>3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1111</v>
      </c>
      <c r="K5">
        <v>16</v>
      </c>
      <c r="L5">
        <v>17.3</v>
      </c>
      <c r="M5">
        <v>293</v>
      </c>
      <c r="N5">
        <v>322</v>
      </c>
      <c r="O5" t="s">
        <v>5905</v>
      </c>
      <c r="P5">
        <v>0</v>
      </c>
      <c r="Q5" t="s">
        <v>248</v>
      </c>
      <c r="R5">
        <v>4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5907</v>
      </c>
      <c r="K6">
        <v>25.3</v>
      </c>
      <c r="L6">
        <v>27.5</v>
      </c>
      <c r="M6">
        <v>480</v>
      </c>
      <c r="N6">
        <v>513</v>
      </c>
      <c r="O6" t="s">
        <v>5908</v>
      </c>
      <c r="P6">
        <v>0</v>
      </c>
      <c r="Q6" t="s">
        <v>248</v>
      </c>
      <c r="R6">
        <v>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1138</v>
      </c>
      <c r="K7">
        <v>23.1</v>
      </c>
      <c r="L7">
        <v>40.200000000000003</v>
      </c>
      <c r="M7">
        <v>434</v>
      </c>
      <c r="N7">
        <v>763</v>
      </c>
      <c r="O7" t="s">
        <v>5911</v>
      </c>
      <c r="P7">
        <v>0</v>
      </c>
      <c r="Q7" t="s">
        <v>408</v>
      </c>
      <c r="R7">
        <v>6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5913</v>
      </c>
      <c r="K8">
        <v>33.5</v>
      </c>
      <c r="L8">
        <v>19.3</v>
      </c>
      <c r="M8">
        <v>635</v>
      </c>
      <c r="N8">
        <v>354</v>
      </c>
      <c r="O8" t="s">
        <v>5914</v>
      </c>
      <c r="P8">
        <v>1</v>
      </c>
      <c r="Q8" t="s">
        <v>408</v>
      </c>
      <c r="R8">
        <v>7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5917</v>
      </c>
      <c r="K9">
        <v>29.9</v>
      </c>
      <c r="L9">
        <v>30.7</v>
      </c>
      <c r="M9">
        <v>571</v>
      </c>
      <c r="N9">
        <v>577</v>
      </c>
      <c r="O9" t="s">
        <v>5918</v>
      </c>
      <c r="P9">
        <v>0</v>
      </c>
      <c r="Q9" t="s">
        <v>412</v>
      </c>
      <c r="R9">
        <v>8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5920</v>
      </c>
      <c r="K10">
        <v>12.8</v>
      </c>
      <c r="L10">
        <v>7.8</v>
      </c>
      <c r="M10">
        <v>461</v>
      </c>
      <c r="N10">
        <v>269</v>
      </c>
      <c r="O10" t="s">
        <v>5921</v>
      </c>
      <c r="P10">
        <v>0</v>
      </c>
      <c r="Q10" t="s">
        <v>1228</v>
      </c>
      <c r="R10">
        <v>9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5923</v>
      </c>
      <c r="K11">
        <v>10.8</v>
      </c>
      <c r="L11">
        <v>6.4</v>
      </c>
      <c r="M11">
        <v>385</v>
      </c>
      <c r="N11">
        <v>217</v>
      </c>
      <c r="O11" t="s">
        <v>5924</v>
      </c>
      <c r="P11">
        <v>0</v>
      </c>
      <c r="Q11" t="s">
        <v>1228</v>
      </c>
      <c r="R11">
        <v>10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3393</v>
      </c>
      <c r="K12">
        <v>21.8</v>
      </c>
      <c r="L12">
        <v>21.8</v>
      </c>
      <c r="M12">
        <v>406</v>
      </c>
      <c r="N12">
        <v>408</v>
      </c>
      <c r="O12" t="s">
        <v>5926</v>
      </c>
      <c r="P12">
        <v>0</v>
      </c>
      <c r="Q12" t="s">
        <v>362</v>
      </c>
      <c r="R12">
        <v>11</v>
      </c>
      <c r="T12" t="s">
        <v>11156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5929</v>
      </c>
      <c r="K13">
        <v>17.600000000000001</v>
      </c>
      <c r="L13">
        <v>18.2</v>
      </c>
      <c r="M13">
        <v>325</v>
      </c>
      <c r="N13">
        <v>335</v>
      </c>
      <c r="O13" t="s">
        <v>5930</v>
      </c>
      <c r="P13">
        <v>0</v>
      </c>
      <c r="Q13" t="s">
        <v>369</v>
      </c>
      <c r="R13">
        <v>12</v>
      </c>
      <c r="T13" t="s">
        <v>11161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1291</v>
      </c>
      <c r="K14">
        <v>22.3</v>
      </c>
      <c r="L14">
        <v>26.2</v>
      </c>
      <c r="M14">
        <v>419</v>
      </c>
      <c r="N14">
        <v>493</v>
      </c>
      <c r="O14" t="s">
        <v>5932</v>
      </c>
      <c r="P14">
        <v>1</v>
      </c>
      <c r="Q14" t="s">
        <v>369</v>
      </c>
      <c r="R14">
        <v>13</v>
      </c>
      <c r="T14" t="s">
        <v>11162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5934</v>
      </c>
      <c r="K15">
        <v>11.1</v>
      </c>
      <c r="L15">
        <v>11.6</v>
      </c>
      <c r="M15">
        <v>395</v>
      </c>
      <c r="N15">
        <v>418</v>
      </c>
      <c r="O15" t="s">
        <v>5935</v>
      </c>
      <c r="P15">
        <v>0</v>
      </c>
      <c r="Q15" t="s">
        <v>374</v>
      </c>
      <c r="R15">
        <v>14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5938</v>
      </c>
      <c r="K16">
        <v>11.5</v>
      </c>
      <c r="L16">
        <v>11.2</v>
      </c>
      <c r="M16">
        <v>405</v>
      </c>
      <c r="N16">
        <v>400</v>
      </c>
      <c r="O16" t="s">
        <v>5939</v>
      </c>
      <c r="P16">
        <v>0</v>
      </c>
      <c r="Q16" t="s">
        <v>374</v>
      </c>
      <c r="R16">
        <v>15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5941</v>
      </c>
      <c r="K17">
        <v>22.3</v>
      </c>
      <c r="L17">
        <v>22.3</v>
      </c>
      <c r="M17">
        <v>412</v>
      </c>
      <c r="N17">
        <v>418</v>
      </c>
      <c r="O17" t="s">
        <v>5942</v>
      </c>
      <c r="P17">
        <v>1</v>
      </c>
      <c r="Q17" t="s">
        <v>446</v>
      </c>
      <c r="R17">
        <v>16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5944</v>
      </c>
      <c r="K18">
        <v>15.9</v>
      </c>
      <c r="L18">
        <v>22.9</v>
      </c>
      <c r="M18">
        <v>289</v>
      </c>
      <c r="N18">
        <v>428</v>
      </c>
      <c r="O18" t="s">
        <v>5945</v>
      </c>
      <c r="P18">
        <v>0</v>
      </c>
      <c r="Q18" t="s">
        <v>337</v>
      </c>
      <c r="R18">
        <v>17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5947</v>
      </c>
      <c r="K19">
        <v>19.5</v>
      </c>
      <c r="L19">
        <v>24.7</v>
      </c>
      <c r="M19">
        <v>361</v>
      </c>
      <c r="N19">
        <v>464</v>
      </c>
      <c r="O19" t="s">
        <v>5948</v>
      </c>
      <c r="P19">
        <v>1</v>
      </c>
      <c r="Q19" t="s">
        <v>398</v>
      </c>
      <c r="R19">
        <v>18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1452</v>
      </c>
      <c r="K20">
        <v>14.3</v>
      </c>
      <c r="L20">
        <v>18.5</v>
      </c>
      <c r="M20">
        <v>259</v>
      </c>
      <c r="N20">
        <v>344</v>
      </c>
      <c r="O20" t="s">
        <v>5951</v>
      </c>
      <c r="P20">
        <v>1</v>
      </c>
      <c r="Q20" t="s">
        <v>398</v>
      </c>
      <c r="R20">
        <v>19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5953</v>
      </c>
      <c r="K21">
        <v>21</v>
      </c>
      <c r="L21">
        <v>20.8</v>
      </c>
      <c r="M21">
        <v>391</v>
      </c>
      <c r="N21">
        <v>387</v>
      </c>
      <c r="O21" t="s">
        <v>5954</v>
      </c>
      <c r="P21">
        <v>1</v>
      </c>
      <c r="Q21" t="s">
        <v>398</v>
      </c>
      <c r="R21">
        <v>20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1113</v>
      </c>
      <c r="K22">
        <v>20</v>
      </c>
      <c r="L22">
        <v>13.1</v>
      </c>
      <c r="M22">
        <v>375</v>
      </c>
      <c r="N22">
        <v>238</v>
      </c>
      <c r="O22" t="s">
        <v>5956</v>
      </c>
      <c r="P22">
        <v>0</v>
      </c>
      <c r="Q22" t="s">
        <v>248</v>
      </c>
      <c r="R22">
        <v>21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5958</v>
      </c>
      <c r="K23">
        <v>25.7</v>
      </c>
      <c r="L23">
        <v>17</v>
      </c>
      <c r="M23">
        <v>480</v>
      </c>
      <c r="N23">
        <v>311</v>
      </c>
      <c r="O23" t="s">
        <v>5959</v>
      </c>
      <c r="P23">
        <v>0</v>
      </c>
      <c r="Q23" t="s">
        <v>248</v>
      </c>
      <c r="R23">
        <v>22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1133</v>
      </c>
      <c r="K24">
        <v>31.5</v>
      </c>
      <c r="L24">
        <v>12.7</v>
      </c>
      <c r="M24">
        <v>592</v>
      </c>
      <c r="N24">
        <v>227</v>
      </c>
      <c r="O24" t="s">
        <v>5961</v>
      </c>
      <c r="P24">
        <v>1</v>
      </c>
      <c r="Q24" t="s">
        <v>408</v>
      </c>
      <c r="R24">
        <v>23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1152</v>
      </c>
      <c r="K25">
        <v>32.6</v>
      </c>
      <c r="L25">
        <v>23.5</v>
      </c>
      <c r="M25">
        <v>615</v>
      </c>
      <c r="N25">
        <v>439</v>
      </c>
      <c r="O25" t="s">
        <v>5963</v>
      </c>
      <c r="P25">
        <v>0</v>
      </c>
      <c r="Q25" t="s">
        <v>475</v>
      </c>
      <c r="R25">
        <v>24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1146</v>
      </c>
      <c r="K26">
        <v>29.6</v>
      </c>
      <c r="L26">
        <v>33.799999999999997</v>
      </c>
      <c r="M26">
        <v>557</v>
      </c>
      <c r="N26">
        <v>644</v>
      </c>
      <c r="O26" t="s">
        <v>5965</v>
      </c>
      <c r="P26">
        <v>0</v>
      </c>
      <c r="Q26" t="s">
        <v>475</v>
      </c>
      <c r="R26">
        <v>25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5967</v>
      </c>
      <c r="K27">
        <v>26.9</v>
      </c>
      <c r="L27">
        <v>26.6</v>
      </c>
      <c r="M27">
        <v>504</v>
      </c>
      <c r="N27">
        <v>501</v>
      </c>
      <c r="O27" t="s">
        <v>5968</v>
      </c>
      <c r="P27">
        <v>0</v>
      </c>
      <c r="Q27" t="s">
        <v>412</v>
      </c>
      <c r="R27">
        <v>26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1179</v>
      </c>
      <c r="K28">
        <v>17.100000000000001</v>
      </c>
      <c r="L28">
        <v>36.200000000000003</v>
      </c>
      <c r="M28">
        <v>318</v>
      </c>
      <c r="N28">
        <v>693</v>
      </c>
      <c r="O28" t="s">
        <v>5970</v>
      </c>
      <c r="P28">
        <v>0</v>
      </c>
      <c r="Q28" t="s">
        <v>412</v>
      </c>
      <c r="R28">
        <v>27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1170</v>
      </c>
      <c r="K29">
        <v>22.8</v>
      </c>
      <c r="L29">
        <v>22.4</v>
      </c>
      <c r="M29">
        <v>427</v>
      </c>
      <c r="N29">
        <v>421</v>
      </c>
      <c r="O29" t="s">
        <v>5973</v>
      </c>
      <c r="P29">
        <v>0</v>
      </c>
      <c r="Q29" t="s">
        <v>412</v>
      </c>
      <c r="R29">
        <v>28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5975</v>
      </c>
      <c r="K30">
        <v>19.399999999999999</v>
      </c>
      <c r="L30">
        <v>22.4</v>
      </c>
      <c r="M30">
        <v>362</v>
      </c>
      <c r="N30">
        <v>420</v>
      </c>
      <c r="O30" t="s">
        <v>5976</v>
      </c>
      <c r="P30">
        <v>0</v>
      </c>
      <c r="Q30" t="s">
        <v>412</v>
      </c>
      <c r="R30">
        <v>29</v>
      </c>
      <c r="S30" t="s">
        <v>11131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3387</v>
      </c>
      <c r="K31">
        <v>30.8</v>
      </c>
      <c r="L31">
        <v>22.4</v>
      </c>
      <c r="M31">
        <v>585</v>
      </c>
      <c r="N31">
        <v>418</v>
      </c>
      <c r="O31" t="s">
        <v>5978</v>
      </c>
      <c r="P31">
        <v>1</v>
      </c>
      <c r="Q31" t="s">
        <v>389</v>
      </c>
      <c r="R31">
        <v>30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1203</v>
      </c>
      <c r="K32">
        <v>12.9</v>
      </c>
      <c r="L32">
        <v>22</v>
      </c>
      <c r="M32">
        <v>243</v>
      </c>
      <c r="N32">
        <v>410</v>
      </c>
      <c r="O32" t="s">
        <v>5980</v>
      </c>
      <c r="P32">
        <v>0</v>
      </c>
      <c r="Q32" t="s">
        <v>389</v>
      </c>
      <c r="R32">
        <v>31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1197</v>
      </c>
      <c r="K33">
        <v>29.1</v>
      </c>
      <c r="L33">
        <v>25.4</v>
      </c>
      <c r="M33">
        <v>550</v>
      </c>
      <c r="N33">
        <v>477</v>
      </c>
      <c r="O33" t="s">
        <v>5982</v>
      </c>
      <c r="P33">
        <v>0</v>
      </c>
      <c r="Q33" t="s">
        <v>389</v>
      </c>
      <c r="R33">
        <v>32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1215</v>
      </c>
      <c r="K34">
        <v>12.7</v>
      </c>
      <c r="L34">
        <v>15.1</v>
      </c>
      <c r="M34">
        <v>229</v>
      </c>
      <c r="N34">
        <v>275</v>
      </c>
      <c r="O34" t="s">
        <v>5985</v>
      </c>
      <c r="P34">
        <v>0</v>
      </c>
      <c r="Q34" t="s">
        <v>277</v>
      </c>
      <c r="R34">
        <v>33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3389</v>
      </c>
      <c r="K35">
        <v>17.100000000000001</v>
      </c>
      <c r="L35">
        <v>16.3</v>
      </c>
      <c r="M35">
        <v>315</v>
      </c>
      <c r="N35">
        <v>295</v>
      </c>
      <c r="O35" t="s">
        <v>5987</v>
      </c>
      <c r="P35">
        <v>0</v>
      </c>
      <c r="Q35" t="s">
        <v>277</v>
      </c>
      <c r="R35">
        <v>34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1222</v>
      </c>
      <c r="K36">
        <v>23.4</v>
      </c>
      <c r="L36">
        <v>11.7</v>
      </c>
      <c r="M36">
        <v>432</v>
      </c>
      <c r="N36">
        <v>238</v>
      </c>
      <c r="O36" t="s">
        <v>5989</v>
      </c>
      <c r="P36">
        <v>0</v>
      </c>
      <c r="Q36" t="s">
        <v>277</v>
      </c>
      <c r="R36">
        <v>35</v>
      </c>
      <c r="S36" t="s">
        <v>11131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1213</v>
      </c>
      <c r="K37">
        <v>15.4</v>
      </c>
      <c r="L37">
        <v>10.1</v>
      </c>
      <c r="M37">
        <v>280</v>
      </c>
      <c r="N37">
        <v>175</v>
      </c>
      <c r="O37" t="s">
        <v>5991</v>
      </c>
      <c r="P37">
        <v>0</v>
      </c>
      <c r="Q37" t="s">
        <v>277</v>
      </c>
      <c r="R37">
        <v>36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5993</v>
      </c>
      <c r="K38">
        <v>14.3</v>
      </c>
      <c r="L38">
        <v>14.3</v>
      </c>
      <c r="M38">
        <v>519</v>
      </c>
      <c r="N38">
        <v>519</v>
      </c>
      <c r="O38" t="s">
        <v>5994</v>
      </c>
      <c r="P38">
        <v>0</v>
      </c>
      <c r="Q38" t="s">
        <v>1225</v>
      </c>
      <c r="R38">
        <v>37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5996</v>
      </c>
      <c r="K39">
        <v>14.2</v>
      </c>
      <c r="L39">
        <v>5.9</v>
      </c>
      <c r="M39">
        <v>522</v>
      </c>
      <c r="N39">
        <v>192</v>
      </c>
      <c r="O39" t="s">
        <v>5997</v>
      </c>
      <c r="P39">
        <v>0</v>
      </c>
      <c r="Q39" t="s">
        <v>1228</v>
      </c>
      <c r="R39">
        <v>38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5999</v>
      </c>
      <c r="K40">
        <v>23.4</v>
      </c>
      <c r="L40">
        <v>19.899999999999999</v>
      </c>
      <c r="M40">
        <v>435</v>
      </c>
      <c r="N40">
        <v>372</v>
      </c>
      <c r="O40" t="s">
        <v>6000</v>
      </c>
      <c r="P40">
        <v>1</v>
      </c>
      <c r="Q40" t="s">
        <v>362</v>
      </c>
      <c r="R40">
        <v>39</v>
      </c>
      <c r="T40" t="s">
        <v>11157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385</v>
      </c>
      <c r="K41">
        <v>13.6</v>
      </c>
      <c r="L41">
        <v>23.1</v>
      </c>
      <c r="M41">
        <v>245</v>
      </c>
      <c r="N41">
        <v>430</v>
      </c>
      <c r="O41" t="s">
        <v>6002</v>
      </c>
      <c r="P41">
        <v>0</v>
      </c>
      <c r="Q41" t="s">
        <v>362</v>
      </c>
      <c r="R41">
        <v>40</v>
      </c>
      <c r="T41" t="s">
        <v>11160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6004</v>
      </c>
      <c r="K42">
        <v>16.3</v>
      </c>
      <c r="L42">
        <v>22.3</v>
      </c>
      <c r="M42">
        <v>299</v>
      </c>
      <c r="N42">
        <v>415</v>
      </c>
      <c r="O42" t="s">
        <v>6005</v>
      </c>
      <c r="P42">
        <v>0</v>
      </c>
      <c r="Q42" t="s">
        <v>362</v>
      </c>
      <c r="R42">
        <v>41</v>
      </c>
      <c r="T42" t="s">
        <v>11159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6007</v>
      </c>
      <c r="K43">
        <v>26.5</v>
      </c>
      <c r="L43">
        <v>18.8</v>
      </c>
      <c r="M43">
        <v>497</v>
      </c>
      <c r="N43">
        <v>348</v>
      </c>
      <c r="O43" t="s">
        <v>6008</v>
      </c>
      <c r="P43">
        <v>0</v>
      </c>
      <c r="Q43" t="s">
        <v>362</v>
      </c>
      <c r="R43">
        <v>42</v>
      </c>
      <c r="T43" t="s">
        <v>11158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1277</v>
      </c>
      <c r="K44">
        <v>20.9</v>
      </c>
      <c r="L44">
        <v>10.7</v>
      </c>
      <c r="M44">
        <v>388</v>
      </c>
      <c r="N44">
        <v>189</v>
      </c>
      <c r="O44" t="s">
        <v>6010</v>
      </c>
      <c r="P44">
        <v>0</v>
      </c>
      <c r="Q44" t="s">
        <v>369</v>
      </c>
      <c r="R44">
        <v>43</v>
      </c>
      <c r="T44" t="s">
        <v>11163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1310</v>
      </c>
      <c r="K45">
        <v>17.8</v>
      </c>
      <c r="L45">
        <v>20.100000000000001</v>
      </c>
      <c r="M45">
        <v>331</v>
      </c>
      <c r="N45">
        <v>370</v>
      </c>
      <c r="O45" t="s">
        <v>6013</v>
      </c>
      <c r="P45">
        <v>1</v>
      </c>
      <c r="Q45" t="s">
        <v>512</v>
      </c>
      <c r="R45">
        <v>44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1300</v>
      </c>
      <c r="K46">
        <v>14.7</v>
      </c>
      <c r="L46">
        <v>33.9</v>
      </c>
      <c r="M46">
        <v>268</v>
      </c>
      <c r="N46">
        <v>645</v>
      </c>
      <c r="O46" t="s">
        <v>6015</v>
      </c>
      <c r="P46">
        <v>0</v>
      </c>
      <c r="Q46" t="s">
        <v>512</v>
      </c>
      <c r="R46">
        <v>45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1318</v>
      </c>
      <c r="K47">
        <v>33.299999999999997</v>
      </c>
      <c r="L47">
        <v>23.9</v>
      </c>
      <c r="M47">
        <v>633</v>
      </c>
      <c r="N47">
        <v>448</v>
      </c>
      <c r="O47" t="s">
        <v>6017</v>
      </c>
      <c r="P47">
        <v>1</v>
      </c>
      <c r="Q47" t="s">
        <v>512</v>
      </c>
      <c r="R47">
        <v>46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3397</v>
      </c>
      <c r="K48">
        <v>25.4</v>
      </c>
      <c r="L48">
        <v>21.1</v>
      </c>
      <c r="M48">
        <v>473</v>
      </c>
      <c r="N48">
        <v>390</v>
      </c>
      <c r="O48" t="s">
        <v>6019</v>
      </c>
      <c r="P48">
        <v>1</v>
      </c>
      <c r="Q48" t="s">
        <v>512</v>
      </c>
      <c r="R48">
        <v>47</v>
      </c>
    </row>
    <row r="49" spans="1:18" x14ac:dyDescent="0.25">
      <c r="A49" t="s">
        <v>6020</v>
      </c>
      <c r="B49">
        <v>48</v>
      </c>
      <c r="C49">
        <v>2</v>
      </c>
      <c r="D49" t="s">
        <v>1068</v>
      </c>
      <c r="E49" t="s">
        <v>5893</v>
      </c>
      <c r="F49" t="s">
        <v>5894</v>
      </c>
      <c r="G49" t="s">
        <v>2837</v>
      </c>
      <c r="H49" t="s">
        <v>5895</v>
      </c>
      <c r="J49" t="s">
        <v>1342</v>
      </c>
      <c r="K49">
        <v>18.399999999999999</v>
      </c>
      <c r="L49">
        <v>19.5</v>
      </c>
      <c r="M49">
        <v>340</v>
      </c>
      <c r="N49">
        <v>360</v>
      </c>
      <c r="O49" t="s">
        <v>6021</v>
      </c>
      <c r="P49">
        <v>1</v>
      </c>
      <c r="Q49" t="s">
        <v>344</v>
      </c>
      <c r="R49">
        <v>48</v>
      </c>
    </row>
    <row r="50" spans="1:18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6023</v>
      </c>
      <c r="K50">
        <v>15.8</v>
      </c>
      <c r="L50">
        <v>32</v>
      </c>
      <c r="M50">
        <v>289</v>
      </c>
      <c r="N50">
        <v>605</v>
      </c>
      <c r="O50" t="s">
        <v>6024</v>
      </c>
      <c r="P50">
        <v>1</v>
      </c>
      <c r="Q50" t="s">
        <v>344</v>
      </c>
      <c r="R50">
        <v>49</v>
      </c>
    </row>
    <row r="51" spans="1:18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1322</v>
      </c>
      <c r="K51">
        <v>15.4</v>
      </c>
      <c r="L51">
        <v>27.2</v>
      </c>
      <c r="M51">
        <v>282</v>
      </c>
      <c r="N51">
        <v>513</v>
      </c>
      <c r="O51" t="s">
        <v>6026</v>
      </c>
      <c r="P51">
        <v>0</v>
      </c>
      <c r="Q51" t="s">
        <v>344</v>
      </c>
      <c r="R51">
        <v>50</v>
      </c>
    </row>
    <row r="52" spans="1:18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1397</v>
      </c>
      <c r="K52">
        <v>8.6999999999999993</v>
      </c>
      <c r="L52">
        <v>5.2</v>
      </c>
      <c r="M52">
        <v>149</v>
      </c>
      <c r="N52">
        <v>85</v>
      </c>
      <c r="O52" t="s">
        <v>6028</v>
      </c>
      <c r="P52">
        <v>1</v>
      </c>
      <c r="Q52" t="s">
        <v>446</v>
      </c>
      <c r="R52">
        <v>51</v>
      </c>
    </row>
    <row r="53" spans="1:18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6030</v>
      </c>
      <c r="K53">
        <v>12.4</v>
      </c>
      <c r="L53">
        <v>14.8</v>
      </c>
      <c r="M53">
        <v>228</v>
      </c>
      <c r="N53">
        <v>274</v>
      </c>
      <c r="O53" t="s">
        <v>6031</v>
      </c>
      <c r="P53">
        <v>1</v>
      </c>
      <c r="Q53" t="s">
        <v>446</v>
      </c>
      <c r="R53">
        <v>52</v>
      </c>
    </row>
    <row r="54" spans="1:18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3405</v>
      </c>
      <c r="K54">
        <v>21.4</v>
      </c>
      <c r="L54">
        <v>17.5</v>
      </c>
      <c r="M54">
        <v>399</v>
      </c>
      <c r="N54">
        <v>325</v>
      </c>
      <c r="O54" t="s">
        <v>6034</v>
      </c>
      <c r="P54">
        <v>1</v>
      </c>
      <c r="Q54" t="s">
        <v>337</v>
      </c>
      <c r="R54">
        <v>53</v>
      </c>
    </row>
    <row r="55" spans="1:18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6037</v>
      </c>
      <c r="K55">
        <v>18.5</v>
      </c>
      <c r="L55">
        <v>26.1</v>
      </c>
      <c r="M55">
        <v>343</v>
      </c>
      <c r="N55">
        <v>488</v>
      </c>
      <c r="O55" t="s">
        <v>6038</v>
      </c>
      <c r="P55">
        <v>1</v>
      </c>
      <c r="Q55" t="s">
        <v>337</v>
      </c>
      <c r="R55">
        <v>54</v>
      </c>
    </row>
    <row r="56" spans="1:18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1441</v>
      </c>
      <c r="K56">
        <v>30.7</v>
      </c>
      <c r="L56">
        <v>26.5</v>
      </c>
      <c r="M56">
        <v>579</v>
      </c>
      <c r="N56">
        <v>497</v>
      </c>
      <c r="O56" t="s">
        <v>6040</v>
      </c>
      <c r="P56">
        <v>1</v>
      </c>
      <c r="Q56" t="s">
        <v>398</v>
      </c>
      <c r="R56">
        <v>55</v>
      </c>
    </row>
    <row r="57" spans="1:18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6042</v>
      </c>
      <c r="K57">
        <v>10</v>
      </c>
      <c r="L57">
        <v>16.7</v>
      </c>
      <c r="M57">
        <v>172</v>
      </c>
      <c r="N57">
        <v>307</v>
      </c>
      <c r="O57" t="s">
        <v>6043</v>
      </c>
      <c r="P57">
        <v>1</v>
      </c>
      <c r="Q57" t="s">
        <v>398</v>
      </c>
      <c r="R57">
        <v>56</v>
      </c>
    </row>
    <row r="58" spans="1:18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1437</v>
      </c>
      <c r="K58">
        <v>25.2</v>
      </c>
      <c r="L58">
        <v>14.7</v>
      </c>
      <c r="M58">
        <v>473</v>
      </c>
      <c r="N58">
        <v>268</v>
      </c>
      <c r="O58" t="s">
        <v>6046</v>
      </c>
      <c r="P58">
        <v>1</v>
      </c>
      <c r="Q58" t="s">
        <v>398</v>
      </c>
      <c r="R58">
        <v>57</v>
      </c>
    </row>
    <row r="59" spans="1:18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1459</v>
      </c>
      <c r="K59">
        <v>12.2</v>
      </c>
      <c r="L59">
        <v>22.9</v>
      </c>
      <c r="M59">
        <v>218</v>
      </c>
      <c r="N59">
        <v>430</v>
      </c>
      <c r="O59" t="s">
        <v>6049</v>
      </c>
      <c r="P59">
        <v>1</v>
      </c>
      <c r="Q59" t="s">
        <v>347</v>
      </c>
      <c r="R59">
        <v>58</v>
      </c>
    </row>
    <row r="60" spans="1:18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1470</v>
      </c>
      <c r="K60">
        <v>19.3</v>
      </c>
      <c r="L60">
        <v>20.5</v>
      </c>
      <c r="M60">
        <v>359</v>
      </c>
      <c r="N60">
        <v>377</v>
      </c>
      <c r="O60" t="s">
        <v>6051</v>
      </c>
      <c r="P60">
        <v>1</v>
      </c>
      <c r="Q60" t="s">
        <v>347</v>
      </c>
      <c r="R60">
        <v>59</v>
      </c>
    </row>
    <row r="61" spans="1:18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6053</v>
      </c>
      <c r="K61">
        <v>21.3</v>
      </c>
      <c r="L61">
        <v>38.6</v>
      </c>
      <c r="M61">
        <v>397</v>
      </c>
      <c r="N61">
        <v>732</v>
      </c>
      <c r="O61" t="s">
        <v>6054</v>
      </c>
      <c r="P61">
        <v>1</v>
      </c>
      <c r="Q61" t="s">
        <v>347</v>
      </c>
      <c r="R61">
        <v>60</v>
      </c>
    </row>
    <row r="62" spans="1:18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323</v>
      </c>
      <c r="K62">
        <v>23.8</v>
      </c>
      <c r="L62">
        <v>11.8</v>
      </c>
      <c r="M62">
        <v>449</v>
      </c>
      <c r="N62">
        <v>212</v>
      </c>
      <c r="O62" t="s">
        <v>6057</v>
      </c>
      <c r="P62">
        <v>1</v>
      </c>
      <c r="Q62" t="s">
        <v>347</v>
      </c>
      <c r="R62">
        <v>61</v>
      </c>
    </row>
    <row r="63" spans="1:18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1461</v>
      </c>
      <c r="K63">
        <v>14.6</v>
      </c>
      <c r="L63">
        <v>26.5</v>
      </c>
      <c r="M63">
        <v>270</v>
      </c>
      <c r="N63">
        <v>499</v>
      </c>
      <c r="O63" t="s">
        <v>6059</v>
      </c>
      <c r="P63">
        <v>1</v>
      </c>
      <c r="Q63" t="s">
        <v>347</v>
      </c>
      <c r="R63">
        <v>62</v>
      </c>
    </row>
    <row r="64" spans="1:18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1481</v>
      </c>
      <c r="K64">
        <v>22.2</v>
      </c>
      <c r="L64">
        <v>25.7</v>
      </c>
      <c r="M64">
        <v>412</v>
      </c>
      <c r="N64">
        <v>484</v>
      </c>
      <c r="O64" t="s">
        <v>6062</v>
      </c>
      <c r="P64">
        <v>0</v>
      </c>
      <c r="Q64" t="s">
        <v>291</v>
      </c>
      <c r="R64">
        <v>63</v>
      </c>
    </row>
    <row r="65" spans="1:18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6064</v>
      </c>
      <c r="K65">
        <v>20.6</v>
      </c>
      <c r="L65">
        <v>29.5</v>
      </c>
      <c r="M65">
        <v>383</v>
      </c>
      <c r="N65">
        <v>556</v>
      </c>
      <c r="O65" t="s">
        <v>6065</v>
      </c>
      <c r="P65">
        <v>1</v>
      </c>
      <c r="Q65" t="s">
        <v>291</v>
      </c>
      <c r="R65">
        <v>64</v>
      </c>
    </row>
    <row r="66" spans="1:18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1478</v>
      </c>
      <c r="K66">
        <v>20.8</v>
      </c>
      <c r="L66">
        <v>22.5</v>
      </c>
      <c r="M66">
        <v>390</v>
      </c>
      <c r="N66">
        <v>422</v>
      </c>
      <c r="O66" t="s">
        <v>6067</v>
      </c>
      <c r="P66">
        <v>1</v>
      </c>
      <c r="Q66" t="s">
        <v>291</v>
      </c>
      <c r="R66">
        <v>65</v>
      </c>
    </row>
    <row r="67" spans="1:18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1487</v>
      </c>
      <c r="K67">
        <v>20</v>
      </c>
      <c r="L67">
        <v>17.7</v>
      </c>
      <c r="M67">
        <v>372</v>
      </c>
      <c r="N67">
        <v>323</v>
      </c>
      <c r="O67" t="s">
        <v>6069</v>
      </c>
      <c r="P67">
        <v>0</v>
      </c>
      <c r="Q67" t="s">
        <v>291</v>
      </c>
      <c r="R67">
        <v>66</v>
      </c>
    </row>
    <row r="68" spans="1:18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1483</v>
      </c>
      <c r="K68">
        <v>26.4</v>
      </c>
      <c r="L68">
        <v>22.7</v>
      </c>
      <c r="M68">
        <v>498</v>
      </c>
      <c r="N68">
        <v>426</v>
      </c>
      <c r="O68" t="s">
        <v>6071</v>
      </c>
      <c r="P68">
        <v>1</v>
      </c>
      <c r="Q68" t="s">
        <v>291</v>
      </c>
      <c r="R68">
        <v>67</v>
      </c>
    </row>
    <row r="69" spans="1:18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6073</v>
      </c>
      <c r="K69">
        <v>25.4</v>
      </c>
      <c r="L69">
        <v>29.9</v>
      </c>
      <c r="M69">
        <v>479</v>
      </c>
      <c r="N69">
        <v>562</v>
      </c>
      <c r="O69" t="s">
        <v>6074</v>
      </c>
      <c r="P69">
        <v>1</v>
      </c>
      <c r="Q69" t="s">
        <v>1500</v>
      </c>
      <c r="R69">
        <v>68</v>
      </c>
    </row>
    <row r="70" spans="1:18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6076</v>
      </c>
      <c r="K70">
        <v>25.5</v>
      </c>
      <c r="L70">
        <v>29.8</v>
      </c>
      <c r="M70">
        <v>480</v>
      </c>
      <c r="N70">
        <v>560</v>
      </c>
      <c r="O70" t="s">
        <v>6077</v>
      </c>
      <c r="P70">
        <v>1</v>
      </c>
      <c r="Q70" t="s">
        <v>1500</v>
      </c>
      <c r="R70">
        <v>69</v>
      </c>
    </row>
    <row r="71" spans="1:18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6079</v>
      </c>
      <c r="K71">
        <v>11.7</v>
      </c>
      <c r="L71">
        <v>15.8</v>
      </c>
      <c r="M71">
        <v>210</v>
      </c>
      <c r="N71">
        <v>289</v>
      </c>
      <c r="O71" t="s">
        <v>6080</v>
      </c>
      <c r="P71">
        <v>0</v>
      </c>
      <c r="Q71" t="s">
        <v>1500</v>
      </c>
      <c r="R71">
        <v>70</v>
      </c>
    </row>
    <row r="72" spans="1:18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6083</v>
      </c>
      <c r="K72">
        <v>12.8</v>
      </c>
      <c r="L72">
        <v>17.3</v>
      </c>
      <c r="M72">
        <v>232</v>
      </c>
      <c r="N72">
        <v>318</v>
      </c>
      <c r="O72" t="s">
        <v>6084</v>
      </c>
      <c r="P72">
        <v>1</v>
      </c>
      <c r="Q72" t="s">
        <v>1500</v>
      </c>
      <c r="R72">
        <v>71</v>
      </c>
    </row>
    <row r="73" spans="1:18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1518</v>
      </c>
      <c r="K73">
        <v>7.8</v>
      </c>
      <c r="L73">
        <v>28.9</v>
      </c>
      <c r="M73">
        <v>130</v>
      </c>
      <c r="N73">
        <v>543</v>
      </c>
      <c r="O73" t="s">
        <v>6086</v>
      </c>
      <c r="P73">
        <v>1</v>
      </c>
      <c r="Q73" t="s">
        <v>1500</v>
      </c>
      <c r="R73">
        <v>72</v>
      </c>
    </row>
    <row r="74" spans="1:18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1524</v>
      </c>
      <c r="K74">
        <v>7.9</v>
      </c>
      <c r="L74">
        <v>31.3</v>
      </c>
      <c r="M74">
        <v>136</v>
      </c>
      <c r="N74">
        <v>592</v>
      </c>
      <c r="O74" t="s">
        <v>6088</v>
      </c>
      <c r="P74">
        <v>1</v>
      </c>
      <c r="Q74" t="s">
        <v>1500</v>
      </c>
      <c r="R74">
        <v>73</v>
      </c>
    </row>
    <row r="75" spans="1:18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693</v>
      </c>
      <c r="K75">
        <v>2.2000000000000002</v>
      </c>
      <c r="L75">
        <v>21.4</v>
      </c>
      <c r="M75">
        <v>23</v>
      </c>
      <c r="N75">
        <v>399</v>
      </c>
      <c r="O75" t="s">
        <v>6090</v>
      </c>
      <c r="P75">
        <v>1</v>
      </c>
      <c r="Q75" t="s">
        <v>1500</v>
      </c>
      <c r="R75">
        <v>74</v>
      </c>
    </row>
    <row r="76" spans="1:18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3418</v>
      </c>
      <c r="K76">
        <v>26.5</v>
      </c>
      <c r="L76">
        <v>17.7</v>
      </c>
      <c r="M76">
        <v>498</v>
      </c>
      <c r="N76">
        <v>325</v>
      </c>
      <c r="O76" t="s">
        <v>6092</v>
      </c>
      <c r="P76">
        <v>1</v>
      </c>
      <c r="Q76" t="s">
        <v>1500</v>
      </c>
      <c r="R76">
        <v>75</v>
      </c>
    </row>
    <row r="77" spans="1:18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6094</v>
      </c>
      <c r="K77">
        <v>28.2</v>
      </c>
      <c r="L77">
        <v>10.3</v>
      </c>
      <c r="M77">
        <v>531</v>
      </c>
      <c r="N77">
        <v>183</v>
      </c>
      <c r="O77" t="s">
        <v>6095</v>
      </c>
      <c r="P77">
        <v>1</v>
      </c>
      <c r="Q77" t="s">
        <v>1500</v>
      </c>
      <c r="R77">
        <v>76</v>
      </c>
    </row>
    <row r="78" spans="1:18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1567</v>
      </c>
      <c r="K78">
        <v>9.8000000000000007</v>
      </c>
      <c r="L78">
        <v>13.5</v>
      </c>
      <c r="M78">
        <v>172</v>
      </c>
      <c r="N78">
        <v>241</v>
      </c>
      <c r="O78" t="s">
        <v>6097</v>
      </c>
      <c r="P78">
        <v>1</v>
      </c>
      <c r="Q78" t="s">
        <v>494</v>
      </c>
      <c r="R78">
        <v>77</v>
      </c>
    </row>
    <row r="79" spans="1:18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6100</v>
      </c>
      <c r="K79">
        <v>27.4</v>
      </c>
      <c r="L79">
        <v>8</v>
      </c>
      <c r="M79">
        <v>517</v>
      </c>
      <c r="N79">
        <v>139</v>
      </c>
      <c r="O79" t="s">
        <v>6101</v>
      </c>
      <c r="P79">
        <v>1</v>
      </c>
      <c r="Q79" t="s">
        <v>494</v>
      </c>
      <c r="R79">
        <v>78</v>
      </c>
    </row>
    <row r="80" spans="1:18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1571</v>
      </c>
      <c r="K80">
        <v>18.600000000000001</v>
      </c>
      <c r="L80">
        <v>17.7</v>
      </c>
      <c r="M80">
        <v>352</v>
      </c>
      <c r="N80">
        <v>325</v>
      </c>
      <c r="O80" t="s">
        <v>6103</v>
      </c>
      <c r="P80">
        <v>1</v>
      </c>
      <c r="Q80" t="s">
        <v>494</v>
      </c>
      <c r="R80">
        <v>79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257</v>
      </c>
      <c r="K81" s="9">
        <v>26.1</v>
      </c>
      <c r="L81" s="9">
        <v>11.2</v>
      </c>
      <c r="M81" s="9">
        <v>489</v>
      </c>
      <c r="N81" s="9">
        <v>199</v>
      </c>
      <c r="O81" s="9" t="s">
        <v>6105</v>
      </c>
      <c r="P81" s="9">
        <v>1</v>
      </c>
      <c r="Q81" s="9" t="s">
        <v>494</v>
      </c>
      <c r="R81" s="9">
        <v>80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3422</v>
      </c>
      <c r="K82">
        <v>32</v>
      </c>
      <c r="L82">
        <v>36</v>
      </c>
      <c r="M82">
        <v>574</v>
      </c>
      <c r="N82">
        <v>653</v>
      </c>
      <c r="O82" t="s">
        <v>6107</v>
      </c>
      <c r="P82">
        <v>1</v>
      </c>
      <c r="Q82" t="s">
        <v>686</v>
      </c>
      <c r="R82">
        <v>1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1540</v>
      </c>
      <c r="K83">
        <v>20</v>
      </c>
      <c r="L83">
        <v>23</v>
      </c>
      <c r="M83">
        <v>354</v>
      </c>
      <c r="N83">
        <v>405</v>
      </c>
      <c r="O83" t="s">
        <v>6110</v>
      </c>
      <c r="P83">
        <v>0</v>
      </c>
      <c r="Q83" t="s">
        <v>686</v>
      </c>
      <c r="R83">
        <v>2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1548</v>
      </c>
      <c r="K84">
        <v>10.3</v>
      </c>
      <c r="L84">
        <v>18</v>
      </c>
      <c r="M84">
        <v>173</v>
      </c>
      <c r="N84">
        <v>316</v>
      </c>
      <c r="O84" t="s">
        <v>6113</v>
      </c>
      <c r="P84">
        <v>1</v>
      </c>
      <c r="Q84" t="s">
        <v>686</v>
      </c>
      <c r="R84">
        <v>3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663</v>
      </c>
      <c r="K85">
        <v>20</v>
      </c>
      <c r="L85">
        <v>6.6</v>
      </c>
      <c r="M85">
        <v>355</v>
      </c>
      <c r="N85">
        <v>104</v>
      </c>
      <c r="O85" t="s">
        <v>6116</v>
      </c>
      <c r="P85">
        <v>1</v>
      </c>
      <c r="Q85" t="s">
        <v>686</v>
      </c>
      <c r="R85">
        <v>4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1542</v>
      </c>
      <c r="K86">
        <v>31.6</v>
      </c>
      <c r="L86">
        <v>4.8</v>
      </c>
      <c r="M86">
        <v>568</v>
      </c>
      <c r="N86">
        <v>72</v>
      </c>
      <c r="O86" t="s">
        <v>6119</v>
      </c>
      <c r="P86">
        <v>1</v>
      </c>
      <c r="Q86" t="s">
        <v>686</v>
      </c>
      <c r="R86">
        <v>5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1544</v>
      </c>
      <c r="K87">
        <v>36.200000000000003</v>
      </c>
      <c r="L87">
        <v>19.2</v>
      </c>
      <c r="M87">
        <v>654</v>
      </c>
      <c r="N87">
        <v>337</v>
      </c>
      <c r="O87" t="s">
        <v>6122</v>
      </c>
      <c r="P87">
        <v>1</v>
      </c>
      <c r="Q87" t="s">
        <v>686</v>
      </c>
      <c r="R87">
        <v>6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1561</v>
      </c>
      <c r="K88">
        <v>20.5</v>
      </c>
      <c r="L88">
        <v>36.5</v>
      </c>
      <c r="M88">
        <v>362</v>
      </c>
      <c r="N88">
        <v>658</v>
      </c>
      <c r="O88" t="s">
        <v>6125</v>
      </c>
      <c r="P88">
        <v>1</v>
      </c>
      <c r="Q88" t="s">
        <v>686</v>
      </c>
      <c r="R88">
        <v>7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6128</v>
      </c>
      <c r="K89">
        <v>27.4</v>
      </c>
      <c r="L89">
        <v>36.299999999999997</v>
      </c>
      <c r="M89">
        <v>491</v>
      </c>
      <c r="N89">
        <v>657</v>
      </c>
      <c r="O89" t="s">
        <v>6129</v>
      </c>
      <c r="P89">
        <v>1</v>
      </c>
      <c r="Q89" t="s">
        <v>957</v>
      </c>
      <c r="R89">
        <v>8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1674</v>
      </c>
      <c r="K90">
        <v>12</v>
      </c>
      <c r="L90">
        <v>39.4</v>
      </c>
      <c r="M90">
        <v>203</v>
      </c>
      <c r="N90">
        <v>714</v>
      </c>
      <c r="O90" t="s">
        <v>6132</v>
      </c>
      <c r="P90">
        <v>1</v>
      </c>
      <c r="Q90" t="s">
        <v>957</v>
      </c>
      <c r="R90">
        <v>9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3432</v>
      </c>
      <c r="K91">
        <v>16.5</v>
      </c>
      <c r="L91">
        <v>23.3</v>
      </c>
      <c r="M91">
        <v>287</v>
      </c>
      <c r="N91">
        <v>415</v>
      </c>
      <c r="O91" t="s">
        <v>6135</v>
      </c>
      <c r="P91">
        <v>1</v>
      </c>
      <c r="Q91" t="s">
        <v>957</v>
      </c>
      <c r="R91">
        <v>10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1664</v>
      </c>
      <c r="K92">
        <v>29.6</v>
      </c>
      <c r="L92">
        <v>6.1</v>
      </c>
      <c r="M92">
        <v>532</v>
      </c>
      <c r="N92">
        <v>95</v>
      </c>
      <c r="O92" t="s">
        <v>6138</v>
      </c>
      <c r="P92">
        <v>1</v>
      </c>
      <c r="Q92" t="s">
        <v>957</v>
      </c>
      <c r="R92">
        <v>11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1682</v>
      </c>
      <c r="K93">
        <v>8.1999999999999993</v>
      </c>
      <c r="L93">
        <v>6.1</v>
      </c>
      <c r="M93">
        <v>138</v>
      </c>
      <c r="N93">
        <v>95</v>
      </c>
      <c r="O93" t="s">
        <v>6141</v>
      </c>
      <c r="P93">
        <v>0</v>
      </c>
      <c r="Q93" t="s">
        <v>957</v>
      </c>
      <c r="R93">
        <v>12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3430</v>
      </c>
      <c r="K94">
        <v>33.9</v>
      </c>
      <c r="L94">
        <v>23.5</v>
      </c>
      <c r="M94">
        <v>612</v>
      </c>
      <c r="N94">
        <v>419</v>
      </c>
      <c r="O94" t="s">
        <v>6144</v>
      </c>
      <c r="P94">
        <v>1</v>
      </c>
      <c r="Q94" t="s">
        <v>957</v>
      </c>
      <c r="R94">
        <v>13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6147</v>
      </c>
      <c r="K95">
        <v>11.4</v>
      </c>
      <c r="L95">
        <v>13.4</v>
      </c>
      <c r="M95">
        <v>193</v>
      </c>
      <c r="N95">
        <v>230</v>
      </c>
      <c r="O95" t="s">
        <v>6148</v>
      </c>
      <c r="P95">
        <v>1</v>
      </c>
      <c r="Q95" t="s">
        <v>957</v>
      </c>
      <c r="R95">
        <v>14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3434</v>
      </c>
      <c r="K96">
        <v>29.4</v>
      </c>
      <c r="L96">
        <v>35.1</v>
      </c>
      <c r="M96">
        <v>527</v>
      </c>
      <c r="N96">
        <v>630</v>
      </c>
      <c r="O96" t="s">
        <v>6151</v>
      </c>
      <c r="P96">
        <v>0</v>
      </c>
      <c r="Q96" t="s">
        <v>832</v>
      </c>
      <c r="R96">
        <v>15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1722</v>
      </c>
      <c r="K97">
        <v>29.2</v>
      </c>
      <c r="L97">
        <v>13</v>
      </c>
      <c r="M97">
        <v>524</v>
      </c>
      <c r="N97">
        <v>221</v>
      </c>
      <c r="O97" t="s">
        <v>6154</v>
      </c>
      <c r="P97">
        <v>0</v>
      </c>
      <c r="Q97" t="s">
        <v>832</v>
      </c>
      <c r="R97">
        <v>16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5839</v>
      </c>
      <c r="K98">
        <v>18.600000000000001</v>
      </c>
      <c r="L98">
        <v>6.4</v>
      </c>
      <c r="M98">
        <v>329</v>
      </c>
      <c r="N98">
        <v>102</v>
      </c>
      <c r="O98" t="s">
        <v>6157</v>
      </c>
      <c r="P98">
        <v>1</v>
      </c>
      <c r="Q98" t="s">
        <v>832</v>
      </c>
      <c r="R98">
        <v>17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3436</v>
      </c>
      <c r="K99">
        <v>7.8</v>
      </c>
      <c r="L99">
        <v>27</v>
      </c>
      <c r="M99">
        <v>125</v>
      </c>
      <c r="N99">
        <v>484</v>
      </c>
      <c r="O99" t="s">
        <v>6160</v>
      </c>
      <c r="P99">
        <v>1</v>
      </c>
      <c r="Q99" t="s">
        <v>832</v>
      </c>
      <c r="R99">
        <v>18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1727</v>
      </c>
      <c r="K100">
        <v>17.600000000000001</v>
      </c>
      <c r="L100">
        <v>37.200000000000003</v>
      </c>
      <c r="M100">
        <v>307</v>
      </c>
      <c r="N100">
        <v>673</v>
      </c>
      <c r="O100" t="s">
        <v>6163</v>
      </c>
      <c r="P100">
        <v>1</v>
      </c>
      <c r="Q100" t="s">
        <v>832</v>
      </c>
      <c r="R100">
        <v>19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1708</v>
      </c>
      <c r="K101">
        <v>35.1</v>
      </c>
      <c r="L101">
        <v>20.399999999999999</v>
      </c>
      <c r="M101">
        <v>636</v>
      </c>
      <c r="N101">
        <v>361</v>
      </c>
      <c r="O101" t="s">
        <v>6165</v>
      </c>
      <c r="P101">
        <v>1</v>
      </c>
      <c r="Q101" t="s">
        <v>832</v>
      </c>
      <c r="R101">
        <v>20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5778</v>
      </c>
      <c r="K102">
        <v>23.2</v>
      </c>
      <c r="L102">
        <v>18.600000000000001</v>
      </c>
      <c r="M102">
        <v>413</v>
      </c>
      <c r="N102">
        <v>328</v>
      </c>
      <c r="O102" t="s">
        <v>6167</v>
      </c>
      <c r="P102">
        <v>1</v>
      </c>
      <c r="Q102" t="s">
        <v>832</v>
      </c>
      <c r="R102">
        <v>21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3424</v>
      </c>
      <c r="K103">
        <v>15.2</v>
      </c>
      <c r="L103">
        <v>37.700000000000003</v>
      </c>
      <c r="M103">
        <v>264</v>
      </c>
      <c r="N103">
        <v>683</v>
      </c>
      <c r="O103" t="s">
        <v>6170</v>
      </c>
      <c r="P103">
        <v>1</v>
      </c>
      <c r="Q103" t="s">
        <v>666</v>
      </c>
      <c r="R103">
        <v>22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1607</v>
      </c>
      <c r="K104">
        <v>37.200000000000003</v>
      </c>
      <c r="L104">
        <v>40.1</v>
      </c>
      <c r="M104">
        <v>676</v>
      </c>
      <c r="N104">
        <v>725</v>
      </c>
      <c r="O104" t="s">
        <v>6173</v>
      </c>
      <c r="P104">
        <v>1</v>
      </c>
      <c r="Q104" t="s">
        <v>666</v>
      </c>
      <c r="R104">
        <v>23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1606</v>
      </c>
      <c r="K105">
        <v>39.9</v>
      </c>
      <c r="L105">
        <v>21.9</v>
      </c>
      <c r="M105">
        <v>724</v>
      </c>
      <c r="N105">
        <v>388</v>
      </c>
      <c r="O105" t="s">
        <v>6177</v>
      </c>
      <c r="P105">
        <v>1</v>
      </c>
      <c r="Q105" t="s">
        <v>666</v>
      </c>
      <c r="R105">
        <v>24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1624</v>
      </c>
      <c r="K106">
        <v>13</v>
      </c>
      <c r="L106">
        <v>9</v>
      </c>
      <c r="M106">
        <v>224</v>
      </c>
      <c r="N106">
        <v>149</v>
      </c>
      <c r="O106" t="s">
        <v>6180</v>
      </c>
      <c r="P106">
        <v>1</v>
      </c>
      <c r="Q106" t="s">
        <v>666</v>
      </c>
      <c r="R106">
        <v>25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1611</v>
      </c>
      <c r="K107">
        <v>18.5</v>
      </c>
      <c r="L107">
        <v>27</v>
      </c>
      <c r="M107">
        <v>331</v>
      </c>
      <c r="N107">
        <v>479</v>
      </c>
      <c r="O107" t="s">
        <v>6183</v>
      </c>
      <c r="P107">
        <v>1</v>
      </c>
      <c r="Q107" t="s">
        <v>666</v>
      </c>
      <c r="R107">
        <v>26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1613</v>
      </c>
      <c r="K108">
        <v>25</v>
      </c>
      <c r="L108">
        <v>23.9</v>
      </c>
      <c r="M108">
        <v>447</v>
      </c>
      <c r="N108">
        <v>423</v>
      </c>
      <c r="O108" t="s">
        <v>6186</v>
      </c>
      <c r="P108">
        <v>1</v>
      </c>
      <c r="Q108" t="s">
        <v>666</v>
      </c>
      <c r="R108">
        <v>27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1620</v>
      </c>
      <c r="K109">
        <v>38.1</v>
      </c>
      <c r="L109">
        <v>11.7</v>
      </c>
      <c r="M109">
        <v>688</v>
      </c>
      <c r="N109">
        <v>202</v>
      </c>
      <c r="O109" t="s">
        <v>6189</v>
      </c>
      <c r="P109">
        <v>1</v>
      </c>
      <c r="Q109" t="s">
        <v>666</v>
      </c>
      <c r="R109">
        <v>28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1688</v>
      </c>
      <c r="K110">
        <v>40.1</v>
      </c>
      <c r="L110">
        <v>21.8</v>
      </c>
      <c r="M110">
        <v>724</v>
      </c>
      <c r="N110">
        <v>384</v>
      </c>
      <c r="O110" t="s">
        <v>6192</v>
      </c>
      <c r="P110">
        <v>1</v>
      </c>
      <c r="Q110" t="s">
        <v>434</v>
      </c>
      <c r="R110">
        <v>29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1692</v>
      </c>
      <c r="K111">
        <v>17.899999999999999</v>
      </c>
      <c r="L111">
        <v>23.2</v>
      </c>
      <c r="M111">
        <v>316</v>
      </c>
      <c r="N111">
        <v>411</v>
      </c>
      <c r="O111" t="s">
        <v>6195</v>
      </c>
      <c r="P111">
        <v>0</v>
      </c>
      <c r="Q111" t="s">
        <v>434</v>
      </c>
      <c r="R111">
        <v>30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6198</v>
      </c>
      <c r="K112">
        <v>22.1</v>
      </c>
      <c r="L112">
        <v>27.6</v>
      </c>
      <c r="M112">
        <v>393</v>
      </c>
      <c r="N112">
        <v>496</v>
      </c>
      <c r="O112" t="s">
        <v>6199</v>
      </c>
      <c r="P112">
        <v>1</v>
      </c>
      <c r="Q112" t="s">
        <v>434</v>
      </c>
      <c r="R112">
        <v>31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1703</v>
      </c>
      <c r="K113">
        <v>10.1</v>
      </c>
      <c r="L113">
        <v>35.9</v>
      </c>
      <c r="M113">
        <v>169</v>
      </c>
      <c r="N113">
        <v>648</v>
      </c>
      <c r="O113" t="s">
        <v>6202</v>
      </c>
      <c r="P113">
        <v>1</v>
      </c>
      <c r="Q113" t="s">
        <v>434</v>
      </c>
      <c r="R113">
        <v>32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6205</v>
      </c>
      <c r="K114">
        <v>28.8</v>
      </c>
      <c r="L114">
        <v>37.799999999999997</v>
      </c>
      <c r="M114">
        <v>518</v>
      </c>
      <c r="N114">
        <v>684</v>
      </c>
      <c r="O114" t="s">
        <v>6206</v>
      </c>
      <c r="P114">
        <v>1</v>
      </c>
      <c r="Q114" t="s">
        <v>434</v>
      </c>
      <c r="R114">
        <v>33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6209</v>
      </c>
      <c r="K115">
        <v>32.700000000000003</v>
      </c>
      <c r="L115">
        <v>11.9</v>
      </c>
      <c r="M115">
        <v>590</v>
      </c>
      <c r="N115">
        <v>201</v>
      </c>
      <c r="O115" t="s">
        <v>6210</v>
      </c>
      <c r="P115">
        <v>1</v>
      </c>
      <c r="Q115" t="s">
        <v>434</v>
      </c>
      <c r="R115">
        <v>34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755</v>
      </c>
      <c r="K116">
        <v>13</v>
      </c>
      <c r="L116">
        <v>21.6</v>
      </c>
      <c r="M116">
        <v>224</v>
      </c>
      <c r="N116">
        <v>382</v>
      </c>
      <c r="O116" t="s">
        <v>6213</v>
      </c>
      <c r="P116">
        <v>1</v>
      </c>
      <c r="Q116" t="s">
        <v>434</v>
      </c>
      <c r="R116">
        <v>35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1642</v>
      </c>
      <c r="K117">
        <v>39.200000000000003</v>
      </c>
      <c r="L117">
        <v>17</v>
      </c>
      <c r="M117">
        <v>708</v>
      </c>
      <c r="N117">
        <v>302</v>
      </c>
      <c r="O117" t="s">
        <v>6216</v>
      </c>
      <c r="P117">
        <v>1</v>
      </c>
      <c r="Q117" t="s">
        <v>733</v>
      </c>
      <c r="R117">
        <v>36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1654</v>
      </c>
      <c r="K118">
        <v>33.4</v>
      </c>
      <c r="L118">
        <v>35.6</v>
      </c>
      <c r="M118">
        <v>603</v>
      </c>
      <c r="N118">
        <v>644</v>
      </c>
      <c r="O118" t="s">
        <v>6219</v>
      </c>
      <c r="P118">
        <v>1</v>
      </c>
      <c r="Q118" t="s">
        <v>733</v>
      </c>
      <c r="R118">
        <v>37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1649</v>
      </c>
      <c r="K119">
        <v>6</v>
      </c>
      <c r="L119">
        <v>30.6</v>
      </c>
      <c r="M119">
        <v>94</v>
      </c>
      <c r="N119">
        <v>551</v>
      </c>
      <c r="O119" t="s">
        <v>6221</v>
      </c>
      <c r="P119">
        <v>1</v>
      </c>
      <c r="Q119" t="s">
        <v>733</v>
      </c>
      <c r="R119">
        <v>38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6224</v>
      </c>
      <c r="K120">
        <v>10.9</v>
      </c>
      <c r="L120">
        <v>35.6</v>
      </c>
      <c r="M120">
        <v>185</v>
      </c>
      <c r="N120">
        <v>645</v>
      </c>
      <c r="O120" t="s">
        <v>6225</v>
      </c>
      <c r="P120">
        <v>1</v>
      </c>
      <c r="Q120" t="s">
        <v>733</v>
      </c>
      <c r="R120">
        <v>39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1630</v>
      </c>
      <c r="K121">
        <v>6.1</v>
      </c>
      <c r="L121">
        <v>9.9</v>
      </c>
      <c r="M121">
        <v>96</v>
      </c>
      <c r="N121">
        <v>168</v>
      </c>
      <c r="O121" t="s">
        <v>6228</v>
      </c>
      <c r="P121">
        <v>1</v>
      </c>
      <c r="Q121" t="s">
        <v>733</v>
      </c>
      <c r="R121">
        <v>40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1656</v>
      </c>
      <c r="K122">
        <v>9.4</v>
      </c>
      <c r="L122">
        <v>21.5</v>
      </c>
      <c r="M122">
        <v>158</v>
      </c>
      <c r="N122">
        <v>379</v>
      </c>
      <c r="O122" t="s">
        <v>6231</v>
      </c>
      <c r="P122">
        <v>1</v>
      </c>
      <c r="Q122" t="s">
        <v>733</v>
      </c>
      <c r="R122">
        <v>41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1635</v>
      </c>
      <c r="K123">
        <v>30.4</v>
      </c>
      <c r="L123">
        <v>11.4</v>
      </c>
      <c r="M123">
        <v>547</v>
      </c>
      <c r="N123">
        <v>194</v>
      </c>
      <c r="O123" t="s">
        <v>6233</v>
      </c>
      <c r="P123">
        <v>1</v>
      </c>
      <c r="Q123" t="s">
        <v>733</v>
      </c>
      <c r="R123">
        <v>42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1534</v>
      </c>
      <c r="K124">
        <v>32.6</v>
      </c>
      <c r="L124">
        <v>28.2</v>
      </c>
      <c r="M124">
        <v>591</v>
      </c>
      <c r="N124">
        <v>506</v>
      </c>
      <c r="O124" t="s">
        <v>6236</v>
      </c>
      <c r="P124">
        <v>1</v>
      </c>
      <c r="Q124" t="s">
        <v>686</v>
      </c>
      <c r="R124">
        <v>43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1536</v>
      </c>
      <c r="K125">
        <v>29.9</v>
      </c>
      <c r="L125">
        <v>23.8</v>
      </c>
      <c r="M125">
        <v>539</v>
      </c>
      <c r="N125">
        <v>423</v>
      </c>
      <c r="O125" t="s">
        <v>6240</v>
      </c>
      <c r="P125">
        <v>0</v>
      </c>
      <c r="Q125" t="s">
        <v>686</v>
      </c>
      <c r="R125">
        <v>44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1552</v>
      </c>
      <c r="K126">
        <v>9</v>
      </c>
      <c r="L126">
        <v>10.4</v>
      </c>
      <c r="M126">
        <v>150</v>
      </c>
      <c r="N126">
        <v>175</v>
      </c>
      <c r="O126" t="s">
        <v>6243</v>
      </c>
      <c r="P126">
        <v>0</v>
      </c>
      <c r="Q126" t="s">
        <v>686</v>
      </c>
      <c r="R126">
        <v>45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1550</v>
      </c>
      <c r="K127">
        <v>12.7</v>
      </c>
      <c r="L127">
        <v>8.1999999999999993</v>
      </c>
      <c r="M127">
        <v>217</v>
      </c>
      <c r="N127">
        <v>134</v>
      </c>
      <c r="O127" t="s">
        <v>6246</v>
      </c>
      <c r="P127">
        <v>1</v>
      </c>
      <c r="Q127" t="s">
        <v>686</v>
      </c>
      <c r="R127">
        <v>46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5836</v>
      </c>
      <c r="K128">
        <v>23.4</v>
      </c>
      <c r="L128">
        <v>39.4</v>
      </c>
      <c r="M128">
        <v>415</v>
      </c>
      <c r="N128">
        <v>710</v>
      </c>
      <c r="O128" t="s">
        <v>6250</v>
      </c>
      <c r="P128">
        <v>0</v>
      </c>
      <c r="Q128" t="s">
        <v>957</v>
      </c>
      <c r="R128">
        <v>47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1669</v>
      </c>
      <c r="K129">
        <v>24.2</v>
      </c>
      <c r="L129">
        <v>18.8</v>
      </c>
      <c r="M129">
        <v>433</v>
      </c>
      <c r="N129">
        <v>333</v>
      </c>
      <c r="O129" t="s">
        <v>6253</v>
      </c>
      <c r="P129">
        <v>1</v>
      </c>
      <c r="Q129" t="s">
        <v>957</v>
      </c>
      <c r="R129">
        <v>48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5837</v>
      </c>
      <c r="K130">
        <v>34.299999999999997</v>
      </c>
      <c r="L130">
        <v>15.8</v>
      </c>
      <c r="M130">
        <v>619</v>
      </c>
      <c r="N130">
        <v>274</v>
      </c>
      <c r="O130" t="s">
        <v>6256</v>
      </c>
      <c r="P130">
        <v>1</v>
      </c>
      <c r="Q130" t="s">
        <v>957</v>
      </c>
      <c r="R130">
        <v>49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5838</v>
      </c>
      <c r="K131">
        <v>18.600000000000001</v>
      </c>
      <c r="L131">
        <v>32.6</v>
      </c>
      <c r="M131">
        <v>329</v>
      </c>
      <c r="N131">
        <v>586</v>
      </c>
      <c r="O131" t="s">
        <v>6259</v>
      </c>
      <c r="P131">
        <v>1</v>
      </c>
      <c r="Q131" t="s">
        <v>957</v>
      </c>
      <c r="R131">
        <v>50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6261</v>
      </c>
      <c r="K132">
        <v>33.799999999999997</v>
      </c>
      <c r="L132">
        <v>32.4</v>
      </c>
      <c r="M132">
        <v>612</v>
      </c>
      <c r="N132">
        <v>582</v>
      </c>
      <c r="O132" t="s">
        <v>6262</v>
      </c>
      <c r="P132">
        <v>1</v>
      </c>
      <c r="Q132" t="s">
        <v>832</v>
      </c>
      <c r="R132">
        <v>51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1729</v>
      </c>
      <c r="K133">
        <v>37.299999999999997</v>
      </c>
      <c r="L133">
        <v>14.4</v>
      </c>
      <c r="M133">
        <v>677</v>
      </c>
      <c r="N133">
        <v>249</v>
      </c>
      <c r="O133" t="s">
        <v>6265</v>
      </c>
      <c r="P133">
        <v>1</v>
      </c>
      <c r="Q133" t="s">
        <v>832</v>
      </c>
      <c r="R133">
        <v>52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6268</v>
      </c>
      <c r="K134">
        <v>14.7</v>
      </c>
      <c r="L134">
        <v>25</v>
      </c>
      <c r="M134">
        <v>253</v>
      </c>
      <c r="N134">
        <v>453</v>
      </c>
      <c r="O134" t="s">
        <v>6269</v>
      </c>
      <c r="P134">
        <v>1</v>
      </c>
      <c r="Q134" t="s">
        <v>832</v>
      </c>
      <c r="R134">
        <v>53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1622</v>
      </c>
      <c r="K135">
        <v>6.4</v>
      </c>
      <c r="L135">
        <v>6</v>
      </c>
      <c r="M135">
        <v>100</v>
      </c>
      <c r="N135">
        <v>90</v>
      </c>
      <c r="O135" t="s">
        <v>6272</v>
      </c>
      <c r="P135">
        <v>1</v>
      </c>
      <c r="Q135" t="s">
        <v>666</v>
      </c>
      <c r="R135">
        <v>54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1618</v>
      </c>
      <c r="K136">
        <v>26.7</v>
      </c>
      <c r="L136">
        <v>6.9</v>
      </c>
      <c r="M136">
        <v>477</v>
      </c>
      <c r="N136">
        <v>108</v>
      </c>
      <c r="O136" t="s">
        <v>6275</v>
      </c>
      <c r="P136">
        <v>1</v>
      </c>
      <c r="Q136" t="s">
        <v>666</v>
      </c>
      <c r="R136">
        <v>55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1626</v>
      </c>
      <c r="K137">
        <v>9.9</v>
      </c>
      <c r="L137">
        <v>28.7</v>
      </c>
      <c r="M137">
        <v>167</v>
      </c>
      <c r="N137">
        <v>515</v>
      </c>
      <c r="O137" t="s">
        <v>6278</v>
      </c>
      <c r="P137">
        <v>1</v>
      </c>
      <c r="Q137" t="s">
        <v>666</v>
      </c>
      <c r="R137">
        <v>56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6281</v>
      </c>
      <c r="K138">
        <v>12.2</v>
      </c>
      <c r="L138">
        <v>13</v>
      </c>
      <c r="M138">
        <v>207</v>
      </c>
      <c r="N138">
        <v>223</v>
      </c>
      <c r="O138" t="s">
        <v>6282</v>
      </c>
      <c r="P138">
        <v>0</v>
      </c>
      <c r="Q138" t="s">
        <v>434</v>
      </c>
      <c r="R138">
        <v>57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1701</v>
      </c>
      <c r="K139">
        <v>19.7</v>
      </c>
      <c r="L139">
        <v>38.1</v>
      </c>
      <c r="M139">
        <v>346</v>
      </c>
      <c r="N139">
        <v>689</v>
      </c>
      <c r="O139" t="s">
        <v>6285</v>
      </c>
      <c r="P139">
        <v>0</v>
      </c>
      <c r="Q139" t="s">
        <v>434</v>
      </c>
      <c r="R139">
        <v>58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1690</v>
      </c>
      <c r="K140">
        <v>30.4</v>
      </c>
      <c r="L140">
        <v>31.3</v>
      </c>
      <c r="M140">
        <v>551</v>
      </c>
      <c r="N140">
        <v>563</v>
      </c>
      <c r="O140" t="s">
        <v>6288</v>
      </c>
      <c r="P140">
        <v>1</v>
      </c>
      <c r="Q140" t="s">
        <v>434</v>
      </c>
      <c r="R140">
        <v>59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1632</v>
      </c>
      <c r="K141">
        <v>10</v>
      </c>
      <c r="L141">
        <v>14.8</v>
      </c>
      <c r="M141">
        <v>171</v>
      </c>
      <c r="N141">
        <v>256</v>
      </c>
      <c r="O141" t="s">
        <v>6291</v>
      </c>
      <c r="P141">
        <v>0</v>
      </c>
      <c r="Q141" t="s">
        <v>733</v>
      </c>
      <c r="R141">
        <v>60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1637</v>
      </c>
      <c r="K142">
        <v>35.5</v>
      </c>
      <c r="L142">
        <v>6.4</v>
      </c>
      <c r="M142">
        <v>642</v>
      </c>
      <c r="N142">
        <v>100</v>
      </c>
      <c r="O142" t="s">
        <v>6294</v>
      </c>
      <c r="P142">
        <v>0</v>
      </c>
      <c r="Q142" t="s">
        <v>733</v>
      </c>
      <c r="R142">
        <v>61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1644</v>
      </c>
      <c r="K143" s="9">
        <v>25.9</v>
      </c>
      <c r="L143" s="9">
        <v>28.6</v>
      </c>
      <c r="M143" s="9">
        <v>462</v>
      </c>
      <c r="N143" s="9">
        <v>514</v>
      </c>
      <c r="O143" s="9" t="s">
        <v>6297</v>
      </c>
      <c r="P143" s="9">
        <v>1</v>
      </c>
      <c r="Q143" s="9" t="s">
        <v>733</v>
      </c>
      <c r="R143" s="9">
        <v>62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1764</v>
      </c>
      <c r="K144">
        <v>21.9</v>
      </c>
      <c r="L144">
        <v>26.9</v>
      </c>
      <c r="M144">
        <v>430</v>
      </c>
      <c r="N144">
        <v>505</v>
      </c>
      <c r="O144" t="s">
        <v>6300</v>
      </c>
      <c r="P144">
        <v>1</v>
      </c>
      <c r="Q144" t="s">
        <v>1735</v>
      </c>
      <c r="R144">
        <v>1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1759</v>
      </c>
      <c r="K145">
        <v>24.2</v>
      </c>
      <c r="L145">
        <v>16.2</v>
      </c>
      <c r="M145">
        <v>453</v>
      </c>
      <c r="N145">
        <v>298</v>
      </c>
      <c r="O145" t="s">
        <v>6303</v>
      </c>
      <c r="P145">
        <v>1</v>
      </c>
      <c r="Q145" t="s">
        <v>1735</v>
      </c>
      <c r="R145">
        <v>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1755</v>
      </c>
      <c r="K146">
        <v>23.2</v>
      </c>
      <c r="L146">
        <v>7.2</v>
      </c>
      <c r="M146">
        <v>434</v>
      </c>
      <c r="N146">
        <v>123</v>
      </c>
      <c r="O146" t="s">
        <v>6306</v>
      </c>
      <c r="P146">
        <v>1</v>
      </c>
      <c r="Q146" t="s">
        <v>1735</v>
      </c>
      <c r="R146">
        <v>3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1288</v>
      </c>
      <c r="K147">
        <v>9.3000000000000007</v>
      </c>
      <c r="L147">
        <v>10.8</v>
      </c>
      <c r="M147">
        <v>163</v>
      </c>
      <c r="N147">
        <v>191</v>
      </c>
      <c r="O147" t="s">
        <v>6309</v>
      </c>
      <c r="P147">
        <v>1</v>
      </c>
      <c r="Q147" t="s">
        <v>1735</v>
      </c>
      <c r="R147">
        <v>4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1744</v>
      </c>
      <c r="K148">
        <v>8.6</v>
      </c>
      <c r="L148">
        <v>26.4</v>
      </c>
      <c r="M148">
        <v>152</v>
      </c>
      <c r="N148">
        <v>497</v>
      </c>
      <c r="O148" t="s">
        <v>6312</v>
      </c>
      <c r="P148">
        <v>1</v>
      </c>
      <c r="Q148" t="s">
        <v>1735</v>
      </c>
      <c r="R148">
        <v>5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6315</v>
      </c>
      <c r="K149">
        <v>36.5</v>
      </c>
      <c r="L149">
        <v>16.399999999999999</v>
      </c>
      <c r="M149">
        <v>692</v>
      </c>
      <c r="N149">
        <v>304</v>
      </c>
      <c r="O149" t="s">
        <v>6316</v>
      </c>
      <c r="P149">
        <v>1</v>
      </c>
      <c r="Q149" t="s">
        <v>1735</v>
      </c>
      <c r="R149">
        <v>6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3440</v>
      </c>
      <c r="K150">
        <v>30</v>
      </c>
      <c r="L150">
        <v>25.2</v>
      </c>
      <c r="M150">
        <v>567</v>
      </c>
      <c r="N150">
        <v>474</v>
      </c>
      <c r="O150" t="s">
        <v>6319</v>
      </c>
      <c r="P150">
        <v>1</v>
      </c>
      <c r="Q150" t="s">
        <v>1735</v>
      </c>
      <c r="R150">
        <v>7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1789</v>
      </c>
      <c r="K151">
        <v>33.299999999999997</v>
      </c>
      <c r="L151">
        <v>10.199999999999999</v>
      </c>
      <c r="M151">
        <v>632</v>
      </c>
      <c r="N151">
        <v>182</v>
      </c>
      <c r="O151" t="s">
        <v>6322</v>
      </c>
      <c r="P151">
        <v>1</v>
      </c>
      <c r="Q151" t="s">
        <v>603</v>
      </c>
      <c r="R151">
        <v>8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1819</v>
      </c>
      <c r="K152">
        <v>27</v>
      </c>
      <c r="L152">
        <v>36.799999999999997</v>
      </c>
      <c r="M152">
        <v>511</v>
      </c>
      <c r="N152">
        <v>698</v>
      </c>
      <c r="O152" t="s">
        <v>6325</v>
      </c>
      <c r="P152">
        <v>1</v>
      </c>
      <c r="Q152" t="s">
        <v>603</v>
      </c>
      <c r="R152">
        <v>9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1810</v>
      </c>
      <c r="K153">
        <v>22</v>
      </c>
      <c r="L153">
        <v>32.799999999999997</v>
      </c>
      <c r="M153">
        <v>411</v>
      </c>
      <c r="N153">
        <v>624</v>
      </c>
      <c r="O153" t="s">
        <v>6328</v>
      </c>
      <c r="P153">
        <v>1</v>
      </c>
      <c r="Q153" t="s">
        <v>603</v>
      </c>
      <c r="R153">
        <v>10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3442</v>
      </c>
      <c r="K154">
        <v>25.1</v>
      </c>
      <c r="L154">
        <v>5.8</v>
      </c>
      <c r="M154">
        <v>472</v>
      </c>
      <c r="N154">
        <v>92</v>
      </c>
      <c r="O154" t="s">
        <v>6331</v>
      </c>
      <c r="P154">
        <v>1</v>
      </c>
      <c r="Q154" t="s">
        <v>603</v>
      </c>
      <c r="R154">
        <v>11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1804</v>
      </c>
      <c r="K155">
        <v>19.899999999999999</v>
      </c>
      <c r="L155">
        <v>23.4</v>
      </c>
      <c r="M155">
        <v>371</v>
      </c>
      <c r="N155">
        <v>436</v>
      </c>
      <c r="O155" t="s">
        <v>6334</v>
      </c>
      <c r="P155">
        <v>1</v>
      </c>
      <c r="Q155" t="s">
        <v>603</v>
      </c>
      <c r="R155">
        <v>12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1808</v>
      </c>
      <c r="K156">
        <v>8.1</v>
      </c>
      <c r="L156">
        <v>37.5</v>
      </c>
      <c r="M156">
        <v>142</v>
      </c>
      <c r="N156">
        <v>714</v>
      </c>
      <c r="O156" t="s">
        <v>6337</v>
      </c>
      <c r="P156">
        <v>1</v>
      </c>
      <c r="Q156" t="s">
        <v>603</v>
      </c>
      <c r="R156">
        <v>13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1780</v>
      </c>
      <c r="K157">
        <v>18.3</v>
      </c>
      <c r="L157">
        <v>14.3</v>
      </c>
      <c r="M157">
        <v>340</v>
      </c>
      <c r="N157">
        <v>254</v>
      </c>
      <c r="O157" t="s">
        <v>6340</v>
      </c>
      <c r="P157">
        <v>1</v>
      </c>
      <c r="Q157" t="s">
        <v>603</v>
      </c>
      <c r="R157">
        <v>14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1774</v>
      </c>
      <c r="K158">
        <v>7.5</v>
      </c>
      <c r="L158">
        <v>7.6</v>
      </c>
      <c r="M158">
        <v>128</v>
      </c>
      <c r="N158">
        <v>128</v>
      </c>
      <c r="O158" t="s">
        <v>6343</v>
      </c>
      <c r="P158">
        <v>1</v>
      </c>
      <c r="Q158" t="s">
        <v>603</v>
      </c>
      <c r="R158">
        <v>15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6346</v>
      </c>
      <c r="K159">
        <v>23.5</v>
      </c>
      <c r="L159">
        <v>33.700000000000003</v>
      </c>
      <c r="M159">
        <v>439</v>
      </c>
      <c r="N159">
        <v>628</v>
      </c>
      <c r="O159" t="s">
        <v>6347</v>
      </c>
      <c r="P159">
        <v>1</v>
      </c>
      <c r="Q159" t="s">
        <v>637</v>
      </c>
      <c r="R159">
        <v>16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1856</v>
      </c>
      <c r="K160">
        <v>35.200000000000003</v>
      </c>
      <c r="L160">
        <v>33.200000000000003</v>
      </c>
      <c r="M160">
        <v>670</v>
      </c>
      <c r="N160">
        <v>629</v>
      </c>
      <c r="O160" t="s">
        <v>6350</v>
      </c>
      <c r="P160">
        <v>1</v>
      </c>
      <c r="Q160" t="s">
        <v>637</v>
      </c>
      <c r="R160">
        <v>17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1827</v>
      </c>
      <c r="K161">
        <v>13.8</v>
      </c>
      <c r="L161">
        <v>35.5</v>
      </c>
      <c r="M161">
        <v>251</v>
      </c>
      <c r="N161">
        <v>673</v>
      </c>
      <c r="O161" t="s">
        <v>6353</v>
      </c>
      <c r="P161">
        <v>1</v>
      </c>
      <c r="Q161" t="s">
        <v>637</v>
      </c>
      <c r="R161">
        <v>18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1850</v>
      </c>
      <c r="K162">
        <v>20.5</v>
      </c>
      <c r="L162">
        <v>16.5</v>
      </c>
      <c r="M162">
        <v>381</v>
      </c>
      <c r="N162">
        <v>302</v>
      </c>
      <c r="O162" t="s">
        <v>6356</v>
      </c>
      <c r="P162">
        <v>0</v>
      </c>
      <c r="Q162" t="s">
        <v>637</v>
      </c>
      <c r="R162">
        <v>19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6359</v>
      </c>
      <c r="K163">
        <v>33.9</v>
      </c>
      <c r="L163">
        <v>30.2</v>
      </c>
      <c r="M163">
        <v>643</v>
      </c>
      <c r="N163">
        <v>569</v>
      </c>
      <c r="O163" t="s">
        <v>6360</v>
      </c>
      <c r="P163">
        <v>0</v>
      </c>
      <c r="Q163" t="s">
        <v>637</v>
      </c>
      <c r="R163">
        <v>20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3446</v>
      </c>
      <c r="K164">
        <v>5.9</v>
      </c>
      <c r="L164">
        <v>22</v>
      </c>
      <c r="M164">
        <v>96</v>
      </c>
      <c r="N164">
        <v>410</v>
      </c>
      <c r="O164" t="s">
        <v>6363</v>
      </c>
      <c r="P164">
        <v>1</v>
      </c>
      <c r="Q164" t="s">
        <v>637</v>
      </c>
      <c r="R164">
        <v>21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6366</v>
      </c>
      <c r="K165">
        <v>14.3</v>
      </c>
      <c r="L165">
        <v>9.6</v>
      </c>
      <c r="M165">
        <v>521</v>
      </c>
      <c r="N165">
        <v>337</v>
      </c>
      <c r="O165" t="s">
        <v>6367</v>
      </c>
      <c r="P165">
        <v>0</v>
      </c>
      <c r="Q165" t="s">
        <v>1881</v>
      </c>
      <c r="R165">
        <v>22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6370</v>
      </c>
      <c r="K166">
        <v>9.4</v>
      </c>
      <c r="L166">
        <v>7.3</v>
      </c>
      <c r="M166">
        <v>331</v>
      </c>
      <c r="N166">
        <v>248</v>
      </c>
      <c r="O166" t="s">
        <v>6371</v>
      </c>
      <c r="P166">
        <v>0</v>
      </c>
      <c r="Q166" t="s">
        <v>1881</v>
      </c>
      <c r="R166">
        <v>23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6374</v>
      </c>
      <c r="K167">
        <v>13.2</v>
      </c>
      <c r="L167">
        <v>12.7</v>
      </c>
      <c r="M167">
        <v>480</v>
      </c>
      <c r="N167">
        <v>458</v>
      </c>
      <c r="O167" t="s">
        <v>6375</v>
      </c>
      <c r="P167">
        <v>0</v>
      </c>
      <c r="Q167" t="s">
        <v>1881</v>
      </c>
      <c r="R167">
        <v>24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6378</v>
      </c>
      <c r="K168">
        <v>11.9</v>
      </c>
      <c r="L168">
        <v>11.7</v>
      </c>
      <c r="M168">
        <v>430</v>
      </c>
      <c r="N168">
        <v>420</v>
      </c>
      <c r="O168" t="s">
        <v>6379</v>
      </c>
      <c r="P168">
        <v>0</v>
      </c>
      <c r="Q168" t="s">
        <v>1881</v>
      </c>
      <c r="R168">
        <v>25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6382</v>
      </c>
      <c r="K169">
        <v>10.199999999999999</v>
      </c>
      <c r="L169">
        <v>10</v>
      </c>
      <c r="M169">
        <v>362</v>
      </c>
      <c r="N169">
        <v>353</v>
      </c>
      <c r="O169" t="s">
        <v>6383</v>
      </c>
      <c r="P169">
        <v>0</v>
      </c>
      <c r="Q169" t="s">
        <v>1881</v>
      </c>
      <c r="R169">
        <v>26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3450</v>
      </c>
      <c r="K170">
        <v>25.9</v>
      </c>
      <c r="L170">
        <v>13</v>
      </c>
      <c r="M170">
        <v>489</v>
      </c>
      <c r="N170">
        <v>236</v>
      </c>
      <c r="O170" t="s">
        <v>6386</v>
      </c>
      <c r="P170">
        <v>0</v>
      </c>
      <c r="Q170" t="s">
        <v>1890</v>
      </c>
      <c r="R170">
        <v>27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1914</v>
      </c>
      <c r="K171">
        <v>32.9</v>
      </c>
      <c r="L171">
        <v>8.6999999999999993</v>
      </c>
      <c r="M171">
        <v>623</v>
      </c>
      <c r="N171">
        <v>149</v>
      </c>
      <c r="O171" t="s">
        <v>6389</v>
      </c>
      <c r="P171">
        <v>1</v>
      </c>
      <c r="Q171" t="s">
        <v>1890</v>
      </c>
      <c r="R171">
        <v>28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1908</v>
      </c>
      <c r="K172">
        <v>24</v>
      </c>
      <c r="L172">
        <v>5.6</v>
      </c>
      <c r="M172">
        <v>450</v>
      </c>
      <c r="N172">
        <v>92</v>
      </c>
      <c r="O172" t="s">
        <v>6392</v>
      </c>
      <c r="P172">
        <v>1</v>
      </c>
      <c r="Q172" t="s">
        <v>1890</v>
      </c>
      <c r="R172">
        <v>29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1897</v>
      </c>
      <c r="K173">
        <v>31.5</v>
      </c>
      <c r="L173">
        <v>37.200000000000003</v>
      </c>
      <c r="M173">
        <v>597</v>
      </c>
      <c r="N173">
        <v>708</v>
      </c>
      <c r="O173" t="s">
        <v>6395</v>
      </c>
      <c r="P173">
        <v>1</v>
      </c>
      <c r="Q173" t="s">
        <v>1890</v>
      </c>
      <c r="R173">
        <v>30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1920</v>
      </c>
      <c r="K174">
        <v>10.1</v>
      </c>
      <c r="L174">
        <v>26.7</v>
      </c>
      <c r="M174">
        <v>178</v>
      </c>
      <c r="N174">
        <v>501</v>
      </c>
      <c r="O174" t="s">
        <v>6398</v>
      </c>
      <c r="P174">
        <v>0</v>
      </c>
      <c r="Q174" t="s">
        <v>1890</v>
      </c>
      <c r="R174">
        <v>31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1929</v>
      </c>
      <c r="K175">
        <v>6.4</v>
      </c>
      <c r="L175">
        <v>10.8</v>
      </c>
      <c r="M175">
        <v>107</v>
      </c>
      <c r="N175">
        <v>191</v>
      </c>
      <c r="O175" t="s">
        <v>6401</v>
      </c>
      <c r="P175">
        <v>1</v>
      </c>
      <c r="Q175" t="s">
        <v>1890</v>
      </c>
      <c r="R175">
        <v>32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953</v>
      </c>
      <c r="K176">
        <v>12.4</v>
      </c>
      <c r="L176">
        <v>26.7</v>
      </c>
      <c r="M176">
        <v>221</v>
      </c>
      <c r="N176">
        <v>500</v>
      </c>
      <c r="O176" t="s">
        <v>6403</v>
      </c>
      <c r="P176">
        <v>1</v>
      </c>
      <c r="Q176" t="s">
        <v>800</v>
      </c>
      <c r="R176">
        <v>33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973</v>
      </c>
      <c r="K177">
        <v>30.3</v>
      </c>
      <c r="L177">
        <v>32.9</v>
      </c>
      <c r="M177">
        <v>575</v>
      </c>
      <c r="N177">
        <v>620</v>
      </c>
      <c r="O177" t="s">
        <v>6406</v>
      </c>
      <c r="P177">
        <v>1</v>
      </c>
      <c r="Q177" t="s">
        <v>800</v>
      </c>
      <c r="R177">
        <v>34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3453</v>
      </c>
      <c r="K178">
        <v>34.299999999999997</v>
      </c>
      <c r="L178">
        <v>18.3</v>
      </c>
      <c r="M178">
        <v>651</v>
      </c>
      <c r="N178">
        <v>337</v>
      </c>
      <c r="O178" t="s">
        <v>6409</v>
      </c>
      <c r="P178">
        <v>1</v>
      </c>
      <c r="Q178" t="s">
        <v>800</v>
      </c>
      <c r="R178">
        <v>35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1957</v>
      </c>
      <c r="K179">
        <v>30.4</v>
      </c>
      <c r="L179">
        <v>6.2</v>
      </c>
      <c r="M179">
        <v>576</v>
      </c>
      <c r="N179">
        <v>103</v>
      </c>
      <c r="O179" t="s">
        <v>6411</v>
      </c>
      <c r="P179">
        <v>1</v>
      </c>
      <c r="Q179" t="s">
        <v>800</v>
      </c>
      <c r="R179">
        <v>36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806</v>
      </c>
      <c r="K180">
        <v>14.9</v>
      </c>
      <c r="L180">
        <v>6.3</v>
      </c>
      <c r="M180">
        <v>272</v>
      </c>
      <c r="N180">
        <v>105</v>
      </c>
      <c r="O180" t="s">
        <v>6414</v>
      </c>
      <c r="P180">
        <v>1</v>
      </c>
      <c r="Q180" t="s">
        <v>800</v>
      </c>
      <c r="R180">
        <v>37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6417</v>
      </c>
      <c r="K181">
        <v>19.5</v>
      </c>
      <c r="L181">
        <v>20.5</v>
      </c>
      <c r="M181">
        <v>364</v>
      </c>
      <c r="N181">
        <v>380</v>
      </c>
      <c r="O181" t="s">
        <v>6418</v>
      </c>
      <c r="P181">
        <v>1</v>
      </c>
      <c r="Q181" t="s">
        <v>800</v>
      </c>
      <c r="R181">
        <v>38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1949</v>
      </c>
      <c r="K182">
        <v>15.2</v>
      </c>
      <c r="L182">
        <v>31.6</v>
      </c>
      <c r="M182">
        <v>278</v>
      </c>
      <c r="N182">
        <v>599</v>
      </c>
      <c r="O182" t="s">
        <v>6421</v>
      </c>
      <c r="P182">
        <v>1</v>
      </c>
      <c r="Q182" t="s">
        <v>800</v>
      </c>
      <c r="R182">
        <v>39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1994</v>
      </c>
      <c r="K183">
        <v>14.2</v>
      </c>
      <c r="L183">
        <v>9.8000000000000007</v>
      </c>
      <c r="M183">
        <v>259</v>
      </c>
      <c r="N183">
        <v>172</v>
      </c>
      <c r="O183" t="s">
        <v>6424</v>
      </c>
      <c r="P183">
        <v>1</v>
      </c>
      <c r="Q183" t="s">
        <v>1973</v>
      </c>
      <c r="R183">
        <v>40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2008</v>
      </c>
      <c r="K184">
        <v>12.2</v>
      </c>
      <c r="L184">
        <v>32</v>
      </c>
      <c r="M184">
        <v>218</v>
      </c>
      <c r="N184">
        <v>605</v>
      </c>
      <c r="O184" t="s">
        <v>6427</v>
      </c>
      <c r="P184">
        <v>1</v>
      </c>
      <c r="Q184" t="s">
        <v>1973</v>
      </c>
      <c r="R184">
        <v>41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2006</v>
      </c>
      <c r="K185">
        <v>19.8</v>
      </c>
      <c r="L185">
        <v>33.700000000000003</v>
      </c>
      <c r="M185">
        <v>369</v>
      </c>
      <c r="N185">
        <v>640</v>
      </c>
      <c r="O185" t="s">
        <v>6430</v>
      </c>
      <c r="P185">
        <v>1</v>
      </c>
      <c r="Q185" t="s">
        <v>1973</v>
      </c>
      <c r="R185">
        <v>42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3457</v>
      </c>
      <c r="K186">
        <v>34.5</v>
      </c>
      <c r="L186">
        <v>31.9</v>
      </c>
      <c r="M186">
        <v>655</v>
      </c>
      <c r="N186">
        <v>604</v>
      </c>
      <c r="O186" t="s">
        <v>6433</v>
      </c>
      <c r="P186">
        <v>1</v>
      </c>
      <c r="Q186" t="s">
        <v>1973</v>
      </c>
      <c r="R186">
        <v>43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1992</v>
      </c>
      <c r="K187">
        <v>20</v>
      </c>
      <c r="L187">
        <v>12.6</v>
      </c>
      <c r="M187">
        <v>373</v>
      </c>
      <c r="N187">
        <v>225</v>
      </c>
      <c r="O187" t="s">
        <v>6436</v>
      </c>
      <c r="P187">
        <v>1</v>
      </c>
      <c r="Q187" t="s">
        <v>1973</v>
      </c>
      <c r="R187">
        <v>44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3459</v>
      </c>
      <c r="K188">
        <v>22.6</v>
      </c>
      <c r="L188">
        <v>21.2</v>
      </c>
      <c r="M188">
        <v>424</v>
      </c>
      <c r="N188">
        <v>394</v>
      </c>
      <c r="O188" t="s">
        <v>6439</v>
      </c>
      <c r="P188">
        <v>1</v>
      </c>
      <c r="Q188" t="s">
        <v>1973</v>
      </c>
      <c r="R188">
        <v>45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1848</v>
      </c>
      <c r="K189">
        <v>11.4</v>
      </c>
      <c r="L189">
        <v>13.9</v>
      </c>
      <c r="M189">
        <v>408</v>
      </c>
      <c r="N189">
        <v>505</v>
      </c>
      <c r="O189" t="s">
        <v>6442</v>
      </c>
      <c r="P189">
        <v>0</v>
      </c>
      <c r="Q189" t="s">
        <v>1732</v>
      </c>
      <c r="R189">
        <v>46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6445</v>
      </c>
      <c r="K190">
        <v>10.5</v>
      </c>
      <c r="L190">
        <v>9.6999999999999993</v>
      </c>
      <c r="M190">
        <v>375</v>
      </c>
      <c r="N190">
        <v>341</v>
      </c>
      <c r="O190" t="s">
        <v>6446</v>
      </c>
      <c r="P190">
        <v>0</v>
      </c>
      <c r="Q190" t="s">
        <v>1732</v>
      </c>
      <c r="R190">
        <v>47</v>
      </c>
      <c r="T190" t="s">
        <v>6447</v>
      </c>
    </row>
    <row r="191" spans="1:20" x14ac:dyDescent="0.25">
      <c r="A191" t="s">
        <v>6448</v>
      </c>
      <c r="B191">
        <v>190</v>
      </c>
      <c r="C191">
        <v>1</v>
      </c>
      <c r="D191" t="s">
        <v>73</v>
      </c>
      <c r="G191" t="s">
        <v>2839</v>
      </c>
      <c r="H191" t="s">
        <v>5895</v>
      </c>
      <c r="J191" t="s">
        <v>1770</v>
      </c>
      <c r="K191">
        <v>27.5</v>
      </c>
      <c r="L191">
        <v>35.1</v>
      </c>
      <c r="M191">
        <v>517</v>
      </c>
      <c r="N191">
        <v>666</v>
      </c>
      <c r="O191" t="s">
        <v>6449</v>
      </c>
      <c r="P191">
        <v>1</v>
      </c>
      <c r="Q191" t="s">
        <v>1735</v>
      </c>
      <c r="R191">
        <v>48</v>
      </c>
      <c r="T191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3444</v>
      </c>
      <c r="K192">
        <v>14.3</v>
      </c>
      <c r="L192">
        <v>36.6</v>
      </c>
      <c r="M192">
        <v>260</v>
      </c>
      <c r="N192">
        <v>696</v>
      </c>
      <c r="O192" t="s">
        <v>6452</v>
      </c>
      <c r="P192">
        <v>1</v>
      </c>
      <c r="Q192" t="s">
        <v>603</v>
      </c>
      <c r="R192">
        <v>49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6455</v>
      </c>
      <c r="K193">
        <v>20.399999999999999</v>
      </c>
      <c r="L193">
        <v>22.9</v>
      </c>
      <c r="M193">
        <v>378</v>
      </c>
      <c r="N193">
        <v>430</v>
      </c>
      <c r="O193" t="s">
        <v>6456</v>
      </c>
      <c r="P193">
        <v>1</v>
      </c>
      <c r="Q193" t="s">
        <v>603</v>
      </c>
      <c r="R193">
        <v>50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6459</v>
      </c>
      <c r="K194">
        <v>17.100000000000001</v>
      </c>
      <c r="L194">
        <v>19.2</v>
      </c>
      <c r="M194">
        <v>314</v>
      </c>
      <c r="N194">
        <v>355</v>
      </c>
      <c r="O194" t="s">
        <v>6460</v>
      </c>
      <c r="P194">
        <v>0</v>
      </c>
      <c r="Q194" t="s">
        <v>637</v>
      </c>
      <c r="R194">
        <v>51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6463</v>
      </c>
      <c r="K195">
        <v>36</v>
      </c>
      <c r="L195">
        <v>33.5</v>
      </c>
      <c r="M195">
        <v>682</v>
      </c>
      <c r="N195">
        <v>635</v>
      </c>
      <c r="O195" t="s">
        <v>6464</v>
      </c>
      <c r="P195">
        <v>1</v>
      </c>
      <c r="Q195" t="s">
        <v>637</v>
      </c>
      <c r="R195">
        <v>52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6467</v>
      </c>
      <c r="K196">
        <v>11.1</v>
      </c>
      <c r="L196">
        <v>9.9</v>
      </c>
      <c r="M196">
        <v>400</v>
      </c>
      <c r="N196">
        <v>350</v>
      </c>
      <c r="O196" t="s">
        <v>6468</v>
      </c>
      <c r="P196">
        <v>0</v>
      </c>
      <c r="Q196" t="s">
        <v>1881</v>
      </c>
      <c r="R196">
        <v>53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6471</v>
      </c>
      <c r="K197">
        <v>9.8000000000000007</v>
      </c>
      <c r="L197">
        <v>8.3000000000000007</v>
      </c>
      <c r="M197">
        <v>345</v>
      </c>
      <c r="N197">
        <v>282</v>
      </c>
      <c r="O197" t="s">
        <v>6472</v>
      </c>
      <c r="P197">
        <v>0</v>
      </c>
      <c r="Q197" t="s">
        <v>1881</v>
      </c>
      <c r="R197">
        <v>54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6475</v>
      </c>
      <c r="K198">
        <v>12.5</v>
      </c>
      <c r="L198">
        <v>10.6</v>
      </c>
      <c r="M198">
        <v>450</v>
      </c>
      <c r="N198">
        <v>375</v>
      </c>
      <c r="O198" t="s">
        <v>6476</v>
      </c>
      <c r="P198">
        <v>0</v>
      </c>
      <c r="Q198" t="s">
        <v>1881</v>
      </c>
      <c r="R198">
        <v>55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6479</v>
      </c>
      <c r="K199">
        <v>9.6999999999999993</v>
      </c>
      <c r="L199">
        <v>12.3</v>
      </c>
      <c r="M199">
        <v>343</v>
      </c>
      <c r="N199">
        <v>444</v>
      </c>
      <c r="O199" t="s">
        <v>6480</v>
      </c>
      <c r="P199">
        <v>0</v>
      </c>
      <c r="Q199" t="s">
        <v>1881</v>
      </c>
      <c r="R199">
        <v>56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699</v>
      </c>
      <c r="K200">
        <v>5</v>
      </c>
      <c r="L200">
        <v>36.4</v>
      </c>
      <c r="M200">
        <v>80</v>
      </c>
      <c r="N200">
        <v>691</v>
      </c>
      <c r="O200" t="s">
        <v>6483</v>
      </c>
      <c r="P200">
        <v>0</v>
      </c>
      <c r="Q200" t="s">
        <v>1890</v>
      </c>
      <c r="R200">
        <v>57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1927</v>
      </c>
      <c r="K201">
        <v>9.5</v>
      </c>
      <c r="L201">
        <v>19</v>
      </c>
      <c r="M201">
        <v>166</v>
      </c>
      <c r="N201">
        <v>355</v>
      </c>
      <c r="O201" t="s">
        <v>6486</v>
      </c>
      <c r="P201">
        <v>1</v>
      </c>
      <c r="Q201" t="s">
        <v>1890</v>
      </c>
      <c r="R201">
        <v>58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1906</v>
      </c>
      <c r="K202">
        <v>21.5</v>
      </c>
      <c r="L202">
        <v>11.9</v>
      </c>
      <c r="M202">
        <v>402</v>
      </c>
      <c r="N202">
        <v>212</v>
      </c>
      <c r="O202" t="s">
        <v>6489</v>
      </c>
      <c r="P202">
        <v>1</v>
      </c>
      <c r="Q202" t="s">
        <v>1890</v>
      </c>
      <c r="R202">
        <v>59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1954</v>
      </c>
      <c r="K203">
        <v>35.6</v>
      </c>
      <c r="L203">
        <v>38.799999999999997</v>
      </c>
      <c r="M203">
        <v>676</v>
      </c>
      <c r="N203">
        <v>739</v>
      </c>
      <c r="O203" t="s">
        <v>6492</v>
      </c>
      <c r="P203">
        <v>0</v>
      </c>
      <c r="Q203" t="s">
        <v>800</v>
      </c>
      <c r="R203">
        <v>60</v>
      </c>
      <c r="T203" t="s">
        <v>6493</v>
      </c>
    </row>
    <row r="204" spans="1:20" x14ac:dyDescent="0.25">
      <c r="A204" t="s">
        <v>6494</v>
      </c>
      <c r="B204">
        <v>203</v>
      </c>
      <c r="C204">
        <v>1</v>
      </c>
      <c r="D204" t="s">
        <v>73</v>
      </c>
      <c r="H204" t="s">
        <v>5895</v>
      </c>
      <c r="J204" t="s">
        <v>6495</v>
      </c>
      <c r="K204">
        <v>31.3</v>
      </c>
      <c r="L204">
        <v>11.5</v>
      </c>
      <c r="M204">
        <v>593</v>
      </c>
      <c r="N204">
        <v>204</v>
      </c>
      <c r="O204" t="s">
        <v>6496</v>
      </c>
      <c r="P204">
        <v>1</v>
      </c>
      <c r="Q204" t="s">
        <v>1973</v>
      </c>
      <c r="R204">
        <v>61</v>
      </c>
      <c r="T204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6499</v>
      </c>
      <c r="K205" s="9">
        <v>21.8</v>
      </c>
      <c r="L205" s="9">
        <v>20.3</v>
      </c>
      <c r="M205" s="9">
        <v>407</v>
      </c>
      <c r="N205" s="9">
        <v>382</v>
      </c>
      <c r="O205" s="9" t="s">
        <v>6500</v>
      </c>
      <c r="P205" s="9">
        <v>0</v>
      </c>
      <c r="Q205" s="9" t="s">
        <v>1973</v>
      </c>
      <c r="R205" s="9">
        <v>62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6503</v>
      </c>
      <c r="K206">
        <v>8.6</v>
      </c>
      <c r="L206">
        <v>11.2</v>
      </c>
      <c r="M206">
        <v>300</v>
      </c>
      <c r="N206">
        <v>399</v>
      </c>
      <c r="O206" t="s">
        <v>6504</v>
      </c>
      <c r="P206">
        <v>0</v>
      </c>
      <c r="Q206" t="s">
        <v>3464</v>
      </c>
      <c r="R206">
        <v>1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6507</v>
      </c>
      <c r="K207">
        <v>10.4</v>
      </c>
      <c r="L207">
        <v>13.1</v>
      </c>
      <c r="M207">
        <v>372</v>
      </c>
      <c r="N207">
        <v>478</v>
      </c>
      <c r="O207" t="s">
        <v>6508</v>
      </c>
      <c r="P207">
        <v>0</v>
      </c>
      <c r="Q207" t="s">
        <v>3464</v>
      </c>
      <c r="R207">
        <v>2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6511</v>
      </c>
      <c r="K208">
        <v>9.9</v>
      </c>
      <c r="L208">
        <v>5.9</v>
      </c>
      <c r="M208">
        <v>351</v>
      </c>
      <c r="N208">
        <v>191</v>
      </c>
      <c r="O208" t="s">
        <v>6512</v>
      </c>
      <c r="P208">
        <v>0</v>
      </c>
      <c r="Q208" t="s">
        <v>3464</v>
      </c>
      <c r="R208">
        <v>3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6515</v>
      </c>
      <c r="K209">
        <v>11</v>
      </c>
      <c r="L209">
        <v>4.7</v>
      </c>
      <c r="M209">
        <v>390</v>
      </c>
      <c r="N209">
        <v>146</v>
      </c>
      <c r="O209" t="s">
        <v>6516</v>
      </c>
      <c r="P209">
        <v>0</v>
      </c>
      <c r="Q209" t="s">
        <v>3464</v>
      </c>
      <c r="R209">
        <v>4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6519</v>
      </c>
      <c r="K210">
        <v>7.1</v>
      </c>
      <c r="L210">
        <v>9.6</v>
      </c>
      <c r="M210">
        <v>241</v>
      </c>
      <c r="N210">
        <v>337</v>
      </c>
      <c r="O210" t="s">
        <v>6520</v>
      </c>
      <c r="P210">
        <v>0</v>
      </c>
      <c r="Q210" t="s">
        <v>3464</v>
      </c>
      <c r="R210">
        <v>5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6523</v>
      </c>
      <c r="K211">
        <v>11.7</v>
      </c>
      <c r="L211">
        <v>8.4</v>
      </c>
      <c r="M211">
        <v>419</v>
      </c>
      <c r="N211">
        <v>289</v>
      </c>
      <c r="O211" t="s">
        <v>6524</v>
      </c>
      <c r="P211">
        <v>0</v>
      </c>
      <c r="Q211" t="s">
        <v>3466</v>
      </c>
      <c r="R211">
        <v>6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6527</v>
      </c>
      <c r="K212">
        <v>12.4</v>
      </c>
      <c r="L212">
        <v>14</v>
      </c>
      <c r="M212">
        <v>446</v>
      </c>
      <c r="N212">
        <v>509</v>
      </c>
      <c r="O212" t="s">
        <v>6528</v>
      </c>
      <c r="P212">
        <v>0</v>
      </c>
      <c r="Q212" t="s">
        <v>3466</v>
      </c>
      <c r="R212">
        <v>7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6531</v>
      </c>
      <c r="K213">
        <v>11.1</v>
      </c>
      <c r="L213">
        <v>11.4</v>
      </c>
      <c r="M213">
        <v>396</v>
      </c>
      <c r="N213">
        <v>406</v>
      </c>
      <c r="O213" t="s">
        <v>6532</v>
      </c>
      <c r="P213">
        <v>0</v>
      </c>
      <c r="Q213" t="s">
        <v>3466</v>
      </c>
      <c r="R213">
        <v>8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6535</v>
      </c>
      <c r="K214">
        <v>12.3</v>
      </c>
      <c r="L214">
        <v>10.4</v>
      </c>
      <c r="M214">
        <v>445</v>
      </c>
      <c r="N214">
        <v>369</v>
      </c>
      <c r="O214" t="s">
        <v>6536</v>
      </c>
      <c r="P214">
        <v>0</v>
      </c>
      <c r="Q214" t="s">
        <v>3466</v>
      </c>
      <c r="R214">
        <v>9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2054</v>
      </c>
      <c r="K215">
        <v>37.4</v>
      </c>
      <c r="L215">
        <v>20.9</v>
      </c>
      <c r="M215">
        <v>711</v>
      </c>
      <c r="N215">
        <v>383</v>
      </c>
      <c r="O215" t="s">
        <v>6539</v>
      </c>
      <c r="P215">
        <v>1</v>
      </c>
      <c r="Q215" t="s">
        <v>562</v>
      </c>
      <c r="R215">
        <v>10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2033</v>
      </c>
      <c r="K216">
        <v>18.399999999999999</v>
      </c>
      <c r="L216">
        <v>18.7</v>
      </c>
      <c r="M216">
        <v>340</v>
      </c>
      <c r="N216">
        <v>350</v>
      </c>
      <c r="O216" t="s">
        <v>6542</v>
      </c>
      <c r="P216">
        <v>0</v>
      </c>
      <c r="Q216" t="s">
        <v>562</v>
      </c>
      <c r="R216">
        <v>11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2025</v>
      </c>
      <c r="K217">
        <v>22.1</v>
      </c>
      <c r="L217">
        <v>15.1</v>
      </c>
      <c r="M217">
        <v>412</v>
      </c>
      <c r="N217">
        <v>274</v>
      </c>
      <c r="O217" t="s">
        <v>6545</v>
      </c>
      <c r="P217">
        <v>1</v>
      </c>
      <c r="Q217" t="s">
        <v>562</v>
      </c>
      <c r="R217">
        <v>12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3471</v>
      </c>
      <c r="K218">
        <v>6.3</v>
      </c>
      <c r="L218">
        <v>15.2</v>
      </c>
      <c r="M218">
        <v>104</v>
      </c>
      <c r="N218">
        <v>274</v>
      </c>
      <c r="O218" t="s">
        <v>6548</v>
      </c>
      <c r="P218">
        <v>0</v>
      </c>
      <c r="Q218" t="s">
        <v>562</v>
      </c>
      <c r="R218">
        <v>13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2035</v>
      </c>
      <c r="K219">
        <v>8.6999999999999993</v>
      </c>
      <c r="L219">
        <v>22.9</v>
      </c>
      <c r="M219">
        <v>152</v>
      </c>
      <c r="N219">
        <v>423</v>
      </c>
      <c r="O219" t="s">
        <v>6551</v>
      </c>
      <c r="P219">
        <v>1</v>
      </c>
      <c r="Q219" t="s">
        <v>562</v>
      </c>
      <c r="R219">
        <v>14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2057</v>
      </c>
      <c r="K220">
        <v>21.5</v>
      </c>
      <c r="L220">
        <v>36.200000000000003</v>
      </c>
      <c r="M220">
        <v>402</v>
      </c>
      <c r="N220">
        <v>686</v>
      </c>
      <c r="O220" t="s">
        <v>6554</v>
      </c>
      <c r="P220">
        <v>1</v>
      </c>
      <c r="Q220" t="s">
        <v>562</v>
      </c>
      <c r="R220">
        <v>15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2078</v>
      </c>
      <c r="K221">
        <v>33.200000000000003</v>
      </c>
      <c r="L221">
        <v>28.9</v>
      </c>
      <c r="M221">
        <v>631</v>
      </c>
      <c r="N221">
        <v>543</v>
      </c>
      <c r="O221" t="s">
        <v>6557</v>
      </c>
      <c r="P221">
        <v>0</v>
      </c>
      <c r="Q221" t="s">
        <v>977</v>
      </c>
      <c r="R221">
        <v>16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2107</v>
      </c>
      <c r="K222">
        <v>28.8</v>
      </c>
      <c r="L222">
        <v>22.1</v>
      </c>
      <c r="M222">
        <v>542</v>
      </c>
      <c r="N222">
        <v>413</v>
      </c>
      <c r="O222" t="s">
        <v>6560</v>
      </c>
      <c r="P222">
        <v>0</v>
      </c>
      <c r="Q222" t="s">
        <v>977</v>
      </c>
      <c r="R222">
        <v>17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2089</v>
      </c>
      <c r="K223">
        <v>23.6</v>
      </c>
      <c r="L223">
        <v>38.1</v>
      </c>
      <c r="M223">
        <v>445</v>
      </c>
      <c r="N223">
        <v>725</v>
      </c>
      <c r="O223" t="s">
        <v>6563</v>
      </c>
      <c r="P223">
        <v>0</v>
      </c>
      <c r="Q223" t="s">
        <v>977</v>
      </c>
      <c r="R223">
        <v>18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3474</v>
      </c>
      <c r="K224">
        <v>18.2</v>
      </c>
      <c r="L224">
        <v>29.3</v>
      </c>
      <c r="M224">
        <v>340</v>
      </c>
      <c r="N224">
        <v>550</v>
      </c>
      <c r="O224" t="s">
        <v>6566</v>
      </c>
      <c r="P224">
        <v>0</v>
      </c>
      <c r="Q224" t="s">
        <v>977</v>
      </c>
      <c r="R224">
        <v>19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2114</v>
      </c>
      <c r="K225">
        <v>12.1</v>
      </c>
      <c r="L225">
        <v>22.1</v>
      </c>
      <c r="M225">
        <v>218</v>
      </c>
      <c r="N225">
        <v>411</v>
      </c>
      <c r="O225" t="s">
        <v>6569</v>
      </c>
      <c r="P225">
        <v>0</v>
      </c>
      <c r="Q225" t="s">
        <v>977</v>
      </c>
      <c r="R225">
        <v>20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2118</v>
      </c>
      <c r="K226">
        <v>13.6</v>
      </c>
      <c r="L226">
        <v>9.8000000000000007</v>
      </c>
      <c r="M226">
        <v>250</v>
      </c>
      <c r="N226">
        <v>171</v>
      </c>
      <c r="O226" t="s">
        <v>6572</v>
      </c>
      <c r="P226">
        <v>1</v>
      </c>
      <c r="Q226" t="s">
        <v>977</v>
      </c>
      <c r="R226">
        <v>21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2095</v>
      </c>
      <c r="K227">
        <v>37.1</v>
      </c>
      <c r="L227">
        <v>11.5</v>
      </c>
      <c r="M227">
        <v>706</v>
      </c>
      <c r="N227">
        <v>205</v>
      </c>
      <c r="O227" t="s">
        <v>6575</v>
      </c>
      <c r="P227">
        <v>1</v>
      </c>
      <c r="Q227" t="s">
        <v>977</v>
      </c>
      <c r="R227">
        <v>22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6578</v>
      </c>
      <c r="K228">
        <v>33.6</v>
      </c>
      <c r="L228">
        <v>13.5</v>
      </c>
      <c r="M228">
        <v>637</v>
      </c>
      <c r="N228">
        <v>247</v>
      </c>
      <c r="O228" t="s">
        <v>6579</v>
      </c>
      <c r="P228">
        <v>0</v>
      </c>
      <c r="Q228" t="s">
        <v>989</v>
      </c>
      <c r="R228">
        <v>23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2168</v>
      </c>
      <c r="K229">
        <v>25.3</v>
      </c>
      <c r="L229">
        <v>16.600000000000001</v>
      </c>
      <c r="M229">
        <v>477</v>
      </c>
      <c r="N229">
        <v>306</v>
      </c>
      <c r="O229" t="s">
        <v>6582</v>
      </c>
      <c r="P229">
        <v>1</v>
      </c>
      <c r="Q229" t="s">
        <v>989</v>
      </c>
      <c r="R229">
        <v>24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2161</v>
      </c>
      <c r="K230">
        <v>28.5</v>
      </c>
      <c r="L230">
        <v>31.9</v>
      </c>
      <c r="M230">
        <v>539</v>
      </c>
      <c r="N230">
        <v>603</v>
      </c>
      <c r="O230" t="s">
        <v>6585</v>
      </c>
      <c r="P230">
        <v>1</v>
      </c>
      <c r="Q230" t="s">
        <v>989</v>
      </c>
      <c r="R230">
        <v>25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2140</v>
      </c>
      <c r="K231">
        <v>22.1</v>
      </c>
      <c r="L231">
        <v>9.4</v>
      </c>
      <c r="M231">
        <v>415</v>
      </c>
      <c r="N231">
        <v>166</v>
      </c>
      <c r="O231" t="s">
        <v>6588</v>
      </c>
      <c r="P231">
        <v>0</v>
      </c>
      <c r="Q231" t="s">
        <v>989</v>
      </c>
      <c r="R231">
        <v>26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3479</v>
      </c>
      <c r="K232">
        <v>11.1</v>
      </c>
      <c r="L232">
        <v>16.899999999999999</v>
      </c>
      <c r="M232">
        <v>199</v>
      </c>
      <c r="N232">
        <v>311</v>
      </c>
      <c r="O232" t="s">
        <v>6591</v>
      </c>
      <c r="P232">
        <v>0</v>
      </c>
      <c r="Q232" t="s">
        <v>989</v>
      </c>
      <c r="R232">
        <v>27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2151</v>
      </c>
      <c r="K233">
        <v>20.399999999999999</v>
      </c>
      <c r="L233">
        <v>21.3</v>
      </c>
      <c r="M233">
        <v>381</v>
      </c>
      <c r="N233">
        <v>396</v>
      </c>
      <c r="O233" t="s">
        <v>6594</v>
      </c>
      <c r="P233">
        <v>0</v>
      </c>
      <c r="Q233" t="s">
        <v>989</v>
      </c>
      <c r="R233">
        <v>28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3481</v>
      </c>
      <c r="K234">
        <v>14.8</v>
      </c>
      <c r="L234">
        <v>31.9</v>
      </c>
      <c r="M234">
        <v>268</v>
      </c>
      <c r="N234">
        <v>603</v>
      </c>
      <c r="O234" t="s">
        <v>6597</v>
      </c>
      <c r="P234">
        <v>1</v>
      </c>
      <c r="Q234" t="s">
        <v>329</v>
      </c>
      <c r="R234">
        <v>29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2193</v>
      </c>
      <c r="K235">
        <v>8.6999999999999993</v>
      </c>
      <c r="L235">
        <v>16.8</v>
      </c>
      <c r="M235">
        <v>148</v>
      </c>
      <c r="N235">
        <v>309</v>
      </c>
      <c r="O235" t="s">
        <v>6600</v>
      </c>
      <c r="P235">
        <v>1</v>
      </c>
      <c r="Q235" t="s">
        <v>329</v>
      </c>
      <c r="R235">
        <v>30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3483</v>
      </c>
      <c r="K236">
        <v>20.2</v>
      </c>
      <c r="L236">
        <v>4.5999999999999996</v>
      </c>
      <c r="M236">
        <v>376</v>
      </c>
      <c r="N236">
        <v>71</v>
      </c>
      <c r="O236" t="s">
        <v>6603</v>
      </c>
      <c r="P236">
        <v>1</v>
      </c>
      <c r="Q236" t="s">
        <v>329</v>
      </c>
      <c r="R236">
        <v>31</v>
      </c>
      <c r="T236" t="s">
        <v>6604</v>
      </c>
    </row>
    <row r="237" spans="1:20" x14ac:dyDescent="0.25">
      <c r="A237" t="s">
        <v>6605</v>
      </c>
      <c r="B237">
        <v>236</v>
      </c>
      <c r="C237">
        <v>1</v>
      </c>
      <c r="D237" t="s">
        <v>102</v>
      </c>
      <c r="H237" t="s">
        <v>5895</v>
      </c>
      <c r="J237" t="s">
        <v>2200</v>
      </c>
      <c r="K237">
        <v>21.4</v>
      </c>
      <c r="L237">
        <v>20.9</v>
      </c>
      <c r="M237">
        <v>399</v>
      </c>
      <c r="N237">
        <v>389</v>
      </c>
      <c r="O237" t="s">
        <v>6606</v>
      </c>
      <c r="P237">
        <v>0</v>
      </c>
      <c r="Q237" t="s">
        <v>329</v>
      </c>
      <c r="R237">
        <v>32</v>
      </c>
      <c r="T237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2205</v>
      </c>
      <c r="K238">
        <v>20.8</v>
      </c>
      <c r="L238">
        <v>16.3</v>
      </c>
      <c r="M238">
        <v>387</v>
      </c>
      <c r="N238">
        <v>297</v>
      </c>
      <c r="O238" t="s">
        <v>6609</v>
      </c>
      <c r="P238">
        <v>1</v>
      </c>
      <c r="Q238" t="s">
        <v>329</v>
      </c>
      <c r="R238">
        <v>33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2216</v>
      </c>
      <c r="K239">
        <v>35.700000000000003</v>
      </c>
      <c r="L239">
        <v>24.8</v>
      </c>
      <c r="M239">
        <v>679</v>
      </c>
      <c r="N239">
        <v>466</v>
      </c>
      <c r="O239" t="s">
        <v>6612</v>
      </c>
      <c r="P239">
        <v>1</v>
      </c>
      <c r="Q239" t="s">
        <v>329</v>
      </c>
      <c r="R239">
        <v>34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2230</v>
      </c>
      <c r="K240">
        <v>13.6</v>
      </c>
      <c r="L240">
        <v>32.5</v>
      </c>
      <c r="M240">
        <v>246</v>
      </c>
      <c r="N240">
        <v>616</v>
      </c>
      <c r="O240" t="s">
        <v>6615</v>
      </c>
      <c r="P240">
        <v>1</v>
      </c>
      <c r="Q240" t="s">
        <v>2222</v>
      </c>
      <c r="R240">
        <v>35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2249</v>
      </c>
      <c r="K241">
        <v>8.9</v>
      </c>
      <c r="L241">
        <v>25.1</v>
      </c>
      <c r="M241">
        <v>154</v>
      </c>
      <c r="N241">
        <v>470</v>
      </c>
      <c r="O241" t="s">
        <v>6618</v>
      </c>
      <c r="P241">
        <v>0</v>
      </c>
      <c r="Q241" t="s">
        <v>2222</v>
      </c>
      <c r="R241">
        <v>36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2247</v>
      </c>
      <c r="K242">
        <v>4.3</v>
      </c>
      <c r="L242">
        <v>27.2</v>
      </c>
      <c r="M242">
        <v>64</v>
      </c>
      <c r="N242">
        <v>512</v>
      </c>
      <c r="O242" t="s">
        <v>6621</v>
      </c>
      <c r="P242">
        <v>0</v>
      </c>
      <c r="Q242" t="s">
        <v>2222</v>
      </c>
      <c r="R242">
        <v>37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2240</v>
      </c>
      <c r="K243">
        <v>14.1</v>
      </c>
      <c r="L243">
        <v>18.3</v>
      </c>
      <c r="M243">
        <v>258</v>
      </c>
      <c r="N243">
        <v>339</v>
      </c>
      <c r="O243" t="s">
        <v>6624</v>
      </c>
      <c r="P243">
        <v>0</v>
      </c>
      <c r="Q243" t="s">
        <v>2222</v>
      </c>
      <c r="R243">
        <v>38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2251</v>
      </c>
      <c r="K244">
        <v>29.1</v>
      </c>
      <c r="L244">
        <v>19</v>
      </c>
      <c r="M244">
        <v>549</v>
      </c>
      <c r="N244">
        <v>354</v>
      </c>
      <c r="O244" t="s">
        <v>6627</v>
      </c>
      <c r="P244">
        <v>0</v>
      </c>
      <c r="Q244" t="s">
        <v>2222</v>
      </c>
      <c r="R244">
        <v>39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2262</v>
      </c>
      <c r="K245">
        <v>26.4</v>
      </c>
      <c r="L245">
        <v>10</v>
      </c>
      <c r="M245">
        <v>498</v>
      </c>
      <c r="N245">
        <v>174</v>
      </c>
      <c r="O245" t="s">
        <v>6630</v>
      </c>
      <c r="P245">
        <v>0</v>
      </c>
      <c r="Q245" t="s">
        <v>2222</v>
      </c>
      <c r="R245">
        <v>40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2297</v>
      </c>
      <c r="K246">
        <v>33</v>
      </c>
      <c r="L246">
        <v>16.2</v>
      </c>
      <c r="M246">
        <v>625</v>
      </c>
      <c r="N246">
        <v>299</v>
      </c>
      <c r="O246" t="s">
        <v>6633</v>
      </c>
      <c r="P246">
        <v>0</v>
      </c>
      <c r="Q246" t="s">
        <v>945</v>
      </c>
      <c r="R246">
        <v>41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2295</v>
      </c>
      <c r="K247">
        <v>34.5</v>
      </c>
      <c r="L247">
        <v>25.4</v>
      </c>
      <c r="M247">
        <v>655</v>
      </c>
      <c r="N247">
        <v>476</v>
      </c>
      <c r="O247" t="s">
        <v>6636</v>
      </c>
      <c r="P247">
        <v>0</v>
      </c>
      <c r="Q247" t="s">
        <v>945</v>
      </c>
      <c r="R247">
        <v>42</v>
      </c>
      <c r="T247" t="s">
        <v>6637</v>
      </c>
    </row>
    <row r="248" spans="1:20" x14ac:dyDescent="0.25">
      <c r="A248" t="s">
        <v>6638</v>
      </c>
      <c r="B248">
        <v>247</v>
      </c>
      <c r="C248">
        <v>1</v>
      </c>
      <c r="D248" t="s">
        <v>102</v>
      </c>
      <c r="H248" t="s">
        <v>5895</v>
      </c>
      <c r="J248" t="s">
        <v>2287</v>
      </c>
      <c r="K248">
        <v>37.1</v>
      </c>
      <c r="L248">
        <v>6.6</v>
      </c>
      <c r="M248">
        <v>711</v>
      </c>
      <c r="N248">
        <v>110</v>
      </c>
      <c r="O248" t="s">
        <v>6639</v>
      </c>
      <c r="P248">
        <v>0</v>
      </c>
      <c r="Q248" t="s">
        <v>945</v>
      </c>
      <c r="R248">
        <v>43</v>
      </c>
      <c r="T248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2304</v>
      </c>
      <c r="K249">
        <v>34.299999999999997</v>
      </c>
      <c r="L249">
        <v>30.6</v>
      </c>
      <c r="M249">
        <v>653</v>
      </c>
      <c r="N249">
        <v>578</v>
      </c>
      <c r="O249" t="s">
        <v>6642</v>
      </c>
      <c r="P249">
        <v>1</v>
      </c>
      <c r="Q249" t="s">
        <v>945</v>
      </c>
      <c r="R249">
        <v>44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1057</v>
      </c>
      <c r="K250" s="9">
        <v>13.7</v>
      </c>
      <c r="L250" s="9">
        <v>36.799999999999997</v>
      </c>
      <c r="M250" s="9">
        <v>249</v>
      </c>
      <c r="N250" s="9">
        <v>701</v>
      </c>
      <c r="O250" s="9" t="s">
        <v>6645</v>
      </c>
      <c r="P250" s="9">
        <v>1</v>
      </c>
      <c r="Q250" s="9" t="s">
        <v>945</v>
      </c>
      <c r="R250" s="9">
        <v>45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6648</v>
      </c>
      <c r="K251" s="10">
        <v>15.6</v>
      </c>
      <c r="L251" s="10">
        <v>8</v>
      </c>
      <c r="M251" s="10">
        <v>575</v>
      </c>
      <c r="N251" s="10">
        <v>272</v>
      </c>
      <c r="O251" s="10" t="s">
        <v>6649</v>
      </c>
      <c r="P251" s="10">
        <v>0</v>
      </c>
      <c r="Q251" s="10" t="s">
        <v>2319</v>
      </c>
      <c r="R251" s="10">
        <v>1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6651</v>
      </c>
      <c r="K252" s="10">
        <v>11.8</v>
      </c>
      <c r="L252" s="10">
        <v>15.8</v>
      </c>
      <c r="M252" s="10">
        <v>425</v>
      </c>
      <c r="N252" s="10">
        <v>578</v>
      </c>
      <c r="O252" s="10" t="s">
        <v>6652</v>
      </c>
      <c r="P252" s="10">
        <v>0</v>
      </c>
      <c r="Q252" s="10" t="s">
        <v>2319</v>
      </c>
      <c r="R252" s="10">
        <v>2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6654</v>
      </c>
      <c r="K253" s="10">
        <v>10.8</v>
      </c>
      <c r="L253" s="10">
        <v>6.8</v>
      </c>
      <c r="M253" s="10">
        <v>387</v>
      </c>
      <c r="N253" s="10">
        <v>231</v>
      </c>
      <c r="O253" s="10" t="s">
        <v>6655</v>
      </c>
      <c r="P253" s="10">
        <v>0</v>
      </c>
      <c r="Q253" s="10" t="s">
        <v>2319</v>
      </c>
      <c r="R253" s="10">
        <v>3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6658</v>
      </c>
      <c r="K254" s="10">
        <v>4.5</v>
      </c>
      <c r="L254" s="10">
        <v>11.3</v>
      </c>
      <c r="M254" s="10">
        <v>139</v>
      </c>
      <c r="N254" s="10">
        <v>403</v>
      </c>
      <c r="O254" s="10" t="s">
        <v>6659</v>
      </c>
      <c r="P254" s="10">
        <v>0</v>
      </c>
      <c r="Q254" s="10" t="s">
        <v>2319</v>
      </c>
      <c r="R254" s="10">
        <v>4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6662</v>
      </c>
      <c r="K255" s="10">
        <v>11.2</v>
      </c>
      <c r="L255" s="10">
        <v>10</v>
      </c>
      <c r="M255" s="10">
        <v>401</v>
      </c>
      <c r="N255" s="10">
        <v>351</v>
      </c>
      <c r="O255" s="10" t="s">
        <v>6663</v>
      </c>
      <c r="P255" s="10">
        <v>0</v>
      </c>
      <c r="Q255" s="10" t="s">
        <v>2319</v>
      </c>
      <c r="R255" s="10">
        <v>5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6665</v>
      </c>
      <c r="K256" s="10">
        <v>15</v>
      </c>
      <c r="L256" s="10">
        <v>9.4</v>
      </c>
      <c r="M256" s="10">
        <v>545</v>
      </c>
      <c r="N256" s="10">
        <v>329</v>
      </c>
      <c r="O256" s="10" t="s">
        <v>6666</v>
      </c>
      <c r="P256" s="10">
        <v>0</v>
      </c>
      <c r="Q256" s="10" t="s">
        <v>2319</v>
      </c>
      <c r="R256" s="10">
        <v>6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6669</v>
      </c>
      <c r="K257" s="10">
        <v>3.3</v>
      </c>
      <c r="L257" s="10">
        <v>8.9</v>
      </c>
      <c r="M257" s="10">
        <v>92</v>
      </c>
      <c r="N257" s="10">
        <v>312</v>
      </c>
      <c r="O257" s="10" t="s">
        <v>6670</v>
      </c>
      <c r="P257" s="10">
        <v>0</v>
      </c>
      <c r="Q257" s="10" t="s">
        <v>2319</v>
      </c>
      <c r="R257" s="10">
        <v>7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6673</v>
      </c>
      <c r="K258" s="10">
        <v>7.9</v>
      </c>
      <c r="L258" s="10">
        <v>13.3</v>
      </c>
      <c r="M258" s="10">
        <v>273</v>
      </c>
      <c r="N258" s="10">
        <v>481</v>
      </c>
      <c r="O258" s="10" t="s">
        <v>6674</v>
      </c>
      <c r="P258" s="10">
        <v>0</v>
      </c>
      <c r="Q258" s="10" t="s">
        <v>2369</v>
      </c>
      <c r="R258" s="10">
        <v>8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6676</v>
      </c>
      <c r="K259" s="10">
        <v>10.6</v>
      </c>
      <c r="L259" s="10">
        <v>9.4</v>
      </c>
      <c r="M259" s="10">
        <v>378</v>
      </c>
      <c r="N259" s="10">
        <v>332</v>
      </c>
      <c r="O259" s="10" t="s">
        <v>6677</v>
      </c>
      <c r="P259" s="10">
        <v>0</v>
      </c>
      <c r="Q259" s="10" t="s">
        <v>2369</v>
      </c>
      <c r="R259" s="10">
        <v>9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6680</v>
      </c>
      <c r="K260" s="10">
        <v>7.7</v>
      </c>
      <c r="L260" s="10">
        <v>14.1</v>
      </c>
      <c r="M260" s="10">
        <v>263</v>
      </c>
      <c r="N260" s="10">
        <v>514</v>
      </c>
      <c r="O260" s="10" t="s">
        <v>6681</v>
      </c>
      <c r="P260" s="10">
        <v>0</v>
      </c>
      <c r="Q260" s="10" t="s">
        <v>2369</v>
      </c>
      <c r="R260" s="10">
        <v>10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6683</v>
      </c>
      <c r="K261" s="10">
        <v>11.2</v>
      </c>
      <c r="L261" s="10">
        <v>7.2</v>
      </c>
      <c r="M261" s="10">
        <v>399</v>
      </c>
      <c r="N261" s="10">
        <v>242</v>
      </c>
      <c r="O261" s="10" t="s">
        <v>6684</v>
      </c>
      <c r="P261" s="10">
        <v>0</v>
      </c>
      <c r="Q261" s="10" t="s">
        <v>2369</v>
      </c>
      <c r="R261" s="10">
        <v>11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6686</v>
      </c>
      <c r="K262" s="10">
        <v>5.0999999999999996</v>
      </c>
      <c r="L262" s="10">
        <v>13.2</v>
      </c>
      <c r="M262" s="10">
        <v>161</v>
      </c>
      <c r="N262" s="10">
        <v>477</v>
      </c>
      <c r="O262" s="10" t="s">
        <v>6687</v>
      </c>
      <c r="P262" s="10">
        <v>0</v>
      </c>
      <c r="Q262" s="10" t="s">
        <v>2369</v>
      </c>
      <c r="R262" s="10">
        <v>12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6690</v>
      </c>
      <c r="K263" s="10">
        <v>10.9</v>
      </c>
      <c r="L263" s="10">
        <v>12.1</v>
      </c>
      <c r="M263" s="10">
        <v>389</v>
      </c>
      <c r="N263" s="10">
        <v>434</v>
      </c>
      <c r="O263" s="10" t="s">
        <v>6691</v>
      </c>
      <c r="P263" s="10">
        <v>0</v>
      </c>
      <c r="Q263" s="10" t="s">
        <v>2369</v>
      </c>
      <c r="R263" s="10">
        <v>13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6694</v>
      </c>
      <c r="K264" s="10">
        <v>8.6</v>
      </c>
      <c r="L264" s="10">
        <v>13.1</v>
      </c>
      <c r="M264" s="10">
        <v>300</v>
      </c>
      <c r="N264" s="10">
        <v>474</v>
      </c>
      <c r="O264" s="10" t="s">
        <v>6695</v>
      </c>
      <c r="P264" s="10">
        <v>0</v>
      </c>
      <c r="Q264" s="10" t="s">
        <v>2369</v>
      </c>
      <c r="R264" s="10">
        <v>14</v>
      </c>
      <c r="S264" s="10" t="s">
        <v>10736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2323</v>
      </c>
      <c r="K265" s="10">
        <v>20.399999999999999</v>
      </c>
      <c r="L265" s="10">
        <v>7.5</v>
      </c>
      <c r="M265" s="10">
        <v>380</v>
      </c>
      <c r="N265" s="10">
        <v>126</v>
      </c>
      <c r="O265" s="10" t="s">
        <v>6697</v>
      </c>
      <c r="P265" s="10">
        <v>0</v>
      </c>
      <c r="Q265" s="10" t="s">
        <v>2321</v>
      </c>
      <c r="R265" s="10">
        <v>15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2364</v>
      </c>
      <c r="K266" s="10">
        <v>15</v>
      </c>
      <c r="L266" s="10">
        <v>25.3</v>
      </c>
      <c r="M266" s="10">
        <v>276</v>
      </c>
      <c r="N266" s="10">
        <v>476</v>
      </c>
      <c r="O266" s="10" t="s">
        <v>6700</v>
      </c>
      <c r="P266" s="10">
        <v>0</v>
      </c>
      <c r="Q266" s="10" t="s">
        <v>2321</v>
      </c>
      <c r="R266" s="10">
        <v>16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2348</v>
      </c>
      <c r="K267" s="10">
        <v>30.8</v>
      </c>
      <c r="L267" s="10">
        <v>18.7</v>
      </c>
      <c r="M267" s="10">
        <v>582</v>
      </c>
      <c r="N267" s="10">
        <v>348</v>
      </c>
      <c r="O267" s="10" t="s">
        <v>6702</v>
      </c>
      <c r="P267" s="10">
        <v>1</v>
      </c>
      <c r="Q267" s="10" t="s">
        <v>2321</v>
      </c>
      <c r="R267" s="10">
        <v>17</v>
      </c>
      <c r="S267" s="10" t="s">
        <v>5886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2335</v>
      </c>
      <c r="K268" s="10">
        <v>38.4</v>
      </c>
      <c r="L268" s="10">
        <v>13.7</v>
      </c>
      <c r="M268" s="10">
        <v>730</v>
      </c>
      <c r="N268" s="10">
        <v>247</v>
      </c>
      <c r="O268" s="10" t="s">
        <v>6705</v>
      </c>
      <c r="P268" s="10">
        <v>0</v>
      </c>
      <c r="Q268" s="10" t="s">
        <v>2321</v>
      </c>
      <c r="R268" s="10">
        <v>18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2366</v>
      </c>
      <c r="K269" s="10">
        <v>22.4</v>
      </c>
      <c r="L269" s="10">
        <v>17.5</v>
      </c>
      <c r="M269" s="10">
        <v>417</v>
      </c>
      <c r="N269" s="10">
        <v>323</v>
      </c>
      <c r="O269" s="10" t="s">
        <v>6708</v>
      </c>
      <c r="P269" s="10">
        <v>1</v>
      </c>
      <c r="Q269" s="10" t="s">
        <v>2321</v>
      </c>
      <c r="R269" s="10">
        <v>19</v>
      </c>
      <c r="S269" s="10" t="s">
        <v>5886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2404</v>
      </c>
      <c r="K270" s="10">
        <v>26.2</v>
      </c>
      <c r="L270" s="10">
        <v>33.6</v>
      </c>
      <c r="M270" s="10">
        <v>494</v>
      </c>
      <c r="N270" s="10">
        <v>635</v>
      </c>
      <c r="O270" s="10" t="s">
        <v>6710</v>
      </c>
      <c r="P270" s="10">
        <v>1</v>
      </c>
      <c r="Q270" s="10" t="s">
        <v>838</v>
      </c>
      <c r="R270" s="10">
        <v>20</v>
      </c>
      <c r="S270" s="10" t="s">
        <v>5886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2389</v>
      </c>
      <c r="K271" s="10">
        <v>22.5</v>
      </c>
      <c r="L271" s="10">
        <v>19.600000000000001</v>
      </c>
      <c r="M271" s="10">
        <v>423</v>
      </c>
      <c r="N271" s="10">
        <v>363</v>
      </c>
      <c r="O271" s="10" t="s">
        <v>6713</v>
      </c>
      <c r="P271" s="10">
        <v>1</v>
      </c>
      <c r="Q271" s="10" t="s">
        <v>838</v>
      </c>
      <c r="R271" s="10">
        <v>21</v>
      </c>
      <c r="S271" s="10" t="s">
        <v>5886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2385</v>
      </c>
      <c r="K272" s="10">
        <v>19.899999999999999</v>
      </c>
      <c r="L272" s="10">
        <v>6.9</v>
      </c>
      <c r="M272" s="10">
        <v>371</v>
      </c>
      <c r="N272" s="10">
        <v>116</v>
      </c>
      <c r="O272" s="10" t="s">
        <v>6716</v>
      </c>
      <c r="P272" s="10">
        <v>1</v>
      </c>
      <c r="Q272" s="10" t="s">
        <v>838</v>
      </c>
      <c r="R272" s="10">
        <v>22</v>
      </c>
      <c r="S272" s="10" t="s">
        <v>5886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2371</v>
      </c>
      <c r="K273" s="10">
        <v>29.3</v>
      </c>
      <c r="L273" s="10">
        <v>24.9</v>
      </c>
      <c r="M273" s="10">
        <v>553</v>
      </c>
      <c r="N273" s="10">
        <v>469</v>
      </c>
      <c r="O273" s="10" t="s">
        <v>6719</v>
      </c>
      <c r="P273" s="10">
        <v>1</v>
      </c>
      <c r="Q273" s="10" t="s">
        <v>838</v>
      </c>
      <c r="R273" s="10">
        <v>23</v>
      </c>
      <c r="S273" s="10" t="s">
        <v>5886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2380</v>
      </c>
      <c r="K274" s="10">
        <v>26.5</v>
      </c>
      <c r="L274" s="10">
        <v>24.1</v>
      </c>
      <c r="M274" s="10">
        <v>498</v>
      </c>
      <c r="N274" s="10">
        <v>453</v>
      </c>
      <c r="O274" s="10" t="s">
        <v>6722</v>
      </c>
      <c r="P274" s="10">
        <v>0</v>
      </c>
      <c r="Q274" s="10" t="s">
        <v>838</v>
      </c>
      <c r="R274" s="10">
        <v>24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2393</v>
      </c>
      <c r="K275" s="10">
        <v>9.8000000000000007</v>
      </c>
      <c r="L275" s="10">
        <v>23.2</v>
      </c>
      <c r="M275" s="10">
        <v>173</v>
      </c>
      <c r="N275" s="10">
        <v>433</v>
      </c>
      <c r="O275" s="10" t="s">
        <v>6725</v>
      </c>
      <c r="P275" s="10">
        <v>1</v>
      </c>
      <c r="Q275" s="10" t="s">
        <v>838</v>
      </c>
      <c r="R275" s="10">
        <v>25</v>
      </c>
      <c r="S275" s="10" t="s">
        <v>5886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2439</v>
      </c>
      <c r="K276" s="10">
        <v>32.299999999999997</v>
      </c>
      <c r="L276" s="10">
        <v>18.5</v>
      </c>
      <c r="M276" s="10">
        <v>614</v>
      </c>
      <c r="N276" s="10">
        <v>344</v>
      </c>
      <c r="O276" s="10" t="s">
        <v>6727</v>
      </c>
      <c r="P276" s="10">
        <v>0</v>
      </c>
      <c r="Q276" s="10" t="s">
        <v>2408</v>
      </c>
      <c r="R276" s="10">
        <v>26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2417</v>
      </c>
      <c r="K277" s="10">
        <v>29.7</v>
      </c>
      <c r="L277" s="10">
        <v>34.1</v>
      </c>
      <c r="M277" s="10">
        <v>562</v>
      </c>
      <c r="N277" s="10">
        <v>648</v>
      </c>
      <c r="O277" s="10" t="s">
        <v>6730</v>
      </c>
      <c r="P277" s="10">
        <v>1</v>
      </c>
      <c r="Q277" s="10" t="s">
        <v>2408</v>
      </c>
      <c r="R277" s="10">
        <v>27</v>
      </c>
      <c r="S277" s="10" t="s">
        <v>5886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2424</v>
      </c>
      <c r="K278" s="10">
        <v>29.6</v>
      </c>
      <c r="L278" s="10">
        <v>23.3</v>
      </c>
      <c r="M278" s="10">
        <v>561</v>
      </c>
      <c r="N278" s="10">
        <v>437</v>
      </c>
      <c r="O278" s="10" t="s">
        <v>6733</v>
      </c>
      <c r="P278" s="10">
        <v>1</v>
      </c>
      <c r="Q278" s="10" t="s">
        <v>2408</v>
      </c>
      <c r="R278" s="10">
        <v>28</v>
      </c>
      <c r="S278" s="10" t="s">
        <v>5886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2435</v>
      </c>
      <c r="K279" s="10">
        <v>16.899999999999999</v>
      </c>
      <c r="L279" s="10">
        <v>9.1999999999999993</v>
      </c>
      <c r="M279" s="10">
        <v>313</v>
      </c>
      <c r="N279" s="10">
        <v>158</v>
      </c>
      <c r="O279" s="10" t="s">
        <v>6736</v>
      </c>
      <c r="P279" s="10">
        <v>1</v>
      </c>
      <c r="Q279" s="10" t="s">
        <v>2408</v>
      </c>
      <c r="R279" s="10">
        <v>29</v>
      </c>
      <c r="S279" s="10" t="s">
        <v>5886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2430</v>
      </c>
      <c r="K280" s="10">
        <v>19.3</v>
      </c>
      <c r="L280" s="10">
        <v>16.8</v>
      </c>
      <c r="M280" s="10">
        <v>359</v>
      </c>
      <c r="N280" s="10">
        <v>311</v>
      </c>
      <c r="O280" s="10" t="s">
        <v>6739</v>
      </c>
      <c r="P280" s="10">
        <v>1</v>
      </c>
      <c r="Q280" s="10" t="s">
        <v>2408</v>
      </c>
      <c r="R280" s="10">
        <v>30</v>
      </c>
      <c r="S280" s="10" t="s">
        <v>5886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2433</v>
      </c>
      <c r="K281" s="10">
        <v>29.1</v>
      </c>
      <c r="L281" s="10">
        <v>8.6</v>
      </c>
      <c r="M281" s="10">
        <v>550</v>
      </c>
      <c r="N281" s="10">
        <v>149</v>
      </c>
      <c r="O281" s="10" t="s">
        <v>6742</v>
      </c>
      <c r="P281" s="10">
        <v>0</v>
      </c>
      <c r="Q281" s="10" t="s">
        <v>2408</v>
      </c>
      <c r="R281" s="10">
        <v>31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5822</v>
      </c>
      <c r="K282" s="10">
        <v>33</v>
      </c>
      <c r="L282" s="10">
        <v>29.3</v>
      </c>
      <c r="M282" s="10">
        <v>627</v>
      </c>
      <c r="N282" s="10">
        <v>555</v>
      </c>
      <c r="O282" s="10" t="s">
        <v>6745</v>
      </c>
      <c r="P282" s="10">
        <v>1</v>
      </c>
      <c r="Q282" s="10" t="s">
        <v>2519</v>
      </c>
      <c r="R282" s="10">
        <v>32</v>
      </c>
      <c r="S282" s="10" t="s">
        <v>5886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2527</v>
      </c>
      <c r="K283" s="10">
        <v>10.1</v>
      </c>
      <c r="L283" s="10">
        <v>13.5</v>
      </c>
      <c r="M283" s="10">
        <v>180</v>
      </c>
      <c r="N283" s="10">
        <v>246</v>
      </c>
      <c r="O283" s="10" t="s">
        <v>6748</v>
      </c>
      <c r="P283" s="10">
        <v>1</v>
      </c>
      <c r="Q283" s="10" t="s">
        <v>2519</v>
      </c>
      <c r="R283" s="10">
        <v>33</v>
      </c>
      <c r="S283" s="10" t="s">
        <v>5886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2539</v>
      </c>
      <c r="K284" s="10">
        <v>31.7</v>
      </c>
      <c r="L284" s="10">
        <v>15.7</v>
      </c>
      <c r="M284" s="10">
        <v>601</v>
      </c>
      <c r="N284" s="10">
        <v>289</v>
      </c>
      <c r="O284" s="10" t="s">
        <v>6751</v>
      </c>
      <c r="P284" s="10">
        <v>1</v>
      </c>
      <c r="Q284" s="10" t="s">
        <v>2519</v>
      </c>
      <c r="R284" s="10">
        <v>34</v>
      </c>
      <c r="S284" s="10" t="s">
        <v>5886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2530</v>
      </c>
      <c r="K285" s="10">
        <v>14.9</v>
      </c>
      <c r="L285" s="10">
        <v>7.2</v>
      </c>
      <c r="M285" s="10">
        <v>272</v>
      </c>
      <c r="N285" s="10">
        <v>124</v>
      </c>
      <c r="O285" s="10" t="s">
        <v>6754</v>
      </c>
      <c r="P285" s="10">
        <v>1</v>
      </c>
      <c r="Q285" s="10" t="s">
        <v>2519</v>
      </c>
      <c r="R285" s="10">
        <v>35</v>
      </c>
      <c r="S285" s="10" t="s">
        <v>5886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3513</v>
      </c>
      <c r="K286" s="10">
        <v>24.5</v>
      </c>
      <c r="L286" s="10">
        <v>22.8</v>
      </c>
      <c r="M286" s="10">
        <v>461</v>
      </c>
      <c r="N286" s="10">
        <v>424</v>
      </c>
      <c r="O286" s="10" t="s">
        <v>6757</v>
      </c>
      <c r="P286" s="10">
        <v>1</v>
      </c>
      <c r="Q286" s="10" t="s">
        <v>2519</v>
      </c>
      <c r="R286" s="10">
        <v>36</v>
      </c>
      <c r="S286" s="10" t="s">
        <v>5886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2465</v>
      </c>
      <c r="K287" s="10">
        <v>11.3</v>
      </c>
      <c r="L287" s="10">
        <v>22</v>
      </c>
      <c r="M287" s="10">
        <v>204</v>
      </c>
      <c r="N287" s="10">
        <v>411</v>
      </c>
      <c r="O287" s="10" t="s">
        <v>6760</v>
      </c>
      <c r="P287" s="10">
        <v>1</v>
      </c>
      <c r="Q287" s="10" t="s">
        <v>2444</v>
      </c>
      <c r="R287" s="10">
        <v>37</v>
      </c>
      <c r="S287" s="10" t="s">
        <v>5886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2478</v>
      </c>
      <c r="K288" s="10">
        <v>7.3</v>
      </c>
      <c r="L288" s="10">
        <v>6.1</v>
      </c>
      <c r="M288" s="10">
        <v>125</v>
      </c>
      <c r="N288" s="10">
        <v>100</v>
      </c>
      <c r="O288" s="10" t="s">
        <v>6763</v>
      </c>
      <c r="P288" s="10">
        <v>1</v>
      </c>
      <c r="Q288" s="10" t="s">
        <v>2444</v>
      </c>
      <c r="R288" s="10">
        <v>38</v>
      </c>
      <c r="S288" s="10" t="s">
        <v>5886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2480</v>
      </c>
      <c r="K289" s="10">
        <v>35.9</v>
      </c>
      <c r="L289" s="10">
        <v>9.3000000000000007</v>
      </c>
      <c r="M289" s="10">
        <v>683</v>
      </c>
      <c r="N289" s="10">
        <v>165</v>
      </c>
      <c r="O289" s="10" t="s">
        <v>6765</v>
      </c>
      <c r="P289" s="10">
        <v>0</v>
      </c>
      <c r="Q289" s="10" t="s">
        <v>2444</v>
      </c>
      <c r="R289" s="10">
        <v>39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2462</v>
      </c>
      <c r="K290" s="10">
        <v>34.299999999999997</v>
      </c>
      <c r="L290" s="10">
        <v>29.4</v>
      </c>
      <c r="M290" s="10">
        <v>648</v>
      </c>
      <c r="N290" s="10">
        <v>557</v>
      </c>
      <c r="O290" s="10" t="s">
        <v>6767</v>
      </c>
      <c r="P290" s="10">
        <v>0</v>
      </c>
      <c r="Q290" s="10" t="s">
        <v>2444</v>
      </c>
      <c r="R290" s="10">
        <v>40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2446</v>
      </c>
      <c r="K291" s="10">
        <v>13.5</v>
      </c>
      <c r="L291" s="10">
        <v>32.6</v>
      </c>
      <c r="M291" s="10">
        <v>246</v>
      </c>
      <c r="N291" s="10">
        <v>616</v>
      </c>
      <c r="O291" s="10" t="s">
        <v>6770</v>
      </c>
      <c r="P291" s="10">
        <v>1</v>
      </c>
      <c r="Q291" s="10" t="s">
        <v>2444</v>
      </c>
      <c r="R291" s="10">
        <v>41</v>
      </c>
      <c r="S291" s="10" t="s">
        <v>5886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2512</v>
      </c>
      <c r="K292" s="10">
        <v>32.6</v>
      </c>
      <c r="L292" s="10">
        <v>29.9</v>
      </c>
      <c r="M292" s="10">
        <v>620</v>
      </c>
      <c r="N292" s="10">
        <v>566</v>
      </c>
      <c r="O292" s="10" t="s">
        <v>6773</v>
      </c>
      <c r="P292" s="10">
        <v>0</v>
      </c>
      <c r="Q292" s="10" t="s">
        <v>2482</v>
      </c>
      <c r="R292" s="10">
        <v>42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2501</v>
      </c>
      <c r="K293" s="10">
        <v>33.6</v>
      </c>
      <c r="L293" s="10">
        <v>26.8</v>
      </c>
      <c r="M293" s="10">
        <v>637</v>
      </c>
      <c r="N293" s="10">
        <v>506</v>
      </c>
      <c r="O293" s="10" t="s">
        <v>6776</v>
      </c>
      <c r="P293" s="10">
        <v>1</v>
      </c>
      <c r="Q293" s="10" t="s">
        <v>2482</v>
      </c>
      <c r="R293" s="10">
        <v>43</v>
      </c>
      <c r="S293" s="10" t="s">
        <v>5886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2492</v>
      </c>
      <c r="K294" s="10">
        <v>18.7</v>
      </c>
      <c r="L294" s="10">
        <v>13.7</v>
      </c>
      <c r="M294" s="10">
        <v>348</v>
      </c>
      <c r="N294" s="10">
        <v>252</v>
      </c>
      <c r="O294" s="10" t="s">
        <v>6779</v>
      </c>
      <c r="P294" s="10">
        <v>0</v>
      </c>
      <c r="Q294" s="10" t="s">
        <v>2482</v>
      </c>
      <c r="R294" s="10">
        <v>44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2483</v>
      </c>
      <c r="K295" s="10">
        <v>8.9</v>
      </c>
      <c r="L295" s="10">
        <v>18.100000000000001</v>
      </c>
      <c r="M295" s="10">
        <v>156</v>
      </c>
      <c r="N295" s="10">
        <v>333</v>
      </c>
      <c r="O295" s="10" t="s">
        <v>6782</v>
      </c>
      <c r="P295" s="10">
        <v>0</v>
      </c>
      <c r="Q295" s="10" t="s">
        <v>2482</v>
      </c>
      <c r="R295" s="10">
        <v>45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5819</v>
      </c>
      <c r="K296" s="11">
        <v>23</v>
      </c>
      <c r="L296" s="11">
        <v>27.2</v>
      </c>
      <c r="M296" s="11">
        <v>434</v>
      </c>
      <c r="N296" s="11">
        <v>515</v>
      </c>
      <c r="O296" s="11" t="s">
        <v>6306</v>
      </c>
      <c r="P296" s="11">
        <v>1</v>
      </c>
      <c r="Q296" s="11" t="s">
        <v>2482</v>
      </c>
      <c r="R296" s="11">
        <v>46</v>
      </c>
      <c r="S296" s="10" t="s">
        <v>5886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6786</v>
      </c>
      <c r="K297" s="10">
        <v>12.1</v>
      </c>
      <c r="L297" s="10">
        <v>14</v>
      </c>
      <c r="M297" s="10">
        <v>395</v>
      </c>
      <c r="N297" s="10">
        <v>463</v>
      </c>
      <c r="O297" s="10" t="s">
        <v>6787</v>
      </c>
      <c r="P297" s="10">
        <v>0</v>
      </c>
      <c r="Q297" s="10" t="s">
        <v>2544</v>
      </c>
      <c r="R297" s="10">
        <v>1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6789</v>
      </c>
      <c r="K298" s="10">
        <v>7.9</v>
      </c>
      <c r="L298" s="10">
        <v>10.7</v>
      </c>
      <c r="M298" s="10">
        <v>245</v>
      </c>
      <c r="N298" s="10">
        <v>345</v>
      </c>
      <c r="O298" s="10" t="s">
        <v>6790</v>
      </c>
      <c r="P298" s="10">
        <v>0</v>
      </c>
      <c r="Q298" s="10" t="s">
        <v>2544</v>
      </c>
      <c r="R298" s="10">
        <v>2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6792</v>
      </c>
      <c r="K299" s="10">
        <v>14.7</v>
      </c>
      <c r="L299" s="10">
        <v>15.1</v>
      </c>
      <c r="M299" s="10">
        <v>481</v>
      </c>
      <c r="N299" s="10">
        <v>500</v>
      </c>
      <c r="O299" s="10" t="s">
        <v>6793</v>
      </c>
      <c r="P299" s="10">
        <v>0</v>
      </c>
      <c r="Q299" s="10" t="s">
        <v>2544</v>
      </c>
      <c r="R299" s="10">
        <v>3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6795</v>
      </c>
      <c r="K300" s="10">
        <v>10.199999999999999</v>
      </c>
      <c r="L300" s="10">
        <v>22</v>
      </c>
      <c r="M300" s="10">
        <v>327</v>
      </c>
      <c r="N300" s="10">
        <v>740</v>
      </c>
      <c r="O300" s="10" t="s">
        <v>6796</v>
      </c>
      <c r="P300" s="10">
        <v>0</v>
      </c>
      <c r="Q300" s="10" t="s">
        <v>2544</v>
      </c>
      <c r="R300" s="10">
        <v>4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6798</v>
      </c>
      <c r="K301" s="10">
        <v>18.399999999999999</v>
      </c>
      <c r="L301" s="10">
        <v>3.1</v>
      </c>
      <c r="M301" s="10">
        <v>614</v>
      </c>
      <c r="N301" s="10">
        <v>77</v>
      </c>
      <c r="O301" s="10" t="s">
        <v>6799</v>
      </c>
      <c r="P301" s="10">
        <v>0</v>
      </c>
      <c r="Q301" s="10" t="s">
        <v>2544</v>
      </c>
      <c r="R301" s="10">
        <v>5</v>
      </c>
      <c r="S301" s="10" t="s">
        <v>10736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2586</v>
      </c>
      <c r="K302" s="10">
        <v>29</v>
      </c>
      <c r="L302" s="10">
        <v>12.6</v>
      </c>
      <c r="M302" s="10">
        <v>548</v>
      </c>
      <c r="N302" s="10">
        <v>227</v>
      </c>
      <c r="O302" s="10" t="s">
        <v>6801</v>
      </c>
      <c r="P302" s="10">
        <v>0</v>
      </c>
      <c r="Q302" s="10" t="s">
        <v>2546</v>
      </c>
      <c r="R302" s="10">
        <v>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2557</v>
      </c>
      <c r="K303" s="10">
        <v>14.4</v>
      </c>
      <c r="L303" s="10">
        <v>8.8000000000000007</v>
      </c>
      <c r="M303" s="10">
        <v>264</v>
      </c>
      <c r="N303" s="10">
        <v>154</v>
      </c>
      <c r="O303" s="10" t="s">
        <v>6803</v>
      </c>
      <c r="P303" s="10">
        <v>0</v>
      </c>
      <c r="Q303" s="10" t="s">
        <v>2546</v>
      </c>
      <c r="R303" s="10">
        <v>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2564</v>
      </c>
      <c r="K304" s="10">
        <v>26.7</v>
      </c>
      <c r="L304" s="10">
        <v>24.2</v>
      </c>
      <c r="M304" s="10">
        <v>502</v>
      </c>
      <c r="N304" s="10">
        <v>453</v>
      </c>
      <c r="O304" s="10" t="s">
        <v>6805</v>
      </c>
      <c r="P304" s="10">
        <v>0</v>
      </c>
      <c r="Q304" s="10" t="s">
        <v>2546</v>
      </c>
      <c r="R304" s="10">
        <v>8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2566</v>
      </c>
      <c r="K305" s="10">
        <v>34.6</v>
      </c>
      <c r="L305" s="10">
        <v>25.2</v>
      </c>
      <c r="M305" s="10">
        <v>659</v>
      </c>
      <c r="N305" s="10">
        <v>474</v>
      </c>
      <c r="O305" s="10" t="s">
        <v>6807</v>
      </c>
      <c r="P305" s="10">
        <v>0</v>
      </c>
      <c r="Q305" s="10" t="s">
        <v>2546</v>
      </c>
      <c r="R305" s="10">
        <v>9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2573</v>
      </c>
      <c r="K306" s="10">
        <v>21.9</v>
      </c>
      <c r="L306" s="10">
        <v>35.200000000000003</v>
      </c>
      <c r="M306" s="10">
        <v>410</v>
      </c>
      <c r="N306" s="10">
        <v>669</v>
      </c>
      <c r="O306" s="10" t="s">
        <v>6809</v>
      </c>
      <c r="P306" s="10">
        <v>1</v>
      </c>
      <c r="Q306" s="10" t="s">
        <v>2546</v>
      </c>
      <c r="R306" s="10">
        <v>10</v>
      </c>
      <c r="S306" s="10" t="s">
        <v>5886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2578</v>
      </c>
      <c r="K307" s="10">
        <v>9</v>
      </c>
      <c r="L307" s="10">
        <v>22.2</v>
      </c>
      <c r="M307" s="10">
        <v>157</v>
      </c>
      <c r="N307" s="10">
        <v>413</v>
      </c>
      <c r="O307" s="10" t="s">
        <v>6811</v>
      </c>
      <c r="P307" s="10">
        <v>1</v>
      </c>
      <c r="Q307" s="10" t="s">
        <v>2546</v>
      </c>
      <c r="R307" s="10">
        <v>11</v>
      </c>
      <c r="S307" s="10" t="s">
        <v>5886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2600</v>
      </c>
      <c r="K308" s="10">
        <v>9.1</v>
      </c>
      <c r="L308" s="10">
        <v>11.9</v>
      </c>
      <c r="M308" s="10">
        <v>160</v>
      </c>
      <c r="N308" s="10">
        <v>214</v>
      </c>
      <c r="O308" s="10" t="s">
        <v>6813</v>
      </c>
      <c r="P308" s="10">
        <v>0</v>
      </c>
      <c r="Q308" s="10" t="s">
        <v>2598</v>
      </c>
      <c r="R308" s="10">
        <v>12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2606</v>
      </c>
      <c r="K309" s="10">
        <v>18.2</v>
      </c>
      <c r="L309" s="10">
        <v>20.7</v>
      </c>
      <c r="M309" s="10">
        <v>337</v>
      </c>
      <c r="N309" s="10">
        <v>385</v>
      </c>
      <c r="O309" s="10" t="s">
        <v>6815</v>
      </c>
      <c r="P309" s="10">
        <v>0</v>
      </c>
      <c r="Q309" s="10" t="s">
        <v>2598</v>
      </c>
      <c r="R309" s="10">
        <v>13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2621</v>
      </c>
      <c r="K310" s="10">
        <v>24.7</v>
      </c>
      <c r="L310" s="10">
        <v>19.100000000000001</v>
      </c>
      <c r="M310" s="10">
        <v>466</v>
      </c>
      <c r="N310" s="10">
        <v>354</v>
      </c>
      <c r="O310" s="10" t="s">
        <v>6817</v>
      </c>
      <c r="P310" s="10">
        <v>0</v>
      </c>
      <c r="Q310" s="10" t="s">
        <v>2598</v>
      </c>
      <c r="R310" s="10">
        <v>14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2626</v>
      </c>
      <c r="K311" s="10">
        <v>34.6</v>
      </c>
      <c r="L311" s="10">
        <v>10.9</v>
      </c>
      <c r="M311" s="10">
        <v>658</v>
      </c>
      <c r="N311" s="10">
        <v>190</v>
      </c>
      <c r="O311" s="10" t="s">
        <v>6819</v>
      </c>
      <c r="P311" s="10">
        <v>0</v>
      </c>
      <c r="Q311" s="10" t="s">
        <v>2598</v>
      </c>
      <c r="R311" s="10">
        <v>15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2647</v>
      </c>
      <c r="K312" s="10">
        <v>10.7</v>
      </c>
      <c r="L312" s="10">
        <v>28</v>
      </c>
      <c r="M312" s="10">
        <v>192</v>
      </c>
      <c r="N312" s="10">
        <v>531</v>
      </c>
      <c r="O312" s="10" t="s">
        <v>6821</v>
      </c>
      <c r="P312" s="10">
        <v>1</v>
      </c>
      <c r="Q312" s="10" t="s">
        <v>2598</v>
      </c>
      <c r="R312" s="10">
        <v>16</v>
      </c>
      <c r="S312" s="10" t="s">
        <v>5886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2638</v>
      </c>
      <c r="K313" s="10">
        <v>28.8</v>
      </c>
      <c r="L313" s="10">
        <v>28.7</v>
      </c>
      <c r="M313" s="10">
        <v>543</v>
      </c>
      <c r="N313" s="10">
        <v>543</v>
      </c>
      <c r="O313" s="10" t="s">
        <v>6823</v>
      </c>
      <c r="P313" s="10">
        <v>0</v>
      </c>
      <c r="Q313" s="10" t="s">
        <v>2598</v>
      </c>
      <c r="R313" s="10">
        <v>17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2664</v>
      </c>
      <c r="K314" s="10">
        <v>11.5</v>
      </c>
      <c r="L314" s="10">
        <v>14.1</v>
      </c>
      <c r="M314" s="10">
        <v>205</v>
      </c>
      <c r="N314" s="10">
        <v>256</v>
      </c>
      <c r="O314" s="10" t="s">
        <v>6825</v>
      </c>
      <c r="P314" s="10">
        <v>0</v>
      </c>
      <c r="Q314" s="10" t="s">
        <v>2650</v>
      </c>
      <c r="R314" s="10">
        <v>18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2668</v>
      </c>
      <c r="K315" s="10">
        <v>32.9</v>
      </c>
      <c r="L315" s="10">
        <v>6.5</v>
      </c>
      <c r="M315" s="10">
        <v>629</v>
      </c>
      <c r="N315" s="10">
        <v>110</v>
      </c>
      <c r="O315" s="10" t="s">
        <v>6827</v>
      </c>
      <c r="P315" s="10">
        <v>0</v>
      </c>
      <c r="Q315" s="10" t="s">
        <v>2650</v>
      </c>
      <c r="R315" s="10">
        <v>19</v>
      </c>
      <c r="S315" s="10" t="s">
        <v>10733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2667</v>
      </c>
      <c r="K316" s="10">
        <v>29.5</v>
      </c>
      <c r="L316" s="10">
        <v>15.2</v>
      </c>
      <c r="M316" s="10">
        <v>558</v>
      </c>
      <c r="N316" s="10">
        <v>279</v>
      </c>
      <c r="O316" s="10" t="s">
        <v>6829</v>
      </c>
      <c r="P316" s="10">
        <v>0</v>
      </c>
      <c r="Q316" s="10" t="s">
        <v>2650</v>
      </c>
      <c r="R316" s="10">
        <v>20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2694</v>
      </c>
      <c r="K317" s="10">
        <v>24.4</v>
      </c>
      <c r="L317" s="10">
        <v>23.5</v>
      </c>
      <c r="M317" s="10">
        <v>457</v>
      </c>
      <c r="N317" s="10">
        <v>442</v>
      </c>
      <c r="O317" s="10" t="s">
        <v>6831</v>
      </c>
      <c r="P317" s="10">
        <v>1</v>
      </c>
      <c r="Q317" s="10" t="s">
        <v>2650</v>
      </c>
      <c r="R317" s="10">
        <v>21</v>
      </c>
      <c r="S317" s="10" t="s">
        <v>5886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2683</v>
      </c>
      <c r="K318" s="10">
        <v>19.5</v>
      </c>
      <c r="L318" s="10">
        <v>32.4</v>
      </c>
      <c r="M318" s="10">
        <v>364</v>
      </c>
      <c r="N318" s="10">
        <v>612</v>
      </c>
      <c r="O318" s="10" t="s">
        <v>6833</v>
      </c>
      <c r="P318" s="10">
        <v>0</v>
      </c>
      <c r="Q318" s="10" t="s">
        <v>2650</v>
      </c>
      <c r="R318" s="10">
        <v>22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2690</v>
      </c>
      <c r="K319" s="10">
        <v>25.2</v>
      </c>
      <c r="L319" s="10">
        <v>27.2</v>
      </c>
      <c r="M319" s="10">
        <v>480</v>
      </c>
      <c r="N319" s="10">
        <v>510</v>
      </c>
      <c r="O319" s="10" t="s">
        <v>6835</v>
      </c>
      <c r="P319" s="10">
        <v>0</v>
      </c>
      <c r="Q319" s="10" t="s">
        <v>2650</v>
      </c>
      <c r="R319" s="10">
        <v>23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3532</v>
      </c>
      <c r="K320" s="10">
        <v>28.5</v>
      </c>
      <c r="L320" s="10">
        <v>29.6</v>
      </c>
      <c r="M320" s="10">
        <v>542</v>
      </c>
      <c r="N320" s="10">
        <v>563</v>
      </c>
      <c r="O320" s="10" t="s">
        <v>6837</v>
      </c>
      <c r="P320" s="10">
        <v>0</v>
      </c>
      <c r="Q320" s="10" t="s">
        <v>2714</v>
      </c>
      <c r="R320" s="10">
        <v>24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3536</v>
      </c>
      <c r="K321" s="10">
        <v>27.6</v>
      </c>
      <c r="L321" s="10">
        <v>11.9</v>
      </c>
      <c r="M321" s="10">
        <v>522</v>
      </c>
      <c r="N321" s="10">
        <v>216</v>
      </c>
      <c r="O321" s="10" t="s">
        <v>6839</v>
      </c>
      <c r="P321" s="10">
        <v>0</v>
      </c>
      <c r="Q321" s="10" t="s">
        <v>2714</v>
      </c>
      <c r="R321" s="10">
        <v>25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5842</v>
      </c>
      <c r="K322" s="10">
        <v>32.4</v>
      </c>
      <c r="L322" s="10">
        <v>13.5</v>
      </c>
      <c r="M322" s="10">
        <v>621</v>
      </c>
      <c r="N322" s="10">
        <v>241</v>
      </c>
      <c r="O322" s="10" t="s">
        <v>6841</v>
      </c>
      <c r="P322" s="10">
        <v>0</v>
      </c>
      <c r="Q322" s="10" t="s">
        <v>2714</v>
      </c>
      <c r="R322" s="10">
        <v>26</v>
      </c>
      <c r="S322" s="10" t="s">
        <v>10733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5847</v>
      </c>
      <c r="K323" s="10">
        <v>13.7</v>
      </c>
      <c r="L323" s="10">
        <v>34.299999999999997</v>
      </c>
      <c r="M323" s="10">
        <v>251</v>
      </c>
      <c r="N323" s="10">
        <v>651</v>
      </c>
      <c r="O323" s="10" t="s">
        <v>6843</v>
      </c>
      <c r="P323" s="10">
        <v>0</v>
      </c>
      <c r="Q323" s="10" t="s">
        <v>2714</v>
      </c>
      <c r="R323" s="10">
        <v>27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5853</v>
      </c>
      <c r="K324" s="10">
        <v>10.199999999999999</v>
      </c>
      <c r="L324" s="10">
        <v>12.3</v>
      </c>
      <c r="M324" s="10">
        <v>186</v>
      </c>
      <c r="N324" s="10">
        <v>221</v>
      </c>
      <c r="O324" s="10" t="s">
        <v>6845</v>
      </c>
      <c r="P324" s="10">
        <v>0</v>
      </c>
      <c r="Q324" s="10" t="s">
        <v>2714</v>
      </c>
      <c r="R324" s="10">
        <v>28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6847</v>
      </c>
      <c r="K325" s="10">
        <v>10.8</v>
      </c>
      <c r="L325" s="10">
        <v>5.5</v>
      </c>
      <c r="M325" s="10">
        <v>349</v>
      </c>
      <c r="N325" s="10">
        <v>161</v>
      </c>
      <c r="O325" s="10" t="s">
        <v>6848</v>
      </c>
      <c r="P325" s="10">
        <v>0</v>
      </c>
      <c r="Q325" s="10" t="s">
        <v>2712</v>
      </c>
      <c r="R325" s="10">
        <v>29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6850</v>
      </c>
      <c r="K326" s="10">
        <v>4</v>
      </c>
      <c r="L326" s="10">
        <v>16.899999999999999</v>
      </c>
      <c r="M326" s="10">
        <v>107</v>
      </c>
      <c r="N326" s="10">
        <v>561</v>
      </c>
      <c r="O326" s="10" t="s">
        <v>6851</v>
      </c>
      <c r="P326" s="10">
        <v>0</v>
      </c>
      <c r="Q326" s="10" t="s">
        <v>2712</v>
      </c>
      <c r="R326" s="10">
        <v>30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6853</v>
      </c>
      <c r="K327" s="10">
        <v>5.5</v>
      </c>
      <c r="L327" s="10">
        <v>14.7</v>
      </c>
      <c r="M327" s="10">
        <v>162</v>
      </c>
      <c r="N327" s="10">
        <v>481</v>
      </c>
      <c r="O327" s="10" t="s">
        <v>6854</v>
      </c>
      <c r="P327" s="10">
        <v>0</v>
      </c>
      <c r="Q327" s="10" t="s">
        <v>2712</v>
      </c>
      <c r="R327" s="10">
        <v>31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6856</v>
      </c>
      <c r="K328" s="10">
        <v>20.100000000000001</v>
      </c>
      <c r="L328" s="10">
        <v>15</v>
      </c>
      <c r="M328" s="10">
        <v>673</v>
      </c>
      <c r="N328" s="10">
        <v>494</v>
      </c>
      <c r="O328" s="10" t="s">
        <v>6857</v>
      </c>
      <c r="P328" s="10">
        <v>0</v>
      </c>
      <c r="Q328" s="10" t="s">
        <v>2712</v>
      </c>
      <c r="R328" s="10">
        <v>32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6859</v>
      </c>
      <c r="K329" s="10">
        <v>7.6</v>
      </c>
      <c r="L329" s="10">
        <v>13.3</v>
      </c>
      <c r="M329" s="10">
        <v>235</v>
      </c>
      <c r="N329" s="10">
        <v>434</v>
      </c>
      <c r="O329" s="10" t="s">
        <v>6860</v>
      </c>
      <c r="P329" s="10">
        <v>0</v>
      </c>
      <c r="Q329" s="10" t="s">
        <v>2712</v>
      </c>
      <c r="R329" s="10">
        <v>33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2738</v>
      </c>
      <c r="K330" s="10">
        <v>33.4</v>
      </c>
      <c r="L330" s="10">
        <v>13.5</v>
      </c>
      <c r="M330" s="10">
        <v>634</v>
      </c>
      <c r="N330" s="10">
        <v>244</v>
      </c>
      <c r="O330" s="10" t="s">
        <v>6862</v>
      </c>
      <c r="P330" s="10">
        <v>0</v>
      </c>
      <c r="Q330" s="10" t="s">
        <v>340</v>
      </c>
      <c r="R330" s="10">
        <v>34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3540</v>
      </c>
      <c r="K331" s="10">
        <v>20.100000000000001</v>
      </c>
      <c r="L331" s="10">
        <v>7.9</v>
      </c>
      <c r="M331" s="10">
        <v>374</v>
      </c>
      <c r="N331" s="10">
        <v>136</v>
      </c>
      <c r="O331" s="10" t="s">
        <v>6864</v>
      </c>
      <c r="P331" s="10">
        <v>1</v>
      </c>
      <c r="Q331" s="10" t="s">
        <v>340</v>
      </c>
      <c r="R331" s="10">
        <v>35</v>
      </c>
      <c r="S331" s="10" t="s">
        <v>5886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2723</v>
      </c>
      <c r="K332" s="10">
        <v>17.600000000000001</v>
      </c>
      <c r="L332" s="10">
        <v>5.2</v>
      </c>
      <c r="M332" s="10">
        <v>326</v>
      </c>
      <c r="N332" s="10">
        <v>83</v>
      </c>
      <c r="O332" s="10" t="s">
        <v>6866</v>
      </c>
      <c r="P332" s="10">
        <v>0</v>
      </c>
      <c r="Q332" s="10" t="s">
        <v>340</v>
      </c>
      <c r="R332" s="10">
        <v>36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6868</v>
      </c>
      <c r="K333" s="10">
        <v>20.7</v>
      </c>
      <c r="L333" s="10">
        <v>25</v>
      </c>
      <c r="M333" s="10">
        <v>385</v>
      </c>
      <c r="N333" s="10">
        <v>471</v>
      </c>
      <c r="O333" s="10" t="s">
        <v>6869</v>
      </c>
      <c r="P333" s="10">
        <v>0</v>
      </c>
      <c r="Q333" s="10" t="s">
        <v>340</v>
      </c>
      <c r="R333" s="10">
        <v>37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2745</v>
      </c>
      <c r="K334" s="10">
        <v>25.4</v>
      </c>
      <c r="L334" s="10">
        <v>34.6</v>
      </c>
      <c r="M334" s="10">
        <v>477</v>
      </c>
      <c r="N334" s="10">
        <v>658</v>
      </c>
      <c r="O334" s="10" t="s">
        <v>6871</v>
      </c>
      <c r="P334" s="10">
        <v>0</v>
      </c>
      <c r="Q334" s="10" t="s">
        <v>340</v>
      </c>
      <c r="R334" s="10">
        <v>38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2742</v>
      </c>
      <c r="K335" s="10">
        <v>9.4</v>
      </c>
      <c r="L335" s="10">
        <v>37.200000000000003</v>
      </c>
      <c r="M335" s="10">
        <v>165</v>
      </c>
      <c r="N335" s="10">
        <v>709</v>
      </c>
      <c r="O335" s="10" t="s">
        <v>6873</v>
      </c>
      <c r="P335" s="10">
        <v>0</v>
      </c>
      <c r="Q335" s="10" t="s">
        <v>340</v>
      </c>
      <c r="R335" s="10">
        <v>39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2752</v>
      </c>
      <c r="K336" s="10">
        <v>21.8</v>
      </c>
      <c r="L336" s="10">
        <v>36</v>
      </c>
      <c r="M336" s="10">
        <v>408</v>
      </c>
      <c r="N336" s="10">
        <v>688</v>
      </c>
      <c r="O336" s="10" t="s">
        <v>6875</v>
      </c>
      <c r="P336" s="10">
        <v>0</v>
      </c>
      <c r="Q336" s="10" t="s">
        <v>2750</v>
      </c>
      <c r="R336" s="10">
        <v>40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2754</v>
      </c>
      <c r="K337" s="10">
        <v>19.2</v>
      </c>
      <c r="L337" s="10">
        <v>33.4</v>
      </c>
      <c r="M337" s="10">
        <v>356</v>
      </c>
      <c r="N337" s="10">
        <v>633</v>
      </c>
      <c r="O337" s="10" t="s">
        <v>6877</v>
      </c>
      <c r="P337" s="10">
        <v>0</v>
      </c>
      <c r="Q337" s="10" t="s">
        <v>2750</v>
      </c>
      <c r="R337" s="10">
        <v>41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2765</v>
      </c>
      <c r="K338" s="10">
        <v>28.8</v>
      </c>
      <c r="L338" s="10">
        <v>29.2</v>
      </c>
      <c r="M338" s="10">
        <v>542</v>
      </c>
      <c r="N338" s="10">
        <v>552</v>
      </c>
      <c r="O338" s="10" t="s">
        <v>6879</v>
      </c>
      <c r="P338" s="10">
        <v>0</v>
      </c>
      <c r="Q338" s="10" t="s">
        <v>2750</v>
      </c>
      <c r="R338" s="10">
        <v>42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2793</v>
      </c>
      <c r="K339" s="10">
        <v>6.4</v>
      </c>
      <c r="L339" s="10">
        <v>13.6</v>
      </c>
      <c r="M339" s="10">
        <v>105</v>
      </c>
      <c r="N339" s="10">
        <v>243</v>
      </c>
      <c r="O339" s="10" t="s">
        <v>6881</v>
      </c>
      <c r="P339" s="10">
        <v>0</v>
      </c>
      <c r="Q339" s="10" t="s">
        <v>2750</v>
      </c>
      <c r="R339" s="10">
        <v>43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2780</v>
      </c>
      <c r="K340" s="10">
        <v>30.2</v>
      </c>
      <c r="L340" s="10">
        <v>18.7</v>
      </c>
      <c r="M340" s="10">
        <v>572</v>
      </c>
      <c r="N340" s="10">
        <v>346</v>
      </c>
      <c r="O340" s="10" t="s">
        <v>6883</v>
      </c>
      <c r="P340" s="10">
        <v>0</v>
      </c>
      <c r="Q340" s="10" t="s">
        <v>2750</v>
      </c>
      <c r="R340" s="10">
        <v>44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2787</v>
      </c>
      <c r="K341" s="10">
        <v>30.4</v>
      </c>
      <c r="L341" s="10">
        <v>7.6</v>
      </c>
      <c r="M341" s="10">
        <v>575</v>
      </c>
      <c r="N341" s="10">
        <v>127</v>
      </c>
      <c r="O341" s="10" t="s">
        <v>6885</v>
      </c>
      <c r="P341" s="10">
        <v>0</v>
      </c>
      <c r="Q341" s="10" t="s">
        <v>2750</v>
      </c>
      <c r="R341" s="10">
        <v>45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abSelected="1" workbookViewId="0">
      <pane ySplit="1" topLeftCell="A146" activePane="bottomLeft" state="frozen"/>
      <selection activeCell="D1" sqref="D1"/>
      <selection pane="bottomLeft" activeCell="H132" sqref="H132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11168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fate551632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1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6" t="s">
        <v>8568</v>
      </c>
      <c r="I90" s="6" t="str">
        <f t="shared" si="1"/>
        <v>fate891418</v>
      </c>
      <c r="J90" s="7" t="s">
        <v>8567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fate992618</v>
      </c>
      <c r="J100" s="7" t="s">
        <v>8604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fate1071220</v>
      </c>
      <c r="J108" s="7" t="s">
        <v>8635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11164</v>
      </c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31</v>
      </c>
      <c r="H110" s="6" t="s">
        <v>8602</v>
      </c>
      <c r="I110" s="6" t="str">
        <f t="shared" si="1"/>
        <v>fate1091122</v>
      </c>
      <c r="J110" s="7" t="s">
        <v>11155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8413</v>
      </c>
      <c r="Q110" s="6" t="s">
        <v>8414</v>
      </c>
      <c r="R110" s="6" t="s">
        <v>8415</v>
      </c>
      <c r="S110" s="6"/>
      <c r="T110" s="6"/>
    </row>
    <row r="111" spans="1:20" x14ac:dyDescent="0.25">
      <c r="A111" s="6" t="s">
        <v>8626</v>
      </c>
      <c r="B111" s="8" t="s">
        <v>8347</v>
      </c>
      <c r="C111" s="6" t="s">
        <v>1068</v>
      </c>
      <c r="D111" s="6"/>
      <c r="F111" s="6"/>
      <c r="G111" s="8">
        <v>5</v>
      </c>
      <c r="H111" s="6" t="s">
        <v>8602</v>
      </c>
      <c r="I111" s="6" t="str">
        <f t="shared" si="1"/>
        <v>fate1102419</v>
      </c>
      <c r="J111" s="7" t="s">
        <v>8606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11153</v>
      </c>
      <c r="P111" s="6" t="s">
        <v>8323</v>
      </c>
      <c r="Q111" s="6" t="s">
        <v>8324</v>
      </c>
      <c r="R111" s="6" t="s">
        <v>8325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30</v>
      </c>
      <c r="H112" s="6" t="s">
        <v>8602</v>
      </c>
      <c r="I112" s="6" t="str">
        <f t="shared" si="1"/>
        <v>fate1111521</v>
      </c>
      <c r="J112" s="7" t="s">
        <v>8631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11154</v>
      </c>
      <c r="P112" s="6" t="s">
        <v>8406</v>
      </c>
      <c r="Q112" s="6" t="s">
        <v>8407</v>
      </c>
      <c r="R112" s="6" t="s">
        <v>8408</v>
      </c>
      <c r="S112" s="6"/>
      <c r="T112" s="6"/>
    </row>
    <row r="113" spans="1:22" x14ac:dyDescent="0.25">
      <c r="A113" s="6" t="s">
        <v>8630</v>
      </c>
      <c r="B113" s="8" t="s">
        <v>8425</v>
      </c>
      <c r="C113" s="6" t="s">
        <v>1068</v>
      </c>
      <c r="D113" s="6"/>
      <c r="F113" s="6"/>
      <c r="G113" s="8">
        <v>33</v>
      </c>
      <c r="H113" s="6" t="s">
        <v>8602</v>
      </c>
      <c r="I113" s="6" t="str">
        <f t="shared" si="1"/>
        <v>fate1121116</v>
      </c>
      <c r="J113" s="7" t="s">
        <v>8639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11166</v>
      </c>
      <c r="P113" s="6" t="s">
        <v>8438</v>
      </c>
      <c r="Q113" s="6" t="s">
        <v>8439</v>
      </c>
      <c r="R113" s="6" t="s">
        <v>8440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10789</v>
      </c>
      <c r="F114" s="6"/>
      <c r="G114" s="8">
        <v>8</v>
      </c>
      <c r="H114" s="6" t="s">
        <v>8602</v>
      </c>
      <c r="I114" s="6" t="str">
        <f t="shared" si="1"/>
        <v>fate1132323</v>
      </c>
      <c r="J114" s="7" t="s">
        <v>8611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8342</v>
      </c>
      <c r="Q114" s="6" t="s">
        <v>8343</v>
      </c>
      <c r="R114" s="6" t="s">
        <v>8344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10790</v>
      </c>
      <c r="F115" s="6"/>
      <c r="G115" s="8">
        <v>9</v>
      </c>
      <c r="H115" s="6" t="s">
        <v>8602</v>
      </c>
      <c r="I115" s="6" t="str">
        <f t="shared" si="1"/>
        <v>fate1143121</v>
      </c>
      <c r="J115" s="7" t="s">
        <v>8613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10791</v>
      </c>
      <c r="F116" s="6"/>
      <c r="G116" s="8">
        <v>9</v>
      </c>
      <c r="H116" s="6" t="s">
        <v>8602</v>
      </c>
      <c r="I116" s="6" t="str">
        <f t="shared" si="1"/>
        <v>fate1152525</v>
      </c>
      <c r="J116" s="7" t="s">
        <v>8615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8348</v>
      </c>
      <c r="Q116" s="6" t="s">
        <v>8349</v>
      </c>
      <c r="R116" s="6" t="s">
        <v>8350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10792</v>
      </c>
      <c r="F117" s="6"/>
      <c r="G117" s="8">
        <v>13</v>
      </c>
      <c r="H117" s="6" t="s">
        <v>8602</v>
      </c>
      <c r="I117" s="6" t="str">
        <f t="shared" si="1"/>
        <v>fate1162030</v>
      </c>
      <c r="J117" s="7" t="s">
        <v>8627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8363</v>
      </c>
      <c r="Q117" s="6" t="s">
        <v>8364</v>
      </c>
      <c r="R117" s="6" t="s">
        <v>8365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10793</v>
      </c>
      <c r="F118" s="6"/>
      <c r="G118" s="8">
        <v>14</v>
      </c>
      <c r="H118" s="6" t="s">
        <v>8602</v>
      </c>
      <c r="I118" s="6" t="str">
        <f t="shared" si="1"/>
        <v>fate1171425</v>
      </c>
      <c r="J118" s="7" t="s">
        <v>8629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8368</v>
      </c>
      <c r="Q118" s="6" t="s">
        <v>8325</v>
      </c>
      <c r="R118" s="6" t="s">
        <v>8369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10794</v>
      </c>
      <c r="F119" s="6"/>
      <c r="G119" s="8">
        <v>31</v>
      </c>
      <c r="H119" s="6" t="s">
        <v>8602</v>
      </c>
      <c r="I119" s="6" t="str">
        <f t="shared" si="1"/>
        <v>fate1181322</v>
      </c>
      <c r="J119" s="7" t="s">
        <v>8633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8413</v>
      </c>
      <c r="Q119" s="6" t="s">
        <v>8414</v>
      </c>
      <c r="R119" s="6" t="s">
        <v>8415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10795</v>
      </c>
      <c r="F120" s="6"/>
      <c r="G120" s="8">
        <v>34</v>
      </c>
      <c r="H120" s="6" t="s">
        <v>8602</v>
      </c>
      <c r="I120" s="6" t="str">
        <f t="shared" si="1"/>
        <v>fate1191722</v>
      </c>
      <c r="J120" s="7" t="s">
        <v>8641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8458</v>
      </c>
      <c r="Q120" s="6" t="s">
        <v>8459</v>
      </c>
      <c r="R120" s="6" t="s">
        <v>8460</v>
      </c>
      <c r="S120" s="6"/>
      <c r="T120" s="6"/>
    </row>
    <row r="121" spans="1:22" x14ac:dyDescent="0.25">
      <c r="A121" s="6" t="s">
        <v>8649</v>
      </c>
      <c r="B121" s="8" t="s">
        <v>10504</v>
      </c>
      <c r="C121" s="6" t="s">
        <v>1068</v>
      </c>
      <c r="D121" s="2" t="s">
        <v>10796</v>
      </c>
      <c r="F121" s="6"/>
      <c r="G121" s="8">
        <v>43</v>
      </c>
      <c r="H121" s="6" t="s">
        <v>8602</v>
      </c>
      <c r="I121" s="6" t="str">
        <f t="shared" si="1"/>
        <v>fate1201118</v>
      </c>
      <c r="J121" s="7" t="s">
        <v>8643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8644</v>
      </c>
      <c r="Q121" s="6" t="s">
        <v>8476</v>
      </c>
      <c r="R121" s="6" t="s">
        <v>8645</v>
      </c>
      <c r="S121" s="6"/>
      <c r="T121" s="6"/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10506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10669</v>
      </c>
      <c r="C123" s="6" t="s">
        <v>1068</v>
      </c>
      <c r="D123" s="6" t="s">
        <v>10507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10506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10673</v>
      </c>
      <c r="P123" s="6">
        <v>0</v>
      </c>
      <c r="Q123" s="6">
        <v>100</v>
      </c>
      <c r="R123" s="6">
        <v>287</v>
      </c>
      <c r="S123" s="6"/>
      <c r="T123" s="6" t="s">
        <v>10729</v>
      </c>
      <c r="U123" s="2" t="s">
        <v>10749</v>
      </c>
      <c r="V123" s="6" t="s">
        <v>10750</v>
      </c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11</v>
      </c>
      <c r="H124" s="6" t="s">
        <v>8648</v>
      </c>
      <c r="I124" s="6" t="str">
        <f t="shared" si="1"/>
        <v>fate1231226</v>
      </c>
      <c r="J124" s="7" t="s">
        <v>8647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8397</v>
      </c>
      <c r="Q124" s="6" t="s">
        <v>8398</v>
      </c>
      <c r="R124" s="6" t="s">
        <v>8399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17</v>
      </c>
      <c r="H125" s="6" t="s">
        <v>8648</v>
      </c>
      <c r="I125" s="6" t="str">
        <f t="shared" si="1"/>
        <v>fate1242126</v>
      </c>
      <c r="J125" s="13" t="s">
        <v>8654</v>
      </c>
      <c r="K125" s="7">
        <v>21</v>
      </c>
      <c r="L125" s="7">
        <v>26</v>
      </c>
      <c r="M125" s="7"/>
      <c r="N125" s="7"/>
      <c r="P125" s="6" t="s">
        <v>8487</v>
      </c>
      <c r="Q125" s="6" t="s">
        <v>8332</v>
      </c>
      <c r="R125" s="6" t="s">
        <v>8488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19</v>
      </c>
      <c r="H126" s="6" t="s">
        <v>8648</v>
      </c>
      <c r="I126" s="6" t="str">
        <f t="shared" si="1"/>
        <v>fate1252029</v>
      </c>
      <c r="J126" s="7" t="s">
        <v>8656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8657</v>
      </c>
      <c r="Q126" s="6" t="s">
        <v>8658</v>
      </c>
      <c r="R126" s="6" t="s">
        <v>8659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20</v>
      </c>
      <c r="H127" s="6" t="s">
        <v>8648</v>
      </c>
      <c r="I127" s="6" t="str">
        <f t="shared" si="1"/>
        <v>fate1261825</v>
      </c>
      <c r="J127" s="7" t="s">
        <v>8663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8537</v>
      </c>
      <c r="Q127" s="6" t="s">
        <v>8337</v>
      </c>
      <c r="R127" s="6" t="s">
        <v>8538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23</v>
      </c>
      <c r="H128" s="6" t="s">
        <v>8648</v>
      </c>
      <c r="I128" s="6" t="str">
        <f t="shared" si="1"/>
        <v>fate1271921</v>
      </c>
      <c r="J128" s="7" t="s">
        <v>8669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8550</v>
      </c>
      <c r="Q128" s="6" t="s">
        <v>8344</v>
      </c>
      <c r="R128" s="6" t="s">
        <v>8551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40</v>
      </c>
      <c r="H129" s="6" t="s">
        <v>8648</v>
      </c>
      <c r="I129" s="6" t="str">
        <f t="shared" si="1"/>
        <v>fate1282623</v>
      </c>
      <c r="J129" s="13" t="s">
        <v>8671</v>
      </c>
      <c r="K129" s="7">
        <v>26</v>
      </c>
      <c r="L129" s="7">
        <v>23</v>
      </c>
      <c r="M129" s="7"/>
      <c r="N129" s="7"/>
      <c r="P129" s="6" t="s">
        <v>8500</v>
      </c>
      <c r="Q129" s="6" t="s">
        <v>8369</v>
      </c>
      <c r="R129" s="6" t="s">
        <v>8501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46</v>
      </c>
      <c r="H130" s="6" t="s">
        <v>8648</v>
      </c>
      <c r="I130" s="6" t="str">
        <f t="shared" si="1"/>
        <v>fate1292816</v>
      </c>
      <c r="J130" s="7" t="s">
        <v>8688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8522</v>
      </c>
      <c r="Q130" s="6" t="s">
        <v>8482</v>
      </c>
      <c r="R130" s="6" t="s">
        <v>8523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si="1"/>
        <v>fate1302411</v>
      </c>
      <c r="J131" s="13" t="s">
        <v>8694</v>
      </c>
      <c r="K131" s="7">
        <v>24</v>
      </c>
      <c r="L131" s="7">
        <v>11</v>
      </c>
      <c r="M131" s="7"/>
      <c r="N131" s="7"/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8311</v>
      </c>
      <c r="C132" s="6" t="s">
        <v>1068</v>
      </c>
      <c r="D132" s="6"/>
      <c r="F132" s="6"/>
      <c r="G132" s="8">
        <v>49</v>
      </c>
      <c r="H132" s="6" t="s">
        <v>8648</v>
      </c>
      <c r="I132" s="6" t="str">
        <f t="shared" ref="I132:I195" si="2">A132&amp;LEFT(SUBSTITUTE(K132,".",""),2)&amp;LEFT(SUBSTITUTE(L132,".",""),2)</f>
        <v>fate1312314</v>
      </c>
      <c r="J132" s="7" t="s">
        <v>8701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8695</v>
      </c>
      <c r="Q132" s="6" t="s">
        <v>8532</v>
      </c>
      <c r="R132" s="6" t="s">
        <v>8533</v>
      </c>
      <c r="S132" s="6"/>
      <c r="T132" s="6"/>
    </row>
    <row r="133" spans="1:20" x14ac:dyDescent="0.25">
      <c r="A133" s="6" t="s">
        <v>8679</v>
      </c>
      <c r="B133" s="8" t="s">
        <v>8347</v>
      </c>
      <c r="C133" s="6" t="s">
        <v>1068</v>
      </c>
      <c r="D133" s="6"/>
      <c r="F133" s="6"/>
      <c r="G133" s="8">
        <v>11</v>
      </c>
      <c r="H133" s="6" t="s">
        <v>8648</v>
      </c>
      <c r="I133" s="6" t="str">
        <f t="shared" si="2"/>
        <v>fate1321124</v>
      </c>
      <c r="J133" s="7" t="s">
        <v>8650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11165</v>
      </c>
      <c r="P133" s="6" t="s">
        <v>8397</v>
      </c>
      <c r="Q133" s="6" t="s">
        <v>8398</v>
      </c>
      <c r="R133" s="6" t="s">
        <v>8399</v>
      </c>
      <c r="S133" s="6"/>
      <c r="T133" s="6"/>
    </row>
    <row r="134" spans="1:20" x14ac:dyDescent="0.25">
      <c r="A134" s="6" t="s">
        <v>8681</v>
      </c>
      <c r="B134" s="8" t="s">
        <v>8451</v>
      </c>
      <c r="C134" s="6" t="s">
        <v>1068</v>
      </c>
      <c r="D134" s="6"/>
      <c r="F134" s="6"/>
      <c r="G134" s="8">
        <v>21</v>
      </c>
      <c r="H134" s="6" t="s">
        <v>8648</v>
      </c>
      <c r="I134" s="6" t="str">
        <f t="shared" si="2"/>
        <v>fate1331726</v>
      </c>
      <c r="J134" s="13" t="s">
        <v>8667</v>
      </c>
      <c r="K134" s="7">
        <v>17</v>
      </c>
      <c r="L134" s="7">
        <v>26</v>
      </c>
      <c r="M134" s="7"/>
      <c r="N134" s="7"/>
      <c r="P134" s="6" t="s">
        <v>8545</v>
      </c>
      <c r="Q134" s="6" t="s">
        <v>8546</v>
      </c>
      <c r="R134" s="6" t="s">
        <v>8547</v>
      </c>
      <c r="S134" s="6"/>
      <c r="T134" s="6"/>
    </row>
    <row r="135" spans="1:20" x14ac:dyDescent="0.25">
      <c r="A135" s="6" t="s">
        <v>8683</v>
      </c>
      <c r="B135" s="8" t="s">
        <v>8425</v>
      </c>
      <c r="C135" s="6" t="s">
        <v>1068</v>
      </c>
      <c r="D135" s="6"/>
      <c r="F135" s="6"/>
      <c r="G135" s="8">
        <v>40</v>
      </c>
      <c r="H135" s="6" t="s">
        <v>8648</v>
      </c>
      <c r="I135" s="6" t="str">
        <f t="shared" si="2"/>
        <v>fate1342624</v>
      </c>
      <c r="J135" s="13" t="s">
        <v>8673</v>
      </c>
      <c r="K135" s="7">
        <v>26</v>
      </c>
      <c r="L135" s="7">
        <v>24</v>
      </c>
      <c r="M135" s="7"/>
      <c r="N135" s="7"/>
      <c r="P135" s="6" t="s">
        <v>8500</v>
      </c>
      <c r="Q135" s="6" t="s">
        <v>8369</v>
      </c>
      <c r="R135" s="6" t="s">
        <v>8501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10797</v>
      </c>
      <c r="F136" s="6"/>
      <c r="G136" s="8">
        <v>16</v>
      </c>
      <c r="H136" s="6" t="s">
        <v>8648</v>
      </c>
      <c r="I136" s="6" t="str">
        <f t="shared" si="2"/>
        <v>fate1351927</v>
      </c>
      <c r="J136" s="7" t="s">
        <v>8652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8480</v>
      </c>
      <c r="Q136" s="6" t="s">
        <v>8481</v>
      </c>
      <c r="R136" s="6" t="s">
        <v>8482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10798</v>
      </c>
      <c r="F137" s="6"/>
      <c r="G137" s="8">
        <v>19</v>
      </c>
      <c r="H137" s="6" t="s">
        <v>8648</v>
      </c>
      <c r="I137" s="6" t="str">
        <f t="shared" si="2"/>
        <v>fate1362029</v>
      </c>
      <c r="J137" s="13" t="s">
        <v>8661</v>
      </c>
      <c r="K137" s="7">
        <v>20</v>
      </c>
      <c r="L137" s="7">
        <v>29</v>
      </c>
      <c r="M137" s="7"/>
      <c r="N137" s="7"/>
      <c r="P137" s="6" t="s">
        <v>8657</v>
      </c>
      <c r="Q137" s="6" t="s">
        <v>8658</v>
      </c>
      <c r="R137" s="6" t="s">
        <v>8659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10799</v>
      </c>
      <c r="F138" s="6"/>
      <c r="G138" s="8">
        <v>20</v>
      </c>
      <c r="H138" s="6" t="s">
        <v>8648</v>
      </c>
      <c r="I138" s="6" t="str">
        <f t="shared" si="2"/>
        <v>fate1372329</v>
      </c>
      <c r="J138" s="7" t="s">
        <v>8665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8537</v>
      </c>
      <c r="Q138" s="6" t="s">
        <v>8337</v>
      </c>
      <c r="R138" s="6" t="s">
        <v>8538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10800</v>
      </c>
      <c r="F139" s="6"/>
      <c r="G139" s="8">
        <v>42</v>
      </c>
      <c r="H139" s="6" t="s">
        <v>8648</v>
      </c>
      <c r="I139" s="6" t="str">
        <f t="shared" si="2"/>
        <v>fate1382921</v>
      </c>
      <c r="J139" s="7" t="s">
        <v>8682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8676</v>
      </c>
      <c r="Q139" s="6" t="s">
        <v>8677</v>
      </c>
      <c r="R139" s="6" t="s">
        <v>8678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10801</v>
      </c>
      <c r="F140" s="6"/>
      <c r="G140" s="8">
        <v>43</v>
      </c>
      <c r="H140" s="6" t="s">
        <v>8648</v>
      </c>
      <c r="I140" s="6" t="str">
        <f t="shared" si="2"/>
        <v>fate1392321</v>
      </c>
      <c r="J140" s="7" t="s">
        <v>8684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8644</v>
      </c>
      <c r="Q140" s="6" t="s">
        <v>8476</v>
      </c>
      <c r="R140" s="6" t="s">
        <v>8645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10802</v>
      </c>
      <c r="F141" s="6"/>
      <c r="G141" s="8">
        <v>44</v>
      </c>
      <c r="H141" s="6" t="s">
        <v>8648</v>
      </c>
      <c r="I141" s="6" t="str">
        <f t="shared" si="2"/>
        <v>fate1403220</v>
      </c>
      <c r="J141" s="7" t="s">
        <v>8686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8506</v>
      </c>
      <c r="Q141" s="6" t="s">
        <v>8507</v>
      </c>
      <c r="R141" s="6" t="s">
        <v>8508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10803</v>
      </c>
      <c r="F142" s="6"/>
      <c r="G142" s="8">
        <v>47</v>
      </c>
      <c r="H142" s="6" t="s">
        <v>8648</v>
      </c>
      <c r="I142" s="6" t="str">
        <f t="shared" si="2"/>
        <v>fate1413214</v>
      </c>
      <c r="J142" s="7" t="s">
        <v>8690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10804</v>
      </c>
      <c r="F143" s="6"/>
      <c r="G143" s="8">
        <v>47</v>
      </c>
      <c r="H143" s="6" t="s">
        <v>8648</v>
      </c>
      <c r="I143" s="6" t="str">
        <f t="shared" si="2"/>
        <v>fate1422912</v>
      </c>
      <c r="J143" s="7" t="s">
        <v>8692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8593</v>
      </c>
      <c r="Q143" s="6" t="s">
        <v>8594</v>
      </c>
      <c r="R143" s="6" t="s">
        <v>8595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10805</v>
      </c>
      <c r="F144" s="6"/>
      <c r="G144" s="8">
        <v>49</v>
      </c>
      <c r="H144" s="6" t="s">
        <v>8648</v>
      </c>
      <c r="I144" s="6" t="str">
        <f t="shared" si="2"/>
        <v>fate1432010</v>
      </c>
      <c r="J144" s="13" t="s">
        <v>8697</v>
      </c>
      <c r="K144" s="7">
        <v>20</v>
      </c>
      <c r="L144" s="7">
        <v>10</v>
      </c>
      <c r="M144" s="7"/>
      <c r="N144" s="7"/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10504</v>
      </c>
      <c r="C145" s="6" t="s">
        <v>1068</v>
      </c>
      <c r="D145" s="2" t="s">
        <v>10806</v>
      </c>
      <c r="F145" s="6"/>
      <c r="G145" s="8">
        <v>49</v>
      </c>
      <c r="H145" s="6" t="s">
        <v>8648</v>
      </c>
      <c r="I145" s="6" t="str">
        <f t="shared" si="2"/>
        <v>fate1442318</v>
      </c>
      <c r="J145" s="7" t="s">
        <v>8699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8695</v>
      </c>
      <c r="Q145" s="6" t="s">
        <v>8532</v>
      </c>
      <c r="R145" s="6" t="s">
        <v>8533</v>
      </c>
      <c r="S145" s="6"/>
      <c r="T145" s="6"/>
    </row>
    <row r="146" spans="1:22" x14ac:dyDescent="0.25">
      <c r="A146" s="6" t="s">
        <v>8710</v>
      </c>
      <c r="B146" s="8" t="s">
        <v>8311</v>
      </c>
      <c r="C146" s="6" t="s">
        <v>1068</v>
      </c>
      <c r="D146" s="6"/>
      <c r="E146" s="6">
        <v>6</v>
      </c>
      <c r="F146" s="6">
        <v>1</v>
      </c>
      <c r="G146" s="8">
        <v>42</v>
      </c>
      <c r="H146" s="6" t="s">
        <v>8648</v>
      </c>
      <c r="I146" s="6" t="str">
        <f t="shared" si="2"/>
        <v>fate1452721</v>
      </c>
      <c r="J146" s="7" t="s">
        <v>8675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11167</v>
      </c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8347</v>
      </c>
      <c r="C147" s="6" t="s">
        <v>1068</v>
      </c>
      <c r="D147" s="6"/>
      <c r="E147" s="6">
        <v>6</v>
      </c>
      <c r="F147" s="6">
        <v>2</v>
      </c>
      <c r="G147" s="8">
        <v>42</v>
      </c>
      <c r="H147" s="6" t="s">
        <v>8648</v>
      </c>
      <c r="I147" s="6" t="str">
        <f t="shared" si="2"/>
        <v>fate1462721</v>
      </c>
      <c r="J147" s="7" t="s">
        <v>8680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8676</v>
      </c>
      <c r="Q147" s="6" t="s">
        <v>8677</v>
      </c>
      <c r="R147" s="6" t="s">
        <v>8678</v>
      </c>
      <c r="S147" s="6"/>
      <c r="T147" s="6"/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10506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10506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10669</v>
      </c>
      <c r="C150" s="6" t="s">
        <v>1068</v>
      </c>
      <c r="D150" s="6" t="s">
        <v>10507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10506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10673</v>
      </c>
      <c r="P150" s="6">
        <v>0</v>
      </c>
      <c r="Q150" s="6">
        <v>100</v>
      </c>
      <c r="R150" s="6">
        <v>287</v>
      </c>
      <c r="S150" s="6"/>
      <c r="T150" s="6" t="s">
        <v>10729</v>
      </c>
      <c r="U150" s="2" t="s">
        <v>10749</v>
      </c>
      <c r="V150" s="6" t="s">
        <v>10750</v>
      </c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21</v>
      </c>
      <c r="H151" s="6" t="s">
        <v>8704</v>
      </c>
      <c r="I151" s="6" t="str">
        <f t="shared" si="2"/>
        <v>fate1501518</v>
      </c>
      <c r="J151" s="7" t="s">
        <v>8703</v>
      </c>
      <c r="K151" s="7">
        <v>15</v>
      </c>
      <c r="L151" s="7">
        <v>18</v>
      </c>
      <c r="M151" s="7"/>
      <c r="N151" s="7"/>
      <c r="P151" s="6" t="s">
        <v>8545</v>
      </c>
      <c r="Q151" s="6" t="s">
        <v>8546</v>
      </c>
      <c r="R151" s="6" t="s">
        <v>8547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fate1512221</v>
      </c>
      <c r="J152" s="7" t="s">
        <v>8706</v>
      </c>
      <c r="K152" s="7">
        <v>22</v>
      </c>
      <c r="L152" s="7">
        <v>21</v>
      </c>
      <c r="M152" s="7"/>
      <c r="N152" s="7"/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22</v>
      </c>
      <c r="H153" s="6" t="s">
        <v>8704</v>
      </c>
      <c r="I153" s="6" t="str">
        <f t="shared" si="2"/>
        <v>fate1522020</v>
      </c>
      <c r="J153" s="7" t="s">
        <v>8713</v>
      </c>
      <c r="K153" s="7">
        <v>20</v>
      </c>
      <c r="L153" s="7">
        <v>20</v>
      </c>
      <c r="M153" s="7"/>
      <c r="N153" s="7"/>
      <c r="P153" s="6" t="s">
        <v>8707</v>
      </c>
      <c r="Q153" s="6" t="s">
        <v>8708</v>
      </c>
      <c r="R153" s="6" t="s">
        <v>8709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24</v>
      </c>
      <c r="H154" s="6" t="s">
        <v>8704</v>
      </c>
      <c r="I154" s="6" t="str">
        <f t="shared" si="2"/>
        <v>fate1531622</v>
      </c>
      <c r="J154" s="7" t="s">
        <v>8717</v>
      </c>
      <c r="K154" s="7">
        <v>16</v>
      </c>
      <c r="L154" s="7">
        <v>22</v>
      </c>
      <c r="M154" s="7"/>
      <c r="N154" s="7"/>
      <c r="P154" s="6" t="s">
        <v>8718</v>
      </c>
      <c r="Q154" s="6" t="s">
        <v>8719</v>
      </c>
      <c r="R154" s="6" t="s">
        <v>8720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30</v>
      </c>
      <c r="H155" s="6" t="s">
        <v>8704</v>
      </c>
      <c r="I155" s="6" t="str">
        <f t="shared" si="2"/>
        <v>fate1541627</v>
      </c>
      <c r="J155" s="7" t="s">
        <v>8737</v>
      </c>
      <c r="K155" s="7">
        <v>16</v>
      </c>
      <c r="L155" s="7">
        <v>27</v>
      </c>
      <c r="M155" s="7"/>
      <c r="N155" s="7"/>
      <c r="P155" s="6" t="s">
        <v>8406</v>
      </c>
      <c r="Q155" s="6" t="s">
        <v>8407</v>
      </c>
      <c r="R155" s="6" t="s">
        <v>8408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31</v>
      </c>
      <c r="H156" s="6" t="s">
        <v>8704</v>
      </c>
      <c r="I156" s="6" t="str">
        <f t="shared" si="2"/>
        <v>fate1551629</v>
      </c>
      <c r="J156" s="7" t="s">
        <v>8739</v>
      </c>
      <c r="K156" s="7">
        <v>16</v>
      </c>
      <c r="L156" s="7">
        <v>29</v>
      </c>
      <c r="M156" s="7"/>
      <c r="N156" s="7"/>
      <c r="P156" s="6" t="s">
        <v>8413</v>
      </c>
      <c r="Q156" s="6" t="s">
        <v>8414</v>
      </c>
      <c r="R156" s="6" t="s">
        <v>8415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33</v>
      </c>
      <c r="H157" s="6" t="s">
        <v>8704</v>
      </c>
      <c r="I157" s="6" t="str">
        <f t="shared" si="2"/>
        <v>fate1561929</v>
      </c>
      <c r="J157" s="7" t="s">
        <v>8752</v>
      </c>
      <c r="K157" s="7">
        <v>19</v>
      </c>
      <c r="L157" s="7">
        <v>29</v>
      </c>
      <c r="M157" s="7"/>
      <c r="N157" s="7"/>
      <c r="P157" s="6" t="s">
        <v>8438</v>
      </c>
      <c r="Q157" s="6" t="s">
        <v>8439</v>
      </c>
      <c r="R157" s="6" t="s">
        <v>8440</v>
      </c>
      <c r="S157" s="6"/>
      <c r="T157" s="6"/>
    </row>
    <row r="158" spans="1:22" x14ac:dyDescent="0.25">
      <c r="A158" s="6" t="s">
        <v>8745</v>
      </c>
      <c r="B158" s="8" t="s">
        <v>8311</v>
      </c>
      <c r="C158" s="6" t="s">
        <v>1068</v>
      </c>
      <c r="D158" s="6"/>
      <c r="F158" s="6"/>
      <c r="G158" s="8">
        <v>34</v>
      </c>
      <c r="H158" s="6" t="s">
        <v>8704</v>
      </c>
      <c r="I158" s="6" t="str">
        <f t="shared" si="2"/>
        <v>fate1572129</v>
      </c>
      <c r="J158" s="7" t="s">
        <v>8754</v>
      </c>
      <c r="K158" s="7">
        <v>21</v>
      </c>
      <c r="L158" s="7">
        <v>29</v>
      </c>
      <c r="M158" s="7"/>
      <c r="N158" s="7"/>
      <c r="P158" s="6" t="s">
        <v>8458</v>
      </c>
      <c r="Q158" s="6" t="s">
        <v>8459</v>
      </c>
      <c r="R158" s="6" t="s">
        <v>8460</v>
      </c>
      <c r="S158" s="6"/>
      <c r="T158" s="6"/>
    </row>
    <row r="159" spans="1:22" x14ac:dyDescent="0.25">
      <c r="A159" s="6" t="s">
        <v>8747</v>
      </c>
      <c r="B159" s="8" t="s">
        <v>8347</v>
      </c>
      <c r="C159" s="6" t="s">
        <v>1068</v>
      </c>
      <c r="D159" s="6"/>
      <c r="F159" s="6"/>
      <c r="G159" s="8">
        <v>22</v>
      </c>
      <c r="H159" s="6" t="s">
        <v>8704</v>
      </c>
      <c r="I159" s="6" t="str">
        <f t="shared" si="2"/>
        <v>fate1581720</v>
      </c>
      <c r="J159" s="7" t="s">
        <v>8711</v>
      </c>
      <c r="K159" s="7">
        <v>17</v>
      </c>
      <c r="L159" s="7">
        <v>20</v>
      </c>
      <c r="M159" s="7"/>
      <c r="N159" s="7"/>
      <c r="P159" s="6" t="s">
        <v>8707</v>
      </c>
      <c r="Q159" s="6" t="s">
        <v>8708</v>
      </c>
      <c r="R159" s="6" t="s">
        <v>8709</v>
      </c>
      <c r="S159" s="6"/>
      <c r="T159" s="6"/>
    </row>
    <row r="160" spans="1:22" x14ac:dyDescent="0.25">
      <c r="A160" s="6" t="s">
        <v>8749</v>
      </c>
      <c r="B160" s="8" t="s">
        <v>8425</v>
      </c>
      <c r="C160" s="6" t="s">
        <v>1068</v>
      </c>
      <c r="D160" s="6"/>
      <c r="F160" s="6"/>
      <c r="G160" s="8">
        <v>29</v>
      </c>
      <c r="H160" s="6" t="s">
        <v>8704</v>
      </c>
      <c r="I160" s="6" t="str">
        <f t="shared" si="2"/>
        <v>fate1592720</v>
      </c>
      <c r="J160" s="7" t="s">
        <v>8732</v>
      </c>
      <c r="K160" s="7">
        <v>27</v>
      </c>
      <c r="L160" s="7">
        <v>20</v>
      </c>
      <c r="M160" s="7"/>
      <c r="N160" s="7"/>
      <c r="P160" s="6" t="s">
        <v>8733</v>
      </c>
      <c r="Q160" s="6" t="s">
        <v>8729</v>
      </c>
      <c r="R160" s="6" t="s">
        <v>8730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10807</v>
      </c>
      <c r="F161" s="6"/>
      <c r="G161" s="8">
        <v>23</v>
      </c>
      <c r="H161" s="6" t="s">
        <v>8704</v>
      </c>
      <c r="I161" s="6" t="str">
        <f t="shared" si="2"/>
        <v>fate1601922</v>
      </c>
      <c r="J161" s="7" t="s">
        <v>8715</v>
      </c>
      <c r="K161" s="7">
        <v>19</v>
      </c>
      <c r="L161" s="7">
        <v>22</v>
      </c>
      <c r="M161" s="7"/>
      <c r="N161" s="7"/>
      <c r="P161" s="6" t="s">
        <v>8550</v>
      </c>
      <c r="Q161" s="6" t="s">
        <v>8344</v>
      </c>
      <c r="R161" s="6" t="s">
        <v>8551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10809</v>
      </c>
      <c r="F162" s="6"/>
      <c r="G162" s="8">
        <v>32</v>
      </c>
      <c r="H162" s="6" t="s">
        <v>8704</v>
      </c>
      <c r="I162" s="6" t="str">
        <f t="shared" si="2"/>
        <v>fate1611533</v>
      </c>
      <c r="J162" s="7" t="s">
        <v>8746</v>
      </c>
      <c r="K162" s="7">
        <v>15</v>
      </c>
      <c r="L162" s="7">
        <v>33</v>
      </c>
      <c r="M162" s="7"/>
      <c r="N162" s="7"/>
      <c r="P162" s="6" t="s">
        <v>8418</v>
      </c>
      <c r="Q162" s="6" t="s">
        <v>8419</v>
      </c>
      <c r="R162" s="6" t="s">
        <v>8420</v>
      </c>
      <c r="S162" s="6"/>
      <c r="T162" s="6"/>
    </row>
    <row r="163" spans="1:22" x14ac:dyDescent="0.25">
      <c r="A163" s="6" t="s">
        <v>8755</v>
      </c>
      <c r="B163" s="8" t="s">
        <v>10504</v>
      </c>
      <c r="C163" s="6" t="s">
        <v>1068</v>
      </c>
      <c r="D163" s="2" t="s">
        <v>10810</v>
      </c>
      <c r="F163" s="6"/>
      <c r="G163" s="8">
        <v>46</v>
      </c>
      <c r="H163" s="6" t="s">
        <v>8704</v>
      </c>
      <c r="I163" s="6" t="str">
        <f t="shared" si="2"/>
        <v>fate1623225</v>
      </c>
      <c r="J163" s="7" t="s">
        <v>8756</v>
      </c>
      <c r="K163" s="7">
        <v>32</v>
      </c>
      <c r="L163" s="7">
        <v>25</v>
      </c>
      <c r="M163" s="7"/>
      <c r="N163" s="7"/>
      <c r="P163" s="6" t="s">
        <v>8522</v>
      </c>
      <c r="Q163" s="6" t="s">
        <v>8757</v>
      </c>
      <c r="R163" s="6" t="s">
        <v>8523</v>
      </c>
      <c r="S163" s="6"/>
      <c r="T163" s="6"/>
    </row>
    <row r="164" spans="1:22" x14ac:dyDescent="0.25">
      <c r="A164" s="6" t="s">
        <v>8758</v>
      </c>
      <c r="B164" s="8" t="s">
        <v>8311</v>
      </c>
      <c r="C164" s="6" t="s">
        <v>1068</v>
      </c>
      <c r="D164" s="6"/>
      <c r="E164" s="6">
        <v>7</v>
      </c>
      <c r="F164" s="6">
        <v>1</v>
      </c>
      <c r="G164" s="8">
        <v>28</v>
      </c>
      <c r="H164" s="6" t="s">
        <v>8704</v>
      </c>
      <c r="I164" s="6" t="str">
        <f t="shared" si="2"/>
        <v>fate1632622</v>
      </c>
      <c r="J164" s="7" t="s">
        <v>8722</v>
      </c>
      <c r="K164" s="7">
        <v>26</v>
      </c>
      <c r="L164" s="7">
        <v>22</v>
      </c>
      <c r="M164" s="7"/>
      <c r="N164" s="7"/>
      <c r="P164" s="6" t="s">
        <v>8723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8425</v>
      </c>
      <c r="C165" s="6" t="s">
        <v>1068</v>
      </c>
      <c r="D165" s="6"/>
      <c r="E165" s="6">
        <v>7</v>
      </c>
      <c r="F165" s="6">
        <v>2</v>
      </c>
      <c r="G165" s="8">
        <v>29</v>
      </c>
      <c r="H165" s="6" t="s">
        <v>8704</v>
      </c>
      <c r="I165" s="6" t="str">
        <f t="shared" si="2"/>
        <v>fate1642821</v>
      </c>
      <c r="J165" s="7" t="s">
        <v>8735</v>
      </c>
      <c r="K165" s="7">
        <v>28</v>
      </c>
      <c r="L165" s="7">
        <v>21</v>
      </c>
      <c r="M165" s="7"/>
      <c r="N165" s="7"/>
      <c r="P165" s="6" t="s">
        <v>8733</v>
      </c>
      <c r="Q165" s="6" t="s">
        <v>8724</v>
      </c>
      <c r="R165" s="6" t="s">
        <v>8725</v>
      </c>
      <c r="S165" s="6"/>
      <c r="T165" s="6"/>
    </row>
    <row r="166" spans="1:22" x14ac:dyDescent="0.25">
      <c r="A166" s="6" t="s">
        <v>8763</v>
      </c>
      <c r="B166" s="8" t="s">
        <v>10504</v>
      </c>
      <c r="C166" s="6" t="s">
        <v>1068</v>
      </c>
      <c r="D166" s="2" t="s">
        <v>10808</v>
      </c>
      <c r="E166" s="6">
        <v>7</v>
      </c>
      <c r="F166" s="6">
        <v>3</v>
      </c>
      <c r="G166" s="8">
        <v>29</v>
      </c>
      <c r="H166" s="6" t="s">
        <v>8704</v>
      </c>
      <c r="I166" s="6" t="str">
        <f t="shared" si="2"/>
        <v>fate1653019</v>
      </c>
      <c r="J166" s="7" t="s">
        <v>8727</v>
      </c>
      <c r="K166" s="7">
        <v>30</v>
      </c>
      <c r="L166" s="7">
        <v>19</v>
      </c>
      <c r="M166" s="7"/>
      <c r="N166" s="7"/>
      <c r="P166" s="6" t="s">
        <v>8728</v>
      </c>
      <c r="Q166" s="6" t="s">
        <v>8729</v>
      </c>
      <c r="R166" s="6" t="s">
        <v>8730</v>
      </c>
      <c r="S166" s="6"/>
      <c r="T166" s="6"/>
    </row>
    <row r="167" spans="1:22" x14ac:dyDescent="0.25">
      <c r="A167" s="6" t="s">
        <v>8765</v>
      </c>
      <c r="B167" s="8" t="s">
        <v>8311</v>
      </c>
      <c r="C167" s="6" t="s">
        <v>1068</v>
      </c>
      <c r="D167" s="6"/>
      <c r="E167" s="6">
        <v>8</v>
      </c>
      <c r="F167" s="6">
        <v>1</v>
      </c>
      <c r="G167" s="8">
        <v>32</v>
      </c>
      <c r="H167" s="6" t="s">
        <v>8704</v>
      </c>
      <c r="I167" s="6" t="str">
        <f t="shared" si="2"/>
        <v>fate1662218</v>
      </c>
      <c r="J167" s="7" t="s">
        <v>8748</v>
      </c>
      <c r="K167" s="7">
        <v>22</v>
      </c>
      <c r="L167" s="7">
        <v>18</v>
      </c>
      <c r="M167" s="7"/>
      <c r="N167" s="7"/>
      <c r="P167" s="6" t="s">
        <v>8742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10504</v>
      </c>
      <c r="C168" s="6" t="s">
        <v>1068</v>
      </c>
      <c r="D168" s="2" t="s">
        <v>10811</v>
      </c>
      <c r="E168" s="6">
        <v>8</v>
      </c>
      <c r="F168" s="6">
        <v>2</v>
      </c>
      <c r="G168" s="8">
        <v>32</v>
      </c>
      <c r="H168" s="6" t="s">
        <v>8704</v>
      </c>
      <c r="I168" s="6" t="str">
        <f t="shared" si="2"/>
        <v>fate1672217</v>
      </c>
      <c r="J168" s="7" t="s">
        <v>8750</v>
      </c>
      <c r="K168" s="7">
        <v>22</v>
      </c>
      <c r="L168" s="7">
        <v>17</v>
      </c>
      <c r="M168" s="7"/>
      <c r="N168" s="7"/>
      <c r="P168" s="6" t="s">
        <v>8418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3</v>
      </c>
      <c r="G169" s="8">
        <v>32</v>
      </c>
      <c r="H169" s="6" t="s">
        <v>8704</v>
      </c>
      <c r="I169" s="6" t="str">
        <f t="shared" si="2"/>
        <v>fate1682217</v>
      </c>
      <c r="J169" s="7" t="s">
        <v>8741</v>
      </c>
      <c r="K169" s="7">
        <v>22</v>
      </c>
      <c r="L169" s="7">
        <v>17</v>
      </c>
      <c r="M169" s="7"/>
      <c r="N169" s="7"/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8347</v>
      </c>
      <c r="C170" s="6" t="s">
        <v>1068</v>
      </c>
      <c r="D170" s="6"/>
      <c r="E170" s="6">
        <v>8</v>
      </c>
      <c r="F170" s="6">
        <v>4</v>
      </c>
      <c r="G170" s="8">
        <v>32</v>
      </c>
      <c r="H170" s="6" t="s">
        <v>8704</v>
      </c>
      <c r="I170" s="6" t="str">
        <f t="shared" si="2"/>
        <v>fate1692316</v>
      </c>
      <c r="J170" s="7" t="s">
        <v>8744</v>
      </c>
      <c r="K170" s="7">
        <v>23</v>
      </c>
      <c r="L170" s="7">
        <v>16</v>
      </c>
      <c r="M170" s="7"/>
      <c r="N170" s="7"/>
      <c r="P170" s="6" t="s">
        <v>8742</v>
      </c>
      <c r="Q170" s="6" t="s">
        <v>8419</v>
      </c>
      <c r="R170" s="6" t="s">
        <v>8420</v>
      </c>
      <c r="S170" s="6"/>
      <c r="T170" s="6"/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fate1701633</v>
      </c>
      <c r="J171" s="6" t="s">
        <v>10506</v>
      </c>
      <c r="K171" s="7">
        <v>16</v>
      </c>
      <c r="L171" s="7">
        <v>33</v>
      </c>
      <c r="M171" s="7"/>
      <c r="N171" s="7"/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10506</v>
      </c>
      <c r="K172" s="7">
        <v>18</v>
      </c>
      <c r="L172" s="7">
        <v>23</v>
      </c>
      <c r="M172" s="7"/>
      <c r="N172" s="7"/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fate1722020</v>
      </c>
      <c r="J173" s="6" t="s">
        <v>10506</v>
      </c>
      <c r="K173" s="7">
        <v>20</v>
      </c>
      <c r="L173" s="7">
        <v>20</v>
      </c>
      <c r="M173" s="7"/>
      <c r="N173" s="7"/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10669</v>
      </c>
      <c r="C174" s="6" t="s">
        <v>1068</v>
      </c>
      <c r="D174" s="6" t="s">
        <v>10507</v>
      </c>
      <c r="F174" s="6"/>
      <c r="G174" s="8">
        <v>50</v>
      </c>
      <c r="H174" s="6" t="s">
        <v>512</v>
      </c>
      <c r="I174" s="6" t="str">
        <f t="shared" si="2"/>
        <v>fate1733323</v>
      </c>
      <c r="J174" s="6" t="s">
        <v>10506</v>
      </c>
      <c r="K174" s="7">
        <v>33</v>
      </c>
      <c r="L174" s="7">
        <v>23</v>
      </c>
      <c r="M174" s="7"/>
      <c r="N174" s="7"/>
      <c r="O174" s="2" t="s">
        <v>10673</v>
      </c>
      <c r="P174" s="6">
        <v>0</v>
      </c>
      <c r="Q174" s="6">
        <v>100</v>
      </c>
      <c r="R174" s="6">
        <v>287</v>
      </c>
      <c r="S174" s="6"/>
      <c r="T174" s="6" t="s">
        <v>10729</v>
      </c>
      <c r="U174" s="2" t="s">
        <v>10749</v>
      </c>
      <c r="V174" s="6" t="s">
        <v>10750</v>
      </c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3</v>
      </c>
      <c r="H175" s="6" t="s">
        <v>8760</v>
      </c>
      <c r="I175" s="6" t="str">
        <f t="shared" si="2"/>
        <v>fate1742528</v>
      </c>
      <c r="J175" s="7" t="s">
        <v>8759</v>
      </c>
      <c r="K175" s="7">
        <v>25</v>
      </c>
      <c r="L175" s="7">
        <v>28</v>
      </c>
      <c r="M175" s="7"/>
      <c r="N175" s="7"/>
      <c r="P175" s="6" t="s">
        <v>8313</v>
      </c>
      <c r="Q175" s="6" t="s">
        <v>8314</v>
      </c>
      <c r="R175" s="6" t="s">
        <v>8315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5</v>
      </c>
      <c r="H176" s="6" t="s">
        <v>8760</v>
      </c>
      <c r="I176" s="6" t="str">
        <f t="shared" si="2"/>
        <v>fate1752723</v>
      </c>
      <c r="J176" s="7" t="s">
        <v>8764</v>
      </c>
      <c r="K176" s="7">
        <v>27</v>
      </c>
      <c r="L176" s="7">
        <v>23</v>
      </c>
      <c r="M176" s="7"/>
      <c r="N176" s="7"/>
      <c r="P176" s="6" t="s">
        <v>8323</v>
      </c>
      <c r="Q176" s="6" t="s">
        <v>8324</v>
      </c>
      <c r="R176" s="6" t="s">
        <v>8325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fate1761826</v>
      </c>
      <c r="J177" s="7" t="s">
        <v>8775</v>
      </c>
      <c r="K177" s="7">
        <v>18</v>
      </c>
      <c r="L177" s="7">
        <v>26</v>
      </c>
      <c r="M177" s="7"/>
      <c r="N177" s="7"/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27</v>
      </c>
      <c r="H178" s="6" t="s">
        <v>8760</v>
      </c>
      <c r="I178" s="6" t="str">
        <f t="shared" si="2"/>
        <v>fate1771425</v>
      </c>
      <c r="J178" s="7" t="s">
        <v>8780</v>
      </c>
      <c r="K178" s="7">
        <v>14</v>
      </c>
      <c r="L178" s="7">
        <v>25</v>
      </c>
      <c r="M178" s="7"/>
      <c r="N178" s="7"/>
      <c r="P178" s="6" t="s">
        <v>8776</v>
      </c>
      <c r="Q178" s="6" t="s">
        <v>8777</v>
      </c>
      <c r="R178" s="6" t="s">
        <v>8778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28</v>
      </c>
      <c r="H179" s="6" t="s">
        <v>8760</v>
      </c>
      <c r="I179" s="6" t="str">
        <f t="shared" si="2"/>
        <v>fate1781531</v>
      </c>
      <c r="J179" s="7" t="s">
        <v>8785</v>
      </c>
      <c r="K179" s="7">
        <v>15</v>
      </c>
      <c r="L179" s="7">
        <v>31</v>
      </c>
      <c r="M179" s="7"/>
      <c r="N179" s="7"/>
      <c r="P179" s="6" t="s">
        <v>8783</v>
      </c>
      <c r="Q179" s="6" t="s">
        <v>8724</v>
      </c>
      <c r="R179" s="6" t="s">
        <v>8725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37</v>
      </c>
      <c r="H180" s="6" t="s">
        <v>8760</v>
      </c>
      <c r="I180" s="6" t="str">
        <f t="shared" si="2"/>
        <v>fate1792223</v>
      </c>
      <c r="J180" s="7" t="s">
        <v>8787</v>
      </c>
      <c r="K180" s="7">
        <v>22</v>
      </c>
      <c r="L180" s="7">
        <v>23</v>
      </c>
      <c r="M180" s="7"/>
      <c r="N180" s="7"/>
      <c r="P180" s="6" t="s">
        <v>8788</v>
      </c>
      <c r="Q180" s="6" t="s">
        <v>8365</v>
      </c>
      <c r="R180" s="6" t="s">
        <v>8789</v>
      </c>
      <c r="S180" s="6"/>
      <c r="T180" s="6"/>
    </row>
    <row r="181" spans="1:22" x14ac:dyDescent="0.25">
      <c r="A181" s="6" t="s">
        <v>8803</v>
      </c>
      <c r="B181" s="8" t="s">
        <v>8311</v>
      </c>
      <c r="C181" s="6" t="s">
        <v>1068</v>
      </c>
      <c r="D181" s="6"/>
      <c r="F181" s="6"/>
      <c r="G181" s="8">
        <v>47</v>
      </c>
      <c r="H181" s="6" t="s">
        <v>8760</v>
      </c>
      <c r="I181" s="6" t="str">
        <f t="shared" si="2"/>
        <v>fate1801920</v>
      </c>
      <c r="J181" s="7" t="s">
        <v>8793</v>
      </c>
      <c r="K181" s="7">
        <v>19</v>
      </c>
      <c r="L181" s="7">
        <v>20</v>
      </c>
      <c r="M181" s="7"/>
      <c r="N181" s="7"/>
      <c r="P181" s="6" t="s">
        <v>8593</v>
      </c>
      <c r="Q181" s="6" t="s">
        <v>8594</v>
      </c>
      <c r="R181" s="6" t="s">
        <v>8595</v>
      </c>
      <c r="S181" s="6"/>
      <c r="T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7</v>
      </c>
      <c r="H182" s="6" t="s">
        <v>8760</v>
      </c>
      <c r="I182" s="6" t="str">
        <f t="shared" si="2"/>
        <v>fate1812819</v>
      </c>
      <c r="J182" s="7" t="s">
        <v>8766</v>
      </c>
      <c r="K182" s="7">
        <v>28</v>
      </c>
      <c r="L182" s="7">
        <v>19</v>
      </c>
      <c r="M182" s="7"/>
      <c r="N182" s="7"/>
      <c r="P182" s="6" t="s">
        <v>8335</v>
      </c>
      <c r="Q182" s="6" t="s">
        <v>8336</v>
      </c>
      <c r="R182" s="6" t="s">
        <v>8337</v>
      </c>
      <c r="S182" s="6"/>
      <c r="T182" s="6"/>
      <c r="V182" s="6"/>
    </row>
    <row r="183" spans="1:22" x14ac:dyDescent="0.25">
      <c r="A183" s="6" t="s">
        <v>8807</v>
      </c>
      <c r="B183" s="8" t="s">
        <v>8347</v>
      </c>
      <c r="C183" s="6" t="s">
        <v>1068</v>
      </c>
      <c r="D183" s="6"/>
      <c r="F183" s="6"/>
      <c r="G183" s="8">
        <v>25</v>
      </c>
      <c r="H183" s="6" t="s">
        <v>8760</v>
      </c>
      <c r="I183" s="6" t="str">
        <f t="shared" si="2"/>
        <v>fate1822226</v>
      </c>
      <c r="J183" s="7" t="s">
        <v>8770</v>
      </c>
      <c r="K183" s="7">
        <v>22</v>
      </c>
      <c r="L183" s="7">
        <v>26</v>
      </c>
      <c r="M183" s="7"/>
      <c r="N183" s="7"/>
      <c r="P183" s="6" t="s">
        <v>8771</v>
      </c>
      <c r="Q183" s="6" t="s">
        <v>8772</v>
      </c>
      <c r="R183" s="6" t="s">
        <v>8773</v>
      </c>
      <c r="S183" s="6"/>
      <c r="T183" s="6"/>
    </row>
    <row r="184" spans="1:22" x14ac:dyDescent="0.25">
      <c r="A184" s="6" t="s">
        <v>8809</v>
      </c>
      <c r="B184" s="8" t="s">
        <v>8425</v>
      </c>
      <c r="C184" s="6" t="s">
        <v>1068</v>
      </c>
      <c r="D184" s="6"/>
      <c r="F184" s="6"/>
      <c r="G184" s="8">
        <v>28</v>
      </c>
      <c r="H184" s="6" t="s">
        <v>8760</v>
      </c>
      <c r="I184" s="6" t="str">
        <f t="shared" si="2"/>
        <v>fate1831728</v>
      </c>
      <c r="J184" s="7" t="s">
        <v>8782</v>
      </c>
      <c r="K184" s="7">
        <v>17</v>
      </c>
      <c r="L184" s="7">
        <v>28</v>
      </c>
      <c r="M184" s="7"/>
      <c r="N184" s="7"/>
      <c r="P184" s="6" t="s">
        <v>8783</v>
      </c>
      <c r="Q184" s="6" t="s">
        <v>8724</v>
      </c>
      <c r="R184" s="6" t="s">
        <v>8725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10812</v>
      </c>
      <c r="F185" s="6"/>
      <c r="G185" s="8">
        <v>3</v>
      </c>
      <c r="H185" s="6" t="s">
        <v>8760</v>
      </c>
      <c r="I185" s="6" t="str">
        <f t="shared" si="2"/>
        <v>fate1842528</v>
      </c>
      <c r="J185" s="7" t="s">
        <v>8762</v>
      </c>
      <c r="K185" s="7">
        <v>25</v>
      </c>
      <c r="L185" s="7">
        <v>28</v>
      </c>
      <c r="M185" s="7"/>
      <c r="N185" s="7"/>
      <c r="P185" s="6" t="s">
        <v>8313</v>
      </c>
      <c r="Q185" s="6" t="s">
        <v>8314</v>
      </c>
      <c r="R185" s="6" t="s">
        <v>8315</v>
      </c>
      <c r="S185" s="6"/>
      <c r="T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10813</v>
      </c>
      <c r="F186" s="6"/>
      <c r="G186" s="8">
        <v>8</v>
      </c>
      <c r="H186" s="6" t="s">
        <v>8760</v>
      </c>
      <c r="I186" s="6" t="str">
        <f t="shared" si="2"/>
        <v>fate1852621</v>
      </c>
      <c r="J186" s="7" t="s">
        <v>8768</v>
      </c>
      <c r="K186" s="7">
        <v>26</v>
      </c>
      <c r="L186" s="7">
        <v>21</v>
      </c>
      <c r="M186" s="7"/>
      <c r="N186" s="7"/>
      <c r="P186" s="6" t="s">
        <v>8342</v>
      </c>
      <c r="Q186" s="6" t="s">
        <v>8343</v>
      </c>
      <c r="R186" s="6" t="s">
        <v>8344</v>
      </c>
      <c r="S186" s="6"/>
      <c r="T186" s="6"/>
      <c r="V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10814</v>
      </c>
      <c r="F187" s="6"/>
      <c r="G187" s="8">
        <v>37</v>
      </c>
      <c r="H187" s="6" t="s">
        <v>8760</v>
      </c>
      <c r="I187" s="6" t="str">
        <f t="shared" si="2"/>
        <v>fate1862324</v>
      </c>
      <c r="J187" s="7" t="s">
        <v>8791</v>
      </c>
      <c r="K187" s="7">
        <v>23</v>
      </c>
      <c r="L187" s="7">
        <v>24</v>
      </c>
      <c r="M187" s="7"/>
      <c r="N187" s="7"/>
      <c r="P187" s="6" t="s">
        <v>8788</v>
      </c>
      <c r="Q187" s="6" t="s">
        <v>8365</v>
      </c>
      <c r="R187" s="6" t="s">
        <v>8789</v>
      </c>
      <c r="S187" s="6"/>
      <c r="T187" s="6"/>
    </row>
    <row r="188" spans="1:22" x14ac:dyDescent="0.25">
      <c r="A188" s="6" t="s">
        <v>8816</v>
      </c>
      <c r="B188" s="8" t="s">
        <v>10504</v>
      </c>
      <c r="C188" s="6" t="s">
        <v>1068</v>
      </c>
      <c r="D188" s="2" t="s">
        <v>10815</v>
      </c>
      <c r="F188" s="6"/>
      <c r="G188" s="8">
        <v>48</v>
      </c>
      <c r="H188" s="6" t="s">
        <v>8760</v>
      </c>
      <c r="I188" s="6" t="str">
        <f t="shared" si="2"/>
        <v>fate1872220</v>
      </c>
      <c r="J188" s="7" t="s">
        <v>8795</v>
      </c>
      <c r="K188" s="7">
        <v>22</v>
      </c>
      <c r="L188" s="7">
        <v>20</v>
      </c>
      <c r="M188" s="7"/>
      <c r="N188" s="7"/>
      <c r="P188" s="6" t="s">
        <v>8526</v>
      </c>
      <c r="Q188" s="6" t="s">
        <v>8527</v>
      </c>
      <c r="R188" s="6" t="s">
        <v>8528</v>
      </c>
      <c r="S188" s="6"/>
      <c r="T188" s="6"/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fate1882524</v>
      </c>
      <c r="J189" s="6" t="s">
        <v>10506</v>
      </c>
      <c r="K189" s="7">
        <v>25</v>
      </c>
      <c r="L189" s="7">
        <v>24</v>
      </c>
      <c r="M189" s="7"/>
      <c r="N189" s="7"/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fate1892222</v>
      </c>
      <c r="J190" s="6" t="s">
        <v>10506</v>
      </c>
      <c r="K190" s="7">
        <v>22</v>
      </c>
      <c r="L190" s="7">
        <v>22</v>
      </c>
      <c r="M190" s="7"/>
      <c r="N190" s="7"/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10669</v>
      </c>
      <c r="C191" s="6" t="s">
        <v>1068</v>
      </c>
      <c r="D191" s="6" t="s">
        <v>10507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10506</v>
      </c>
      <c r="K191" s="7">
        <v>16</v>
      </c>
      <c r="L191" s="7">
        <v>27</v>
      </c>
      <c r="M191" s="7"/>
      <c r="N191" s="7"/>
      <c r="O191" s="2" t="s">
        <v>10673</v>
      </c>
      <c r="P191" s="6">
        <v>0</v>
      </c>
      <c r="Q191" s="6">
        <v>100</v>
      </c>
      <c r="R191" s="6">
        <v>287</v>
      </c>
      <c r="S191" s="6"/>
      <c r="T191" s="6" t="s">
        <v>10729</v>
      </c>
      <c r="U191" s="2" t="s">
        <v>10749</v>
      </c>
      <c r="V191" s="6" t="s">
        <v>10750</v>
      </c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8797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5</v>
      </c>
      <c r="H193" s="6" t="s">
        <v>8798</v>
      </c>
      <c r="I193" s="6" t="str">
        <f t="shared" si="2"/>
        <v>fate1922325</v>
      </c>
      <c r="J193" s="7" t="s">
        <v>8800</v>
      </c>
      <c r="K193" s="7">
        <v>23</v>
      </c>
      <c r="L193" s="7">
        <v>25</v>
      </c>
      <c r="M193" s="7"/>
      <c r="N193" s="7"/>
      <c r="P193" s="6" t="s">
        <v>8323</v>
      </c>
      <c r="Q193" s="6" t="s">
        <v>8324</v>
      </c>
      <c r="R193" s="6" t="s">
        <v>8325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6</v>
      </c>
      <c r="H194" s="6" t="s">
        <v>8798</v>
      </c>
      <c r="I194" s="6" t="str">
        <f t="shared" si="2"/>
        <v>fate1932326</v>
      </c>
      <c r="J194" s="7" t="s">
        <v>8802</v>
      </c>
      <c r="K194" s="7">
        <v>23</v>
      </c>
      <c r="L194" s="7">
        <v>26</v>
      </c>
      <c r="M194" s="7"/>
      <c r="N194" s="7"/>
      <c r="P194" s="6" t="s">
        <v>8330</v>
      </c>
      <c r="Q194" s="6" t="s">
        <v>8331</v>
      </c>
      <c r="R194" s="6" t="s">
        <v>8332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8</v>
      </c>
      <c r="H195" s="6" t="s">
        <v>8798</v>
      </c>
      <c r="I195" s="6" t="str">
        <f t="shared" si="2"/>
        <v>fate1941828</v>
      </c>
      <c r="J195" s="7" t="s">
        <v>8804</v>
      </c>
      <c r="K195" s="7">
        <v>18</v>
      </c>
      <c r="L195" s="7">
        <v>28</v>
      </c>
      <c r="M195" s="7"/>
      <c r="N195" s="7"/>
      <c r="P195" s="6" t="s">
        <v>8342</v>
      </c>
      <c r="Q195" s="6" t="s">
        <v>8343</v>
      </c>
      <c r="R195" s="6" t="s">
        <v>8344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ref="I196:I259" si="3">A196&amp;LEFT(SUBSTITUTE(K196,".",""),2)&amp;LEFT(SUBSTITUTE(L196,".",""),2)</f>
        <v>fate1952420</v>
      </c>
      <c r="J196" s="7" t="s">
        <v>8813</v>
      </c>
      <c r="K196" s="7">
        <v>24</v>
      </c>
      <c r="L196" s="7">
        <v>20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fate1962519</v>
      </c>
      <c r="J197" s="7" t="s">
        <v>8815</v>
      </c>
      <c r="K197" s="7">
        <v>25</v>
      </c>
      <c r="L197" s="7">
        <v>19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10</v>
      </c>
      <c r="H198" s="6" t="s">
        <v>8798</v>
      </c>
      <c r="I198" s="6" t="str">
        <f t="shared" si="3"/>
        <v>fate1972321</v>
      </c>
      <c r="J198" s="7" t="s">
        <v>8817</v>
      </c>
      <c r="K198" s="7">
        <v>23</v>
      </c>
      <c r="L198" s="7">
        <v>21</v>
      </c>
      <c r="M198" s="7"/>
      <c r="N198" s="7"/>
      <c r="P198" s="6" t="s">
        <v>8353</v>
      </c>
      <c r="Q198" s="6" t="s">
        <v>8354</v>
      </c>
      <c r="R198" s="6" t="s">
        <v>8355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13</v>
      </c>
      <c r="H199" s="6" t="s">
        <v>8798</v>
      </c>
      <c r="I199" s="6" t="str">
        <f t="shared" si="3"/>
        <v>fate1981516</v>
      </c>
      <c r="J199" s="7" t="s">
        <v>8819</v>
      </c>
      <c r="K199" s="7">
        <v>15</v>
      </c>
      <c r="L199" s="7">
        <v>16</v>
      </c>
      <c r="M199" s="7"/>
      <c r="N199" s="7"/>
      <c r="P199" s="6" t="s">
        <v>8363</v>
      </c>
      <c r="Q199" s="6" t="s">
        <v>8364</v>
      </c>
      <c r="R199" s="6" t="s">
        <v>8365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20</v>
      </c>
      <c r="H200" s="6" t="s">
        <v>8798</v>
      </c>
      <c r="I200" s="6" t="str">
        <f t="shared" si="3"/>
        <v>fate1991311</v>
      </c>
      <c r="J200" s="7" t="s">
        <v>8823</v>
      </c>
      <c r="K200" s="7">
        <v>13</v>
      </c>
      <c r="L200" s="7">
        <v>11</v>
      </c>
      <c r="M200" s="7"/>
      <c r="N200" s="7"/>
      <c r="P200" s="6" t="s">
        <v>8537</v>
      </c>
      <c r="Q200" s="6" t="s">
        <v>8337</v>
      </c>
      <c r="R200" s="6" t="s">
        <v>8538</v>
      </c>
      <c r="S200" s="6"/>
      <c r="T200" s="6"/>
    </row>
    <row r="201" spans="1:20" x14ac:dyDescent="0.25">
      <c r="A201" s="6" t="s">
        <v>8842</v>
      </c>
      <c r="B201" s="8" t="s">
        <v>8311</v>
      </c>
      <c r="C201" s="6" t="s">
        <v>1068</v>
      </c>
      <c r="D201" s="6"/>
      <c r="F201" s="6"/>
      <c r="G201" s="8">
        <v>23</v>
      </c>
      <c r="H201" s="6" t="s">
        <v>8798</v>
      </c>
      <c r="I201" s="6" t="str">
        <f t="shared" si="3"/>
        <v>fate200137</v>
      </c>
      <c r="J201" s="7" t="s">
        <v>8831</v>
      </c>
      <c r="K201" s="7">
        <v>13</v>
      </c>
      <c r="L201" s="7">
        <v>7</v>
      </c>
      <c r="M201" s="7"/>
      <c r="N201" s="7"/>
      <c r="P201" s="6" t="s">
        <v>8550</v>
      </c>
      <c r="Q201" s="6" t="s">
        <v>8344</v>
      </c>
      <c r="R201" s="6" t="s">
        <v>8551</v>
      </c>
      <c r="S201" s="6"/>
      <c r="T201" s="6"/>
    </row>
    <row r="202" spans="1:20" x14ac:dyDescent="0.25">
      <c r="A202" s="6" t="s">
        <v>8844</v>
      </c>
      <c r="B202" s="8" t="s">
        <v>8347</v>
      </c>
      <c r="C202" s="6" t="s">
        <v>1068</v>
      </c>
      <c r="D202" s="6"/>
      <c r="F202" s="6"/>
      <c r="G202" s="8">
        <v>8</v>
      </c>
      <c r="H202" s="6" t="s">
        <v>8798</v>
      </c>
      <c r="I202" s="6" t="str">
        <f t="shared" si="3"/>
        <v>fate2012028</v>
      </c>
      <c r="J202" s="7" t="s">
        <v>8806</v>
      </c>
      <c r="K202" s="7">
        <v>20</v>
      </c>
      <c r="L202" s="7">
        <v>28</v>
      </c>
      <c r="M202" s="7"/>
      <c r="N202" s="7"/>
      <c r="P202" s="6" t="s">
        <v>8342</v>
      </c>
      <c r="Q202" s="6" t="s">
        <v>8343</v>
      </c>
      <c r="R202" s="6" t="s">
        <v>8344</v>
      </c>
      <c r="S202" s="6"/>
      <c r="T202" s="6"/>
    </row>
    <row r="203" spans="1:20" x14ac:dyDescent="0.25">
      <c r="A203" s="6" t="s">
        <v>8846</v>
      </c>
      <c r="B203" s="8" t="s">
        <v>8451</v>
      </c>
      <c r="C203" s="6" t="s">
        <v>1068</v>
      </c>
      <c r="D203" s="6"/>
      <c r="F203" s="6"/>
      <c r="G203" s="8">
        <v>22</v>
      </c>
      <c r="H203" s="6" t="s">
        <v>8798</v>
      </c>
      <c r="I203" s="6" t="str">
        <f t="shared" si="3"/>
        <v>fate202149</v>
      </c>
      <c r="J203" s="7" t="s">
        <v>8827</v>
      </c>
      <c r="K203" s="7">
        <v>14</v>
      </c>
      <c r="L203" s="7">
        <v>9</v>
      </c>
      <c r="M203" s="7"/>
      <c r="N203" s="7"/>
      <c r="P203" s="6" t="s">
        <v>8707</v>
      </c>
      <c r="Q203" s="6" t="s">
        <v>8708</v>
      </c>
      <c r="R203" s="6" t="s">
        <v>8709</v>
      </c>
      <c r="S203" s="6"/>
      <c r="T203" s="6"/>
    </row>
    <row r="204" spans="1:20" x14ac:dyDescent="0.25">
      <c r="A204" s="6" t="s">
        <v>8848</v>
      </c>
      <c r="B204" s="8" t="s">
        <v>8425</v>
      </c>
      <c r="C204" s="6" t="s">
        <v>1068</v>
      </c>
      <c r="D204" s="6"/>
      <c r="F204" s="6"/>
      <c r="G204" s="8">
        <v>8</v>
      </c>
      <c r="H204" s="6" t="s">
        <v>8798</v>
      </c>
      <c r="I204" s="6" t="str">
        <f t="shared" si="3"/>
        <v>fate2031729</v>
      </c>
      <c r="J204" s="7" t="s">
        <v>8808</v>
      </c>
      <c r="K204" s="7">
        <v>17</v>
      </c>
      <c r="L204" s="7">
        <v>29</v>
      </c>
      <c r="M204" s="7"/>
      <c r="N204" s="7"/>
      <c r="P204" s="6" t="s">
        <v>8342</v>
      </c>
      <c r="Q204" s="6" t="s">
        <v>8343</v>
      </c>
      <c r="R204" s="6" t="s">
        <v>8344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10816</v>
      </c>
      <c r="F205" s="6"/>
      <c r="G205" s="8">
        <v>9</v>
      </c>
      <c r="H205" s="6" t="s">
        <v>8798</v>
      </c>
      <c r="I205" s="6" t="str">
        <f t="shared" si="3"/>
        <v>fate2042223</v>
      </c>
      <c r="J205" s="7" t="s">
        <v>8810</v>
      </c>
      <c r="K205" s="7">
        <v>22</v>
      </c>
      <c r="L205" s="7">
        <v>23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532</v>
      </c>
      <c r="F206" s="6"/>
      <c r="G206" s="8">
        <v>9</v>
      </c>
      <c r="H206" s="6" t="s">
        <v>8798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8348</v>
      </c>
      <c r="Q206" s="6" t="s">
        <v>8349</v>
      </c>
      <c r="R206" s="6" t="s">
        <v>8350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10817</v>
      </c>
      <c r="F207" s="6"/>
      <c r="G207" s="8">
        <v>13</v>
      </c>
      <c r="H207" s="6" t="s">
        <v>8798</v>
      </c>
      <c r="I207" s="6" t="str">
        <f t="shared" si="3"/>
        <v>fate2061516</v>
      </c>
      <c r="J207" s="7" t="s">
        <v>8821</v>
      </c>
      <c r="K207" s="7">
        <v>15</v>
      </c>
      <c r="L207" s="7">
        <v>16</v>
      </c>
      <c r="M207" s="7"/>
      <c r="N207" s="7"/>
      <c r="P207" s="6" t="s">
        <v>8363</v>
      </c>
      <c r="Q207" s="6" t="s">
        <v>8364</v>
      </c>
      <c r="R207" s="6" t="s">
        <v>8365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10818</v>
      </c>
      <c r="F208" s="6"/>
      <c r="G208" s="8">
        <v>21</v>
      </c>
      <c r="H208" s="6" t="s">
        <v>8798</v>
      </c>
      <c r="I208" s="6" t="str">
        <f t="shared" si="3"/>
        <v>fate2071310</v>
      </c>
      <c r="J208" s="7" t="s">
        <v>8825</v>
      </c>
      <c r="K208" s="7">
        <v>13</v>
      </c>
      <c r="L208" s="7">
        <v>10</v>
      </c>
      <c r="M208" s="7"/>
      <c r="N208" s="7"/>
      <c r="P208" s="6" t="s">
        <v>8545</v>
      </c>
      <c r="Q208" s="6" t="s">
        <v>8546</v>
      </c>
      <c r="R208" s="6" t="s">
        <v>8547</v>
      </c>
      <c r="S208" s="6"/>
      <c r="T208" s="6"/>
    </row>
    <row r="209" spans="1:20" x14ac:dyDescent="0.25">
      <c r="A209" s="6" t="s">
        <v>8858</v>
      </c>
      <c r="B209" s="8" t="s">
        <v>10504</v>
      </c>
      <c r="C209" s="6" t="s">
        <v>1068</v>
      </c>
      <c r="D209" s="2" t="s">
        <v>10819</v>
      </c>
      <c r="F209" s="6"/>
      <c r="G209" s="8">
        <v>22</v>
      </c>
      <c r="H209" s="6" t="s">
        <v>8798</v>
      </c>
      <c r="I209" s="6" t="str">
        <f t="shared" si="3"/>
        <v>fate208146</v>
      </c>
      <c r="J209" s="7" t="s">
        <v>8829</v>
      </c>
      <c r="K209" s="7">
        <v>14</v>
      </c>
      <c r="L209" s="7">
        <v>6</v>
      </c>
      <c r="M209" s="7"/>
      <c r="N209" s="7"/>
      <c r="P209" s="6" t="s">
        <v>8707</v>
      </c>
      <c r="Q209" s="6" t="s">
        <v>8708</v>
      </c>
      <c r="R209" s="6" t="s">
        <v>8709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5</v>
      </c>
      <c r="H210" s="6" t="s">
        <v>8834</v>
      </c>
      <c r="I210" s="6" t="str">
        <f t="shared" si="3"/>
        <v>fate2092123</v>
      </c>
      <c r="J210" s="7" t="s">
        <v>8838</v>
      </c>
      <c r="K210" s="7">
        <v>21</v>
      </c>
      <c r="L210" s="7">
        <v>23</v>
      </c>
      <c r="M210" s="7"/>
      <c r="N210" s="7"/>
      <c r="P210" s="6" t="s">
        <v>8323</v>
      </c>
      <c r="Q210" s="6" t="s">
        <v>8324</v>
      </c>
      <c r="R210" s="6" t="s">
        <v>8325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6</v>
      </c>
      <c r="H211" s="6" t="s">
        <v>8834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8330</v>
      </c>
      <c r="Q211" s="6" t="s">
        <v>8331</v>
      </c>
      <c r="R211" s="6" t="s">
        <v>8332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7</v>
      </c>
      <c r="H212" s="6" t="s">
        <v>8834</v>
      </c>
      <c r="I212" s="6" t="str">
        <f t="shared" si="3"/>
        <v>fate2111522</v>
      </c>
      <c r="J212" s="7" t="s">
        <v>8843</v>
      </c>
      <c r="K212" s="7">
        <v>15</v>
      </c>
      <c r="L212" s="7">
        <v>22</v>
      </c>
      <c r="M212" s="7"/>
      <c r="N212" s="7"/>
      <c r="P212" s="6" t="s">
        <v>8335</v>
      </c>
      <c r="Q212" s="6" t="s">
        <v>8336</v>
      </c>
      <c r="R212" s="6" t="s">
        <v>8337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9</v>
      </c>
      <c r="H213" s="6" t="s">
        <v>8834</v>
      </c>
      <c r="I213" s="6" t="str">
        <f t="shared" si="3"/>
        <v>fate2121915</v>
      </c>
      <c r="J213" s="7" t="s">
        <v>8849</v>
      </c>
      <c r="K213" s="7">
        <v>19</v>
      </c>
      <c r="L213" s="7">
        <v>15</v>
      </c>
      <c r="M213" s="7"/>
      <c r="N213" s="7"/>
      <c r="P213" s="6" t="s">
        <v>8348</v>
      </c>
      <c r="Q213" s="6" t="s">
        <v>8349</v>
      </c>
      <c r="R213" s="6" t="s">
        <v>8350</v>
      </c>
      <c r="S213" s="6"/>
      <c r="T213" s="6"/>
    </row>
    <row r="214" spans="1:20" x14ac:dyDescent="0.25">
      <c r="A214" s="6" t="s">
        <v>8869</v>
      </c>
      <c r="B214" s="8" t="s">
        <v>8311</v>
      </c>
      <c r="C214" s="6" t="s">
        <v>1068</v>
      </c>
      <c r="D214" s="6"/>
      <c r="F214" s="6"/>
      <c r="G214" s="8">
        <v>14</v>
      </c>
      <c r="H214" s="6" t="s">
        <v>8834</v>
      </c>
      <c r="I214" s="6" t="str">
        <f t="shared" si="3"/>
        <v>fate2132920</v>
      </c>
      <c r="J214" s="7" t="s">
        <v>8857</v>
      </c>
      <c r="K214" s="7">
        <v>29</v>
      </c>
      <c r="L214" s="7">
        <v>20</v>
      </c>
      <c r="M214" s="7"/>
      <c r="N214" s="7"/>
      <c r="P214" s="6" t="s">
        <v>8368</v>
      </c>
      <c r="Q214" s="6" t="s">
        <v>8325</v>
      </c>
      <c r="R214" s="6" t="s">
        <v>8369</v>
      </c>
      <c r="S214" s="6"/>
      <c r="T214" s="6"/>
    </row>
    <row r="215" spans="1:20" x14ac:dyDescent="0.25">
      <c r="A215" s="6" t="s">
        <v>8871</v>
      </c>
      <c r="B215" s="8" t="s">
        <v>8347</v>
      </c>
      <c r="C215" s="6" t="s">
        <v>1068</v>
      </c>
      <c r="D215" s="6"/>
      <c r="F215" s="6"/>
      <c r="G215" s="8">
        <v>7</v>
      </c>
      <c r="H215" s="6" t="s">
        <v>8834</v>
      </c>
      <c r="I215" s="6" t="str">
        <f t="shared" si="3"/>
        <v>fate2141920</v>
      </c>
      <c r="J215" s="7" t="s">
        <v>8845</v>
      </c>
      <c r="K215" s="7">
        <v>19</v>
      </c>
      <c r="L215" s="7">
        <v>20</v>
      </c>
      <c r="M215" s="7"/>
      <c r="N215" s="7"/>
      <c r="P215" s="6" t="s">
        <v>8335</v>
      </c>
      <c r="Q215" s="6" t="s">
        <v>8336</v>
      </c>
      <c r="R215" s="6" t="s">
        <v>8337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5</v>
      </c>
      <c r="H216" s="6" t="s">
        <v>8834</v>
      </c>
      <c r="I216" s="6" t="str">
        <f t="shared" si="3"/>
        <v>fate2152316</v>
      </c>
      <c r="J216" s="7" t="s">
        <v>8836</v>
      </c>
      <c r="K216" s="7">
        <v>23</v>
      </c>
      <c r="L216" s="7">
        <v>16</v>
      </c>
      <c r="M216" s="7"/>
      <c r="N216" s="7"/>
      <c r="P216" s="6" t="s">
        <v>8323</v>
      </c>
      <c r="Q216" s="6" t="s">
        <v>8324</v>
      </c>
      <c r="R216" s="6" t="s">
        <v>8325</v>
      </c>
      <c r="S216" s="6"/>
      <c r="T216" s="6"/>
    </row>
    <row r="217" spans="1:20" x14ac:dyDescent="0.25">
      <c r="A217" s="6" t="s">
        <v>8875</v>
      </c>
      <c r="B217" s="8" t="s">
        <v>8425</v>
      </c>
      <c r="C217" s="6" t="s">
        <v>1068</v>
      </c>
      <c r="D217" s="6"/>
      <c r="F217" s="6"/>
      <c r="G217" s="8">
        <v>11</v>
      </c>
      <c r="H217" s="6" t="s">
        <v>8834</v>
      </c>
      <c r="I217" s="6" t="str">
        <f t="shared" si="3"/>
        <v>fate2162320</v>
      </c>
      <c r="J217" s="7" t="s">
        <v>8851</v>
      </c>
      <c r="K217" s="7">
        <v>23</v>
      </c>
      <c r="L217" s="7">
        <v>20</v>
      </c>
      <c r="M217" s="7"/>
      <c r="N217" s="7"/>
      <c r="P217" s="6" t="s">
        <v>8397</v>
      </c>
      <c r="Q217" s="6" t="s">
        <v>8398</v>
      </c>
      <c r="R217" s="6" t="s">
        <v>8399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10820</v>
      </c>
      <c r="F218" s="6"/>
      <c r="G218" s="8">
        <v>5</v>
      </c>
      <c r="H218" s="6" t="s">
        <v>8834</v>
      </c>
      <c r="I218" s="6" t="str">
        <f t="shared" si="3"/>
        <v>fate2172123</v>
      </c>
      <c r="J218" s="7" t="s">
        <v>8833</v>
      </c>
      <c r="K218" s="7">
        <v>21</v>
      </c>
      <c r="L218" s="7">
        <v>23</v>
      </c>
      <c r="M218" s="7"/>
      <c r="N218" s="7"/>
      <c r="P218" s="6" t="s">
        <v>8323</v>
      </c>
      <c r="Q218" s="6" t="s">
        <v>8324</v>
      </c>
      <c r="R218" s="6" t="s">
        <v>8325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10821</v>
      </c>
      <c r="F219" s="6"/>
      <c r="G219" s="8">
        <v>7</v>
      </c>
      <c r="H219" s="6" t="s">
        <v>8834</v>
      </c>
      <c r="I219" s="6" t="str">
        <f t="shared" si="3"/>
        <v>fate2181823</v>
      </c>
      <c r="J219" s="7" t="s">
        <v>8841</v>
      </c>
      <c r="K219" s="7">
        <v>18</v>
      </c>
      <c r="L219" s="7">
        <v>23</v>
      </c>
      <c r="M219" s="7"/>
      <c r="N219" s="7"/>
      <c r="P219" s="6" t="s">
        <v>8335</v>
      </c>
      <c r="Q219" s="6" t="s">
        <v>8336</v>
      </c>
      <c r="R219" s="6" t="s">
        <v>8337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10822</v>
      </c>
      <c r="F220" s="6"/>
      <c r="G220" s="8">
        <v>9</v>
      </c>
      <c r="H220" s="6" t="s">
        <v>8834</v>
      </c>
      <c r="I220" s="6" t="str">
        <f t="shared" si="3"/>
        <v>fate2191719</v>
      </c>
      <c r="J220" s="7" t="s">
        <v>8847</v>
      </c>
      <c r="K220" s="7">
        <v>17</v>
      </c>
      <c r="L220" s="7">
        <v>19</v>
      </c>
      <c r="M220" s="7"/>
      <c r="N220" s="7"/>
      <c r="P220" s="6" t="s">
        <v>8348</v>
      </c>
      <c r="Q220" s="6" t="s">
        <v>8349</v>
      </c>
      <c r="R220" s="6" t="s">
        <v>8350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10823</v>
      </c>
      <c r="F221" s="6"/>
      <c r="G221" s="8">
        <v>12</v>
      </c>
      <c r="H221" s="6" t="s">
        <v>8834</v>
      </c>
      <c r="I221" s="6" t="str">
        <f t="shared" si="3"/>
        <v>fate2201715</v>
      </c>
      <c r="J221" s="7" t="s">
        <v>8853</v>
      </c>
      <c r="K221" s="7">
        <v>17</v>
      </c>
      <c r="L221" s="7">
        <v>15</v>
      </c>
      <c r="M221" s="7"/>
      <c r="N221" s="7"/>
      <c r="P221" s="6" t="s">
        <v>8358</v>
      </c>
      <c r="Q221" s="6" t="s">
        <v>8359</v>
      </c>
      <c r="R221" s="6" t="s">
        <v>8360</v>
      </c>
      <c r="S221" s="6"/>
      <c r="T221" s="6"/>
    </row>
    <row r="222" spans="1:20" x14ac:dyDescent="0.25">
      <c r="A222" s="6" t="s">
        <v>8890</v>
      </c>
      <c r="B222" s="8" t="s">
        <v>10504</v>
      </c>
      <c r="C222" s="6" t="s">
        <v>1068</v>
      </c>
      <c r="D222" s="2" t="s">
        <v>10824</v>
      </c>
      <c r="F222" s="6"/>
      <c r="G222" s="8">
        <v>14</v>
      </c>
      <c r="H222" s="6" t="s">
        <v>8834</v>
      </c>
      <c r="I222" s="6" t="str">
        <f t="shared" si="3"/>
        <v>fate2212819</v>
      </c>
      <c r="J222" s="7" t="s">
        <v>8855</v>
      </c>
      <c r="K222" s="7">
        <v>28</v>
      </c>
      <c r="L222" s="7">
        <v>19</v>
      </c>
      <c r="M222" s="7"/>
      <c r="N222" s="7"/>
      <c r="P222" s="6" t="s">
        <v>8368</v>
      </c>
      <c r="Q222" s="6" t="s">
        <v>8325</v>
      </c>
      <c r="R222" s="6" t="s">
        <v>8369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15</v>
      </c>
      <c r="H223" s="6" t="s">
        <v>8860</v>
      </c>
      <c r="I223" s="6" t="str">
        <f t="shared" si="3"/>
        <v>fate2221227</v>
      </c>
      <c r="J223" s="7" t="s">
        <v>8859</v>
      </c>
      <c r="K223" s="7">
        <v>12</v>
      </c>
      <c r="L223" s="7">
        <v>27</v>
      </c>
      <c r="M223" s="7"/>
      <c r="N223" s="7"/>
      <c r="P223" s="6" t="s">
        <v>8474</v>
      </c>
      <c r="Q223" s="6" t="s">
        <v>8475</v>
      </c>
      <c r="R223" s="6" t="s">
        <v>8476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fate2231116</v>
      </c>
      <c r="J224" s="7" t="s">
        <v>8862</v>
      </c>
      <c r="K224" s="7">
        <v>11</v>
      </c>
      <c r="L224" s="7">
        <v>16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fate2241724</v>
      </c>
      <c r="J225" s="7" t="s">
        <v>8864</v>
      </c>
      <c r="K225" s="7">
        <v>17</v>
      </c>
      <c r="L225" s="7">
        <v>24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fate2251219</v>
      </c>
      <c r="J226" s="7" t="s">
        <v>8868</v>
      </c>
      <c r="K226" s="7">
        <v>12</v>
      </c>
      <c r="L226" s="7">
        <v>19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17</v>
      </c>
      <c r="H227" s="6" t="s">
        <v>8860</v>
      </c>
      <c r="I227" s="6" t="str">
        <f t="shared" si="3"/>
        <v>fate2261320</v>
      </c>
      <c r="J227" s="7" t="s">
        <v>8870</v>
      </c>
      <c r="K227" s="7">
        <v>13</v>
      </c>
      <c r="L227" s="7">
        <v>20</v>
      </c>
      <c r="M227" s="7"/>
      <c r="N227" s="7"/>
      <c r="P227" s="6" t="s">
        <v>8487</v>
      </c>
      <c r="Q227" s="6" t="s">
        <v>8332</v>
      </c>
      <c r="R227" s="6" t="s">
        <v>8488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18</v>
      </c>
      <c r="H228" s="6" t="s">
        <v>8860</v>
      </c>
      <c r="I228" s="6" t="str">
        <f t="shared" si="3"/>
        <v>fate2271626</v>
      </c>
      <c r="J228" s="7" t="s">
        <v>8872</v>
      </c>
      <c r="K228" s="7">
        <v>16</v>
      </c>
      <c r="L228" s="7">
        <v>26</v>
      </c>
      <c r="M228" s="7"/>
      <c r="N228" s="7"/>
      <c r="P228" s="6" t="s">
        <v>8493</v>
      </c>
      <c r="Q228" s="6" t="s">
        <v>8494</v>
      </c>
      <c r="R228" s="6" t="s">
        <v>8495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19</v>
      </c>
      <c r="H229" s="6" t="s">
        <v>8860</v>
      </c>
      <c r="I229" s="6" t="str">
        <f t="shared" si="3"/>
        <v>fate2281729</v>
      </c>
      <c r="J229" s="7" t="s">
        <v>8876</v>
      </c>
      <c r="K229" s="7">
        <v>17</v>
      </c>
      <c r="L229" s="7">
        <v>29</v>
      </c>
      <c r="M229" s="7"/>
      <c r="N229" s="7"/>
      <c r="P229" s="6" t="s">
        <v>8657</v>
      </c>
      <c r="Q229" s="6" t="s">
        <v>8658</v>
      </c>
      <c r="R229" s="6" t="s">
        <v>8659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26</v>
      </c>
      <c r="H230" s="6" t="s">
        <v>8860</v>
      </c>
      <c r="I230" s="6" t="str">
        <f t="shared" si="3"/>
        <v>fate2292717</v>
      </c>
      <c r="J230" s="7" t="s">
        <v>8891</v>
      </c>
      <c r="K230" s="7">
        <v>27</v>
      </c>
      <c r="L230" s="7">
        <v>17</v>
      </c>
      <c r="M230" s="7"/>
      <c r="N230" s="7"/>
      <c r="P230" s="6" t="s">
        <v>8879</v>
      </c>
      <c r="Q230" s="6" t="s">
        <v>8880</v>
      </c>
      <c r="R230" s="6" t="s">
        <v>8881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27</v>
      </c>
      <c r="H231" s="6" t="s">
        <v>8860</v>
      </c>
      <c r="I231" s="6" t="str">
        <f t="shared" si="3"/>
        <v>fate2302420</v>
      </c>
      <c r="J231" s="7" t="s">
        <v>8896</v>
      </c>
      <c r="K231" s="7">
        <v>24</v>
      </c>
      <c r="L231" s="7">
        <v>20</v>
      </c>
      <c r="M231" s="7"/>
      <c r="N231" s="7"/>
      <c r="P231" s="6" t="s">
        <v>8776</v>
      </c>
      <c r="Q231" s="6" t="s">
        <v>8777</v>
      </c>
      <c r="R231" s="6" t="s">
        <v>8778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40</v>
      </c>
      <c r="H232" s="6" t="s">
        <v>8860</v>
      </c>
      <c r="I232" s="6" t="str">
        <f t="shared" si="3"/>
        <v>fate2312923</v>
      </c>
      <c r="J232" s="7" t="s">
        <v>8900</v>
      </c>
      <c r="K232" s="7">
        <v>29</v>
      </c>
      <c r="L232" s="7">
        <v>23</v>
      </c>
      <c r="M232" s="7"/>
      <c r="N232" s="7"/>
      <c r="P232" s="6" t="s">
        <v>8500</v>
      </c>
      <c r="Q232" s="6" t="s">
        <v>8369</v>
      </c>
      <c r="R232" s="6" t="s">
        <v>8501</v>
      </c>
      <c r="S232" s="6"/>
      <c r="T232" s="6"/>
    </row>
    <row r="233" spans="1:20" x14ac:dyDescent="0.25">
      <c r="A233" s="6" t="s">
        <v>8914</v>
      </c>
      <c r="B233" s="8" t="s">
        <v>8311</v>
      </c>
      <c r="C233" s="6" t="s">
        <v>1068</v>
      </c>
      <c r="D233" s="6"/>
      <c r="F233" s="6"/>
      <c r="G233" s="8">
        <v>42</v>
      </c>
      <c r="H233" s="6" t="s">
        <v>8860</v>
      </c>
      <c r="I233" s="6" t="str">
        <f t="shared" si="3"/>
        <v>fate2322624</v>
      </c>
      <c r="J233" s="7" t="s">
        <v>8906</v>
      </c>
      <c r="K233" s="7">
        <v>26</v>
      </c>
      <c r="L233" s="7">
        <v>24</v>
      </c>
      <c r="M233" s="7"/>
      <c r="N233" s="7"/>
      <c r="P233" s="6" t="s">
        <v>8676</v>
      </c>
      <c r="Q233" s="6" t="s">
        <v>8677</v>
      </c>
      <c r="R233" s="6" t="s">
        <v>8678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10825</v>
      </c>
      <c r="F234" s="6"/>
      <c r="G234" s="8">
        <v>17</v>
      </c>
      <c r="H234" s="6" t="s">
        <v>8860</v>
      </c>
      <c r="I234" s="6" t="str">
        <f t="shared" si="3"/>
        <v>fate2331417</v>
      </c>
      <c r="J234" s="7" t="s">
        <v>8866</v>
      </c>
      <c r="K234" s="7">
        <v>14</v>
      </c>
      <c r="L234" s="7">
        <v>17</v>
      </c>
      <c r="M234" s="7"/>
      <c r="N234" s="7"/>
      <c r="P234" s="6" t="s">
        <v>8487</v>
      </c>
      <c r="Q234" s="6" t="s">
        <v>8332</v>
      </c>
      <c r="R234" s="6" t="s">
        <v>8488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10826</v>
      </c>
      <c r="F235" s="6"/>
      <c r="G235" s="8">
        <v>18</v>
      </c>
      <c r="H235" s="6" t="s">
        <v>8860</v>
      </c>
      <c r="I235" s="6" t="str">
        <f t="shared" si="3"/>
        <v>fate2341927</v>
      </c>
      <c r="J235" s="7" t="s">
        <v>8874</v>
      </c>
      <c r="K235" s="7">
        <v>19</v>
      </c>
      <c r="L235" s="7">
        <v>27</v>
      </c>
      <c r="M235" s="7"/>
      <c r="N235" s="7"/>
      <c r="P235" s="6" t="s">
        <v>8493</v>
      </c>
      <c r="Q235" s="6" t="s">
        <v>8494</v>
      </c>
      <c r="R235" s="6" t="s">
        <v>8495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10829</v>
      </c>
      <c r="F236" s="6"/>
      <c r="G236" s="8">
        <v>29</v>
      </c>
      <c r="H236" s="6" t="s">
        <v>8860</v>
      </c>
      <c r="I236" s="6" t="str">
        <f t="shared" si="3"/>
        <v>fate2352621</v>
      </c>
      <c r="J236" s="7" t="s">
        <v>8898</v>
      </c>
      <c r="K236" s="7">
        <v>26</v>
      </c>
      <c r="L236" s="7">
        <v>21</v>
      </c>
      <c r="M236" s="7"/>
      <c r="N236" s="7"/>
      <c r="P236" s="6" t="s">
        <v>8733</v>
      </c>
      <c r="Q236" s="6" t="s">
        <v>8729</v>
      </c>
      <c r="R236" s="6" t="s">
        <v>8730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10830</v>
      </c>
      <c r="F237" s="6"/>
      <c r="G237" s="8">
        <v>42</v>
      </c>
      <c r="H237" s="6" t="s">
        <v>8860</v>
      </c>
      <c r="I237" s="6" t="str">
        <f t="shared" si="3"/>
        <v>fate2363025</v>
      </c>
      <c r="J237" s="7" t="s">
        <v>8902</v>
      </c>
      <c r="K237" s="7">
        <v>30</v>
      </c>
      <c r="L237" s="7">
        <v>25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10504</v>
      </c>
      <c r="C238" s="6" t="s">
        <v>1068</v>
      </c>
      <c r="D238" s="2" t="s">
        <v>10831</v>
      </c>
      <c r="F238" s="6"/>
      <c r="G238" s="8">
        <v>42</v>
      </c>
      <c r="H238" s="6" t="s">
        <v>8860</v>
      </c>
      <c r="I238" s="6" t="str">
        <f t="shared" si="3"/>
        <v>fate2372724</v>
      </c>
      <c r="J238" s="7" t="s">
        <v>8904</v>
      </c>
      <c r="K238" s="7">
        <v>27</v>
      </c>
      <c r="L238" s="7">
        <v>24</v>
      </c>
      <c r="M238" s="7"/>
      <c r="N238" s="7"/>
      <c r="P238" s="6" t="s">
        <v>8676</v>
      </c>
      <c r="Q238" s="6" t="s">
        <v>8677</v>
      </c>
      <c r="R238" s="6" t="s">
        <v>8678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1</v>
      </c>
      <c r="G239" s="8">
        <v>26</v>
      </c>
      <c r="H239" s="6" t="s">
        <v>8860</v>
      </c>
      <c r="I239" s="6" t="str">
        <f t="shared" si="3"/>
        <v>fate2382122</v>
      </c>
      <c r="J239" s="7" t="s">
        <v>8888</v>
      </c>
      <c r="K239" s="7">
        <v>21</v>
      </c>
      <c r="L239" s="7">
        <v>22</v>
      </c>
      <c r="M239" s="7"/>
      <c r="N239" s="7"/>
      <c r="P239" s="6" t="s">
        <v>8889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8311</v>
      </c>
      <c r="C240" s="6" t="s">
        <v>1068</v>
      </c>
      <c r="D240" s="6"/>
      <c r="E240" s="6">
        <v>9</v>
      </c>
      <c r="F240" s="6">
        <v>2</v>
      </c>
      <c r="G240" s="8">
        <v>26</v>
      </c>
      <c r="H240" s="6" t="s">
        <v>8860</v>
      </c>
      <c r="I240" s="6" t="str">
        <f t="shared" si="3"/>
        <v>fate2392221</v>
      </c>
      <c r="J240" s="7" t="s">
        <v>8893</v>
      </c>
      <c r="K240" s="7">
        <v>22</v>
      </c>
      <c r="L240" s="7">
        <v>21</v>
      </c>
      <c r="M240" s="7"/>
      <c r="N240" s="7"/>
      <c r="P240" s="6" t="s">
        <v>8894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10827</v>
      </c>
      <c r="E241" s="6">
        <v>9</v>
      </c>
      <c r="F241" s="6">
        <v>3</v>
      </c>
      <c r="G241" s="8">
        <v>26</v>
      </c>
      <c r="H241" s="6" t="s">
        <v>8860</v>
      </c>
      <c r="I241" s="6" t="str">
        <f t="shared" si="3"/>
        <v>fate2402221</v>
      </c>
      <c r="J241" s="7" t="s">
        <v>8878</v>
      </c>
      <c r="K241" s="7">
        <v>22</v>
      </c>
      <c r="L241" s="7">
        <v>21</v>
      </c>
      <c r="M241" s="7"/>
      <c r="N241" s="7"/>
      <c r="P241" s="6" t="s">
        <v>8879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4</v>
      </c>
      <c r="G242" s="8">
        <v>26</v>
      </c>
      <c r="H242" s="6" t="s">
        <v>8860</v>
      </c>
      <c r="I242" s="6" t="str">
        <f t="shared" si="3"/>
        <v>fate2412323</v>
      </c>
      <c r="J242" s="7" t="s">
        <v>8883</v>
      </c>
      <c r="K242" s="7">
        <v>23</v>
      </c>
      <c r="L242" s="7">
        <v>23</v>
      </c>
      <c r="M242" s="7"/>
      <c r="N242" s="7"/>
      <c r="P242" s="6" t="s">
        <v>8884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10504</v>
      </c>
      <c r="C243" s="6" t="s">
        <v>1068</v>
      </c>
      <c r="D243" s="2" t="s">
        <v>10828</v>
      </c>
      <c r="E243" s="6">
        <v>9</v>
      </c>
      <c r="F243" s="6">
        <v>5</v>
      </c>
      <c r="G243" s="8">
        <v>26</v>
      </c>
      <c r="H243" s="6" t="s">
        <v>8860</v>
      </c>
      <c r="I243" s="6" t="str">
        <f t="shared" si="3"/>
        <v>fate2422322</v>
      </c>
      <c r="J243" s="7" t="s">
        <v>8886</v>
      </c>
      <c r="K243" s="7">
        <v>23</v>
      </c>
      <c r="L243" s="7">
        <v>22</v>
      </c>
      <c r="M243" s="7"/>
      <c r="N243" s="7"/>
      <c r="P243" s="6" t="s">
        <v>8879</v>
      </c>
      <c r="Q243" s="6" t="s">
        <v>8880</v>
      </c>
      <c r="R243" s="6" t="s">
        <v>8881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25</v>
      </c>
      <c r="H244" s="6" t="s">
        <v>8909</v>
      </c>
      <c r="I244" s="6" t="str">
        <f t="shared" si="3"/>
        <v>fate2431514</v>
      </c>
      <c r="J244" s="7" t="s">
        <v>8908</v>
      </c>
      <c r="K244" s="7">
        <v>15</v>
      </c>
      <c r="L244" s="7">
        <v>14</v>
      </c>
      <c r="M244" s="7"/>
      <c r="N244" s="7"/>
      <c r="P244" s="6" t="s">
        <v>8771</v>
      </c>
      <c r="Q244" s="6" t="s">
        <v>8772</v>
      </c>
      <c r="R244" s="6" t="s">
        <v>8773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27</v>
      </c>
      <c r="H245" s="6" t="s">
        <v>8909</v>
      </c>
      <c r="I245" s="6" t="str">
        <f t="shared" si="3"/>
        <v>fate244208</v>
      </c>
      <c r="J245" s="7" t="s">
        <v>8913</v>
      </c>
      <c r="K245" s="7">
        <v>20</v>
      </c>
      <c r="L245" s="7">
        <v>8</v>
      </c>
      <c r="M245" s="7"/>
      <c r="N245" s="7"/>
      <c r="P245" s="6" t="s">
        <v>8776</v>
      </c>
      <c r="Q245" s="6" t="s">
        <v>8777</v>
      </c>
      <c r="R245" s="6" t="s">
        <v>8778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28</v>
      </c>
      <c r="H246" s="6" t="s">
        <v>8909</v>
      </c>
      <c r="I246" s="6" t="str">
        <f t="shared" si="3"/>
        <v>fate2451612</v>
      </c>
      <c r="J246" s="7" t="s">
        <v>8919</v>
      </c>
      <c r="K246" s="7">
        <v>16</v>
      </c>
      <c r="L246" s="7">
        <v>12</v>
      </c>
      <c r="M246" s="7"/>
      <c r="N246" s="7"/>
      <c r="P246" s="6" t="s">
        <v>8783</v>
      </c>
      <c r="Q246" s="6" t="s">
        <v>8724</v>
      </c>
      <c r="R246" s="6" t="s">
        <v>8725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fate2461432</v>
      </c>
      <c r="J247" s="7" t="s">
        <v>8923</v>
      </c>
      <c r="K247" s="7">
        <v>14</v>
      </c>
      <c r="L247" s="7">
        <v>32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31</v>
      </c>
      <c r="H248" s="6" t="s">
        <v>8909</v>
      </c>
      <c r="I248" s="6" t="str">
        <f t="shared" si="3"/>
        <v>fate2471438</v>
      </c>
      <c r="J248" s="7" t="s">
        <v>8925</v>
      </c>
      <c r="K248" s="7">
        <v>14</v>
      </c>
      <c r="L248" s="7">
        <v>38</v>
      </c>
      <c r="M248" s="7"/>
      <c r="N248" s="7"/>
      <c r="P248" s="6" t="s">
        <v>8413</v>
      </c>
      <c r="Q248" s="6" t="s">
        <v>8414</v>
      </c>
      <c r="R248" s="6" t="s">
        <v>8415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32</v>
      </c>
      <c r="H249" s="6" t="s">
        <v>8909</v>
      </c>
      <c r="I249" s="6" t="str">
        <f t="shared" si="3"/>
        <v>fate2481430</v>
      </c>
      <c r="J249" s="7" t="s">
        <v>8927</v>
      </c>
      <c r="K249" s="7">
        <v>14</v>
      </c>
      <c r="L249" s="7">
        <v>30</v>
      </c>
      <c r="M249" s="7"/>
      <c r="N249" s="7"/>
      <c r="P249" s="6" t="s">
        <v>8418</v>
      </c>
      <c r="Q249" s="6" t="s">
        <v>8419</v>
      </c>
      <c r="R249" s="6" t="s">
        <v>8420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fate2492116</v>
      </c>
      <c r="J250" s="7" t="s">
        <v>8933</v>
      </c>
      <c r="K250" s="7">
        <v>21</v>
      </c>
      <c r="L250" s="7">
        <v>16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45</v>
      </c>
      <c r="H251" s="6" t="s">
        <v>8909</v>
      </c>
      <c r="I251" s="6" t="str">
        <f t="shared" si="3"/>
        <v>fate2501820</v>
      </c>
      <c r="J251" s="7" t="s">
        <v>8936</v>
      </c>
      <c r="K251" s="7">
        <v>18</v>
      </c>
      <c r="L251" s="7">
        <v>20</v>
      </c>
      <c r="M251" s="7"/>
      <c r="N251" s="7"/>
      <c r="P251" s="6" t="s">
        <v>8934</v>
      </c>
      <c r="Q251" s="6" t="s">
        <v>8516</v>
      </c>
      <c r="R251" s="6" t="s">
        <v>8517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fate2512218</v>
      </c>
      <c r="J252" s="7" t="s">
        <v>8938</v>
      </c>
      <c r="K252" s="7">
        <v>22</v>
      </c>
      <c r="L252" s="7">
        <v>18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fate2521625</v>
      </c>
      <c r="J253" s="7" t="s">
        <v>8940</v>
      </c>
      <c r="K253" s="7">
        <v>16</v>
      </c>
      <c r="L253" s="7">
        <v>25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fate2531927</v>
      </c>
      <c r="J254" s="7" t="s">
        <v>8942</v>
      </c>
      <c r="K254" s="7">
        <v>19</v>
      </c>
      <c r="L254" s="7">
        <v>27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46</v>
      </c>
      <c r="H255" s="6" t="s">
        <v>8909</v>
      </c>
      <c r="I255" s="6" t="str">
        <f t="shared" si="3"/>
        <v>fate2541623</v>
      </c>
      <c r="J255" s="7" t="s">
        <v>8946</v>
      </c>
      <c r="K255" s="7">
        <v>16</v>
      </c>
      <c r="L255" s="7">
        <v>23</v>
      </c>
      <c r="M255" s="7"/>
      <c r="N255" s="7"/>
      <c r="P255" s="6" t="s">
        <v>8522</v>
      </c>
      <c r="Q255" s="6" t="s">
        <v>8482</v>
      </c>
      <c r="R255" s="6" t="s">
        <v>8523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fate2552321</v>
      </c>
      <c r="J256" s="7" t="s">
        <v>8950</v>
      </c>
      <c r="K256" s="7">
        <v>23</v>
      </c>
      <c r="L256" s="7">
        <v>21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48</v>
      </c>
      <c r="H257" s="6" t="s">
        <v>8909</v>
      </c>
      <c r="I257" s="6" t="str">
        <f t="shared" si="3"/>
        <v>fate2562225</v>
      </c>
      <c r="J257" s="7" t="s">
        <v>8954</v>
      </c>
      <c r="K257" s="7">
        <v>22</v>
      </c>
      <c r="L257" s="7">
        <v>25</v>
      </c>
      <c r="M257" s="7"/>
      <c r="N257" s="7"/>
      <c r="P257" s="6" t="s">
        <v>8526</v>
      </c>
      <c r="Q257" s="6" t="s">
        <v>8527</v>
      </c>
      <c r="R257" s="6" t="s">
        <v>8528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fate2572327</v>
      </c>
      <c r="J258" s="7" t="s">
        <v>8958</v>
      </c>
      <c r="K258" s="7">
        <v>23</v>
      </c>
      <c r="L258" s="7">
        <v>27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8311</v>
      </c>
      <c r="C259" s="6" t="s">
        <v>1068</v>
      </c>
      <c r="D259" s="6"/>
      <c r="F259" s="6"/>
      <c r="G259" s="8">
        <v>49</v>
      </c>
      <c r="H259" s="6" t="s">
        <v>8909</v>
      </c>
      <c r="I259" s="6" t="str">
        <f t="shared" si="3"/>
        <v>fate2582920</v>
      </c>
      <c r="J259" s="7" t="s">
        <v>8967</v>
      </c>
      <c r="K259" s="7">
        <v>29</v>
      </c>
      <c r="L259" s="7">
        <v>20</v>
      </c>
      <c r="M259" s="7"/>
      <c r="N259" s="7"/>
      <c r="P259" s="6" t="s">
        <v>8695</v>
      </c>
      <c r="Q259" s="6" t="s">
        <v>8532</v>
      </c>
      <c r="R259" s="6" t="s">
        <v>8533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26</v>
      </c>
      <c r="H260" s="6" t="s">
        <v>8909</v>
      </c>
      <c r="I260" s="6" t="str">
        <f t="shared" ref="I260:I323" si="4">A260&amp;LEFT(SUBSTITUTE(K260,".",""),2)&amp;LEFT(SUBSTITUTE(L260,".",""),2)</f>
        <v>fate2591818</v>
      </c>
      <c r="J260" s="7" t="s">
        <v>8911</v>
      </c>
      <c r="K260" s="7">
        <v>18</v>
      </c>
      <c r="L260" s="7">
        <v>18</v>
      </c>
      <c r="M260" s="7"/>
      <c r="N260" s="7"/>
      <c r="P260" s="6" t="s">
        <v>8879</v>
      </c>
      <c r="Q260" s="6" t="s">
        <v>8880</v>
      </c>
      <c r="R260" s="6" t="s">
        <v>8881</v>
      </c>
      <c r="S260" s="6"/>
      <c r="T260" s="6"/>
    </row>
    <row r="261" spans="1:20" x14ac:dyDescent="0.25">
      <c r="A261" s="6" t="s">
        <v>8973</v>
      </c>
      <c r="B261" s="8" t="s">
        <v>8451</v>
      </c>
      <c r="C261" s="6" t="s">
        <v>1068</v>
      </c>
      <c r="D261" s="6"/>
      <c r="F261" s="6"/>
      <c r="G261" s="8">
        <v>32</v>
      </c>
      <c r="H261" s="6" t="s">
        <v>8909</v>
      </c>
      <c r="I261" s="6" t="str">
        <f t="shared" si="4"/>
        <v>fate2601934</v>
      </c>
      <c r="J261" s="7" t="s">
        <v>8931</v>
      </c>
      <c r="K261" s="7">
        <v>19</v>
      </c>
      <c r="L261" s="7">
        <v>34</v>
      </c>
      <c r="M261" s="7"/>
      <c r="N261" s="7"/>
      <c r="P261" s="6" t="s">
        <v>8418</v>
      </c>
      <c r="Q261" s="6" t="s">
        <v>8419</v>
      </c>
      <c r="R261" s="6" t="s">
        <v>8420</v>
      </c>
      <c r="S261" s="6"/>
      <c r="T261" s="6"/>
    </row>
    <row r="262" spans="1:20" x14ac:dyDescent="0.25">
      <c r="A262" s="6" t="s">
        <v>8974</v>
      </c>
      <c r="B262" s="8" t="s">
        <v>8425</v>
      </c>
      <c r="C262" s="6" t="s">
        <v>1068</v>
      </c>
      <c r="D262" s="6"/>
      <c r="F262" s="6"/>
      <c r="G262" s="8">
        <v>29</v>
      </c>
      <c r="H262" s="6" t="s">
        <v>8909</v>
      </c>
      <c r="I262" s="6" t="str">
        <f t="shared" si="4"/>
        <v>fate2612512</v>
      </c>
      <c r="J262" s="7" t="s">
        <v>8921</v>
      </c>
      <c r="K262" s="7">
        <v>25</v>
      </c>
      <c r="L262" s="7">
        <v>12</v>
      </c>
      <c r="M262" s="7"/>
      <c r="N262" s="7"/>
      <c r="P262" s="6" t="s">
        <v>8733</v>
      </c>
      <c r="Q262" s="6" t="s">
        <v>8729</v>
      </c>
      <c r="R262" s="6" t="s">
        <v>8730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10834</v>
      </c>
      <c r="F263" s="6"/>
      <c r="G263" s="8">
        <v>32</v>
      </c>
      <c r="H263" s="6" t="s">
        <v>8909</v>
      </c>
      <c r="I263" s="6" t="str">
        <f t="shared" si="4"/>
        <v>fate2622534</v>
      </c>
      <c r="J263" s="7" t="s">
        <v>8929</v>
      </c>
      <c r="K263" s="7">
        <v>25</v>
      </c>
      <c r="L263" s="7">
        <v>34</v>
      </c>
      <c r="M263" s="7"/>
      <c r="N263" s="7"/>
      <c r="P263" s="6" t="s">
        <v>8418</v>
      </c>
      <c r="Q263" s="6" t="s">
        <v>8419</v>
      </c>
      <c r="R263" s="6" t="s">
        <v>8420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10835</v>
      </c>
      <c r="F264" s="6"/>
      <c r="G264" s="8">
        <v>46</v>
      </c>
      <c r="H264" s="6" t="s">
        <v>8909</v>
      </c>
      <c r="I264" s="6" t="str">
        <f t="shared" si="4"/>
        <v>fate2632020</v>
      </c>
      <c r="J264" s="7" t="s">
        <v>8944</v>
      </c>
      <c r="K264" s="7">
        <v>20</v>
      </c>
      <c r="L264" s="7">
        <v>20</v>
      </c>
      <c r="M264" s="7"/>
      <c r="N264" s="7"/>
      <c r="P264" s="6" t="s">
        <v>8522</v>
      </c>
      <c r="Q264" s="6" t="s">
        <v>8757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10836</v>
      </c>
      <c r="F265" s="6"/>
      <c r="G265" s="8">
        <v>46</v>
      </c>
      <c r="H265" s="6" t="s">
        <v>8909</v>
      </c>
      <c r="I265" s="6" t="str">
        <f t="shared" si="4"/>
        <v>fate2642119</v>
      </c>
      <c r="J265" s="7" t="s">
        <v>8948</v>
      </c>
      <c r="K265" s="7">
        <v>21</v>
      </c>
      <c r="L265" s="7">
        <v>19</v>
      </c>
      <c r="M265" s="7"/>
      <c r="N265" s="7"/>
      <c r="P265" s="6" t="s">
        <v>8522</v>
      </c>
      <c r="Q265" s="6" t="s">
        <v>8482</v>
      </c>
      <c r="R265" s="6" t="s">
        <v>8523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10837</v>
      </c>
      <c r="F266" s="6"/>
      <c r="G266" s="8">
        <v>48</v>
      </c>
      <c r="H266" s="6" t="s">
        <v>8909</v>
      </c>
      <c r="I266" s="6" t="str">
        <f t="shared" si="4"/>
        <v>fate2651824</v>
      </c>
      <c r="J266" s="7" t="s">
        <v>8952</v>
      </c>
      <c r="K266" s="7">
        <v>18</v>
      </c>
      <c r="L266" s="7">
        <v>24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10838</v>
      </c>
      <c r="F267" s="6"/>
      <c r="G267" s="8">
        <v>48</v>
      </c>
      <c r="H267" s="6" t="s">
        <v>8909</v>
      </c>
      <c r="I267" s="6" t="str">
        <f t="shared" si="4"/>
        <v>fate2663219</v>
      </c>
      <c r="J267" s="7" t="s">
        <v>8956</v>
      </c>
      <c r="K267" s="7">
        <v>32</v>
      </c>
      <c r="L267" s="7">
        <v>19</v>
      </c>
      <c r="M267" s="7"/>
      <c r="N267" s="7"/>
      <c r="P267" s="6" t="s">
        <v>8526</v>
      </c>
      <c r="Q267" s="6" t="s">
        <v>8527</v>
      </c>
      <c r="R267" s="6" t="s">
        <v>8528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10839</v>
      </c>
      <c r="F268" s="6"/>
      <c r="G268" s="8">
        <v>49</v>
      </c>
      <c r="H268" s="6" t="s">
        <v>8909</v>
      </c>
      <c r="I268" s="6" t="str">
        <f t="shared" si="4"/>
        <v>fate2673220</v>
      </c>
      <c r="J268" s="7" t="s">
        <v>8960</v>
      </c>
      <c r="K268" s="7">
        <v>32</v>
      </c>
      <c r="L268" s="7">
        <v>20</v>
      </c>
      <c r="M268" s="7"/>
      <c r="N268" s="7"/>
      <c r="P268" s="6" t="s">
        <v>8961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10840</v>
      </c>
      <c r="F269" s="6"/>
      <c r="G269" s="8">
        <v>49</v>
      </c>
      <c r="H269" s="6" t="s">
        <v>8909</v>
      </c>
      <c r="I269" s="6" t="str">
        <f t="shared" si="4"/>
        <v>fate2682426</v>
      </c>
      <c r="J269" s="7" t="s">
        <v>8963</v>
      </c>
      <c r="K269" s="7">
        <v>24</v>
      </c>
      <c r="L269" s="7">
        <v>26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10841</v>
      </c>
      <c r="F270" s="6"/>
      <c r="G270" s="8">
        <v>49</v>
      </c>
      <c r="H270" s="6" t="s">
        <v>8909</v>
      </c>
      <c r="I270" s="6" t="str">
        <f t="shared" si="4"/>
        <v>fate2693219</v>
      </c>
      <c r="J270" s="7" t="s">
        <v>8965</v>
      </c>
      <c r="K270" s="7">
        <v>32</v>
      </c>
      <c r="L270" s="7">
        <v>19</v>
      </c>
      <c r="M270" s="7"/>
      <c r="N270" s="7"/>
      <c r="P270" s="6" t="s">
        <v>8695</v>
      </c>
      <c r="Q270" s="6" t="s">
        <v>8532</v>
      </c>
      <c r="R270" s="6" t="s">
        <v>8533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10832</v>
      </c>
      <c r="E271" s="6">
        <v>10</v>
      </c>
      <c r="F271" s="6">
        <v>1</v>
      </c>
      <c r="G271" s="8">
        <v>28</v>
      </c>
      <c r="H271" s="6" t="s">
        <v>8909</v>
      </c>
      <c r="I271" s="6" t="str">
        <f t="shared" si="4"/>
        <v>fate2702310</v>
      </c>
      <c r="J271" s="7" t="s">
        <v>8915</v>
      </c>
      <c r="K271" s="7">
        <v>23</v>
      </c>
      <c r="L271" s="7">
        <v>10</v>
      </c>
      <c r="M271" s="7"/>
      <c r="N271" s="7"/>
      <c r="P271" s="6" t="s">
        <v>8723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10504</v>
      </c>
      <c r="C272" s="6" t="s">
        <v>1068</v>
      </c>
      <c r="D272" s="2" t="s">
        <v>10833</v>
      </c>
      <c r="E272" s="6">
        <v>10</v>
      </c>
      <c r="F272" s="6">
        <v>2</v>
      </c>
      <c r="G272" s="8">
        <v>28</v>
      </c>
      <c r="H272" s="6" t="s">
        <v>8909</v>
      </c>
      <c r="I272" s="6" t="str">
        <f t="shared" si="4"/>
        <v>fate271229</v>
      </c>
      <c r="J272" s="7" t="s">
        <v>8917</v>
      </c>
      <c r="K272" s="7">
        <v>22</v>
      </c>
      <c r="L272" s="7">
        <v>9</v>
      </c>
      <c r="M272" s="7"/>
      <c r="N272" s="7"/>
      <c r="P272" s="6" t="s">
        <v>8783</v>
      </c>
      <c r="Q272" s="6" t="s">
        <v>8724</v>
      </c>
      <c r="R272" s="6" t="s">
        <v>8725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fate2722223</v>
      </c>
      <c r="J273" s="7" t="s">
        <v>8979</v>
      </c>
      <c r="K273" s="7">
        <v>22</v>
      </c>
      <c r="L273" s="7">
        <v>23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fate2732026</v>
      </c>
      <c r="J274" s="7" t="s">
        <v>8981</v>
      </c>
      <c r="K274" s="7">
        <v>20</v>
      </c>
      <c r="L274" s="7">
        <v>26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fate2741818</v>
      </c>
      <c r="J275" s="7" t="s">
        <v>8983</v>
      </c>
      <c r="K275" s="7">
        <v>18</v>
      </c>
      <c r="L275" s="7">
        <v>18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fate2752421</v>
      </c>
      <c r="J276" s="7" t="s">
        <v>8990</v>
      </c>
      <c r="K276" s="7">
        <v>24</v>
      </c>
      <c r="L276" s="7">
        <v>21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8311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fate2762224</v>
      </c>
      <c r="J277" s="7" t="s">
        <v>9000</v>
      </c>
      <c r="K277" s="7">
        <v>22</v>
      </c>
      <c r="L277" s="7">
        <v>24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8451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fate2772129</v>
      </c>
      <c r="J278" s="7" t="s">
        <v>8969</v>
      </c>
      <c r="K278" s="7">
        <v>21</v>
      </c>
      <c r="L278" s="7">
        <v>29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fate2782222</v>
      </c>
      <c r="J279" s="7" t="s">
        <v>8992</v>
      </c>
      <c r="K279" s="7">
        <v>22</v>
      </c>
      <c r="L279" s="7">
        <v>22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8425</v>
      </c>
      <c r="C280" s="6" t="s">
        <v>1068</v>
      </c>
      <c r="D280" s="6"/>
      <c r="F280" s="6"/>
      <c r="G280" s="8">
        <v>49</v>
      </c>
      <c r="H280" s="6" t="s">
        <v>8970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548</v>
      </c>
      <c r="F281" s="6"/>
      <c r="G281" s="8">
        <v>49</v>
      </c>
      <c r="H281" s="6" t="s">
        <v>8970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10842</v>
      </c>
      <c r="F282" s="6"/>
      <c r="G282" s="8">
        <v>49</v>
      </c>
      <c r="H282" s="6" t="s">
        <v>8970</v>
      </c>
      <c r="I282" s="6" t="str">
        <f t="shared" si="4"/>
        <v>fate2812423</v>
      </c>
      <c r="J282" s="7" t="s">
        <v>8975</v>
      </c>
      <c r="K282" s="7">
        <v>24</v>
      </c>
      <c r="L282" s="7">
        <v>23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10844</v>
      </c>
      <c r="F283" s="6"/>
      <c r="G283" s="8">
        <v>49</v>
      </c>
      <c r="H283" s="6" t="s">
        <v>8970</v>
      </c>
      <c r="I283" s="6" t="str">
        <f t="shared" si="4"/>
        <v>fate2821814</v>
      </c>
      <c r="J283" s="7" t="s">
        <v>8985</v>
      </c>
      <c r="K283" s="7">
        <v>18</v>
      </c>
      <c r="L283" s="7">
        <v>14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10504</v>
      </c>
      <c r="C284" s="6" t="s">
        <v>1068</v>
      </c>
      <c r="D284" s="2" t="s">
        <v>10845</v>
      </c>
      <c r="F284" s="6"/>
      <c r="G284" s="8">
        <v>49</v>
      </c>
      <c r="H284" s="6" t="s">
        <v>8970</v>
      </c>
      <c r="I284" s="6" t="str">
        <f t="shared" si="4"/>
        <v>fate2832520</v>
      </c>
      <c r="J284" s="7" t="s">
        <v>8998</v>
      </c>
      <c r="K284" s="7">
        <v>25</v>
      </c>
      <c r="L284" s="7">
        <v>20</v>
      </c>
      <c r="M284" s="7"/>
      <c r="N284" s="7"/>
      <c r="P284" s="6" t="s">
        <v>8695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1</v>
      </c>
      <c r="G285" s="8">
        <v>49</v>
      </c>
      <c r="H285" s="6" t="s">
        <v>8970</v>
      </c>
      <c r="I285" s="6" t="str">
        <f t="shared" si="4"/>
        <v>fate2842622</v>
      </c>
      <c r="J285" s="7" t="s">
        <v>8987</v>
      </c>
      <c r="K285" s="7">
        <v>26</v>
      </c>
      <c r="L285" s="7">
        <v>22</v>
      </c>
      <c r="M285" s="7"/>
      <c r="N285" s="7"/>
      <c r="P285" s="6" t="s">
        <v>8988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8311</v>
      </c>
      <c r="C286" s="6" t="s">
        <v>1068</v>
      </c>
      <c r="D286" s="6"/>
      <c r="E286" s="6">
        <v>11</v>
      </c>
      <c r="F286" s="6">
        <v>2</v>
      </c>
      <c r="G286" s="8">
        <v>49</v>
      </c>
      <c r="H286" s="6" t="s">
        <v>8970</v>
      </c>
      <c r="I286" s="6" t="str">
        <f t="shared" si="4"/>
        <v>fate2852622</v>
      </c>
      <c r="J286" s="7" t="s">
        <v>8995</v>
      </c>
      <c r="K286" s="7">
        <v>26</v>
      </c>
      <c r="L286" s="7">
        <v>22</v>
      </c>
      <c r="M286" s="7"/>
      <c r="N286" s="7"/>
      <c r="P286" s="6" t="s">
        <v>8996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6" t="s">
        <v>10846</v>
      </c>
      <c r="E287" s="6">
        <v>11</v>
      </c>
      <c r="F287" s="6">
        <v>3</v>
      </c>
      <c r="G287" s="8">
        <v>49</v>
      </c>
      <c r="H287" s="6" t="s">
        <v>8970</v>
      </c>
      <c r="I287" s="6" t="str">
        <f t="shared" si="4"/>
        <v>fate2862622</v>
      </c>
      <c r="J287" s="7" t="s">
        <v>8972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10504</v>
      </c>
      <c r="C288" s="6" t="s">
        <v>1068</v>
      </c>
      <c r="D288" s="2" t="s">
        <v>10843</v>
      </c>
      <c r="E288" s="6">
        <v>11</v>
      </c>
      <c r="F288" s="6">
        <v>4</v>
      </c>
      <c r="G288" s="8">
        <v>49</v>
      </c>
      <c r="H288" s="6" t="s">
        <v>8970</v>
      </c>
      <c r="I288" s="6" t="str">
        <f t="shared" si="4"/>
        <v>fate2872622</v>
      </c>
      <c r="J288" s="7" t="s">
        <v>8977</v>
      </c>
      <c r="K288" s="7">
        <v>26</v>
      </c>
      <c r="L288" s="7">
        <v>22</v>
      </c>
      <c r="M288" s="7"/>
      <c r="N288" s="7"/>
      <c r="P288" s="6" t="s">
        <v>8695</v>
      </c>
      <c r="Q288" s="6" t="s">
        <v>8532</v>
      </c>
      <c r="R288" s="6" t="s">
        <v>8533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35</v>
      </c>
      <c r="H289" s="6" t="s">
        <v>9003</v>
      </c>
      <c r="I289" s="6" t="str">
        <f t="shared" si="4"/>
        <v>fate2882328</v>
      </c>
      <c r="J289" s="7" t="s">
        <v>9002</v>
      </c>
      <c r="K289" s="7">
        <v>23</v>
      </c>
      <c r="L289" s="7">
        <v>28</v>
      </c>
      <c r="M289" s="7"/>
      <c r="N289" s="7"/>
      <c r="P289" s="6" t="s">
        <v>9004</v>
      </c>
      <c r="Q289" s="6" t="s">
        <v>9005</v>
      </c>
      <c r="R289" s="6" t="s">
        <v>9006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fate2892521</v>
      </c>
      <c r="J290" s="7" t="s">
        <v>9017</v>
      </c>
      <c r="K290" s="7">
        <v>25</v>
      </c>
      <c r="L290" s="7">
        <v>21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36</v>
      </c>
      <c r="H291" s="6" t="s">
        <v>9003</v>
      </c>
      <c r="I291" s="6" t="str">
        <f t="shared" si="4"/>
        <v>fate2902519</v>
      </c>
      <c r="J291" s="7" t="s">
        <v>9019</v>
      </c>
      <c r="K291" s="7">
        <v>25</v>
      </c>
      <c r="L291" s="7">
        <v>19</v>
      </c>
      <c r="M291" s="7"/>
      <c r="N291" s="7"/>
      <c r="P291" s="6" t="s">
        <v>9013</v>
      </c>
      <c r="Q291" s="6" t="s">
        <v>9014</v>
      </c>
      <c r="R291" s="6" t="s">
        <v>9015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fate2913112</v>
      </c>
      <c r="J292" s="7" t="s">
        <v>9023</v>
      </c>
      <c r="K292" s="7">
        <v>31</v>
      </c>
      <c r="L292" s="7">
        <v>12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37</v>
      </c>
      <c r="H293" s="6" t="s">
        <v>9003</v>
      </c>
      <c r="I293" s="6" t="str">
        <f t="shared" si="4"/>
        <v>fate2922615</v>
      </c>
      <c r="J293" s="7" t="s">
        <v>9025</v>
      </c>
      <c r="K293" s="7">
        <v>26</v>
      </c>
      <c r="L293" s="7">
        <v>15</v>
      </c>
      <c r="M293" s="7"/>
      <c r="N293" s="7"/>
      <c r="P293" s="6" t="s">
        <v>8788</v>
      </c>
      <c r="Q293" s="6" t="s">
        <v>8365</v>
      </c>
      <c r="R293" s="6" t="s">
        <v>8789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38</v>
      </c>
      <c r="H294" s="6" t="s">
        <v>9003</v>
      </c>
      <c r="I294" s="6" t="str">
        <f t="shared" si="4"/>
        <v>fate2932413</v>
      </c>
      <c r="J294" s="7" t="s">
        <v>9032</v>
      </c>
      <c r="K294" s="7">
        <v>24</v>
      </c>
      <c r="L294" s="7">
        <v>13</v>
      </c>
      <c r="M294" s="7"/>
      <c r="N294" s="7"/>
      <c r="P294" s="6" t="s">
        <v>9028</v>
      </c>
      <c r="Q294" s="6" t="s">
        <v>9029</v>
      </c>
      <c r="R294" s="6" t="s">
        <v>9030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39</v>
      </c>
      <c r="H295" s="6" t="s">
        <v>9003</v>
      </c>
      <c r="I295" s="6" t="str">
        <f t="shared" si="4"/>
        <v>fate2941817</v>
      </c>
      <c r="J295" s="7" t="s">
        <v>9051</v>
      </c>
      <c r="K295" s="7">
        <v>18</v>
      </c>
      <c r="L295" s="7">
        <v>17</v>
      </c>
      <c r="M295" s="7"/>
      <c r="N295" s="7"/>
      <c r="P295" s="6" t="s">
        <v>9045</v>
      </c>
      <c r="Q295" s="6" t="s">
        <v>9046</v>
      </c>
      <c r="R295" s="6" t="s">
        <v>9047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fate2951015</v>
      </c>
      <c r="J296" s="7" t="s">
        <v>9059</v>
      </c>
      <c r="K296" s="7">
        <v>10</v>
      </c>
      <c r="L296" s="7">
        <v>15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fate2961318</v>
      </c>
      <c r="J297" s="7" t="s">
        <v>9063</v>
      </c>
      <c r="K297" s="7">
        <v>13</v>
      </c>
      <c r="L297" s="7">
        <v>18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40</v>
      </c>
      <c r="H298" s="6" t="s">
        <v>9003</v>
      </c>
      <c r="I298" s="6" t="str">
        <f t="shared" si="4"/>
        <v>fate297919</v>
      </c>
      <c r="J298" s="7" t="s">
        <v>9065</v>
      </c>
      <c r="K298" s="7">
        <v>9</v>
      </c>
      <c r="L298" s="7">
        <v>19</v>
      </c>
      <c r="M298" s="7"/>
      <c r="N298" s="7"/>
      <c r="P298" s="6" t="s">
        <v>8500</v>
      </c>
      <c r="Q298" s="6" t="s">
        <v>8369</v>
      </c>
      <c r="R298" s="6" t="s">
        <v>8501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45</v>
      </c>
      <c r="H299" s="6" t="s">
        <v>9003</v>
      </c>
      <c r="I299" s="6" t="str">
        <f t="shared" si="4"/>
        <v>fate2981028</v>
      </c>
      <c r="J299" s="7" t="s">
        <v>9069</v>
      </c>
      <c r="K299" s="7">
        <v>10</v>
      </c>
      <c r="L299" s="7">
        <v>28</v>
      </c>
      <c r="M299" s="7"/>
      <c r="N299" s="7"/>
      <c r="P299" s="6" t="s">
        <v>8934</v>
      </c>
      <c r="Q299" s="6" t="s">
        <v>8516</v>
      </c>
      <c r="R299" s="6" t="s">
        <v>8517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fate299927</v>
      </c>
      <c r="J300" s="7" t="s">
        <v>9073</v>
      </c>
      <c r="K300" s="7">
        <v>9</v>
      </c>
      <c r="L300" s="7">
        <v>27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47</v>
      </c>
      <c r="H301" s="6" t="s">
        <v>9003</v>
      </c>
      <c r="I301" s="6" t="str">
        <f t="shared" si="4"/>
        <v>fate3001930</v>
      </c>
      <c r="J301" s="7" t="s">
        <v>9075</v>
      </c>
      <c r="K301" s="7">
        <v>19</v>
      </c>
      <c r="L301" s="7">
        <v>30</v>
      </c>
      <c r="M301" s="7"/>
      <c r="N301" s="7"/>
      <c r="P301" s="6" t="s">
        <v>8593</v>
      </c>
      <c r="Q301" s="6" t="s">
        <v>8594</v>
      </c>
      <c r="R301" s="6" t="s">
        <v>8595</v>
      </c>
      <c r="S301" s="6"/>
      <c r="T301" s="6"/>
    </row>
    <row r="302" spans="1:20" x14ac:dyDescent="0.25">
      <c r="A302" s="6" t="s">
        <v>9068</v>
      </c>
      <c r="B302" s="8" t="s">
        <v>8311</v>
      </c>
      <c r="C302" s="6" t="s">
        <v>1068</v>
      </c>
      <c r="D302" s="6"/>
      <c r="F302" s="6"/>
      <c r="G302" s="8">
        <v>48</v>
      </c>
      <c r="H302" s="6" t="s">
        <v>9003</v>
      </c>
      <c r="I302" s="6" t="str">
        <f t="shared" si="4"/>
        <v>fate3013321</v>
      </c>
      <c r="J302" s="7" t="s">
        <v>9077</v>
      </c>
      <c r="K302" s="7">
        <v>33</v>
      </c>
      <c r="L302" s="7">
        <v>21</v>
      </c>
      <c r="M302" s="7"/>
      <c r="N302" s="7"/>
      <c r="P302" s="6" t="s">
        <v>8526</v>
      </c>
      <c r="Q302" s="6" t="s">
        <v>8527</v>
      </c>
      <c r="R302" s="6" t="s">
        <v>8528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35</v>
      </c>
      <c r="H303" s="6" t="s">
        <v>9003</v>
      </c>
      <c r="I303" s="6" t="str">
        <f t="shared" si="4"/>
        <v>fate3022627</v>
      </c>
      <c r="J303" s="7" t="s">
        <v>9008</v>
      </c>
      <c r="K303" s="7">
        <v>26</v>
      </c>
      <c r="L303" s="7">
        <v>27</v>
      </c>
      <c r="M303" s="7"/>
      <c r="N303" s="7"/>
      <c r="P303" s="6" t="s">
        <v>9004</v>
      </c>
      <c r="Q303" s="6" t="s">
        <v>9005</v>
      </c>
      <c r="R303" s="6" t="s">
        <v>9006</v>
      </c>
      <c r="S303" s="6"/>
      <c r="T303" s="6"/>
    </row>
    <row r="304" spans="1:20" x14ac:dyDescent="0.25">
      <c r="A304" s="6" t="s">
        <v>9072</v>
      </c>
      <c r="B304" s="8" t="s">
        <v>8347</v>
      </c>
      <c r="C304" s="6" t="s">
        <v>1068</v>
      </c>
      <c r="D304" s="6"/>
      <c r="F304" s="6"/>
      <c r="G304" s="8">
        <v>38</v>
      </c>
      <c r="H304" s="6" t="s">
        <v>9003</v>
      </c>
      <c r="I304" s="6" t="str">
        <f t="shared" si="4"/>
        <v>fate3032711</v>
      </c>
      <c r="J304" s="7" t="s">
        <v>9042</v>
      </c>
      <c r="K304" s="7">
        <v>27</v>
      </c>
      <c r="L304" s="7">
        <v>11</v>
      </c>
      <c r="M304" s="7"/>
      <c r="N304" s="7"/>
      <c r="P304" s="6" t="s">
        <v>9028</v>
      </c>
      <c r="Q304" s="6" t="s">
        <v>9029</v>
      </c>
      <c r="R304" s="6" t="s">
        <v>9030</v>
      </c>
      <c r="S304" s="6"/>
      <c r="T304" s="6"/>
    </row>
    <row r="305" spans="1:20" x14ac:dyDescent="0.25">
      <c r="A305" s="6" t="s">
        <v>9074</v>
      </c>
      <c r="B305" s="8" t="s">
        <v>8451</v>
      </c>
      <c r="C305" s="6" t="s">
        <v>1068</v>
      </c>
      <c r="D305" s="6"/>
      <c r="F305" s="6"/>
      <c r="G305" s="8">
        <v>36</v>
      </c>
      <c r="H305" s="6" t="s">
        <v>9003</v>
      </c>
      <c r="I305" s="6" t="str">
        <f t="shared" si="4"/>
        <v>fate3042628</v>
      </c>
      <c r="J305" s="7" t="s">
        <v>9021</v>
      </c>
      <c r="K305" s="7">
        <v>26</v>
      </c>
      <c r="L305" s="7">
        <v>28</v>
      </c>
      <c r="M305" s="7"/>
      <c r="N305" s="7"/>
      <c r="P305" s="6" t="s">
        <v>9013</v>
      </c>
      <c r="Q305" s="6" t="s">
        <v>9014</v>
      </c>
      <c r="R305" s="6" t="s">
        <v>9015</v>
      </c>
      <c r="S305" s="6"/>
      <c r="T305" s="6"/>
    </row>
    <row r="306" spans="1:20" x14ac:dyDescent="0.25">
      <c r="A306" s="6" t="s">
        <v>9076</v>
      </c>
      <c r="B306" s="8" t="s">
        <v>8425</v>
      </c>
      <c r="C306" s="6" t="s">
        <v>1068</v>
      </c>
      <c r="D306" s="6"/>
      <c r="F306" s="6"/>
      <c r="G306" s="8">
        <v>38</v>
      </c>
      <c r="H306" s="6" t="s">
        <v>9003</v>
      </c>
      <c r="I306" s="6" t="str">
        <f t="shared" si="4"/>
        <v>fate305317</v>
      </c>
      <c r="J306" s="7" t="s">
        <v>9034</v>
      </c>
      <c r="K306" s="7">
        <v>31</v>
      </c>
      <c r="L306" s="7">
        <v>7</v>
      </c>
      <c r="M306" s="7"/>
      <c r="N306" s="7"/>
      <c r="P306" s="6" t="s">
        <v>9028</v>
      </c>
      <c r="Q306" s="6" t="s">
        <v>9029</v>
      </c>
      <c r="R306" s="6" t="s">
        <v>9030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9010</v>
      </c>
      <c r="F307" s="6"/>
      <c r="G307" s="8">
        <v>35</v>
      </c>
      <c r="H307" s="6" t="s">
        <v>9003</v>
      </c>
      <c r="I307" s="6" t="str">
        <f t="shared" si="4"/>
        <v>fate3062523</v>
      </c>
      <c r="J307" s="7" t="s">
        <v>9010</v>
      </c>
      <c r="K307" s="7">
        <v>25.3</v>
      </c>
      <c r="L307" s="7">
        <v>23</v>
      </c>
      <c r="M307" s="7"/>
      <c r="N307" s="7"/>
      <c r="P307" s="6" t="s">
        <v>9004</v>
      </c>
      <c r="Q307" s="6" t="s">
        <v>9005</v>
      </c>
      <c r="R307" s="6" t="s">
        <v>9006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10847</v>
      </c>
      <c r="F308" s="6"/>
      <c r="G308" s="8">
        <v>36</v>
      </c>
      <c r="H308" s="6" t="s">
        <v>9003</v>
      </c>
      <c r="I308" s="6" t="str">
        <f t="shared" si="4"/>
        <v>fate3072723</v>
      </c>
      <c r="J308" s="7" t="s">
        <v>9012</v>
      </c>
      <c r="K308" s="7">
        <v>27</v>
      </c>
      <c r="L308" s="7">
        <v>23</v>
      </c>
      <c r="M308" s="7"/>
      <c r="N308" s="7"/>
      <c r="P308" s="6" t="s">
        <v>9013</v>
      </c>
      <c r="Q308" s="6" t="s">
        <v>9014</v>
      </c>
      <c r="R308" s="6" t="s">
        <v>9015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10849</v>
      </c>
      <c r="F309" s="6"/>
      <c r="G309" s="8">
        <v>39</v>
      </c>
      <c r="H309" s="6" t="s">
        <v>9003</v>
      </c>
      <c r="I309" s="6" t="str">
        <f t="shared" si="4"/>
        <v>fate3081520</v>
      </c>
      <c r="J309" s="7" t="s">
        <v>9044</v>
      </c>
      <c r="K309" s="7">
        <v>15</v>
      </c>
      <c r="L309" s="7">
        <v>20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10851</v>
      </c>
      <c r="F310" s="6"/>
      <c r="G310" s="8">
        <v>39</v>
      </c>
      <c r="H310" s="6" t="s">
        <v>9003</v>
      </c>
      <c r="I310" s="6" t="str">
        <f t="shared" si="4"/>
        <v>fate3093413</v>
      </c>
      <c r="J310" s="7" t="s">
        <v>9049</v>
      </c>
      <c r="K310" s="7">
        <v>34</v>
      </c>
      <c r="L310" s="7">
        <v>13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10850</v>
      </c>
      <c r="F311" s="6"/>
      <c r="G311" s="8">
        <v>39</v>
      </c>
      <c r="H311" s="6" t="s">
        <v>9003</v>
      </c>
      <c r="I311" s="6" t="str">
        <f t="shared" si="4"/>
        <v>fate3102117</v>
      </c>
      <c r="J311" s="7" t="s">
        <v>9053</v>
      </c>
      <c r="K311" s="7">
        <v>21</v>
      </c>
      <c r="L311" s="7">
        <v>17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10852</v>
      </c>
      <c r="F312" s="6"/>
      <c r="G312" s="8">
        <v>39</v>
      </c>
      <c r="H312" s="6" t="s">
        <v>9003</v>
      </c>
      <c r="I312" s="6" t="str">
        <f t="shared" si="4"/>
        <v>fate3111519</v>
      </c>
      <c r="J312" s="7" t="s">
        <v>9055</v>
      </c>
      <c r="K312" s="7">
        <v>15</v>
      </c>
      <c r="L312" s="7">
        <v>19</v>
      </c>
      <c r="M312" s="7"/>
      <c r="N312" s="7"/>
      <c r="P312" s="6" t="s">
        <v>9045</v>
      </c>
      <c r="Q312" s="6" t="s">
        <v>9046</v>
      </c>
      <c r="R312" s="6" t="s">
        <v>9047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10853</v>
      </c>
      <c r="F313" s="6"/>
      <c r="G313" s="8">
        <v>40</v>
      </c>
      <c r="H313" s="6" t="s">
        <v>9003</v>
      </c>
      <c r="I313" s="6" t="str">
        <f t="shared" si="4"/>
        <v>fate312522</v>
      </c>
      <c r="J313" s="7" t="s">
        <v>9057</v>
      </c>
      <c r="K313" s="7">
        <v>5</v>
      </c>
      <c r="L313" s="7">
        <v>22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10854</v>
      </c>
      <c r="F314" s="6"/>
      <c r="G314" s="8">
        <v>40</v>
      </c>
      <c r="H314" s="6" t="s">
        <v>9003</v>
      </c>
      <c r="I314" s="6" t="str">
        <f t="shared" si="4"/>
        <v>fate3138612</v>
      </c>
      <c r="J314" s="7" t="s">
        <v>9061</v>
      </c>
      <c r="K314" s="7">
        <v>8.6</v>
      </c>
      <c r="L314" s="7">
        <v>12</v>
      </c>
      <c r="M314" s="7"/>
      <c r="N314" s="7"/>
      <c r="P314" s="6" t="s">
        <v>8500</v>
      </c>
      <c r="Q314" s="6" t="s">
        <v>8369</v>
      </c>
      <c r="R314" s="6" t="s">
        <v>8501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10855</v>
      </c>
      <c r="F315" s="6"/>
      <c r="G315" s="8">
        <v>45</v>
      </c>
      <c r="H315" s="6" t="s">
        <v>9003</v>
      </c>
      <c r="I315" s="6" t="str">
        <f t="shared" si="4"/>
        <v>fate3141323</v>
      </c>
      <c r="J315" s="7" t="s">
        <v>9067</v>
      </c>
      <c r="K315" s="7">
        <v>13</v>
      </c>
      <c r="L315" s="7">
        <v>23</v>
      </c>
      <c r="M315" s="7"/>
      <c r="N315" s="7"/>
      <c r="P315" s="6" t="s">
        <v>8934</v>
      </c>
      <c r="Q315" s="6" t="s">
        <v>8516</v>
      </c>
      <c r="R315" s="6" t="s">
        <v>8517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10856</v>
      </c>
      <c r="F316" s="6"/>
      <c r="G316" s="8">
        <v>46</v>
      </c>
      <c r="H316" s="6" t="s">
        <v>9003</v>
      </c>
      <c r="I316" s="6" t="str">
        <f t="shared" si="4"/>
        <v>fate3151225</v>
      </c>
      <c r="J316" s="7" t="s">
        <v>9071</v>
      </c>
      <c r="K316" s="7">
        <v>12</v>
      </c>
      <c r="L316" s="7">
        <v>25</v>
      </c>
      <c r="M316" s="7"/>
      <c r="N316" s="7"/>
      <c r="P316" s="6" t="s">
        <v>8522</v>
      </c>
      <c r="Q316" s="6" t="s">
        <v>8482</v>
      </c>
      <c r="R316" s="6" t="s">
        <v>8523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10858</v>
      </c>
      <c r="F317" s="6"/>
      <c r="G317" s="8">
        <v>49</v>
      </c>
      <c r="H317" s="6" t="s">
        <v>9003</v>
      </c>
      <c r="I317" s="6" t="str">
        <f t="shared" si="4"/>
        <v>fate3163323</v>
      </c>
      <c r="J317" s="7" t="s">
        <v>9079</v>
      </c>
      <c r="K317" s="7">
        <v>33</v>
      </c>
      <c r="L317" s="7">
        <v>23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10881</v>
      </c>
      <c r="F318" s="6"/>
      <c r="G318" s="8">
        <v>49</v>
      </c>
      <c r="H318" s="6" t="s">
        <v>9003</v>
      </c>
      <c r="I318" s="6" t="str">
        <f t="shared" si="4"/>
        <v>fate3173421</v>
      </c>
      <c r="J318" s="7" t="s">
        <v>9081</v>
      </c>
      <c r="K318" s="7">
        <v>34</v>
      </c>
      <c r="L318" s="7">
        <v>21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10504</v>
      </c>
      <c r="C319" s="6" t="s">
        <v>1068</v>
      </c>
      <c r="D319" s="2" t="s">
        <v>10857</v>
      </c>
      <c r="F319" s="6"/>
      <c r="G319" s="8">
        <v>49</v>
      </c>
      <c r="H319" s="6" t="s">
        <v>9003</v>
      </c>
      <c r="I319" s="6" t="str">
        <f t="shared" si="4"/>
        <v>fate3183423</v>
      </c>
      <c r="J319" s="7" t="s">
        <v>9083</v>
      </c>
      <c r="K319" s="7">
        <v>34</v>
      </c>
      <c r="L319" s="7">
        <v>23</v>
      </c>
      <c r="M319" s="7"/>
      <c r="N319" s="7"/>
      <c r="P319" s="6" t="s">
        <v>8695</v>
      </c>
      <c r="Q319" s="6" t="s">
        <v>8532</v>
      </c>
      <c r="R319" s="6" t="s">
        <v>8533</v>
      </c>
      <c r="S319" s="6"/>
      <c r="T319" s="6"/>
    </row>
    <row r="320" spans="1:20" x14ac:dyDescent="0.25">
      <c r="A320" s="6" t="s">
        <v>9105</v>
      </c>
      <c r="B320" s="8" t="s">
        <v>8451</v>
      </c>
      <c r="C320" s="6" t="s">
        <v>1068</v>
      </c>
      <c r="D320" s="6"/>
      <c r="E320" s="6">
        <v>12</v>
      </c>
      <c r="F320" s="6">
        <v>1</v>
      </c>
      <c r="G320" s="8">
        <v>38</v>
      </c>
      <c r="H320" s="6" t="s">
        <v>9003</v>
      </c>
      <c r="I320" s="6" t="str">
        <f t="shared" si="4"/>
        <v>fate3192615</v>
      </c>
      <c r="J320" s="7" t="s">
        <v>9036</v>
      </c>
      <c r="K320" s="7">
        <v>26</v>
      </c>
      <c r="L320" s="7">
        <v>15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8311</v>
      </c>
      <c r="C321" s="6" t="s">
        <v>1068</v>
      </c>
      <c r="D321" s="6"/>
      <c r="E321" s="6">
        <v>12</v>
      </c>
      <c r="F321" s="6">
        <v>2</v>
      </c>
      <c r="G321" s="8">
        <v>38</v>
      </c>
      <c r="H321" s="6" t="s">
        <v>9003</v>
      </c>
      <c r="I321" s="6" t="str">
        <f t="shared" si="4"/>
        <v>fate320268</v>
      </c>
      <c r="J321" s="7" t="s">
        <v>9040</v>
      </c>
      <c r="K321" s="7">
        <v>26</v>
      </c>
      <c r="L321" s="7">
        <v>8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fate3212615</v>
      </c>
      <c r="J322" s="7" t="s">
        <v>9038</v>
      </c>
      <c r="K322" s="7">
        <v>26</v>
      </c>
      <c r="L322" s="7">
        <v>15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10848</v>
      </c>
      <c r="E323" s="6">
        <v>12</v>
      </c>
      <c r="F323" s="6">
        <v>3</v>
      </c>
      <c r="G323" s="8">
        <v>38</v>
      </c>
      <c r="H323" s="6" t="s">
        <v>9003</v>
      </c>
      <c r="I323" s="6" t="str">
        <f t="shared" si="4"/>
        <v>fate322267</v>
      </c>
      <c r="J323" s="7" t="s">
        <v>9027</v>
      </c>
      <c r="K323" s="7">
        <v>26</v>
      </c>
      <c r="L323" s="7">
        <v>7</v>
      </c>
      <c r="M323" s="7"/>
      <c r="N323" s="7"/>
      <c r="P323" s="6" t="s">
        <v>9028</v>
      </c>
      <c r="Q323" s="6" t="s">
        <v>9029</v>
      </c>
      <c r="R323" s="6" t="s">
        <v>9030</v>
      </c>
      <c r="S323" s="6"/>
      <c r="T323" s="6"/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1</v>
      </c>
      <c r="G324" s="8">
        <v>50</v>
      </c>
      <c r="H324" s="6" t="s">
        <v>9003</v>
      </c>
      <c r="I324" s="6" t="str">
        <f t="shared" ref="I324:I387" si="5">A324&amp;LEFT(SUBSTITUTE(K324,".",""),2)&amp;LEFT(SUBSTITUTE(L324,".",""),2)</f>
        <v>fate323621</v>
      </c>
      <c r="J324" s="7" t="s">
        <v>10501</v>
      </c>
      <c r="K324" s="7">
        <v>6</v>
      </c>
      <c r="L324" s="7">
        <v>21</v>
      </c>
      <c r="M324" s="7"/>
      <c r="N324" s="7"/>
      <c r="O324" s="2" t="s">
        <v>10749</v>
      </c>
      <c r="P324" s="6" t="s">
        <v>10502</v>
      </c>
      <c r="Q324" s="6" t="s">
        <v>9117</v>
      </c>
      <c r="R324" s="6" t="s">
        <v>9118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10504</v>
      </c>
      <c r="C325" s="6" t="s">
        <v>1068</v>
      </c>
      <c r="D325" s="2" t="s">
        <v>10505</v>
      </c>
      <c r="E325" s="6">
        <v>13</v>
      </c>
      <c r="F325" s="6">
        <v>2</v>
      </c>
      <c r="G325" s="8">
        <v>50</v>
      </c>
      <c r="H325" s="6" t="s">
        <v>1500</v>
      </c>
      <c r="I325" s="6" t="str">
        <f t="shared" si="5"/>
        <v>fate324415</v>
      </c>
      <c r="J325" s="6" t="s">
        <v>10503</v>
      </c>
      <c r="K325" s="6">
        <v>4</v>
      </c>
      <c r="L325" s="6">
        <v>15</v>
      </c>
      <c r="M325" s="6"/>
      <c r="N325" s="6"/>
      <c r="O325" s="2" t="s">
        <v>10749</v>
      </c>
      <c r="P325" s="6">
        <v>7080</v>
      </c>
      <c r="Q325" s="6">
        <v>100</v>
      </c>
      <c r="R325" s="6">
        <v>187</v>
      </c>
      <c r="S325" s="6"/>
      <c r="T325" s="6"/>
      <c r="U325" s="6" t="s">
        <v>10750</v>
      </c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fate3251412</v>
      </c>
      <c r="J326" s="7" t="s">
        <v>9088</v>
      </c>
      <c r="K326" s="7">
        <v>14</v>
      </c>
      <c r="L326" s="7">
        <v>12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44</v>
      </c>
      <c r="H327" s="6" t="s">
        <v>9086</v>
      </c>
      <c r="I327" s="6" t="str">
        <f t="shared" si="5"/>
        <v>fate3261312</v>
      </c>
      <c r="J327" s="7" t="s">
        <v>9090</v>
      </c>
      <c r="K327" s="7">
        <v>13.6</v>
      </c>
      <c r="L327" s="7">
        <v>12.1</v>
      </c>
      <c r="M327" s="7"/>
      <c r="N327" s="7"/>
      <c r="P327" s="6" t="s">
        <v>8506</v>
      </c>
      <c r="Q327" s="6" t="s">
        <v>8507</v>
      </c>
      <c r="R327" s="6" t="s">
        <v>8508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fate327199</v>
      </c>
      <c r="J328" s="7" t="s">
        <v>9092</v>
      </c>
      <c r="K328" s="7">
        <v>19</v>
      </c>
      <c r="L328" s="7">
        <v>9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45</v>
      </c>
      <c r="H329" s="6" t="s">
        <v>9086</v>
      </c>
      <c r="I329" s="6" t="str">
        <f t="shared" si="5"/>
        <v>fate3282611</v>
      </c>
      <c r="J329" s="7" t="s">
        <v>9094</v>
      </c>
      <c r="K329" s="7">
        <v>26</v>
      </c>
      <c r="L329" s="7">
        <v>11</v>
      </c>
      <c r="M329" s="7"/>
      <c r="N329" s="7"/>
      <c r="P329" s="6" t="s">
        <v>8934</v>
      </c>
      <c r="Q329" s="6" t="s">
        <v>8516</v>
      </c>
      <c r="R329" s="6" t="s">
        <v>8517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fate3293211</v>
      </c>
      <c r="J330" s="7" t="s">
        <v>9104</v>
      </c>
      <c r="K330" s="7">
        <v>32</v>
      </c>
      <c r="L330" s="7">
        <v>11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fate3302710</v>
      </c>
      <c r="J331" s="7" t="s">
        <v>9106</v>
      </c>
      <c r="K331" s="7">
        <v>27</v>
      </c>
      <c r="L331" s="7">
        <v>10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8311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fate3311212</v>
      </c>
      <c r="J332" s="7" t="s">
        <v>9110</v>
      </c>
      <c r="K332" s="7">
        <v>12</v>
      </c>
      <c r="L332" s="7">
        <v>12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8347</v>
      </c>
      <c r="C333" s="6" t="s">
        <v>1068</v>
      </c>
      <c r="D333" s="6"/>
      <c r="F333" s="6"/>
      <c r="G333" s="8">
        <v>46</v>
      </c>
      <c r="H333" s="6" t="s">
        <v>9086</v>
      </c>
      <c r="I333" s="6" t="str">
        <f t="shared" si="5"/>
        <v>fate3322913</v>
      </c>
      <c r="J333" s="7" t="s">
        <v>9108</v>
      </c>
      <c r="K333" s="7">
        <v>29</v>
      </c>
      <c r="L333" s="7">
        <v>13</v>
      </c>
      <c r="M333" s="7"/>
      <c r="N333" s="7"/>
      <c r="P333" s="6" t="s">
        <v>8522</v>
      </c>
      <c r="Q333" s="6" t="s">
        <v>8482</v>
      </c>
      <c r="R333" s="6" t="s">
        <v>8523</v>
      </c>
      <c r="S333" s="6"/>
      <c r="T333" s="6"/>
    </row>
    <row r="334" spans="1:21" x14ac:dyDescent="0.25">
      <c r="A334" s="6" t="s">
        <v>9137</v>
      </c>
      <c r="B334" s="8" t="s">
        <v>8451</v>
      </c>
      <c r="C334" s="6" t="s">
        <v>1068</v>
      </c>
      <c r="D334" s="6"/>
      <c r="F334" s="6"/>
      <c r="G334" s="8">
        <v>45</v>
      </c>
      <c r="H334" s="6" t="s">
        <v>9086</v>
      </c>
      <c r="I334" s="6" t="str">
        <f t="shared" si="5"/>
        <v>fate333227</v>
      </c>
      <c r="J334" s="7" t="s">
        <v>9098</v>
      </c>
      <c r="K334" s="7">
        <v>22.3</v>
      </c>
      <c r="L334" s="7">
        <v>7</v>
      </c>
      <c r="M334" s="7"/>
      <c r="N334" s="7"/>
      <c r="P334" s="6" t="s">
        <v>8934</v>
      </c>
      <c r="Q334" s="6" t="s">
        <v>8516</v>
      </c>
      <c r="R334" s="6" t="s">
        <v>8517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10859</v>
      </c>
      <c r="F335" s="6"/>
      <c r="G335" s="8">
        <v>44</v>
      </c>
      <c r="H335" s="6" t="s">
        <v>9086</v>
      </c>
      <c r="I335" s="6" t="str">
        <f t="shared" si="5"/>
        <v>fate3341310</v>
      </c>
      <c r="J335" s="7" t="s">
        <v>9085</v>
      </c>
      <c r="K335" s="7">
        <v>13</v>
      </c>
      <c r="L335" s="7">
        <v>10</v>
      </c>
      <c r="M335" s="7"/>
      <c r="N335" s="7"/>
      <c r="P335" s="6" t="s">
        <v>8506</v>
      </c>
      <c r="Q335" s="6" t="s">
        <v>8507</v>
      </c>
      <c r="R335" s="6" t="s">
        <v>8508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10860</v>
      </c>
      <c r="F336" s="6"/>
      <c r="G336" s="8">
        <v>45</v>
      </c>
      <c r="H336" s="6" t="s">
        <v>9086</v>
      </c>
      <c r="I336" s="6" t="str">
        <f t="shared" si="5"/>
        <v>fate3351514</v>
      </c>
      <c r="J336" s="7" t="s">
        <v>9096</v>
      </c>
      <c r="K336" s="7">
        <v>15</v>
      </c>
      <c r="L336" s="7">
        <v>14</v>
      </c>
      <c r="M336" s="7"/>
      <c r="N336" s="7"/>
      <c r="P336" s="6" t="s">
        <v>8934</v>
      </c>
      <c r="Q336" s="6" t="s">
        <v>8516</v>
      </c>
      <c r="R336" s="6" t="s">
        <v>8517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10862</v>
      </c>
      <c r="F337" s="6"/>
      <c r="G337" s="8">
        <v>46</v>
      </c>
      <c r="H337" s="6" t="s">
        <v>9086</v>
      </c>
      <c r="I337" s="6" t="str">
        <f t="shared" si="5"/>
        <v>fate3362914</v>
      </c>
      <c r="J337" s="7" t="s">
        <v>9100</v>
      </c>
      <c r="K337" s="7">
        <v>29</v>
      </c>
      <c r="L337" s="7">
        <v>14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10861</v>
      </c>
      <c r="F338" s="6"/>
      <c r="G338" s="8">
        <v>46</v>
      </c>
      <c r="H338" s="6" t="s">
        <v>9086</v>
      </c>
      <c r="I338" s="6" t="str">
        <f t="shared" si="5"/>
        <v>fate337276</v>
      </c>
      <c r="J338" s="7" t="s">
        <v>9102</v>
      </c>
      <c r="K338" s="7">
        <v>27</v>
      </c>
      <c r="L338" s="7">
        <v>6</v>
      </c>
      <c r="M338" s="7"/>
      <c r="N338" s="7"/>
      <c r="P338" s="6" t="s">
        <v>8522</v>
      </c>
      <c r="Q338" s="6" t="s">
        <v>8482</v>
      </c>
      <c r="R338" s="6" t="s">
        <v>8523</v>
      </c>
      <c r="S338" s="6"/>
      <c r="T338" s="6"/>
    </row>
    <row r="339" spans="1:20" x14ac:dyDescent="0.25">
      <c r="A339" s="6" t="s">
        <v>9150</v>
      </c>
      <c r="B339" s="8" t="s">
        <v>10504</v>
      </c>
      <c r="C339" s="6" t="s">
        <v>1068</v>
      </c>
      <c r="D339" s="2" t="s">
        <v>10863</v>
      </c>
      <c r="F339" s="6"/>
      <c r="G339" s="8">
        <v>48</v>
      </c>
      <c r="H339" s="6" t="s">
        <v>9086</v>
      </c>
      <c r="I339" s="6" t="str">
        <f t="shared" si="5"/>
        <v>fate338315</v>
      </c>
      <c r="J339" s="7" t="s">
        <v>9112</v>
      </c>
      <c r="K339" s="7">
        <v>31</v>
      </c>
      <c r="L339" s="7">
        <v>5</v>
      </c>
      <c r="M339" s="7"/>
      <c r="N339" s="7"/>
      <c r="P339" s="6" t="s">
        <v>8526</v>
      </c>
      <c r="Q339" s="6" t="s">
        <v>8527</v>
      </c>
      <c r="R339" s="6" t="s">
        <v>8528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fate3393134</v>
      </c>
      <c r="J340" s="7" t="s">
        <v>9124</v>
      </c>
      <c r="K340" s="7">
        <v>31</v>
      </c>
      <c r="L340" s="7">
        <v>34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fate3402731</v>
      </c>
      <c r="J341" s="7" t="s">
        <v>9128</v>
      </c>
      <c r="K341" s="7">
        <v>27</v>
      </c>
      <c r="L341" s="7">
        <v>31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fate3413314</v>
      </c>
      <c r="J342" s="7" t="s">
        <v>9134</v>
      </c>
      <c r="K342" s="7">
        <v>33</v>
      </c>
      <c r="L342" s="7">
        <v>14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fate3422422</v>
      </c>
      <c r="J343" s="7" t="s">
        <v>9140</v>
      </c>
      <c r="K343" s="7">
        <v>24</v>
      </c>
      <c r="L343" s="7">
        <v>22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50</v>
      </c>
      <c r="H344" s="6" t="s">
        <v>9115</v>
      </c>
      <c r="I344" s="6" t="str">
        <f t="shared" si="5"/>
        <v>fate3433131</v>
      </c>
      <c r="J344" s="7" t="s">
        <v>9144</v>
      </c>
      <c r="K344" s="7">
        <v>31</v>
      </c>
      <c r="L344" s="7">
        <v>31</v>
      </c>
      <c r="M344" s="7"/>
      <c r="N344" s="7"/>
      <c r="P344" s="6" t="s">
        <v>9116</v>
      </c>
      <c r="Q344" s="6" t="s">
        <v>9117</v>
      </c>
      <c r="R344" s="6" t="s">
        <v>9118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fate344810</v>
      </c>
      <c r="J345" s="7" t="s">
        <v>9146</v>
      </c>
      <c r="K345" s="7">
        <v>8</v>
      </c>
      <c r="L345" s="7">
        <v>10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fate3451620</v>
      </c>
      <c r="J346" s="7" t="s">
        <v>9151</v>
      </c>
      <c r="K346" s="7">
        <v>16</v>
      </c>
      <c r="L346" s="7">
        <v>20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fate3461921</v>
      </c>
      <c r="J347" s="7" t="s">
        <v>9155</v>
      </c>
      <c r="K347" s="7">
        <v>19</v>
      </c>
      <c r="L347" s="7">
        <v>21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fate3471713</v>
      </c>
      <c r="J348" s="7" t="s">
        <v>9157</v>
      </c>
      <c r="K348" s="7">
        <v>17</v>
      </c>
      <c r="L348" s="7">
        <v>13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fate3481319</v>
      </c>
      <c r="J349" s="7" t="s">
        <v>9163</v>
      </c>
      <c r="K349" s="7">
        <v>13</v>
      </c>
      <c r="L349" s="7">
        <v>19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51</v>
      </c>
      <c r="H350" s="6" t="s">
        <v>9115</v>
      </c>
      <c r="I350" s="6" t="str">
        <f t="shared" si="5"/>
        <v>fate3491210</v>
      </c>
      <c r="J350" s="7" t="s">
        <v>9167</v>
      </c>
      <c r="K350" s="7">
        <v>12</v>
      </c>
      <c r="L350" s="7">
        <v>10</v>
      </c>
      <c r="M350" s="7"/>
      <c r="N350" s="7"/>
      <c r="P350" s="6" t="s">
        <v>9147</v>
      </c>
      <c r="Q350" s="6" t="s">
        <v>9148</v>
      </c>
      <c r="R350" s="6" t="s">
        <v>9149</v>
      </c>
      <c r="S350" s="6"/>
      <c r="T350" s="6"/>
    </row>
    <row r="351" spans="1:20" x14ac:dyDescent="0.25">
      <c r="A351" s="6" t="s">
        <v>9178</v>
      </c>
      <c r="B351" s="8" t="s">
        <v>8311</v>
      </c>
      <c r="C351" s="6" t="s">
        <v>11</v>
      </c>
      <c r="D351" s="6"/>
      <c r="F351" s="6"/>
      <c r="G351" s="8">
        <v>56</v>
      </c>
      <c r="H351" s="6" t="s">
        <v>9115</v>
      </c>
      <c r="I351" s="6" t="str">
        <f t="shared" si="5"/>
        <v>fate3502327</v>
      </c>
      <c r="J351" s="7" t="s">
        <v>9169</v>
      </c>
      <c r="K351" s="7">
        <v>23</v>
      </c>
      <c r="L351" s="7">
        <v>27</v>
      </c>
      <c r="M351" s="7"/>
      <c r="N351" s="7"/>
      <c r="P351" s="6" t="s">
        <v>9170</v>
      </c>
      <c r="Q351" s="6" t="s">
        <v>9171</v>
      </c>
      <c r="R351" s="6" t="s">
        <v>9172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10866</v>
      </c>
      <c r="F352" s="6"/>
      <c r="G352" s="8">
        <v>50</v>
      </c>
      <c r="H352" s="6" t="s">
        <v>9115</v>
      </c>
      <c r="I352" s="6" t="str">
        <f t="shared" si="5"/>
        <v>fate3512726</v>
      </c>
      <c r="J352" s="7" t="s">
        <v>9114</v>
      </c>
      <c r="K352" s="7">
        <v>27</v>
      </c>
      <c r="L352" s="7">
        <v>26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10867</v>
      </c>
      <c r="F353" s="6"/>
      <c r="G353" s="8">
        <v>50</v>
      </c>
      <c r="H353" s="6" t="s">
        <v>9115</v>
      </c>
      <c r="I353" s="6" t="str">
        <f t="shared" si="5"/>
        <v>fate3522714</v>
      </c>
      <c r="J353" s="7" t="s">
        <v>9122</v>
      </c>
      <c r="K353" s="7">
        <v>27</v>
      </c>
      <c r="L353" s="7">
        <v>14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10868</v>
      </c>
      <c r="F354" s="6"/>
      <c r="G354" s="8">
        <v>50</v>
      </c>
      <c r="H354" s="6" t="s">
        <v>9115</v>
      </c>
      <c r="I354" s="6" t="str">
        <f t="shared" si="5"/>
        <v>fate3533028</v>
      </c>
      <c r="J354" s="7" t="s">
        <v>9130</v>
      </c>
      <c r="K354" s="7">
        <v>30</v>
      </c>
      <c r="L354" s="7">
        <v>28</v>
      </c>
      <c r="M354" s="7"/>
      <c r="N354" s="7"/>
      <c r="P354" s="6" t="s">
        <v>9116</v>
      </c>
      <c r="Q354" s="6" t="s">
        <v>9117</v>
      </c>
      <c r="R354" s="6" t="s">
        <v>9118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10869</v>
      </c>
      <c r="F355" s="6"/>
      <c r="G355" s="8">
        <v>51</v>
      </c>
      <c r="H355" s="6" t="s">
        <v>9115</v>
      </c>
      <c r="I355" s="6" t="str">
        <f t="shared" si="5"/>
        <v>fate3541722</v>
      </c>
      <c r="J355" s="7" t="s">
        <v>9153</v>
      </c>
      <c r="K355" s="7">
        <v>17</v>
      </c>
      <c r="L355" s="7">
        <v>22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10871</v>
      </c>
      <c r="F356" s="6"/>
      <c r="G356" s="8">
        <v>51</v>
      </c>
      <c r="H356" s="6" t="s">
        <v>9115</v>
      </c>
      <c r="I356" s="6" t="str">
        <f t="shared" si="5"/>
        <v>fate3552033</v>
      </c>
      <c r="J356" s="7" t="s">
        <v>9159</v>
      </c>
      <c r="K356" s="7">
        <v>20</v>
      </c>
      <c r="L356" s="7">
        <v>33</v>
      </c>
      <c r="M356" s="7"/>
      <c r="N356" s="7"/>
      <c r="P356" s="6" t="s">
        <v>9147</v>
      </c>
      <c r="Q356" s="6" t="s">
        <v>9148</v>
      </c>
      <c r="R356" s="6" t="s">
        <v>9149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10872</v>
      </c>
      <c r="F357" s="6"/>
      <c r="G357" s="8">
        <v>56</v>
      </c>
      <c r="H357" s="6" t="s">
        <v>9115</v>
      </c>
      <c r="I357" s="6" t="str">
        <f t="shared" si="5"/>
        <v>fate3561223</v>
      </c>
      <c r="J357" s="7" t="s">
        <v>9174</v>
      </c>
      <c r="K357" s="7">
        <v>12</v>
      </c>
      <c r="L357" s="7">
        <v>23</v>
      </c>
      <c r="M357" s="7"/>
      <c r="N357" s="7"/>
      <c r="P357" s="6" t="s">
        <v>9170</v>
      </c>
      <c r="Q357" s="6" t="s">
        <v>9171</v>
      </c>
      <c r="R357" s="6" t="s">
        <v>9172</v>
      </c>
      <c r="S357" s="6"/>
      <c r="T357" s="6"/>
    </row>
    <row r="358" spans="1:20" x14ac:dyDescent="0.25">
      <c r="A358" s="6" t="s">
        <v>9190</v>
      </c>
      <c r="B358" s="8" t="s">
        <v>10504</v>
      </c>
      <c r="C358" s="6" t="s">
        <v>11</v>
      </c>
      <c r="D358" s="2" t="s">
        <v>10864</v>
      </c>
      <c r="E358" s="6">
        <v>14</v>
      </c>
      <c r="F358" s="6">
        <v>1</v>
      </c>
      <c r="G358" s="8">
        <v>50</v>
      </c>
      <c r="H358" s="6" t="s">
        <v>9115</v>
      </c>
      <c r="I358" s="6" t="str">
        <f t="shared" si="5"/>
        <v>fate3573132</v>
      </c>
      <c r="J358" s="7" t="s">
        <v>9142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9115</v>
      </c>
      <c r="I359" s="6" t="str">
        <f t="shared" si="5"/>
        <v>fate3583132</v>
      </c>
      <c r="J359" s="7" t="s">
        <v>9132</v>
      </c>
      <c r="K359" s="7">
        <v>31</v>
      </c>
      <c r="L359" s="7">
        <v>32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8311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9115</v>
      </c>
      <c r="I360" s="6" t="str">
        <f t="shared" si="5"/>
        <v>fate3593021</v>
      </c>
      <c r="J360" s="7" t="s">
        <v>9136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10504</v>
      </c>
      <c r="C361" s="6" t="s">
        <v>11</v>
      </c>
      <c r="D361" s="2" t="s">
        <v>10865</v>
      </c>
      <c r="E361" s="6">
        <v>15</v>
      </c>
      <c r="F361" s="6">
        <v>2</v>
      </c>
      <c r="G361" s="8">
        <v>50</v>
      </c>
      <c r="H361" s="6" t="s">
        <v>9115</v>
      </c>
      <c r="I361" s="6" t="str">
        <f t="shared" si="5"/>
        <v>fate3603021</v>
      </c>
      <c r="J361" s="7" t="s">
        <v>9126</v>
      </c>
      <c r="K361" s="7">
        <v>30</v>
      </c>
      <c r="L361" s="7">
        <v>21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8311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9115</v>
      </c>
      <c r="I362" s="6" t="str">
        <f t="shared" si="5"/>
        <v>fate3612618</v>
      </c>
      <c r="J362" s="7" t="s">
        <v>9120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10504</v>
      </c>
      <c r="C363" s="6" t="s">
        <v>11</v>
      </c>
      <c r="D363" s="2" t="s">
        <v>10873</v>
      </c>
      <c r="E363" s="6">
        <v>16</v>
      </c>
      <c r="F363" s="6">
        <v>2</v>
      </c>
      <c r="G363" s="8">
        <v>50</v>
      </c>
      <c r="H363" s="6" t="s">
        <v>9115</v>
      </c>
      <c r="I363" s="6" t="str">
        <f t="shared" si="5"/>
        <v>fate3622618</v>
      </c>
      <c r="J363" s="7" t="s">
        <v>9138</v>
      </c>
      <c r="K363" s="7">
        <v>26</v>
      </c>
      <c r="L363" s="7">
        <v>18</v>
      </c>
      <c r="M363" s="7"/>
      <c r="N363" s="7"/>
      <c r="P363" s="6" t="s">
        <v>9116</v>
      </c>
      <c r="Q363" s="6" t="s">
        <v>9117</v>
      </c>
      <c r="R363" s="6" t="s">
        <v>9118</v>
      </c>
      <c r="S363" s="6"/>
      <c r="T363" s="6"/>
    </row>
    <row r="364" spans="1:20" x14ac:dyDescent="0.25">
      <c r="A364" s="6" t="s">
        <v>9205</v>
      </c>
      <c r="B364" s="8" t="s">
        <v>8311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9115</v>
      </c>
      <c r="I364" s="6" t="str">
        <f t="shared" si="5"/>
        <v>fate3631914</v>
      </c>
      <c r="J364" s="7" t="s">
        <v>9161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10504</v>
      </c>
      <c r="C365" s="6" t="s">
        <v>11</v>
      </c>
      <c r="D365" s="2" t="s">
        <v>10870</v>
      </c>
      <c r="E365" s="6">
        <v>17</v>
      </c>
      <c r="F365" s="6">
        <v>2</v>
      </c>
      <c r="G365" s="8">
        <v>51</v>
      </c>
      <c r="H365" s="6" t="s">
        <v>9115</v>
      </c>
      <c r="I365" s="6" t="str">
        <f t="shared" si="5"/>
        <v>fate3641914</v>
      </c>
      <c r="J365" s="7" t="s">
        <v>9165</v>
      </c>
      <c r="K365" s="7">
        <v>19</v>
      </c>
      <c r="L365" s="7">
        <v>14</v>
      </c>
      <c r="M365" s="7"/>
      <c r="N365" s="7"/>
      <c r="P365" s="6" t="s">
        <v>9147</v>
      </c>
      <c r="Q365" s="6" t="s">
        <v>9148</v>
      </c>
      <c r="R365" s="6" t="s">
        <v>9149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fate3653430</v>
      </c>
      <c r="J366" s="7" t="s">
        <v>9179</v>
      </c>
      <c r="K366" s="7">
        <v>34.200000000000003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fate3663030</v>
      </c>
      <c r="J367" s="7" t="s">
        <v>9182</v>
      </c>
      <c r="K367" s="7">
        <v>30</v>
      </c>
      <c r="L367" s="7">
        <v>30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fate3672935</v>
      </c>
      <c r="J368" s="7" t="s">
        <v>772</v>
      </c>
      <c r="K368" s="7">
        <v>29</v>
      </c>
      <c r="L368" s="7">
        <v>35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fate3682832</v>
      </c>
      <c r="J369" s="7" t="s">
        <v>9187</v>
      </c>
      <c r="K369" s="7">
        <v>28</v>
      </c>
      <c r="L369" s="7">
        <v>32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50</v>
      </c>
      <c r="H370" s="6" t="s">
        <v>9177</v>
      </c>
      <c r="I370" s="6" t="str">
        <f t="shared" si="5"/>
        <v>fate3692535</v>
      </c>
      <c r="J370" s="7" t="s">
        <v>9191</v>
      </c>
      <c r="K370" s="7">
        <v>25</v>
      </c>
      <c r="L370" s="7">
        <v>35</v>
      </c>
      <c r="M370" s="7"/>
      <c r="N370" s="7"/>
      <c r="P370" s="6" t="s">
        <v>9116</v>
      </c>
      <c r="Q370" s="6" t="s">
        <v>9117</v>
      </c>
      <c r="R370" s="6" t="s">
        <v>9118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fate370620</v>
      </c>
      <c r="J371" s="7" t="s">
        <v>9200</v>
      </c>
      <c r="K371" s="7">
        <v>6</v>
      </c>
      <c r="L371" s="7">
        <v>20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fate3712915</v>
      </c>
      <c r="J372" s="7" t="s">
        <v>9202</v>
      </c>
      <c r="K372" s="7">
        <v>29</v>
      </c>
      <c r="L372" s="7">
        <v>15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57</v>
      </c>
      <c r="H373" s="6" t="s">
        <v>9177</v>
      </c>
      <c r="I373" s="6" t="str">
        <f t="shared" si="5"/>
        <v>fate3722610</v>
      </c>
      <c r="J373" s="7" t="s">
        <v>9206</v>
      </c>
      <c r="K373" s="7">
        <v>26</v>
      </c>
      <c r="L373" s="7">
        <v>10</v>
      </c>
      <c r="M373" s="7"/>
      <c r="N373" s="7"/>
      <c r="P373" s="6" t="s">
        <v>9194</v>
      </c>
      <c r="Q373" s="6" t="s">
        <v>9195</v>
      </c>
      <c r="R373" s="6" t="s">
        <v>9196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fate3733636</v>
      </c>
      <c r="J374" s="7" t="s">
        <v>9212</v>
      </c>
      <c r="K374" s="7">
        <v>36.4</v>
      </c>
      <c r="L374" s="7">
        <v>36.4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8311</v>
      </c>
      <c r="C375" s="6" t="s">
        <v>11</v>
      </c>
      <c r="D375" s="6"/>
      <c r="F375" s="6"/>
      <c r="G375" s="8">
        <v>59</v>
      </c>
      <c r="H375" s="6" t="s">
        <v>9177</v>
      </c>
      <c r="I375" s="6" t="str">
        <f t="shared" si="5"/>
        <v>fate3742163</v>
      </c>
      <c r="J375" s="7" t="s">
        <v>9229</v>
      </c>
      <c r="K375" s="7">
        <v>21.6</v>
      </c>
      <c r="L375" s="7">
        <v>6.3</v>
      </c>
      <c r="M375" s="7"/>
      <c r="N375" s="7"/>
      <c r="P375" s="6" t="s">
        <v>9213</v>
      </c>
      <c r="Q375" s="6" t="s">
        <v>9214</v>
      </c>
      <c r="R375" s="6" t="s">
        <v>9215</v>
      </c>
      <c r="S375" s="6"/>
      <c r="T375" s="6"/>
    </row>
    <row r="376" spans="1:20" x14ac:dyDescent="0.25">
      <c r="A376" s="6" t="s">
        <v>9233</v>
      </c>
      <c r="B376" s="8" t="s">
        <v>8347</v>
      </c>
      <c r="C376" s="6" t="s">
        <v>11</v>
      </c>
      <c r="D376" s="6"/>
      <c r="F376" s="6"/>
      <c r="G376" s="8">
        <v>50</v>
      </c>
      <c r="H376" s="6" t="s">
        <v>9177</v>
      </c>
      <c r="I376" s="6" t="str">
        <f t="shared" si="5"/>
        <v>fate3751437</v>
      </c>
      <c r="J376" s="7" t="s">
        <v>9185</v>
      </c>
      <c r="K376" s="7">
        <v>14</v>
      </c>
      <c r="L376" s="7">
        <v>37</v>
      </c>
      <c r="M376" s="7"/>
      <c r="N376" s="7"/>
      <c r="P376" s="6" t="s">
        <v>9116</v>
      </c>
      <c r="Q376" s="6" t="s">
        <v>9117</v>
      </c>
      <c r="R376" s="6" t="s">
        <v>9118</v>
      </c>
      <c r="S376" s="6"/>
      <c r="T376" s="6"/>
    </row>
    <row r="377" spans="1:20" x14ac:dyDescent="0.25">
      <c r="A377" s="6" t="s">
        <v>9235</v>
      </c>
      <c r="B377" s="8" t="s">
        <v>8425</v>
      </c>
      <c r="C377" s="6" t="s">
        <v>11</v>
      </c>
      <c r="D377" s="6"/>
      <c r="F377" s="6"/>
      <c r="G377" s="8">
        <v>57</v>
      </c>
      <c r="H377" s="6" t="s">
        <v>9177</v>
      </c>
      <c r="I377" s="6" t="str">
        <f t="shared" si="5"/>
        <v>fate3761212</v>
      </c>
      <c r="J377" s="7" t="s">
        <v>9210</v>
      </c>
      <c r="K377" s="7">
        <v>12.1</v>
      </c>
      <c r="L377" s="7">
        <v>12</v>
      </c>
      <c r="M377" s="7"/>
      <c r="N377" s="7"/>
      <c r="P377" s="6" t="s">
        <v>9194</v>
      </c>
      <c r="Q377" s="6" t="s">
        <v>9195</v>
      </c>
      <c r="R377" s="6" t="s">
        <v>9196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724</v>
      </c>
      <c r="F378" s="6"/>
      <c r="G378" s="8">
        <v>50</v>
      </c>
      <c r="H378" s="6" t="s">
        <v>9177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9116</v>
      </c>
      <c r="Q378" s="6" t="s">
        <v>9117</v>
      </c>
      <c r="R378" s="6" t="s">
        <v>9118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10875</v>
      </c>
      <c r="F379" s="6"/>
      <c r="G379" s="8">
        <v>57</v>
      </c>
      <c r="H379" s="6" t="s">
        <v>9177</v>
      </c>
      <c r="I379" s="6" t="str">
        <f t="shared" si="5"/>
        <v>fate3782319</v>
      </c>
      <c r="J379" s="7" t="s">
        <v>9193</v>
      </c>
      <c r="K379" s="7">
        <v>23</v>
      </c>
      <c r="L379" s="7">
        <v>19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10876</v>
      </c>
      <c r="F380" s="6"/>
      <c r="G380" s="8">
        <v>57</v>
      </c>
      <c r="H380" s="6" t="s">
        <v>9177</v>
      </c>
      <c r="I380" s="6" t="str">
        <f t="shared" si="5"/>
        <v>fate3792113</v>
      </c>
      <c r="J380" s="7" t="s">
        <v>9198</v>
      </c>
      <c r="K380" s="7">
        <v>21</v>
      </c>
      <c r="L380" s="7">
        <v>13</v>
      </c>
      <c r="M380" s="7"/>
      <c r="N380" s="7"/>
      <c r="P380" s="6" t="s">
        <v>9194</v>
      </c>
      <c r="Q380" s="6" t="s">
        <v>9195</v>
      </c>
      <c r="R380" s="6" t="s">
        <v>9196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10878</v>
      </c>
      <c r="F381" s="6"/>
      <c r="G381" s="8">
        <v>59</v>
      </c>
      <c r="H381" s="6" t="s">
        <v>9177</v>
      </c>
      <c r="I381" s="6" t="str">
        <f t="shared" si="5"/>
        <v>fate3803714</v>
      </c>
      <c r="J381" s="7" t="s">
        <v>9219</v>
      </c>
      <c r="K381" s="7">
        <v>37</v>
      </c>
      <c r="L381" s="7">
        <v>14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10879</v>
      </c>
      <c r="F382" s="6"/>
      <c r="G382" s="8">
        <v>59</v>
      </c>
      <c r="H382" s="6" t="s">
        <v>9177</v>
      </c>
      <c r="I382" s="6" t="str">
        <f t="shared" si="5"/>
        <v>fate3811025</v>
      </c>
      <c r="J382" s="7" t="s">
        <v>9223</v>
      </c>
      <c r="K382" s="7">
        <v>10</v>
      </c>
      <c r="L382" s="7">
        <v>25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10504</v>
      </c>
      <c r="C383" s="6" t="s">
        <v>11</v>
      </c>
      <c r="D383" s="2" t="s">
        <v>10880</v>
      </c>
      <c r="F383" s="6"/>
      <c r="G383" s="8">
        <v>59</v>
      </c>
      <c r="H383" s="6" t="s">
        <v>9177</v>
      </c>
      <c r="I383" s="6" t="str">
        <f t="shared" si="5"/>
        <v>fate382368</v>
      </c>
      <c r="J383" s="7" t="s">
        <v>9227</v>
      </c>
      <c r="K383" s="7">
        <v>36</v>
      </c>
      <c r="L383" s="7">
        <v>8</v>
      </c>
      <c r="M383" s="7"/>
      <c r="N383" s="7"/>
      <c r="P383" s="6" t="s">
        <v>9213</v>
      </c>
      <c r="Q383" s="6" t="s">
        <v>9214</v>
      </c>
      <c r="R383" s="6" t="s">
        <v>9215</v>
      </c>
      <c r="S383" s="6"/>
      <c r="T383" s="6"/>
    </row>
    <row r="384" spans="1:20" x14ac:dyDescent="0.25">
      <c r="A384" s="6" t="s">
        <v>9249</v>
      </c>
      <c r="B384" s="8" t="s">
        <v>8311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9177</v>
      </c>
      <c r="I384" s="6" t="str">
        <f t="shared" si="5"/>
        <v>fate3832032</v>
      </c>
      <c r="J384" s="7" t="s">
        <v>9189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10504</v>
      </c>
      <c r="C385" s="6" t="s">
        <v>11</v>
      </c>
      <c r="D385" s="2" t="s">
        <v>10874</v>
      </c>
      <c r="E385" s="6">
        <v>18</v>
      </c>
      <c r="F385" s="6">
        <v>2</v>
      </c>
      <c r="G385" s="8">
        <v>50</v>
      </c>
      <c r="H385" s="6" t="s">
        <v>9177</v>
      </c>
      <c r="I385" s="6" t="str">
        <f t="shared" si="5"/>
        <v>fate3842032</v>
      </c>
      <c r="J385" s="7" t="s">
        <v>9176</v>
      </c>
      <c r="K385" s="7">
        <v>20</v>
      </c>
      <c r="L385" s="7">
        <v>32</v>
      </c>
      <c r="M385" s="7"/>
      <c r="N385" s="7"/>
      <c r="P385" s="6" t="s">
        <v>9116</v>
      </c>
      <c r="Q385" s="6" t="s">
        <v>9117</v>
      </c>
      <c r="R385" s="6" t="s">
        <v>9118</v>
      </c>
      <c r="S385" s="6"/>
      <c r="T385" s="6"/>
    </row>
    <row r="386" spans="1:20" x14ac:dyDescent="0.25">
      <c r="A386" s="6" t="s">
        <v>9253</v>
      </c>
      <c r="B386" s="8" t="s">
        <v>8451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9177</v>
      </c>
      <c r="I386" s="6" t="str">
        <f t="shared" si="5"/>
        <v>fate3852810</v>
      </c>
      <c r="J386" s="7" t="s">
        <v>9204</v>
      </c>
      <c r="K386" s="7">
        <v>28.5</v>
      </c>
      <c r="L386" s="7">
        <v>10.5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8347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9177</v>
      </c>
      <c r="I387" s="6" t="str">
        <f t="shared" si="5"/>
        <v>fate3861696</v>
      </c>
      <c r="J387" s="7" t="s">
        <v>9208</v>
      </c>
      <c r="K387" s="7">
        <v>16.899999999999999</v>
      </c>
      <c r="L387" s="7">
        <v>9.6</v>
      </c>
      <c r="M387" s="7"/>
      <c r="N387" s="7"/>
      <c r="P387" s="6" t="s">
        <v>9194</v>
      </c>
      <c r="Q387" s="6" t="s">
        <v>9195</v>
      </c>
      <c r="R387" s="6" t="s">
        <v>9196</v>
      </c>
      <c r="S387" s="6"/>
      <c r="T387" s="6"/>
    </row>
    <row r="388" spans="1:20" x14ac:dyDescent="0.25">
      <c r="A388" s="6" t="s">
        <v>9257</v>
      </c>
      <c r="B388" s="8" t="s">
        <v>10504</v>
      </c>
      <c r="C388" s="6" t="s">
        <v>11</v>
      </c>
      <c r="D388" s="2" t="s">
        <v>10877</v>
      </c>
      <c r="E388" s="6">
        <v>20</v>
      </c>
      <c r="F388" s="6">
        <v>1</v>
      </c>
      <c r="G388" s="8">
        <v>59</v>
      </c>
      <c r="H388" s="6" t="s">
        <v>9177</v>
      </c>
      <c r="I388" s="6" t="str">
        <f t="shared" ref="I388:I451" si="6">A388&amp;LEFT(SUBSTITUTE(K388,".",""),2)&amp;LEFT(SUBSTITUTE(L388,".",""),2)</f>
        <v>fate3872023</v>
      </c>
      <c r="J388" s="7" t="s">
        <v>9217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8311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9177</v>
      </c>
      <c r="I389" s="6" t="str">
        <f t="shared" si="6"/>
        <v>fate3882023</v>
      </c>
      <c r="J389" s="7" t="s">
        <v>9221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10504</v>
      </c>
      <c r="C390" s="6" t="s">
        <v>11</v>
      </c>
      <c r="D390" s="2" t="s">
        <v>10882</v>
      </c>
      <c r="E390" s="6">
        <v>20</v>
      </c>
      <c r="F390" s="6">
        <v>3</v>
      </c>
      <c r="G390" s="8">
        <v>59</v>
      </c>
      <c r="H390" s="6" t="s">
        <v>9177</v>
      </c>
      <c r="I390" s="6" t="str">
        <f t="shared" si="6"/>
        <v>fate3892023</v>
      </c>
      <c r="J390" s="7" t="s">
        <v>9225</v>
      </c>
      <c r="K390" s="7">
        <v>20</v>
      </c>
      <c r="L390" s="7">
        <v>23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fate3902838</v>
      </c>
      <c r="J391" s="7" t="s">
        <v>9231</v>
      </c>
      <c r="K391" s="7">
        <v>28</v>
      </c>
      <c r="L391" s="7">
        <v>38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fate391376</v>
      </c>
      <c r="J392" s="7" t="s">
        <v>9236</v>
      </c>
      <c r="K392" s="7">
        <v>37</v>
      </c>
      <c r="L392" s="7">
        <v>6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fate3921329</v>
      </c>
      <c r="J393" s="7" t="s">
        <v>9240</v>
      </c>
      <c r="K393" s="7">
        <v>13</v>
      </c>
      <c r="L393" s="7">
        <v>29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fate3933011</v>
      </c>
      <c r="J394" s="7" t="s">
        <v>9244</v>
      </c>
      <c r="K394" s="7">
        <v>30</v>
      </c>
      <c r="L394" s="7">
        <v>11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fate3943824</v>
      </c>
      <c r="J395" s="7" t="s">
        <v>9246</v>
      </c>
      <c r="K395" s="7">
        <v>38</v>
      </c>
      <c r="L395" s="7">
        <v>24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fate3952529</v>
      </c>
      <c r="J396" s="7" t="s">
        <v>9250</v>
      </c>
      <c r="K396" s="7">
        <v>25</v>
      </c>
      <c r="L396" s="7">
        <v>29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fate396349</v>
      </c>
      <c r="J397" s="7" t="s">
        <v>9254</v>
      </c>
      <c r="K397" s="7">
        <v>34</v>
      </c>
      <c r="L397" s="7">
        <v>9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fate3971218</v>
      </c>
      <c r="J398" s="7" t="s">
        <v>9262</v>
      </c>
      <c r="K398" s="7">
        <v>12</v>
      </c>
      <c r="L398" s="7">
        <v>18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fate3982838</v>
      </c>
      <c r="J399" s="7" t="s">
        <v>9264</v>
      </c>
      <c r="K399" s="7">
        <v>28</v>
      </c>
      <c r="L399" s="7">
        <v>38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fate3993629</v>
      </c>
      <c r="J400" s="7" t="s">
        <v>9266</v>
      </c>
      <c r="K400" s="7">
        <v>36</v>
      </c>
      <c r="L400" s="7">
        <v>29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fate400197</v>
      </c>
      <c r="J401" s="7" t="s">
        <v>9270</v>
      </c>
      <c r="K401" s="7">
        <v>19</v>
      </c>
      <c r="L401" s="7">
        <v>7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8311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fate401634</v>
      </c>
      <c r="J402" s="7" t="s">
        <v>9274</v>
      </c>
      <c r="K402" s="7">
        <v>6</v>
      </c>
      <c r="L402" s="7">
        <v>34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8347</v>
      </c>
      <c r="C403" s="6" t="s">
        <v>11</v>
      </c>
      <c r="D403" s="6"/>
      <c r="F403" s="6"/>
      <c r="G403" s="8">
        <v>59</v>
      </c>
      <c r="H403" s="6" t="s">
        <v>9232</v>
      </c>
      <c r="I403" s="6" t="str">
        <f t="shared" si="6"/>
        <v>fate4021818</v>
      </c>
      <c r="J403" s="7" t="s">
        <v>9234</v>
      </c>
      <c r="K403" s="7">
        <v>18.100000000000001</v>
      </c>
      <c r="L403" s="7">
        <v>18.5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10886</v>
      </c>
      <c r="F404" s="6"/>
      <c r="G404" s="8">
        <v>59</v>
      </c>
      <c r="H404" s="6" t="s">
        <v>9232</v>
      </c>
      <c r="I404" s="6" t="str">
        <f t="shared" si="6"/>
        <v>fate4031233</v>
      </c>
      <c r="J404" s="7" t="s">
        <v>9238</v>
      </c>
      <c r="K404" s="7">
        <v>12</v>
      </c>
      <c r="L404" s="7">
        <v>33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10883</v>
      </c>
      <c r="F405" s="6"/>
      <c r="G405" s="8">
        <v>59</v>
      </c>
      <c r="H405" s="6" t="s">
        <v>9232</v>
      </c>
      <c r="I405" s="6" t="str">
        <f t="shared" si="6"/>
        <v>fate4049521</v>
      </c>
      <c r="J405" s="7" t="s">
        <v>9248</v>
      </c>
      <c r="K405" s="7">
        <v>9.5</v>
      </c>
      <c r="L405" s="7">
        <v>21.3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10888</v>
      </c>
      <c r="F406" s="6"/>
      <c r="G406" s="8">
        <v>59</v>
      </c>
      <c r="H406" s="6" t="s">
        <v>9232</v>
      </c>
      <c r="I406" s="6" t="str">
        <f t="shared" si="6"/>
        <v>fate4051213</v>
      </c>
      <c r="J406" s="7" t="s">
        <v>9252</v>
      </c>
      <c r="K406" s="7">
        <v>12</v>
      </c>
      <c r="L406" s="7">
        <v>13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  <c r="V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10889</v>
      </c>
      <c r="F407" s="6"/>
      <c r="G407" s="8">
        <v>59</v>
      </c>
      <c r="H407" s="6" t="s">
        <v>9232</v>
      </c>
      <c r="I407" s="6" t="str">
        <f t="shared" si="6"/>
        <v>fate4063512</v>
      </c>
      <c r="J407" s="7" t="s">
        <v>9256</v>
      </c>
      <c r="K407" s="7">
        <v>35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10885</v>
      </c>
      <c r="F408" s="6"/>
      <c r="G408" s="8">
        <v>59</v>
      </c>
      <c r="H408" s="6" t="s">
        <v>9232</v>
      </c>
      <c r="I408" s="6" t="str">
        <f t="shared" si="6"/>
        <v>fate4071812</v>
      </c>
      <c r="J408" s="7" t="s">
        <v>9260</v>
      </c>
      <c r="K408" s="7">
        <v>18</v>
      </c>
      <c r="L408" s="7">
        <v>12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10504</v>
      </c>
      <c r="C409" s="6" t="s">
        <v>11</v>
      </c>
      <c r="D409" s="2" t="s">
        <v>10884</v>
      </c>
      <c r="F409" s="6"/>
      <c r="G409" s="8">
        <v>59</v>
      </c>
      <c r="H409" s="6" t="s">
        <v>9232</v>
      </c>
      <c r="I409" s="6" t="str">
        <f t="shared" si="6"/>
        <v>fate408307</v>
      </c>
      <c r="J409" s="7" t="s">
        <v>9272</v>
      </c>
      <c r="K409" s="7">
        <v>30</v>
      </c>
      <c r="L409" s="7">
        <v>7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8311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9232</v>
      </c>
      <c r="I410" s="6" t="str">
        <f t="shared" si="6"/>
        <v>fate4093436</v>
      </c>
      <c r="J410" s="7" t="s">
        <v>9258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10504</v>
      </c>
      <c r="C411" s="6" t="s">
        <v>11</v>
      </c>
      <c r="D411" s="2" t="s">
        <v>10887</v>
      </c>
      <c r="E411" s="6">
        <v>21</v>
      </c>
      <c r="F411" s="6">
        <v>2</v>
      </c>
      <c r="G411" s="8">
        <v>59</v>
      </c>
      <c r="H411" s="6" t="s">
        <v>9232</v>
      </c>
      <c r="I411" s="6" t="str">
        <f t="shared" si="6"/>
        <v>fate4103436</v>
      </c>
      <c r="J411" s="7" t="s">
        <v>9268</v>
      </c>
      <c r="K411" s="7">
        <v>34</v>
      </c>
      <c r="L411" s="7">
        <v>36</v>
      </c>
      <c r="M411" s="7"/>
      <c r="N411" s="7"/>
      <c r="P411" s="6" t="s">
        <v>9213</v>
      </c>
      <c r="Q411" s="6" t="s">
        <v>9214</v>
      </c>
      <c r="R411" s="6" t="s">
        <v>9215</v>
      </c>
      <c r="S411" s="6"/>
      <c r="T411" s="6"/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9242</v>
      </c>
      <c r="K412" s="6">
        <v>38</v>
      </c>
      <c r="L412" s="6">
        <v>18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9242</v>
      </c>
      <c r="K413" s="6">
        <v>6</v>
      </c>
      <c r="L413" s="6">
        <v>20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9242</v>
      </c>
      <c r="K414" s="6">
        <v>27</v>
      </c>
      <c r="L414" s="6">
        <v>5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10669</v>
      </c>
      <c r="C415" s="6" t="s">
        <v>11</v>
      </c>
      <c r="D415" s="6" t="s">
        <v>10518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9242</v>
      </c>
      <c r="K415" s="6">
        <v>38.9</v>
      </c>
      <c r="L415" s="6">
        <v>18.3</v>
      </c>
      <c r="M415" s="6"/>
      <c r="N415" s="6"/>
      <c r="O415" s="2" t="s">
        <v>10673</v>
      </c>
      <c r="P415" s="12">
        <v>12109</v>
      </c>
      <c r="Q415" s="6">
        <v>118</v>
      </c>
      <c r="R415" s="6">
        <v>339</v>
      </c>
      <c r="S415" s="6"/>
      <c r="T415" s="6" t="s">
        <v>10731</v>
      </c>
      <c r="U415" s="2" t="s">
        <v>10908</v>
      </c>
      <c r="V415" s="2" t="s">
        <v>10674</v>
      </c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fate4152613</v>
      </c>
      <c r="J416" s="7" t="s">
        <v>9276</v>
      </c>
      <c r="K416" s="7">
        <v>26</v>
      </c>
      <c r="L416" s="7">
        <v>13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fate4163016</v>
      </c>
      <c r="J417" s="7" t="s">
        <v>9296</v>
      </c>
      <c r="K417" s="7">
        <v>30</v>
      </c>
      <c r="L417" s="7">
        <v>16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fate4172420</v>
      </c>
      <c r="J418" s="7" t="s">
        <v>9300</v>
      </c>
      <c r="K418" s="7">
        <v>24</v>
      </c>
      <c r="L418" s="7">
        <v>20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fate4183526</v>
      </c>
      <c r="J419" s="7" t="s">
        <v>9302</v>
      </c>
      <c r="K419" s="7">
        <v>35</v>
      </c>
      <c r="L419" s="7">
        <v>26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52</v>
      </c>
      <c r="H420" s="6" t="s">
        <v>9277</v>
      </c>
      <c r="I420" s="6" t="str">
        <f t="shared" si="6"/>
        <v>fate4192633</v>
      </c>
      <c r="J420" s="7" t="s">
        <v>9304</v>
      </c>
      <c r="K420" s="7">
        <v>26</v>
      </c>
      <c r="L420" s="7">
        <v>33</v>
      </c>
      <c r="M420" s="7"/>
      <c r="N420" s="7"/>
      <c r="P420" s="6" t="s">
        <v>9278</v>
      </c>
      <c r="Q420" s="6" t="s">
        <v>9279</v>
      </c>
      <c r="R420" s="6" t="s">
        <v>9280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fate4201927</v>
      </c>
      <c r="J421" s="7" t="s">
        <v>9306</v>
      </c>
      <c r="K421" s="7">
        <v>19</v>
      </c>
      <c r="L421" s="7">
        <v>27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fate4212233</v>
      </c>
      <c r="J422" s="7" t="s">
        <v>9313</v>
      </c>
      <c r="K422" s="7">
        <v>22</v>
      </c>
      <c r="L422" s="7">
        <v>33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fate4221520</v>
      </c>
      <c r="J423" s="7" t="s">
        <v>9315</v>
      </c>
      <c r="K423" s="7">
        <v>15</v>
      </c>
      <c r="L423" s="7">
        <v>20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53</v>
      </c>
      <c r="H424" s="6" t="s">
        <v>9277</v>
      </c>
      <c r="I424" s="6" t="str">
        <f t="shared" si="6"/>
        <v>fate4231318</v>
      </c>
      <c r="J424" s="7" t="s">
        <v>9321</v>
      </c>
      <c r="K424" s="7">
        <v>13</v>
      </c>
      <c r="L424" s="7">
        <v>18</v>
      </c>
      <c r="M424" s="7"/>
      <c r="N424" s="7"/>
      <c r="P424" s="6" t="s">
        <v>9307</v>
      </c>
      <c r="Q424" s="6" t="s">
        <v>9308</v>
      </c>
      <c r="R424" s="6" t="s">
        <v>9309</v>
      </c>
      <c r="S424" s="6"/>
      <c r="T424" s="6"/>
    </row>
    <row r="425" spans="1:20" x14ac:dyDescent="0.25">
      <c r="A425" s="6" t="s">
        <v>9342</v>
      </c>
      <c r="B425" s="8" t="s">
        <v>8311</v>
      </c>
      <c r="C425" s="6" t="s">
        <v>11</v>
      </c>
      <c r="D425" s="6"/>
      <c r="F425" s="6"/>
      <c r="G425" s="8">
        <v>57</v>
      </c>
      <c r="H425" s="6" t="s">
        <v>9277</v>
      </c>
      <c r="I425" s="6" t="str">
        <f t="shared" si="6"/>
        <v>fate424278</v>
      </c>
      <c r="J425" s="7" t="s">
        <v>9323</v>
      </c>
      <c r="K425" s="7">
        <v>27</v>
      </c>
      <c r="L425" s="7">
        <v>8</v>
      </c>
      <c r="M425" s="7"/>
      <c r="N425" s="7"/>
      <c r="P425" s="6" t="s">
        <v>9194</v>
      </c>
      <c r="Q425" s="6" t="s">
        <v>9195</v>
      </c>
      <c r="R425" s="6" t="s">
        <v>9196</v>
      </c>
      <c r="S425" s="6"/>
      <c r="T425" s="6"/>
    </row>
    <row r="426" spans="1:20" x14ac:dyDescent="0.25">
      <c r="A426" s="6" t="s">
        <v>9344</v>
      </c>
      <c r="B426" s="8" t="s">
        <v>8347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fate4253517</v>
      </c>
      <c r="J426" s="7" t="s">
        <v>9284</v>
      </c>
      <c r="K426" s="7">
        <v>35</v>
      </c>
      <c r="L426" s="7">
        <v>17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8425</v>
      </c>
      <c r="C427" s="6" t="s">
        <v>11</v>
      </c>
      <c r="D427" s="6"/>
      <c r="F427" s="6"/>
      <c r="G427" s="8">
        <v>52</v>
      </c>
      <c r="H427" s="6" t="s">
        <v>9277</v>
      </c>
      <c r="I427" s="6" t="str">
        <f t="shared" si="6"/>
        <v>fate4263219</v>
      </c>
      <c r="J427" s="7" t="s">
        <v>9294</v>
      </c>
      <c r="K427" s="7">
        <v>32.799999999999997</v>
      </c>
      <c r="L427" s="7">
        <v>19.600000000000001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10892</v>
      </c>
      <c r="F428" s="6"/>
      <c r="G428" s="8">
        <v>52</v>
      </c>
      <c r="H428" s="6" t="s">
        <v>9277</v>
      </c>
      <c r="I428" s="6" t="str">
        <f t="shared" si="6"/>
        <v>fate427368</v>
      </c>
      <c r="J428" s="7" t="s">
        <v>9286</v>
      </c>
      <c r="K428" s="7">
        <v>36</v>
      </c>
      <c r="L428" s="7">
        <v>8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10891</v>
      </c>
      <c r="F429" s="6"/>
      <c r="G429" s="8">
        <v>52</v>
      </c>
      <c r="H429" s="6" t="s">
        <v>9277</v>
      </c>
      <c r="I429" s="6" t="str">
        <f t="shared" si="6"/>
        <v>fate4283431</v>
      </c>
      <c r="J429" s="7" t="s">
        <v>9290</v>
      </c>
      <c r="K429" s="7">
        <v>34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10893</v>
      </c>
      <c r="F430" s="6"/>
      <c r="G430" s="8">
        <v>52</v>
      </c>
      <c r="H430" s="6" t="s">
        <v>9277</v>
      </c>
      <c r="I430" s="6" t="str">
        <f t="shared" si="6"/>
        <v>fate4292231</v>
      </c>
      <c r="J430" s="7" t="s">
        <v>9292</v>
      </c>
      <c r="K430" s="7">
        <v>22</v>
      </c>
      <c r="L430" s="7">
        <v>31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10894</v>
      </c>
      <c r="F431" s="6"/>
      <c r="G431" s="8">
        <v>52</v>
      </c>
      <c r="H431" s="6" t="s">
        <v>9277</v>
      </c>
      <c r="I431" s="6" t="str">
        <f t="shared" si="6"/>
        <v>fate4303820</v>
      </c>
      <c r="J431" s="7" t="s">
        <v>9298</v>
      </c>
      <c r="K431" s="7">
        <v>38</v>
      </c>
      <c r="L431" s="7">
        <v>20</v>
      </c>
      <c r="M431" s="7"/>
      <c r="N431" s="7"/>
      <c r="P431" s="6" t="s">
        <v>9278</v>
      </c>
      <c r="Q431" s="6" t="s">
        <v>9279</v>
      </c>
      <c r="R431" s="6" t="s">
        <v>9280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10896</v>
      </c>
      <c r="F432" s="6"/>
      <c r="G432" s="8">
        <v>53</v>
      </c>
      <c r="H432" s="6" t="s">
        <v>9277</v>
      </c>
      <c r="I432" s="6" t="str">
        <f t="shared" si="6"/>
        <v>fate431186</v>
      </c>
      <c r="J432" s="7" t="s">
        <v>9311</v>
      </c>
      <c r="K432" s="7">
        <v>18</v>
      </c>
      <c r="L432" s="7">
        <v>6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10897</v>
      </c>
      <c r="F433" s="6"/>
      <c r="G433" s="8">
        <v>53</v>
      </c>
      <c r="H433" s="6" t="s">
        <v>9277</v>
      </c>
      <c r="I433" s="6" t="str">
        <f t="shared" si="6"/>
        <v>fate4321635</v>
      </c>
      <c r="J433" s="7" t="s">
        <v>9317</v>
      </c>
      <c r="K433" s="7">
        <v>16</v>
      </c>
      <c r="L433" s="7">
        <v>35</v>
      </c>
      <c r="M433" s="7"/>
      <c r="N433" s="7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10895</v>
      </c>
      <c r="F434" s="6"/>
      <c r="G434" s="8">
        <v>53</v>
      </c>
      <c r="H434" s="6" t="s">
        <v>9277</v>
      </c>
      <c r="I434" s="6" t="str">
        <f t="shared" si="6"/>
        <v>fate4331336</v>
      </c>
      <c r="J434" s="7" t="s">
        <v>9319</v>
      </c>
      <c r="K434" s="7">
        <v>13</v>
      </c>
      <c r="L434" s="7">
        <v>36</v>
      </c>
      <c r="M434" s="7"/>
      <c r="N434" s="7"/>
      <c r="O434" s="6"/>
      <c r="P434" s="6" t="s">
        <v>9307</v>
      </c>
      <c r="Q434" s="6" t="s">
        <v>9308</v>
      </c>
      <c r="R434" s="6" t="s">
        <v>9309</v>
      </c>
      <c r="S434" s="6"/>
      <c r="T434" s="6"/>
    </row>
    <row r="435" spans="1:20" x14ac:dyDescent="0.25">
      <c r="A435" s="6" t="s">
        <v>9362</v>
      </c>
      <c r="B435" s="8" t="s">
        <v>10504</v>
      </c>
      <c r="C435" s="6" t="s">
        <v>11</v>
      </c>
      <c r="D435" s="2" t="s">
        <v>10898</v>
      </c>
      <c r="F435" s="6"/>
      <c r="G435" s="8">
        <v>57</v>
      </c>
      <c r="H435" s="6" t="s">
        <v>9277</v>
      </c>
      <c r="I435" s="6" t="str">
        <f t="shared" si="6"/>
        <v>fate4341238</v>
      </c>
      <c r="J435" s="7" t="s">
        <v>9325</v>
      </c>
      <c r="K435" s="7">
        <v>12</v>
      </c>
      <c r="L435" s="7">
        <v>38</v>
      </c>
      <c r="M435" s="7"/>
      <c r="N435" s="7"/>
      <c r="O435" s="6"/>
      <c r="P435" s="6" t="s">
        <v>9194</v>
      </c>
      <c r="Q435" s="6" t="s">
        <v>9195</v>
      </c>
      <c r="R435" s="6" t="s">
        <v>9196</v>
      </c>
      <c r="S435" s="6"/>
      <c r="T435" s="6"/>
    </row>
    <row r="436" spans="1:20" x14ac:dyDescent="0.25">
      <c r="A436" s="6" t="s">
        <v>9364</v>
      </c>
      <c r="B436" s="8" t="s">
        <v>8311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9277</v>
      </c>
      <c r="I436" s="6" t="str">
        <f t="shared" si="6"/>
        <v>fate4352421</v>
      </c>
      <c r="J436" s="7" t="s">
        <v>9288</v>
      </c>
      <c r="K436" s="7">
        <v>24</v>
      </c>
      <c r="L436" s="7">
        <v>21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10890</v>
      </c>
      <c r="E437" s="6">
        <v>22</v>
      </c>
      <c r="F437" s="6">
        <v>2</v>
      </c>
      <c r="G437" s="8">
        <v>52</v>
      </c>
      <c r="H437" s="6" t="s">
        <v>9277</v>
      </c>
      <c r="I437" s="6" t="str">
        <f t="shared" si="6"/>
        <v>fate4362522</v>
      </c>
      <c r="J437" s="7" t="s">
        <v>9282</v>
      </c>
      <c r="K437" s="7">
        <v>25</v>
      </c>
      <c r="L437" s="7">
        <v>22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/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1</v>
      </c>
      <c r="G438" s="8">
        <v>52</v>
      </c>
      <c r="H438" s="6" t="s">
        <v>9277</v>
      </c>
      <c r="I438" s="6" t="str">
        <f t="shared" si="6"/>
        <v>fate4373525</v>
      </c>
      <c r="J438" s="7" t="s">
        <v>10509</v>
      </c>
      <c r="K438" s="7">
        <v>35</v>
      </c>
      <c r="L438" s="7">
        <v>25</v>
      </c>
      <c r="M438" s="7"/>
      <c r="N438" s="7"/>
      <c r="P438" s="6" t="s">
        <v>9278</v>
      </c>
      <c r="Q438" s="6" t="s">
        <v>9279</v>
      </c>
      <c r="R438" s="6" t="s">
        <v>9280</v>
      </c>
      <c r="S438" s="6"/>
      <c r="T438" s="6" t="s">
        <v>10730</v>
      </c>
    </row>
    <row r="439" spans="1:20" x14ac:dyDescent="0.25">
      <c r="A439" s="6" t="s">
        <v>9373</v>
      </c>
      <c r="B439" s="8" t="s">
        <v>10504</v>
      </c>
      <c r="C439" s="6" t="s">
        <v>11</v>
      </c>
      <c r="D439" s="2" t="s">
        <v>10514</v>
      </c>
      <c r="E439" s="6">
        <v>23</v>
      </c>
      <c r="F439" s="6">
        <v>2</v>
      </c>
      <c r="G439" s="8">
        <v>57</v>
      </c>
      <c r="H439" s="6" t="s">
        <v>9277</v>
      </c>
      <c r="I439" s="6" t="str">
        <f t="shared" si="6"/>
        <v>fate4382721</v>
      </c>
      <c r="J439" s="7" t="s">
        <v>10511</v>
      </c>
      <c r="K439" s="7">
        <v>27</v>
      </c>
      <c r="L439" s="7">
        <v>21</v>
      </c>
      <c r="M439" s="7"/>
      <c r="N439" s="7"/>
      <c r="O439" s="6" t="s">
        <v>10954</v>
      </c>
      <c r="P439" s="6" t="s">
        <v>9194</v>
      </c>
      <c r="Q439" s="6" t="s">
        <v>9195</v>
      </c>
      <c r="R439" s="6" t="s">
        <v>9196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fate4391210</v>
      </c>
      <c r="J440" s="6" t="s">
        <v>10513</v>
      </c>
      <c r="K440" s="6">
        <v>12</v>
      </c>
      <c r="L440" s="6">
        <v>10</v>
      </c>
      <c r="M440" s="6"/>
      <c r="N440" s="6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fate440315</v>
      </c>
      <c r="J441" s="6" t="s">
        <v>10513</v>
      </c>
      <c r="K441" s="6">
        <v>31</v>
      </c>
      <c r="L441" s="8">
        <v>5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10669</v>
      </c>
      <c r="C442" s="6" t="s">
        <v>11</v>
      </c>
      <c r="D442" s="2" t="s">
        <v>10514</v>
      </c>
      <c r="E442" s="6">
        <v>23</v>
      </c>
      <c r="F442" s="6">
        <v>3</v>
      </c>
      <c r="G442" s="8">
        <v>60</v>
      </c>
      <c r="H442" s="6" t="s">
        <v>957</v>
      </c>
      <c r="I442" s="6" t="str">
        <f t="shared" si="6"/>
        <v>fate441936</v>
      </c>
      <c r="J442" s="6" t="s">
        <v>10513</v>
      </c>
      <c r="K442" s="6">
        <v>9</v>
      </c>
      <c r="L442" s="8">
        <v>36</v>
      </c>
      <c r="M442" s="8"/>
      <c r="N442" s="8"/>
      <c r="O442" s="6" t="s">
        <v>10954</v>
      </c>
      <c r="P442" s="6">
        <v>11758</v>
      </c>
      <c r="Q442" s="6">
        <v>120</v>
      </c>
      <c r="R442" s="6">
        <v>345</v>
      </c>
      <c r="S442" s="6"/>
      <c r="T442" s="6" t="s">
        <v>10730</v>
      </c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fate4423027</v>
      </c>
      <c r="J443" s="7" t="s">
        <v>9327</v>
      </c>
      <c r="K443" s="7">
        <v>30</v>
      </c>
      <c r="L443" s="7">
        <v>27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fate4432732</v>
      </c>
      <c r="J444" s="7" t="s">
        <v>9347</v>
      </c>
      <c r="K444" s="7">
        <v>27</v>
      </c>
      <c r="L444" s="7">
        <v>32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fate4443334</v>
      </c>
      <c r="J445" s="7" t="s">
        <v>9351</v>
      </c>
      <c r="K445" s="7">
        <v>33</v>
      </c>
      <c r="L445" s="7">
        <v>34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54</v>
      </c>
      <c r="H446" s="6" t="s">
        <v>9328</v>
      </c>
      <c r="I446" s="6" t="str">
        <f t="shared" si="6"/>
        <v>fate4453632</v>
      </c>
      <c r="J446" s="7" t="s">
        <v>9359</v>
      </c>
      <c r="K446" s="7">
        <v>36</v>
      </c>
      <c r="L446" s="7">
        <v>32</v>
      </c>
      <c r="M446" s="7"/>
      <c r="N446" s="7"/>
      <c r="P446" s="6" t="s">
        <v>9329</v>
      </c>
      <c r="Q446" s="6" t="s">
        <v>9330</v>
      </c>
      <c r="R446" s="6" t="s">
        <v>9331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fate446814</v>
      </c>
      <c r="J447" s="7" t="s">
        <v>9372</v>
      </c>
      <c r="K447" s="7">
        <v>8</v>
      </c>
      <c r="L447" s="7">
        <v>14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55</v>
      </c>
      <c r="H448" s="6" t="s">
        <v>9328</v>
      </c>
      <c r="I448" s="6" t="str">
        <f t="shared" si="6"/>
        <v>fate4471321</v>
      </c>
      <c r="J448" s="7" t="s">
        <v>9378</v>
      </c>
      <c r="K448" s="7">
        <v>13</v>
      </c>
      <c r="L448" s="7">
        <v>21</v>
      </c>
      <c r="M448" s="7"/>
      <c r="N448" s="7"/>
      <c r="P448" s="6" t="s">
        <v>9366</v>
      </c>
      <c r="Q448" s="6" t="s">
        <v>9367</v>
      </c>
      <c r="R448" s="6" t="s">
        <v>9368</v>
      </c>
      <c r="S448" s="6"/>
      <c r="T448" s="6"/>
    </row>
    <row r="449" spans="1:20" x14ac:dyDescent="0.25">
      <c r="A449" s="6" t="s">
        <v>9397</v>
      </c>
      <c r="B449" s="8" t="s">
        <v>8311</v>
      </c>
      <c r="C449" s="6" t="s">
        <v>11</v>
      </c>
      <c r="D449" s="6"/>
      <c r="F449" s="6"/>
      <c r="G449" s="8">
        <v>56</v>
      </c>
      <c r="H449" s="6" t="s">
        <v>9328</v>
      </c>
      <c r="I449" s="6" t="str">
        <f t="shared" si="6"/>
        <v>fate448817</v>
      </c>
      <c r="J449" s="7" t="s">
        <v>9386</v>
      </c>
      <c r="K449" s="7">
        <v>8</v>
      </c>
      <c r="L449" s="7">
        <v>17</v>
      </c>
      <c r="M449" s="7"/>
      <c r="N449" s="7"/>
      <c r="P449" s="6" t="s">
        <v>9170</v>
      </c>
      <c r="Q449" s="6" t="s">
        <v>9171</v>
      </c>
      <c r="R449" s="6" t="s">
        <v>9172</v>
      </c>
      <c r="S449" s="6"/>
      <c r="T449" s="6"/>
    </row>
    <row r="450" spans="1:20" x14ac:dyDescent="0.25">
      <c r="A450" s="6" t="s">
        <v>9399</v>
      </c>
      <c r="B450" s="8" t="s">
        <v>8347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fate4491225</v>
      </c>
      <c r="J450" s="7" t="s">
        <v>9382</v>
      </c>
      <c r="K450" s="7">
        <v>12.1</v>
      </c>
      <c r="L450" s="7">
        <v>25.5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8425</v>
      </c>
      <c r="C451" s="6" t="s">
        <v>11</v>
      </c>
      <c r="D451" s="6"/>
      <c r="F451" s="6"/>
      <c r="G451" s="8">
        <v>55</v>
      </c>
      <c r="H451" s="6" t="s">
        <v>9328</v>
      </c>
      <c r="I451" s="6" t="str">
        <f t="shared" si="6"/>
        <v>fate4503421</v>
      </c>
      <c r="J451" s="7" t="s">
        <v>9380</v>
      </c>
      <c r="K451" s="7">
        <v>34</v>
      </c>
      <c r="L451" s="7">
        <v>21</v>
      </c>
      <c r="M451" s="7"/>
      <c r="N451" s="7"/>
      <c r="P451" s="6" t="s">
        <v>9366</v>
      </c>
      <c r="Q451" s="6" t="s">
        <v>9367</v>
      </c>
      <c r="R451" s="6" t="s">
        <v>9368</v>
      </c>
      <c r="S451" s="6"/>
      <c r="T451" s="6"/>
    </row>
    <row r="452" spans="1:20" x14ac:dyDescent="0.25">
      <c r="A452" s="6" t="s">
        <v>9403</v>
      </c>
      <c r="B452" s="8" t="s">
        <v>8451</v>
      </c>
      <c r="C452" s="6" t="s">
        <v>11</v>
      </c>
      <c r="D452" s="6"/>
      <c r="F452" s="6"/>
      <c r="G452" s="8">
        <v>54</v>
      </c>
      <c r="H452" s="6" t="s">
        <v>9328</v>
      </c>
      <c r="I452" s="6" t="str">
        <f t="shared" ref="I452:I515" si="7">A452&amp;LEFT(SUBSTITUTE(K452,".",""),2)&amp;LEFT(SUBSTITUTE(L452,".",""),2)</f>
        <v>fate4511928</v>
      </c>
      <c r="J452" s="7" t="s">
        <v>9335</v>
      </c>
      <c r="K452" s="7">
        <v>19</v>
      </c>
      <c r="L452" s="7">
        <v>28.8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10900</v>
      </c>
      <c r="F453" s="6"/>
      <c r="G453" s="8">
        <v>54</v>
      </c>
      <c r="H453" s="6" t="s">
        <v>9328</v>
      </c>
      <c r="I453" s="6" t="str">
        <f t="shared" si="7"/>
        <v>fate4521731</v>
      </c>
      <c r="J453" s="7" t="s">
        <v>9333</v>
      </c>
      <c r="K453" s="7">
        <v>17</v>
      </c>
      <c r="L453" s="7">
        <v>31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10899</v>
      </c>
      <c r="F454" s="6"/>
      <c r="G454" s="8">
        <v>54</v>
      </c>
      <c r="H454" s="6" t="s">
        <v>9328</v>
      </c>
      <c r="I454" s="6" t="str">
        <f t="shared" si="7"/>
        <v>fate4533316</v>
      </c>
      <c r="J454" s="7" t="s">
        <v>9339</v>
      </c>
      <c r="K454" s="7">
        <v>33</v>
      </c>
      <c r="L454" s="7">
        <v>16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10901</v>
      </c>
      <c r="F455" s="6"/>
      <c r="G455" s="8">
        <v>54</v>
      </c>
      <c r="H455" s="6" t="s">
        <v>9328</v>
      </c>
      <c r="I455" s="6" t="str">
        <f t="shared" si="7"/>
        <v>fate4542129</v>
      </c>
      <c r="J455" s="7" t="s">
        <v>9341</v>
      </c>
      <c r="K455" s="7">
        <v>21</v>
      </c>
      <c r="L455" s="7">
        <v>29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10900</v>
      </c>
      <c r="F456" s="6"/>
      <c r="G456" s="8">
        <v>54</v>
      </c>
      <c r="H456" s="6" t="s">
        <v>9328</v>
      </c>
      <c r="I456" s="6" t="str">
        <f t="shared" si="7"/>
        <v>fate4552023</v>
      </c>
      <c r="J456" s="7" t="s">
        <v>9349</v>
      </c>
      <c r="K456" s="7">
        <v>20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10905</v>
      </c>
      <c r="F457" s="6"/>
      <c r="G457" s="8">
        <v>54</v>
      </c>
      <c r="H457" s="6" t="s">
        <v>9328</v>
      </c>
      <c r="I457" s="6" t="str">
        <f t="shared" si="7"/>
        <v>fate4562923</v>
      </c>
      <c r="J457" s="7" t="s">
        <v>9355</v>
      </c>
      <c r="K457" s="7">
        <v>29</v>
      </c>
      <c r="L457" s="7">
        <v>23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10902</v>
      </c>
      <c r="F458" s="6"/>
      <c r="G458" s="8">
        <v>54</v>
      </c>
      <c r="H458" s="6" t="s">
        <v>9328</v>
      </c>
      <c r="I458" s="6" t="str">
        <f t="shared" si="7"/>
        <v>fate4573225</v>
      </c>
      <c r="J458" s="7" t="s">
        <v>9363</v>
      </c>
      <c r="K458" s="7">
        <v>32</v>
      </c>
      <c r="L458" s="7">
        <v>25</v>
      </c>
      <c r="M458" s="7"/>
      <c r="N458" s="7"/>
      <c r="P458" s="6" t="s">
        <v>9329</v>
      </c>
      <c r="Q458" s="6" t="s">
        <v>9330</v>
      </c>
      <c r="R458" s="6" t="s">
        <v>9331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10906</v>
      </c>
      <c r="F459" s="6"/>
      <c r="G459" s="8">
        <v>55</v>
      </c>
      <c r="H459" s="6" t="s">
        <v>9328</v>
      </c>
      <c r="I459" s="6" t="str">
        <f t="shared" si="7"/>
        <v>fate4582017</v>
      </c>
      <c r="J459" s="7" t="s">
        <v>9374</v>
      </c>
      <c r="K459" s="7">
        <v>20</v>
      </c>
      <c r="L459" s="7">
        <v>17</v>
      </c>
      <c r="M459" s="7"/>
      <c r="N459" s="7"/>
      <c r="P459" s="6" t="s">
        <v>9366</v>
      </c>
      <c r="Q459" s="6" t="s">
        <v>9367</v>
      </c>
      <c r="R459" s="6" t="s">
        <v>9368</v>
      </c>
      <c r="S459" s="6"/>
      <c r="T459" s="6"/>
    </row>
    <row r="460" spans="1:20" x14ac:dyDescent="0.25">
      <c r="A460" s="6" t="s">
        <v>9419</v>
      </c>
      <c r="B460" s="8" t="s">
        <v>10504</v>
      </c>
      <c r="C460" s="6" t="s">
        <v>11</v>
      </c>
      <c r="D460" s="2" t="s">
        <v>10907</v>
      </c>
      <c r="F460" s="6"/>
      <c r="G460" s="8">
        <v>56</v>
      </c>
      <c r="H460" s="6" t="s">
        <v>9328</v>
      </c>
      <c r="I460" s="6" t="str">
        <f t="shared" si="7"/>
        <v>fate459258</v>
      </c>
      <c r="J460" s="7" t="s">
        <v>9390</v>
      </c>
      <c r="K460" s="7">
        <v>25</v>
      </c>
      <c r="L460" s="7">
        <v>8</v>
      </c>
      <c r="M460" s="7"/>
      <c r="N460" s="7"/>
      <c r="P460" s="6" t="s">
        <v>9170</v>
      </c>
      <c r="Q460" s="6" t="s">
        <v>9171</v>
      </c>
      <c r="R460" s="6" t="s">
        <v>9172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9328</v>
      </c>
      <c r="I461" s="6" t="str">
        <f t="shared" si="7"/>
        <v>fate4601732</v>
      </c>
      <c r="J461" s="7" t="s">
        <v>9337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9328</v>
      </c>
      <c r="I462" s="6" t="str">
        <f t="shared" si="7"/>
        <v>fate4611732</v>
      </c>
      <c r="J462" s="7" t="s">
        <v>9353</v>
      </c>
      <c r="K462" s="7">
        <v>17</v>
      </c>
      <c r="L462" s="7">
        <v>32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9328</v>
      </c>
      <c r="I463" s="6" t="str">
        <f t="shared" si="7"/>
        <v>fate4622720</v>
      </c>
      <c r="J463" s="7" t="s">
        <v>9345</v>
      </c>
      <c r="K463" s="7">
        <v>27</v>
      </c>
      <c r="L463" s="7">
        <v>20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8311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9328</v>
      </c>
      <c r="I464" s="6" t="str">
        <f t="shared" si="7"/>
        <v>fate4632519</v>
      </c>
      <c r="J464" s="7" t="s">
        <v>9361</v>
      </c>
      <c r="K464" s="7">
        <v>25</v>
      </c>
      <c r="L464" s="7">
        <v>19</v>
      </c>
      <c r="M464" s="7"/>
      <c r="N464" s="7"/>
      <c r="P464" s="6" t="s">
        <v>9329</v>
      </c>
      <c r="Q464" s="6" t="s">
        <v>9330</v>
      </c>
      <c r="R464" s="6" t="s">
        <v>9331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9328</v>
      </c>
      <c r="I465" s="6" t="str">
        <f t="shared" si="7"/>
        <v>fate4641812</v>
      </c>
      <c r="J465" s="7" t="s">
        <v>9384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9328</v>
      </c>
      <c r="I466" s="6" t="str">
        <f t="shared" si="7"/>
        <v>fate4651812</v>
      </c>
      <c r="J466" s="7" t="s">
        <v>9370</v>
      </c>
      <c r="K466" s="7">
        <v>18</v>
      </c>
      <c r="L466" s="7">
        <v>12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8347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9328</v>
      </c>
      <c r="I467" s="6" t="str">
        <f t="shared" si="7"/>
        <v>fate466189</v>
      </c>
      <c r="J467" s="7" t="s">
        <v>9376</v>
      </c>
      <c r="K467" s="7">
        <v>18</v>
      </c>
      <c r="L467" s="7">
        <v>9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8311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9328</v>
      </c>
      <c r="I468" s="6" t="str">
        <f t="shared" si="7"/>
        <v>fate4671413</v>
      </c>
      <c r="J468" s="7" t="s">
        <v>9365</v>
      </c>
      <c r="K468" s="7">
        <v>14</v>
      </c>
      <c r="L468" s="7">
        <v>13</v>
      </c>
      <c r="M468" s="7"/>
      <c r="N468" s="7"/>
      <c r="P468" s="6" t="s">
        <v>9366</v>
      </c>
      <c r="Q468" s="6" t="s">
        <v>9367</v>
      </c>
      <c r="R468" s="6" t="s">
        <v>9368</v>
      </c>
      <c r="S468" s="6"/>
      <c r="T468" s="6"/>
    </row>
    <row r="469" spans="1:20" x14ac:dyDescent="0.25">
      <c r="A469" s="6" t="s">
        <v>9437</v>
      </c>
      <c r="B469" s="8" t="s">
        <v>10504</v>
      </c>
      <c r="C469" s="6" t="s">
        <v>11</v>
      </c>
      <c r="D469" s="2" t="s">
        <v>10903</v>
      </c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fate4682221</v>
      </c>
      <c r="J469" s="7" t="s">
        <v>9343</v>
      </c>
      <c r="K469" s="7">
        <v>22</v>
      </c>
      <c r="L469" s="7">
        <v>21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8347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9328</v>
      </c>
      <c r="I470" s="6" t="str">
        <f t="shared" si="7"/>
        <v>fate4691324</v>
      </c>
      <c r="J470" s="7" t="s">
        <v>9357</v>
      </c>
      <c r="K470" s="7">
        <v>13</v>
      </c>
      <c r="L470" s="7">
        <v>24</v>
      </c>
      <c r="M470" s="7"/>
      <c r="N470" s="7"/>
      <c r="P470" s="6" t="s">
        <v>9329</v>
      </c>
      <c r="Q470" s="6" t="s">
        <v>9330</v>
      </c>
      <c r="R470" s="6" t="s">
        <v>9331</v>
      </c>
      <c r="S470" s="6"/>
      <c r="T470" s="6"/>
    </row>
    <row r="471" spans="1:20" x14ac:dyDescent="0.25">
      <c r="A471" s="6" t="s">
        <v>9441</v>
      </c>
      <c r="B471" s="8" t="s">
        <v>10504</v>
      </c>
      <c r="C471" s="6" t="s">
        <v>11</v>
      </c>
      <c r="D471" s="2" t="s">
        <v>10904</v>
      </c>
      <c r="E471" s="6">
        <v>26</v>
      </c>
      <c r="F471" s="6">
        <v>5</v>
      </c>
      <c r="G471" s="8">
        <v>56</v>
      </c>
      <c r="H471" s="6" t="s">
        <v>9328</v>
      </c>
      <c r="I471" s="6" t="str">
        <f t="shared" si="7"/>
        <v>fate4701136</v>
      </c>
      <c r="J471" s="7" t="s">
        <v>9388</v>
      </c>
      <c r="K471" s="7">
        <v>11</v>
      </c>
      <c r="L471" s="7">
        <v>36</v>
      </c>
      <c r="M471" s="7"/>
      <c r="N471" s="7"/>
      <c r="P471" s="6" t="s">
        <v>9170</v>
      </c>
      <c r="Q471" s="6" t="s">
        <v>9171</v>
      </c>
      <c r="R471" s="6" t="s">
        <v>9172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fate4712325</v>
      </c>
      <c r="J472" s="7" t="s">
        <v>9402</v>
      </c>
      <c r="K472" s="7">
        <v>23</v>
      </c>
      <c r="L472" s="7">
        <v>25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fate4721622</v>
      </c>
      <c r="J473" s="7" t="s">
        <v>9406</v>
      </c>
      <c r="K473" s="7">
        <v>16</v>
      </c>
      <c r="L473" s="7">
        <v>22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fate4731131</v>
      </c>
      <c r="J474" s="7" t="s">
        <v>9410</v>
      </c>
      <c r="K474" s="7">
        <v>11</v>
      </c>
      <c r="L474" s="7">
        <v>31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fate4742116</v>
      </c>
      <c r="J475" s="7" t="s">
        <v>9416</v>
      </c>
      <c r="K475" s="7">
        <v>21</v>
      </c>
      <c r="L475" s="7">
        <v>16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fate4753326</v>
      </c>
      <c r="J476" s="7" t="s">
        <v>9420</v>
      </c>
      <c r="K476" s="7">
        <v>33</v>
      </c>
      <c r="L476" s="7">
        <v>26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fate4761025</v>
      </c>
      <c r="J477" s="7" t="s">
        <v>9422</v>
      </c>
      <c r="K477" s="7">
        <v>10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fate4773725</v>
      </c>
      <c r="J478" s="7" t="s">
        <v>9430</v>
      </c>
      <c r="K478" s="7">
        <v>37</v>
      </c>
      <c r="L478" s="7">
        <v>25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fate4781429</v>
      </c>
      <c r="J479" s="7" t="s">
        <v>9434</v>
      </c>
      <c r="K479" s="7">
        <v>14</v>
      </c>
      <c r="L479" s="7">
        <v>29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58</v>
      </c>
      <c r="H480" s="6" t="s">
        <v>9393</v>
      </c>
      <c r="I480" s="6" t="str">
        <f t="shared" si="7"/>
        <v>fate4792623</v>
      </c>
      <c r="J480" s="7" t="s">
        <v>9436</v>
      </c>
      <c r="K480" s="7">
        <v>26</v>
      </c>
      <c r="L480" s="7">
        <v>23</v>
      </c>
      <c r="M480" s="7"/>
      <c r="N480" s="7"/>
      <c r="P480" s="6" t="s">
        <v>9394</v>
      </c>
      <c r="Q480" s="6" t="s">
        <v>9395</v>
      </c>
      <c r="R480" s="6" t="s">
        <v>9396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fate4801533</v>
      </c>
      <c r="J481" s="7" t="s">
        <v>9438</v>
      </c>
      <c r="K481" s="7">
        <v>15</v>
      </c>
      <c r="L481" s="7">
        <v>33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fate4812037</v>
      </c>
      <c r="J482" s="7" t="s">
        <v>9442</v>
      </c>
      <c r="K482" s="7">
        <v>20</v>
      </c>
      <c r="L482" s="7">
        <v>37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fate4822634</v>
      </c>
      <c r="J483" s="7" t="s">
        <v>9447</v>
      </c>
      <c r="K483" s="7">
        <v>26</v>
      </c>
      <c r="L483" s="7">
        <v>34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fate4832538</v>
      </c>
      <c r="J484" s="7" t="s">
        <v>9449</v>
      </c>
      <c r="K484" s="7">
        <v>25</v>
      </c>
      <c r="L484" s="7">
        <v>38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8311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fate4841331</v>
      </c>
      <c r="J485" s="7" t="s">
        <v>9451</v>
      </c>
      <c r="K485" s="7">
        <v>13</v>
      </c>
      <c r="L485" s="7">
        <v>31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8451</v>
      </c>
      <c r="C486" s="6" t="s">
        <v>11</v>
      </c>
      <c r="D486" s="6"/>
      <c r="F486" s="6"/>
      <c r="G486" s="8">
        <v>59</v>
      </c>
      <c r="H486" s="6" t="s">
        <v>9393</v>
      </c>
      <c r="I486" s="6" t="str">
        <f t="shared" si="7"/>
        <v>fate4851030</v>
      </c>
      <c r="J486" s="7" t="s">
        <v>9440</v>
      </c>
      <c r="K486" s="7">
        <v>10</v>
      </c>
      <c r="L486" s="7">
        <v>30</v>
      </c>
      <c r="M486" s="7"/>
      <c r="N486" s="7"/>
      <c r="P486" s="6" t="s">
        <v>9213</v>
      </c>
      <c r="Q486" s="6" t="s">
        <v>9214</v>
      </c>
      <c r="R486" s="6" t="s">
        <v>9215</v>
      </c>
      <c r="S486" s="6"/>
      <c r="T486" s="6"/>
    </row>
    <row r="487" spans="1:20" x14ac:dyDescent="0.25">
      <c r="A487" s="6" t="s">
        <v>9475</v>
      </c>
      <c r="B487" s="8" t="s">
        <v>8425</v>
      </c>
      <c r="C487" s="6" t="s">
        <v>11</v>
      </c>
      <c r="D487" s="6"/>
      <c r="F487" s="6"/>
      <c r="G487" s="8">
        <v>58</v>
      </c>
      <c r="H487" s="6" t="s">
        <v>9393</v>
      </c>
      <c r="I487" s="6" t="str">
        <f t="shared" si="7"/>
        <v>fate4861323</v>
      </c>
      <c r="J487" s="7" t="s">
        <v>9400</v>
      </c>
      <c r="K487" s="7">
        <v>13</v>
      </c>
      <c r="L487" s="7">
        <v>23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10915</v>
      </c>
      <c r="F488" s="6"/>
      <c r="G488" s="8">
        <v>58</v>
      </c>
      <c r="H488" s="6" t="s">
        <v>9393</v>
      </c>
      <c r="I488" s="6" t="str">
        <f t="shared" si="7"/>
        <v>fate4871419</v>
      </c>
      <c r="J488" s="7" t="s">
        <v>9392</v>
      </c>
      <c r="K488" s="7">
        <v>14</v>
      </c>
      <c r="L488" s="7">
        <v>19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10914</v>
      </c>
      <c r="F489" s="6"/>
      <c r="G489" s="8">
        <v>58</v>
      </c>
      <c r="H489" s="6" t="s">
        <v>9393</v>
      </c>
      <c r="I489" s="6" t="str">
        <f t="shared" si="7"/>
        <v>fate4882826</v>
      </c>
      <c r="J489" s="7" t="s">
        <v>9408</v>
      </c>
      <c r="K489" s="7">
        <v>28</v>
      </c>
      <c r="L489" s="7">
        <v>26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10916</v>
      </c>
      <c r="F490" s="6"/>
      <c r="G490" s="8">
        <v>58</v>
      </c>
      <c r="H490" s="6" t="s">
        <v>9393</v>
      </c>
      <c r="I490" s="6" t="str">
        <f t="shared" si="7"/>
        <v>fate4891223</v>
      </c>
      <c r="J490" s="7" t="s">
        <v>9412</v>
      </c>
      <c r="K490" s="7">
        <v>12</v>
      </c>
      <c r="L490" s="7">
        <v>23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10912</v>
      </c>
      <c r="F491" s="6"/>
      <c r="G491" s="8">
        <v>58</v>
      </c>
      <c r="H491" s="6" t="s">
        <v>9393</v>
      </c>
      <c r="I491" s="6" t="str">
        <f t="shared" si="7"/>
        <v>fate4903624</v>
      </c>
      <c r="J491" s="7" t="s">
        <v>9418</v>
      </c>
      <c r="K491" s="7">
        <v>36</v>
      </c>
      <c r="L491" s="7">
        <v>24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10913</v>
      </c>
      <c r="F492" s="6"/>
      <c r="G492" s="8">
        <v>58</v>
      </c>
      <c r="H492" s="6" t="s">
        <v>9393</v>
      </c>
      <c r="I492" s="6" t="str">
        <f t="shared" si="7"/>
        <v>fate491720</v>
      </c>
      <c r="J492" s="7" t="s">
        <v>9426</v>
      </c>
      <c r="K492" s="7">
        <v>7</v>
      </c>
      <c r="L492" s="7">
        <v>20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10909</v>
      </c>
      <c r="F493" s="6"/>
      <c r="G493" s="8">
        <v>58</v>
      </c>
      <c r="H493" s="6" t="s">
        <v>9393</v>
      </c>
      <c r="I493" s="6" t="str">
        <f t="shared" si="7"/>
        <v>fate4923822</v>
      </c>
      <c r="J493" s="7" t="s">
        <v>9428</v>
      </c>
      <c r="K493" s="7">
        <v>38</v>
      </c>
      <c r="L493" s="7">
        <v>22</v>
      </c>
      <c r="M493" s="7"/>
      <c r="N493" s="7"/>
      <c r="P493" s="6" t="s">
        <v>9394</v>
      </c>
      <c r="Q493" s="6" t="s">
        <v>9395</v>
      </c>
      <c r="R493" s="6" t="s">
        <v>9396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761</v>
      </c>
      <c r="F494" s="6"/>
      <c r="G494" s="8">
        <v>59</v>
      </c>
      <c r="H494" s="6" t="s">
        <v>9393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10504</v>
      </c>
      <c r="C495" s="6" t="s">
        <v>11</v>
      </c>
      <c r="D495" s="2" t="s">
        <v>10917</v>
      </c>
      <c r="F495" s="6"/>
      <c r="G495" s="8">
        <v>59</v>
      </c>
      <c r="H495" s="6" t="s">
        <v>9393</v>
      </c>
      <c r="I495" s="6" t="str">
        <f t="shared" si="7"/>
        <v>fate4941436</v>
      </c>
      <c r="J495" s="7" t="s">
        <v>9445</v>
      </c>
      <c r="K495" s="7">
        <v>14</v>
      </c>
      <c r="L495" s="7">
        <v>36</v>
      </c>
      <c r="M495" s="7"/>
      <c r="N495" s="7"/>
      <c r="P495" s="6" t="s">
        <v>9213</v>
      </c>
      <c r="Q495" s="6" t="s">
        <v>9214</v>
      </c>
      <c r="R495" s="6" t="s">
        <v>9215</v>
      </c>
      <c r="S495" s="6"/>
      <c r="T495" s="6"/>
    </row>
    <row r="496" spans="1:20" x14ac:dyDescent="0.25">
      <c r="A496" s="6" t="s">
        <v>9495</v>
      </c>
      <c r="B496" s="8" t="s">
        <v>8425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9393</v>
      </c>
      <c r="I496" s="6" t="str">
        <f t="shared" si="7"/>
        <v>fate4953224</v>
      </c>
      <c r="J496" s="7" t="s">
        <v>9414</v>
      </c>
      <c r="K496" s="7">
        <v>32</v>
      </c>
      <c r="L496" s="7">
        <v>24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8311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9393</v>
      </c>
      <c r="I497" s="6" t="str">
        <f t="shared" si="7"/>
        <v>fate4963222</v>
      </c>
      <c r="J497" s="7" t="s">
        <v>9432</v>
      </c>
      <c r="K497" s="7">
        <v>32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10504</v>
      </c>
      <c r="C498" s="6" t="s">
        <v>11</v>
      </c>
      <c r="D498" s="2" t="s">
        <v>10910</v>
      </c>
      <c r="E498" s="6">
        <v>27</v>
      </c>
      <c r="F498" s="6">
        <v>3</v>
      </c>
      <c r="G498" s="8">
        <v>58</v>
      </c>
      <c r="H498" s="6" t="s">
        <v>9393</v>
      </c>
      <c r="I498" s="6" t="str">
        <f t="shared" si="7"/>
        <v>fate4973122</v>
      </c>
      <c r="J498" s="7" t="s">
        <v>9398</v>
      </c>
      <c r="K498" s="7">
        <v>31</v>
      </c>
      <c r="L498" s="7">
        <v>22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8347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9393</v>
      </c>
      <c r="I499" s="6" t="str">
        <f t="shared" si="7"/>
        <v>fate4982118</v>
      </c>
      <c r="J499" s="7" t="s">
        <v>9404</v>
      </c>
      <c r="K499" s="7">
        <v>21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10504</v>
      </c>
      <c r="C500" s="6" t="s">
        <v>11</v>
      </c>
      <c r="D500" s="2" t="s">
        <v>10911</v>
      </c>
      <c r="E500" s="6">
        <v>28</v>
      </c>
      <c r="F500" s="6">
        <v>2</v>
      </c>
      <c r="G500" s="8">
        <v>58</v>
      </c>
      <c r="H500" s="6" t="s">
        <v>9393</v>
      </c>
      <c r="I500" s="6" t="str">
        <f t="shared" si="7"/>
        <v>fate4992218</v>
      </c>
      <c r="J500" s="7" t="s">
        <v>9424</v>
      </c>
      <c r="K500" s="7">
        <v>22</v>
      </c>
      <c r="L500" s="7">
        <v>18</v>
      </c>
      <c r="M500" s="7"/>
      <c r="N500" s="7"/>
      <c r="P500" s="6" t="s">
        <v>9394</v>
      </c>
      <c r="Q500" s="6" t="s">
        <v>9395</v>
      </c>
      <c r="R500" s="6" t="s">
        <v>9396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fate5001213</v>
      </c>
      <c r="J501" s="7" t="s">
        <v>9460</v>
      </c>
      <c r="K501" s="7">
        <v>12.7</v>
      </c>
      <c r="L501" s="7">
        <v>13.5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fate5011012</v>
      </c>
      <c r="J502" s="7" t="s">
        <v>9466</v>
      </c>
      <c r="K502" s="7">
        <v>10.1</v>
      </c>
      <c r="L502" s="7">
        <v>12.6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fate5022710</v>
      </c>
      <c r="J503" s="7" t="s">
        <v>9474</v>
      </c>
      <c r="K503" s="7">
        <v>27.5</v>
      </c>
      <c r="L503" s="7">
        <v>10.199999999999999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60</v>
      </c>
      <c r="H504" s="6" t="s">
        <v>9454</v>
      </c>
      <c r="I504" s="6" t="str">
        <f t="shared" si="7"/>
        <v>fate5031211</v>
      </c>
      <c r="J504" s="7" t="s">
        <v>9478</v>
      </c>
      <c r="K504" s="7">
        <v>12.2</v>
      </c>
      <c r="L504" s="7">
        <v>11.1</v>
      </c>
      <c r="M504" s="7"/>
      <c r="N504" s="7"/>
      <c r="P504" s="6" t="s">
        <v>9455</v>
      </c>
      <c r="Q504" s="6" t="s">
        <v>8547</v>
      </c>
      <c r="R504" s="6" t="s">
        <v>9456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fate5041029</v>
      </c>
      <c r="J505" s="7" t="s">
        <v>9484</v>
      </c>
      <c r="K505" s="7">
        <v>10.3</v>
      </c>
      <c r="L505" s="7">
        <v>29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fate5051225</v>
      </c>
      <c r="J506" s="7" t="s">
        <v>9486</v>
      </c>
      <c r="K506" s="7">
        <v>12</v>
      </c>
      <c r="L506" s="7">
        <v>25.8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fate5061018</v>
      </c>
      <c r="J507" s="7" t="s">
        <v>9488</v>
      </c>
      <c r="K507" s="7">
        <v>10.6</v>
      </c>
      <c r="L507" s="7">
        <v>18.899999999999999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61</v>
      </c>
      <c r="H508" s="6" t="s">
        <v>9454</v>
      </c>
      <c r="I508" s="6" t="str">
        <f t="shared" si="7"/>
        <v>fate5071320</v>
      </c>
      <c r="J508" s="7" t="s">
        <v>9494</v>
      </c>
      <c r="K508" s="7">
        <v>13.7</v>
      </c>
      <c r="L508" s="7">
        <v>20.2</v>
      </c>
      <c r="M508" s="7"/>
      <c r="N508" s="7"/>
      <c r="P508" s="6" t="s">
        <v>9481</v>
      </c>
      <c r="Q508" s="6" t="s">
        <v>9482</v>
      </c>
      <c r="R508" s="6" t="s">
        <v>8323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fate5083528</v>
      </c>
      <c r="J509" s="7" t="s">
        <v>9501</v>
      </c>
      <c r="K509" s="7">
        <v>35.700000000000003</v>
      </c>
      <c r="L509" s="7">
        <v>28.4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8311</v>
      </c>
      <c r="C510" s="6" t="s">
        <v>73</v>
      </c>
      <c r="D510" s="6"/>
      <c r="F510" s="6"/>
      <c r="G510" s="8">
        <v>67</v>
      </c>
      <c r="H510" s="6" t="s">
        <v>9454</v>
      </c>
      <c r="I510" s="6" t="str">
        <f t="shared" si="7"/>
        <v>fate5093125</v>
      </c>
      <c r="J510" s="7" t="s">
        <v>9509</v>
      </c>
      <c r="K510" s="7">
        <v>31.8</v>
      </c>
      <c r="L510" s="7">
        <v>25.6</v>
      </c>
      <c r="M510" s="7"/>
      <c r="N510" s="7"/>
      <c r="P510" s="6" t="s">
        <v>9497</v>
      </c>
      <c r="Q510" s="6" t="s">
        <v>9498</v>
      </c>
      <c r="R510" s="6" t="s">
        <v>9499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60</v>
      </c>
      <c r="H511" s="6" t="s">
        <v>9454</v>
      </c>
      <c r="I511" s="6" t="str">
        <f t="shared" si="7"/>
        <v>fate5102311</v>
      </c>
      <c r="J511" s="7" t="s">
        <v>9462</v>
      </c>
      <c r="K511" s="7">
        <v>23.6</v>
      </c>
      <c r="L511" s="7">
        <v>11.2</v>
      </c>
      <c r="M511" s="7"/>
      <c r="N511" s="7"/>
      <c r="P511" s="6" t="s">
        <v>9455</v>
      </c>
      <c r="Q511" s="6" t="s">
        <v>8547</v>
      </c>
      <c r="R511" s="6" t="s">
        <v>9456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61</v>
      </c>
      <c r="H512" s="6" t="s">
        <v>9454</v>
      </c>
      <c r="I512" s="6" t="str">
        <f t="shared" si="7"/>
        <v>fate5111122</v>
      </c>
      <c r="J512" s="7" t="s">
        <v>9480</v>
      </c>
      <c r="K512" s="7">
        <v>11.5</v>
      </c>
      <c r="L512" s="7">
        <v>22.4</v>
      </c>
      <c r="M512" s="7"/>
      <c r="N512" s="7"/>
      <c r="P512" s="6" t="s">
        <v>9481</v>
      </c>
      <c r="Q512" s="6" t="s">
        <v>9482</v>
      </c>
      <c r="R512" s="6" t="s">
        <v>8323</v>
      </c>
      <c r="S512" s="6"/>
      <c r="T512" s="6"/>
    </row>
    <row r="513" spans="1:20" x14ac:dyDescent="0.25">
      <c r="A513" s="6" t="s">
        <v>9533</v>
      </c>
      <c r="B513" s="8" t="s">
        <v>8347</v>
      </c>
      <c r="C513" s="6" t="s">
        <v>73</v>
      </c>
      <c r="D513" s="6"/>
      <c r="F513" s="6"/>
      <c r="G513" s="8">
        <v>67</v>
      </c>
      <c r="H513" s="6" t="s">
        <v>9454</v>
      </c>
      <c r="I513" s="6" t="str">
        <f t="shared" si="7"/>
        <v>fate5123129</v>
      </c>
      <c r="J513" s="7" t="s">
        <v>9517</v>
      </c>
      <c r="K513" s="7">
        <v>31.4</v>
      </c>
      <c r="L513" s="7">
        <v>29.6</v>
      </c>
      <c r="M513" s="7"/>
      <c r="N513" s="7"/>
      <c r="P513" s="6" t="s">
        <v>9497</v>
      </c>
      <c r="Q513" s="6" t="s">
        <v>9498</v>
      </c>
      <c r="R513" s="6" t="s">
        <v>9499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fate5132314</v>
      </c>
      <c r="J514" s="7" t="s">
        <v>9470</v>
      </c>
      <c r="K514" s="7">
        <v>23.7</v>
      </c>
      <c r="L514" s="7">
        <v>14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8451</v>
      </c>
      <c r="C515" s="6" t="s">
        <v>73</v>
      </c>
      <c r="D515" s="6"/>
      <c r="F515" s="6"/>
      <c r="G515" s="8">
        <v>60</v>
      </c>
      <c r="H515" s="6" t="s">
        <v>9454</v>
      </c>
      <c r="I515" s="6" t="str">
        <f t="shared" si="7"/>
        <v>fate5142812</v>
      </c>
      <c r="J515" s="7" t="s">
        <v>9476</v>
      </c>
      <c r="K515" s="7">
        <v>28.6</v>
      </c>
      <c r="L515" s="7">
        <v>12</v>
      </c>
      <c r="M515" s="7"/>
      <c r="N515" s="7"/>
      <c r="P515" s="6" t="s">
        <v>9455</v>
      </c>
      <c r="Q515" s="6" t="s">
        <v>8547</v>
      </c>
      <c r="R515" s="6" t="s">
        <v>9456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ref="I516:I579" si="8">A516&amp;LEFT(SUBSTITUTE(K516,".",""),2)&amp;LEFT(SUBSTITUTE(L516,".",""),2)</f>
        <v>fate5152725</v>
      </c>
      <c r="J516" s="7" t="s">
        <v>9505</v>
      </c>
      <c r="K516" s="7">
        <v>27.3</v>
      </c>
      <c r="L516" s="7">
        <v>25.3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8425</v>
      </c>
      <c r="C517" s="6" t="s">
        <v>73</v>
      </c>
      <c r="D517" s="6"/>
      <c r="F517" s="6"/>
      <c r="G517" s="8">
        <v>67</v>
      </c>
      <c r="H517" s="6" t="s">
        <v>9454</v>
      </c>
      <c r="I517" s="6" t="str">
        <f t="shared" si="8"/>
        <v>fate5163426</v>
      </c>
      <c r="J517" s="7" t="s">
        <v>9511</v>
      </c>
      <c r="K517" s="7">
        <v>34.4</v>
      </c>
      <c r="L517" s="7">
        <v>26.1</v>
      </c>
      <c r="M517" s="7"/>
      <c r="N517" s="7"/>
      <c r="P517" s="6" t="s">
        <v>9497</v>
      </c>
      <c r="Q517" s="6" t="s">
        <v>9498</v>
      </c>
      <c r="R517" s="6" t="s">
        <v>9499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10919</v>
      </c>
      <c r="F518" s="6"/>
      <c r="G518" s="8">
        <v>60</v>
      </c>
      <c r="H518" s="6" t="s">
        <v>9454</v>
      </c>
      <c r="I518" s="6" t="str">
        <f t="shared" si="8"/>
        <v>fate5171811</v>
      </c>
      <c r="J518" s="7" t="s">
        <v>9453</v>
      </c>
      <c r="K518" s="7">
        <v>18.100000000000001</v>
      </c>
      <c r="L518" s="7">
        <v>11.4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10918</v>
      </c>
      <c r="F519" s="6"/>
      <c r="G519" s="8">
        <v>60</v>
      </c>
      <c r="H519" s="6" t="s">
        <v>9454</v>
      </c>
      <c r="I519" s="6" t="str">
        <f t="shared" si="8"/>
        <v>fate5181116</v>
      </c>
      <c r="J519" s="7" t="s">
        <v>9458</v>
      </c>
      <c r="K519" s="7">
        <v>11.9</v>
      </c>
      <c r="L519" s="7">
        <v>16.7</v>
      </c>
      <c r="M519" s="7"/>
      <c r="N519" s="7"/>
      <c r="P519" s="6" t="s">
        <v>9455</v>
      </c>
      <c r="Q519" s="6" t="s">
        <v>8547</v>
      </c>
      <c r="R519" s="6" t="s">
        <v>9456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10921</v>
      </c>
      <c r="F520" s="6"/>
      <c r="G520" s="8">
        <v>61</v>
      </c>
      <c r="H520" s="6" t="s">
        <v>9454</v>
      </c>
      <c r="I520" s="6" t="str">
        <f t="shared" si="8"/>
        <v>fate5191717</v>
      </c>
      <c r="J520" s="7" t="s">
        <v>9490</v>
      </c>
      <c r="K520" s="7">
        <v>17.7</v>
      </c>
      <c r="L520" s="7">
        <v>17.2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10920</v>
      </c>
      <c r="F521" s="6"/>
      <c r="G521" s="8">
        <v>61</v>
      </c>
      <c r="H521" s="6" t="s">
        <v>9454</v>
      </c>
      <c r="I521" s="6" t="str">
        <f t="shared" si="8"/>
        <v>fate5201423</v>
      </c>
      <c r="J521" s="7" t="s">
        <v>9492</v>
      </c>
      <c r="K521" s="7">
        <v>14.5</v>
      </c>
      <c r="L521" s="7">
        <v>23.7</v>
      </c>
      <c r="M521" s="7"/>
      <c r="N521" s="7"/>
      <c r="P521" s="6" t="s">
        <v>9481</v>
      </c>
      <c r="Q521" s="6" t="s">
        <v>9482</v>
      </c>
      <c r="R521" s="6" t="s">
        <v>8323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10925</v>
      </c>
      <c r="F522" s="6"/>
      <c r="G522" s="8">
        <v>67</v>
      </c>
      <c r="H522" s="6" t="s">
        <v>9454</v>
      </c>
      <c r="I522" s="6" t="str">
        <f t="shared" si="8"/>
        <v>fate5212727</v>
      </c>
      <c r="J522" s="7" t="s">
        <v>9496</v>
      </c>
      <c r="K522" s="7">
        <v>27.8</v>
      </c>
      <c r="L522" s="7">
        <v>27.8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10926</v>
      </c>
      <c r="F523" s="6"/>
      <c r="G523" s="8">
        <v>67</v>
      </c>
      <c r="H523" s="6" t="s">
        <v>9454</v>
      </c>
      <c r="I523" s="6" t="str">
        <f t="shared" si="8"/>
        <v>fate5222923</v>
      </c>
      <c r="J523" s="7" t="s">
        <v>9513</v>
      </c>
      <c r="K523" s="7">
        <v>29.7</v>
      </c>
      <c r="L523" s="7">
        <v>23.9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10504</v>
      </c>
      <c r="C524" s="6" t="s">
        <v>73</v>
      </c>
      <c r="D524" s="2" t="s">
        <v>10924</v>
      </c>
      <c r="F524" s="6"/>
      <c r="G524" s="8">
        <v>67</v>
      </c>
      <c r="H524" s="6" t="s">
        <v>9454</v>
      </c>
      <c r="I524" s="6" t="str">
        <f t="shared" si="8"/>
        <v>fate5232817</v>
      </c>
      <c r="J524" s="7" t="s">
        <v>9515</v>
      </c>
      <c r="K524" s="7">
        <v>28.3</v>
      </c>
      <c r="L524" s="7">
        <v>17.100000000000001</v>
      </c>
      <c r="M524" s="7"/>
      <c r="N524" s="7"/>
      <c r="P524" s="6" t="s">
        <v>9497</v>
      </c>
      <c r="Q524" s="6" t="s">
        <v>9498</v>
      </c>
      <c r="R524" s="6" t="s">
        <v>9499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9454</v>
      </c>
      <c r="I525" s="6" t="str">
        <f t="shared" si="8"/>
        <v>fate5248516</v>
      </c>
      <c r="J525" s="7" t="s">
        <v>9472</v>
      </c>
      <c r="K525" s="7">
        <v>8.5</v>
      </c>
      <c r="L525" s="7">
        <v>16.7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8311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9454</v>
      </c>
      <c r="I526" s="6" t="str">
        <f t="shared" si="8"/>
        <v>fate5258816</v>
      </c>
      <c r="J526" s="7" t="s">
        <v>9464</v>
      </c>
      <c r="K526" s="7">
        <v>8.8000000000000007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10927</v>
      </c>
      <c r="E527" s="6">
        <v>29</v>
      </c>
      <c r="F527" s="6">
        <v>3</v>
      </c>
      <c r="G527" s="8">
        <v>60</v>
      </c>
      <c r="H527" s="6" t="s">
        <v>9454</v>
      </c>
      <c r="I527" s="6" t="str">
        <f t="shared" si="8"/>
        <v>fate526916</v>
      </c>
      <c r="J527" s="7" t="s">
        <v>9468</v>
      </c>
      <c r="K527" s="7">
        <v>9</v>
      </c>
      <c r="L527" s="7">
        <v>16.3</v>
      </c>
      <c r="M527" s="7"/>
      <c r="N527" s="7"/>
      <c r="P527" s="6" t="s">
        <v>9455</v>
      </c>
      <c r="Q527" s="6" t="s">
        <v>8547</v>
      </c>
      <c r="R527" s="6" t="s">
        <v>9456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10923</v>
      </c>
      <c r="E528" s="6">
        <v>30</v>
      </c>
      <c r="F528" s="6">
        <v>1</v>
      </c>
      <c r="G528" s="8">
        <v>67</v>
      </c>
      <c r="H528" s="6" t="s">
        <v>9454</v>
      </c>
      <c r="I528" s="6" t="str">
        <f t="shared" si="8"/>
        <v>fate5273021</v>
      </c>
      <c r="J528" s="7" t="s">
        <v>9503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10504</v>
      </c>
      <c r="C529" s="6" t="s">
        <v>73</v>
      </c>
      <c r="D529" s="2" t="s">
        <v>10922</v>
      </c>
      <c r="E529" s="6">
        <v>30</v>
      </c>
      <c r="F529" s="6">
        <v>2</v>
      </c>
      <c r="G529" s="8">
        <v>67</v>
      </c>
      <c r="H529" s="6" t="s">
        <v>9454</v>
      </c>
      <c r="I529" s="6" t="str">
        <f t="shared" si="8"/>
        <v>fate5283021</v>
      </c>
      <c r="J529" s="7" t="s">
        <v>9507</v>
      </c>
      <c r="K529" s="7">
        <v>30.8</v>
      </c>
      <c r="L529" s="7">
        <v>21.4</v>
      </c>
      <c r="M529" s="7"/>
      <c r="N529" s="7"/>
      <c r="P529" s="6" t="s">
        <v>9497</v>
      </c>
      <c r="Q529" s="6" t="s">
        <v>9498</v>
      </c>
      <c r="R529" s="6" t="s">
        <v>9499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fate5292167</v>
      </c>
      <c r="J530" s="7" t="s">
        <v>9526</v>
      </c>
      <c r="K530" s="7">
        <v>21.4</v>
      </c>
      <c r="L530" s="7">
        <v>6.7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fate5302191</v>
      </c>
      <c r="J531" s="7" t="s">
        <v>9528</v>
      </c>
      <c r="K531" s="7">
        <v>21.6</v>
      </c>
      <c r="L531" s="7">
        <v>9.1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fate5311815</v>
      </c>
      <c r="J532" s="7" t="s">
        <v>9536</v>
      </c>
      <c r="K532" s="7">
        <v>18.8</v>
      </c>
      <c r="L532" s="7">
        <v>15.4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fate5321913</v>
      </c>
      <c r="J533" s="7" t="s">
        <v>9538</v>
      </c>
      <c r="K533" s="7">
        <v>19.7</v>
      </c>
      <c r="L533" s="7">
        <v>13.6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fate5331014</v>
      </c>
      <c r="J534" s="7" t="s">
        <v>9542</v>
      </c>
      <c r="K534" s="7">
        <v>10.5</v>
      </c>
      <c r="L534" s="7">
        <v>14.6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fate5341711</v>
      </c>
      <c r="J535" s="7" t="s">
        <v>9544</v>
      </c>
      <c r="K535" s="7">
        <v>17.8</v>
      </c>
      <c r="L535" s="7">
        <v>11.4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60</v>
      </c>
      <c r="H536" s="6" t="s">
        <v>9520</v>
      </c>
      <c r="I536" s="6" t="str">
        <f t="shared" si="8"/>
        <v>fate5351167</v>
      </c>
      <c r="J536" s="7" t="s">
        <v>9550</v>
      </c>
      <c r="K536" s="7">
        <v>11.1</v>
      </c>
      <c r="L536" s="7">
        <v>6.7</v>
      </c>
      <c r="M536" s="7"/>
      <c r="N536" s="7"/>
      <c r="P536" s="6" t="s">
        <v>9455</v>
      </c>
      <c r="Q536" s="6" t="s">
        <v>8547</v>
      </c>
      <c r="R536" s="6" t="s">
        <v>9456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61</v>
      </c>
      <c r="H537" s="6" t="s">
        <v>9520</v>
      </c>
      <c r="I537" s="6" t="str">
        <f t="shared" si="8"/>
        <v>fate5362413</v>
      </c>
      <c r="J537" s="7" t="s">
        <v>9557</v>
      </c>
      <c r="K537" s="7">
        <v>24.8</v>
      </c>
      <c r="L537" s="7">
        <v>13.6</v>
      </c>
      <c r="M537" s="7"/>
      <c r="N537" s="7"/>
      <c r="P537" s="6" t="s">
        <v>9481</v>
      </c>
      <c r="Q537" s="6" t="s">
        <v>9482</v>
      </c>
      <c r="R537" s="6" t="s">
        <v>8323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fate5371336</v>
      </c>
      <c r="J538" s="7" t="s">
        <v>9572</v>
      </c>
      <c r="K538" s="7">
        <v>13.6</v>
      </c>
      <c r="L538" s="7">
        <v>36.200000000000003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fate5381425</v>
      </c>
      <c r="J539" s="7" t="s">
        <v>9577</v>
      </c>
      <c r="K539" s="7">
        <v>14.8</v>
      </c>
      <c r="L539" s="7">
        <v>25.1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8311</v>
      </c>
      <c r="C540" s="6" t="s">
        <v>73</v>
      </c>
      <c r="D540" s="6"/>
      <c r="F540" s="6"/>
      <c r="G540" s="8">
        <v>68</v>
      </c>
      <c r="H540" s="6" t="s">
        <v>9520</v>
      </c>
      <c r="I540" s="6" t="str">
        <f t="shared" si="8"/>
        <v>fate5391628</v>
      </c>
      <c r="J540" s="7" t="s">
        <v>9579</v>
      </c>
      <c r="K540" s="7">
        <v>16.600000000000001</v>
      </c>
      <c r="L540" s="7">
        <v>28.6</v>
      </c>
      <c r="M540" s="7"/>
      <c r="N540" s="7"/>
      <c r="P540" s="6" t="s">
        <v>9560</v>
      </c>
      <c r="Q540" s="6" t="s">
        <v>9561</v>
      </c>
      <c r="R540" s="6" t="s">
        <v>9562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fate5401577</v>
      </c>
      <c r="J541" s="7" t="s">
        <v>9524</v>
      </c>
      <c r="K541" s="7">
        <v>15.3</v>
      </c>
      <c r="L541" s="7">
        <v>7.7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60</v>
      </c>
      <c r="H542" s="6" t="s">
        <v>9520</v>
      </c>
      <c r="I542" s="6" t="str">
        <f t="shared" si="8"/>
        <v>fate5419598</v>
      </c>
      <c r="J542" s="7" t="s">
        <v>9530</v>
      </c>
      <c r="K542" s="7">
        <v>9.5</v>
      </c>
      <c r="L542" s="7">
        <v>9.8000000000000007</v>
      </c>
      <c r="M542" s="7"/>
      <c r="N542" s="7"/>
      <c r="P542" s="6" t="s">
        <v>9455</v>
      </c>
      <c r="Q542" s="6" t="s">
        <v>8547</v>
      </c>
      <c r="R542" s="6" t="s">
        <v>9456</v>
      </c>
      <c r="S542" s="6"/>
      <c r="T542" s="6"/>
    </row>
    <row r="543" spans="1:20" x14ac:dyDescent="0.25">
      <c r="A543" s="6" t="s">
        <v>9595</v>
      </c>
      <c r="B543" s="8" t="s">
        <v>8347</v>
      </c>
      <c r="C543" s="6" t="s">
        <v>73</v>
      </c>
      <c r="D543" s="6"/>
      <c r="F543" s="6"/>
      <c r="G543" s="8">
        <v>68</v>
      </c>
      <c r="H543" s="6" t="s">
        <v>9520</v>
      </c>
      <c r="I543" s="6" t="str">
        <f t="shared" si="8"/>
        <v>fate5422434</v>
      </c>
      <c r="J543" s="7" t="s">
        <v>9567</v>
      </c>
      <c r="K543" s="7">
        <v>24.4</v>
      </c>
      <c r="L543" s="7">
        <v>34.5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10668</v>
      </c>
      <c r="C544" s="6" t="s">
        <v>73</v>
      </c>
      <c r="D544" s="2" t="s">
        <v>797</v>
      </c>
      <c r="F544" s="6"/>
      <c r="G544" s="8">
        <v>68</v>
      </c>
      <c r="H544" s="6" t="s">
        <v>9520</v>
      </c>
      <c r="I544" s="6" t="str">
        <f t="shared" si="8"/>
        <v>fate5431425</v>
      </c>
      <c r="J544" s="7" t="s">
        <v>798</v>
      </c>
      <c r="K544" s="7">
        <v>14.3</v>
      </c>
      <c r="L544" s="7">
        <v>25.8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8425</v>
      </c>
      <c r="C545" s="6" t="s">
        <v>73</v>
      </c>
      <c r="D545" s="6"/>
      <c r="F545" s="6"/>
      <c r="G545" s="8">
        <v>68</v>
      </c>
      <c r="H545" s="6" t="s">
        <v>9520</v>
      </c>
      <c r="I545" s="6" t="str">
        <f t="shared" si="8"/>
        <v>fate5442528</v>
      </c>
      <c r="J545" s="7" t="s">
        <v>9559</v>
      </c>
      <c r="K545" s="7">
        <v>25.7</v>
      </c>
      <c r="L545" s="7">
        <v>28</v>
      </c>
      <c r="M545" s="7"/>
      <c r="N545" s="7"/>
      <c r="P545" s="6" t="s">
        <v>9560</v>
      </c>
      <c r="Q545" s="6" t="s">
        <v>9561</v>
      </c>
      <c r="R545" s="6" t="s">
        <v>9562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10928</v>
      </c>
      <c r="F546" s="6"/>
      <c r="G546" s="8">
        <v>60</v>
      </c>
      <c r="H546" s="6" t="s">
        <v>9520</v>
      </c>
      <c r="I546" s="6" t="str">
        <f t="shared" si="8"/>
        <v>fate5457313</v>
      </c>
      <c r="J546" s="7" t="s">
        <v>9519</v>
      </c>
      <c r="K546" s="7">
        <v>7.3</v>
      </c>
      <c r="L546" s="7">
        <v>13.7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10932</v>
      </c>
      <c r="F547" s="6"/>
      <c r="G547" s="8">
        <v>60</v>
      </c>
      <c r="H547" s="6" t="s">
        <v>9520</v>
      </c>
      <c r="I547" s="6" t="str">
        <f t="shared" si="8"/>
        <v>fate5461510</v>
      </c>
      <c r="J547" s="7" t="s">
        <v>9532</v>
      </c>
      <c r="K547" s="7">
        <v>15.7</v>
      </c>
      <c r="L547" s="7">
        <v>10.8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10931</v>
      </c>
      <c r="F548" s="6"/>
      <c r="G548" s="8">
        <v>60</v>
      </c>
      <c r="H548" s="6" t="s">
        <v>9520</v>
      </c>
      <c r="I548" s="6" t="str">
        <f t="shared" si="8"/>
        <v>fate5471378</v>
      </c>
      <c r="J548" s="7" t="s">
        <v>9546</v>
      </c>
      <c r="K548" s="7">
        <v>13.8</v>
      </c>
      <c r="L548" s="7">
        <v>7.8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10930</v>
      </c>
      <c r="F549" s="6"/>
      <c r="G549" s="8">
        <v>60</v>
      </c>
      <c r="H549" s="6" t="s">
        <v>9520</v>
      </c>
      <c r="I549" s="6" t="str">
        <f t="shared" si="8"/>
        <v>fate5482115</v>
      </c>
      <c r="J549" s="7" t="s">
        <v>9548</v>
      </c>
      <c r="K549" s="7">
        <v>21.5</v>
      </c>
      <c r="L549" s="7">
        <v>15</v>
      </c>
      <c r="M549" s="7"/>
      <c r="N549" s="7"/>
      <c r="P549" s="6" t="s">
        <v>9455</v>
      </c>
      <c r="Q549" s="6" t="s">
        <v>8547</v>
      </c>
      <c r="R549" s="6" t="s">
        <v>9456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10934</v>
      </c>
      <c r="F550" s="6"/>
      <c r="G550" s="8">
        <v>61</v>
      </c>
      <c r="H550" s="6" t="s">
        <v>9520</v>
      </c>
      <c r="I550" s="6" t="str">
        <f t="shared" si="8"/>
        <v>fate5492715</v>
      </c>
      <c r="J550" s="7" t="s">
        <v>9552</v>
      </c>
      <c r="K550" s="7">
        <v>27.2</v>
      </c>
      <c r="L550" s="7">
        <v>15.1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606</v>
      </c>
      <c r="F551" s="6"/>
      <c r="G551" s="8">
        <v>61</v>
      </c>
      <c r="H551" s="6" t="s">
        <v>9520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10933</v>
      </c>
      <c r="F552" s="6"/>
      <c r="G552" s="8">
        <v>61</v>
      </c>
      <c r="H552" s="6" t="s">
        <v>9520</v>
      </c>
      <c r="I552" s="6" t="str">
        <f t="shared" si="8"/>
        <v>fate5513487</v>
      </c>
      <c r="J552" s="7" t="s">
        <v>9555</v>
      </c>
      <c r="K552" s="7">
        <v>34.700000000000003</v>
      </c>
      <c r="L552" s="7">
        <v>8.6999999999999993</v>
      </c>
      <c r="M552" s="7"/>
      <c r="N552" s="7"/>
      <c r="P552" s="6" t="s">
        <v>9481</v>
      </c>
      <c r="Q552" s="6" t="s">
        <v>9482</v>
      </c>
      <c r="R552" s="6" t="s">
        <v>8323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671</v>
      </c>
      <c r="F553" s="6"/>
      <c r="G553" s="8">
        <v>68</v>
      </c>
      <c r="H553" s="6" t="s">
        <v>9520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781</v>
      </c>
      <c r="F554" s="6"/>
      <c r="G554" s="8">
        <v>68</v>
      </c>
      <c r="H554" s="6" t="s">
        <v>9520</v>
      </c>
      <c r="I554" s="6" t="str">
        <f t="shared" si="8"/>
        <v>fate5532328</v>
      </c>
      <c r="J554" s="7" t="s">
        <v>782</v>
      </c>
      <c r="K554" s="7">
        <v>23.1</v>
      </c>
      <c r="L554" s="7">
        <v>28.7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10935</v>
      </c>
      <c r="F555" s="6"/>
      <c r="G555" s="8">
        <v>68</v>
      </c>
      <c r="H555" s="6" t="s">
        <v>9520</v>
      </c>
      <c r="I555" s="6" t="str">
        <f t="shared" si="8"/>
        <v>fate5541330</v>
      </c>
      <c r="J555" s="7" t="s">
        <v>9574</v>
      </c>
      <c r="K555" s="7">
        <v>13</v>
      </c>
      <c r="L555" s="7">
        <v>30.1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10504</v>
      </c>
      <c r="C556" s="6" t="s">
        <v>73</v>
      </c>
      <c r="D556" s="2" t="s">
        <v>10936</v>
      </c>
      <c r="F556" s="6"/>
      <c r="G556" s="8">
        <v>68</v>
      </c>
      <c r="H556" s="6" t="s">
        <v>9520</v>
      </c>
      <c r="I556" s="6" t="str">
        <f t="shared" si="8"/>
        <v>fate5552831</v>
      </c>
      <c r="J556" s="7" t="s">
        <v>9581</v>
      </c>
      <c r="K556" s="7">
        <v>28.4</v>
      </c>
      <c r="L556" s="7">
        <v>31.2</v>
      </c>
      <c r="M556" s="7"/>
      <c r="N556" s="7"/>
      <c r="P556" s="6" t="s">
        <v>9560</v>
      </c>
      <c r="Q556" s="6" t="s">
        <v>9561</v>
      </c>
      <c r="R556" s="6" t="s">
        <v>9562</v>
      </c>
      <c r="S556" s="6"/>
      <c r="T556" s="6"/>
    </row>
    <row r="557" spans="1:20" x14ac:dyDescent="0.25">
      <c r="A557" s="6" t="s">
        <v>9623</v>
      </c>
      <c r="B557" s="8" t="s">
        <v>8451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9520</v>
      </c>
      <c r="I557" s="6" t="str">
        <f t="shared" si="8"/>
        <v>fate5561111</v>
      </c>
      <c r="J557" s="7" t="s">
        <v>9534</v>
      </c>
      <c r="K557" s="7">
        <v>11.9</v>
      </c>
      <c r="L557" s="7">
        <v>11.2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10504</v>
      </c>
      <c r="C558" s="6" t="s">
        <v>73</v>
      </c>
      <c r="D558" s="2" t="s">
        <v>10929</v>
      </c>
      <c r="E558" s="6">
        <v>31</v>
      </c>
      <c r="F558" s="6">
        <v>3</v>
      </c>
      <c r="G558" s="8">
        <v>60</v>
      </c>
      <c r="H558" s="6" t="s">
        <v>9520</v>
      </c>
      <c r="I558" s="6" t="str">
        <f t="shared" si="8"/>
        <v>fate5571315</v>
      </c>
      <c r="J558" s="7" t="s">
        <v>9522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8311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9520</v>
      </c>
      <c r="I559" s="6" t="str">
        <f t="shared" si="8"/>
        <v>fate5581315</v>
      </c>
      <c r="J559" s="7" t="s">
        <v>9540</v>
      </c>
      <c r="K559" s="7">
        <v>13</v>
      </c>
      <c r="L559" s="7">
        <v>15</v>
      </c>
      <c r="M559" s="7"/>
      <c r="N559" s="7"/>
      <c r="P559" s="6" t="s">
        <v>9455</v>
      </c>
      <c r="Q559" s="6" t="s">
        <v>8547</v>
      </c>
      <c r="R559" s="6" t="s">
        <v>9456</v>
      </c>
      <c r="S559" s="6"/>
      <c r="T559" s="6"/>
    </row>
    <row r="560" spans="1:20" x14ac:dyDescent="0.25">
      <c r="A560" s="6" t="s">
        <v>9629</v>
      </c>
      <c r="B560" s="8" t="s">
        <v>8347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9520</v>
      </c>
      <c r="I560" s="6" t="str">
        <f t="shared" si="8"/>
        <v>fate5591834</v>
      </c>
      <c r="J560" s="7" t="s">
        <v>9565</v>
      </c>
      <c r="K560" s="7">
        <v>18.399999999999999</v>
      </c>
      <c r="L560" s="7">
        <v>34.6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10504</v>
      </c>
      <c r="C561" s="6" t="s">
        <v>73</v>
      </c>
      <c r="D561" s="2" t="s">
        <v>10937</v>
      </c>
      <c r="E561" s="6">
        <v>32</v>
      </c>
      <c r="F561" s="6">
        <v>2</v>
      </c>
      <c r="G561" s="8">
        <v>68</v>
      </c>
      <c r="H561" s="6" t="s">
        <v>9520</v>
      </c>
      <c r="I561" s="6" t="str">
        <f t="shared" si="8"/>
        <v>fate5601530</v>
      </c>
      <c r="J561" s="7" t="s">
        <v>9569</v>
      </c>
      <c r="K561" s="7">
        <v>15.5</v>
      </c>
      <c r="L561" s="7">
        <v>30.5</v>
      </c>
      <c r="M561" s="7"/>
      <c r="N561" s="7"/>
      <c r="P561" s="6" t="s">
        <v>9560</v>
      </c>
      <c r="Q561" s="6" t="s">
        <v>9561</v>
      </c>
      <c r="R561" s="6" t="s">
        <v>9562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fate5611013</v>
      </c>
      <c r="J562" s="7" t="s">
        <v>9583</v>
      </c>
      <c r="K562" s="7">
        <v>10.6</v>
      </c>
      <c r="L562" s="7">
        <v>13.2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fate5621833</v>
      </c>
      <c r="J563" s="7" t="s">
        <v>9588</v>
      </c>
      <c r="K563" s="7">
        <v>18.5</v>
      </c>
      <c r="L563" s="7">
        <v>33.1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fate5638725</v>
      </c>
      <c r="J564" s="7" t="s">
        <v>9590</v>
      </c>
      <c r="K564" s="7">
        <v>8.6999999999999993</v>
      </c>
      <c r="L564" s="7">
        <v>25.1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fate5642612</v>
      </c>
      <c r="J565" s="7" t="s">
        <v>9592</v>
      </c>
      <c r="K565" s="7">
        <v>26.4</v>
      </c>
      <c r="L565" s="7">
        <v>12.9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fate5651431</v>
      </c>
      <c r="J566" s="7" t="s">
        <v>9598</v>
      </c>
      <c r="K566" s="7">
        <v>14</v>
      </c>
      <c r="L566" s="7">
        <v>31.2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fate5662016</v>
      </c>
      <c r="J567" s="7" t="s">
        <v>9600</v>
      </c>
      <c r="K567" s="7">
        <v>20.5</v>
      </c>
      <c r="L567" s="7">
        <v>16.2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fate5672430</v>
      </c>
      <c r="J568" s="7" t="s">
        <v>9602</v>
      </c>
      <c r="K568" s="7">
        <v>24.8</v>
      </c>
      <c r="L568" s="7">
        <v>30.8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fate5682592</v>
      </c>
      <c r="J569" s="7" t="s">
        <v>9604</v>
      </c>
      <c r="K569" s="7">
        <v>25.5</v>
      </c>
      <c r="L569" s="7">
        <v>9.1999999999999993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fate5692329</v>
      </c>
      <c r="J570" s="7" t="s">
        <v>9612</v>
      </c>
      <c r="K570" s="7">
        <v>23.1</v>
      </c>
      <c r="L570" s="7">
        <v>29.2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fate5702819</v>
      </c>
      <c r="J571" s="7" t="s">
        <v>9622</v>
      </c>
      <c r="K571" s="7">
        <v>28.7</v>
      </c>
      <c r="L571" s="7">
        <v>19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fate5711419</v>
      </c>
      <c r="J572" s="7" t="s">
        <v>9640</v>
      </c>
      <c r="K572" s="7">
        <v>14.6</v>
      </c>
      <c r="L572" s="7">
        <v>19.8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fate5722422</v>
      </c>
      <c r="J573" s="7" t="s">
        <v>9642</v>
      </c>
      <c r="K573" s="7">
        <v>24.4</v>
      </c>
      <c r="L573" s="7">
        <v>22.8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fate5732935</v>
      </c>
      <c r="J574" s="7" t="s">
        <v>9644</v>
      </c>
      <c r="K574" s="7">
        <v>29.1</v>
      </c>
      <c r="L574" s="7">
        <v>35.1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8311</v>
      </c>
      <c r="C575" s="6" t="s">
        <v>73</v>
      </c>
      <c r="D575" s="6"/>
      <c r="F575" s="6"/>
      <c r="G575" s="8">
        <v>69</v>
      </c>
      <c r="H575" s="6" t="s">
        <v>9584</v>
      </c>
      <c r="I575" s="6" t="str">
        <f t="shared" si="8"/>
        <v>fate5743030</v>
      </c>
      <c r="J575" s="7" t="s">
        <v>9648</v>
      </c>
      <c r="K575" s="7">
        <v>30.8</v>
      </c>
      <c r="L575" s="7">
        <v>30.6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10946</v>
      </c>
      <c r="F576" s="6"/>
      <c r="G576" s="8">
        <v>69</v>
      </c>
      <c r="H576" s="6" t="s">
        <v>9584</v>
      </c>
      <c r="I576" s="6" t="str">
        <f t="shared" si="8"/>
        <v>fate5752325</v>
      </c>
      <c r="J576" s="7" t="s">
        <v>9596</v>
      </c>
      <c r="K576" s="7">
        <v>23</v>
      </c>
      <c r="L576" s="7">
        <v>25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10945</v>
      </c>
      <c r="F577" s="6"/>
      <c r="G577" s="8">
        <v>69</v>
      </c>
      <c r="H577" s="6" t="s">
        <v>9584</v>
      </c>
      <c r="I577" s="6" t="str">
        <f t="shared" si="8"/>
        <v>fate5761413</v>
      </c>
      <c r="J577" s="7" t="s">
        <v>9606</v>
      </c>
      <c r="K577" s="7">
        <v>14.9</v>
      </c>
      <c r="L577" s="7">
        <v>13.3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10951</v>
      </c>
      <c r="F578" s="6"/>
      <c r="G578" s="8">
        <v>69</v>
      </c>
      <c r="H578" s="6" t="s">
        <v>9584</v>
      </c>
      <c r="I578" s="6" t="str">
        <f t="shared" si="8"/>
        <v>fate5771226</v>
      </c>
      <c r="J578" s="7" t="s">
        <v>9610</v>
      </c>
      <c r="K578" s="7">
        <v>12.4</v>
      </c>
      <c r="L578" s="7">
        <v>26.9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10947</v>
      </c>
      <c r="F579" s="6"/>
      <c r="G579" s="8">
        <v>69</v>
      </c>
      <c r="H579" s="6" t="s">
        <v>9584</v>
      </c>
      <c r="I579" s="6" t="str">
        <f t="shared" si="8"/>
        <v>fate5781117</v>
      </c>
      <c r="J579" s="7" t="s">
        <v>9614</v>
      </c>
      <c r="K579" s="7">
        <v>11</v>
      </c>
      <c r="L579" s="7">
        <v>17.8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10950</v>
      </c>
      <c r="F580" s="6"/>
      <c r="G580" s="8">
        <v>69</v>
      </c>
      <c r="H580" s="6" t="s">
        <v>9584</v>
      </c>
      <c r="I580" s="6" t="str">
        <f t="shared" ref="I580:I643" si="9">A580&amp;LEFT(SUBSTITUTE(K580,".",""),2)&amp;LEFT(SUBSTITUTE(L580,".",""),2)</f>
        <v>fate5791927</v>
      </c>
      <c r="J580" s="7" t="s">
        <v>9618</v>
      </c>
      <c r="K580" s="7">
        <v>19.100000000000001</v>
      </c>
      <c r="L580" s="7">
        <v>27.9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10949</v>
      </c>
      <c r="F581" s="6"/>
      <c r="G581" s="8">
        <v>69</v>
      </c>
      <c r="H581" s="6" t="s">
        <v>9584</v>
      </c>
      <c r="I581" s="6" t="str">
        <f t="shared" si="9"/>
        <v>fate5804627</v>
      </c>
      <c r="J581" s="7" t="s">
        <v>9620</v>
      </c>
      <c r="K581" s="7">
        <v>4.5999999999999996</v>
      </c>
      <c r="L581" s="7">
        <v>27.1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10948</v>
      </c>
      <c r="F582" s="6"/>
      <c r="G582" s="8">
        <v>69</v>
      </c>
      <c r="H582" s="6" t="s">
        <v>9584</v>
      </c>
      <c r="I582" s="6" t="str">
        <f t="shared" si="9"/>
        <v>fate5811813</v>
      </c>
      <c r="J582" s="7" t="s">
        <v>9626</v>
      </c>
      <c r="K582" s="7">
        <v>18.8</v>
      </c>
      <c r="L582" s="7">
        <v>13.4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10943</v>
      </c>
      <c r="F583" s="6"/>
      <c r="G583" s="8">
        <v>69</v>
      </c>
      <c r="H583" s="6" t="s">
        <v>9584</v>
      </c>
      <c r="I583" s="6" t="str">
        <f t="shared" si="9"/>
        <v>fate5823015</v>
      </c>
      <c r="J583" s="7" t="s">
        <v>9628</v>
      </c>
      <c r="K583" s="7">
        <v>30</v>
      </c>
      <c r="L583" s="7">
        <v>15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10941</v>
      </c>
      <c r="F584" s="6"/>
      <c r="G584" s="8">
        <v>69</v>
      </c>
      <c r="H584" s="6" t="s">
        <v>9584</v>
      </c>
      <c r="I584" s="6" t="str">
        <f t="shared" si="9"/>
        <v>fate5832131</v>
      </c>
      <c r="J584" s="7" t="s">
        <v>9630</v>
      </c>
      <c r="K584" s="7">
        <v>21.9</v>
      </c>
      <c r="L584" s="7">
        <v>31.4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10944</v>
      </c>
      <c r="F585" s="6"/>
      <c r="G585" s="8">
        <v>69</v>
      </c>
      <c r="H585" s="6" t="s">
        <v>9584</v>
      </c>
      <c r="I585" s="6" t="str">
        <f t="shared" si="9"/>
        <v>fate5841323</v>
      </c>
      <c r="J585" s="7" t="s">
        <v>9634</v>
      </c>
      <c r="K585" s="7">
        <v>13</v>
      </c>
      <c r="L585" s="7">
        <v>23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10942</v>
      </c>
      <c r="F586" s="6"/>
      <c r="G586" s="8">
        <v>69</v>
      </c>
      <c r="H586" s="6" t="s">
        <v>9584</v>
      </c>
      <c r="I586" s="6" t="str">
        <f t="shared" si="9"/>
        <v>fate5852632</v>
      </c>
      <c r="J586" s="7" t="s">
        <v>9636</v>
      </c>
      <c r="K586" s="7">
        <v>26.4</v>
      </c>
      <c r="L586" s="7">
        <v>32.1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630</v>
      </c>
      <c r="F587" s="6"/>
      <c r="G587" s="8">
        <v>69</v>
      </c>
      <c r="H587" s="6" t="s">
        <v>9584</v>
      </c>
      <c r="I587" s="6" t="str">
        <f t="shared" si="9"/>
        <v>fate5861922</v>
      </c>
      <c r="J587" s="7" t="s">
        <v>9650</v>
      </c>
      <c r="K587" s="7">
        <v>19.100000000000001</v>
      </c>
      <c r="L587" s="7">
        <v>22.1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10504</v>
      </c>
      <c r="C588" s="6" t="s">
        <v>73</v>
      </c>
      <c r="D588" s="2" t="s">
        <v>10938</v>
      </c>
      <c r="F588" s="6"/>
      <c r="G588" s="8">
        <v>69</v>
      </c>
      <c r="H588" s="6" t="s">
        <v>9584</v>
      </c>
      <c r="I588" s="6" t="str">
        <f t="shared" si="9"/>
        <v>fate5872627</v>
      </c>
      <c r="J588" s="7" t="s">
        <v>9652</v>
      </c>
      <c r="K588" s="7">
        <v>26.7</v>
      </c>
      <c r="L588" s="7">
        <v>27.9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8311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9584</v>
      </c>
      <c r="I589" s="6" t="str">
        <f t="shared" si="9"/>
        <v>fate5887695</v>
      </c>
      <c r="J589" s="7" t="s">
        <v>9632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8347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9584</v>
      </c>
      <c r="I590" s="6" t="str">
        <f t="shared" si="9"/>
        <v>fate5897695</v>
      </c>
      <c r="J590" s="7" t="s">
        <v>9594</v>
      </c>
      <c r="K590" s="7">
        <v>7.6</v>
      </c>
      <c r="L590" s="7">
        <v>9.5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8311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9584</v>
      </c>
      <c r="I591" s="6" t="str">
        <f t="shared" si="9"/>
        <v>fate5901317</v>
      </c>
      <c r="J591" s="7" t="s">
        <v>9616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10504</v>
      </c>
      <c r="C592" s="6" t="s">
        <v>73</v>
      </c>
      <c r="D592" s="2" t="s">
        <v>10939</v>
      </c>
      <c r="E592" s="6">
        <v>34</v>
      </c>
      <c r="F592" s="6">
        <v>2</v>
      </c>
      <c r="G592" s="8">
        <v>69</v>
      </c>
      <c r="H592" s="6" t="s">
        <v>9584</v>
      </c>
      <c r="I592" s="6" t="str">
        <f t="shared" si="9"/>
        <v>fate5911317</v>
      </c>
      <c r="J592" s="7" t="s">
        <v>9608</v>
      </c>
      <c r="K592" s="7">
        <v>13.1</v>
      </c>
      <c r="L592" s="7">
        <v>17.5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9584</v>
      </c>
      <c r="I593" s="6" t="str">
        <f t="shared" si="9"/>
        <v>fate592168</v>
      </c>
      <c r="J593" s="7" t="s">
        <v>9646</v>
      </c>
      <c r="K593" s="7">
        <v>16</v>
      </c>
      <c r="L593" s="7">
        <v>8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8311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9584</v>
      </c>
      <c r="I594" s="6" t="str">
        <f t="shared" si="9"/>
        <v>fate5931462</v>
      </c>
      <c r="J594" s="7" t="s">
        <v>9624</v>
      </c>
      <c r="K594" s="7">
        <v>14.6</v>
      </c>
      <c r="L594" s="7">
        <v>6.2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10504</v>
      </c>
      <c r="C595" s="6" t="s">
        <v>73</v>
      </c>
      <c r="D595" s="2" t="s">
        <v>10940</v>
      </c>
      <c r="E595" s="6">
        <v>35</v>
      </c>
      <c r="F595" s="6">
        <v>3</v>
      </c>
      <c r="G595" s="8">
        <v>69</v>
      </c>
      <c r="H595" s="6" t="s">
        <v>9584</v>
      </c>
      <c r="I595" s="6" t="str">
        <f t="shared" si="9"/>
        <v>fate5941175</v>
      </c>
      <c r="J595" s="7" t="s">
        <v>9638</v>
      </c>
      <c r="K595" s="7">
        <v>11.7</v>
      </c>
      <c r="L595" s="7">
        <v>7.5</v>
      </c>
      <c r="M595" s="7"/>
      <c r="N595" s="7"/>
      <c r="P595" s="6" t="s">
        <v>9585</v>
      </c>
      <c r="Q595" s="6" t="s">
        <v>8720</v>
      </c>
      <c r="R595" s="6" t="s">
        <v>9586</v>
      </c>
      <c r="S595" s="6"/>
      <c r="T595" s="6"/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9654</v>
      </c>
      <c r="K596" s="6">
        <v>4</v>
      </c>
      <c r="L596" s="6">
        <v>15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9654</v>
      </c>
      <c r="K597" s="6">
        <v>29</v>
      </c>
      <c r="L597" s="6">
        <v>9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10669</v>
      </c>
      <c r="C598" s="6" t="s">
        <v>73</v>
      </c>
      <c r="D598" s="2" t="s">
        <v>10523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9654</v>
      </c>
      <c r="K598" s="6">
        <v>16</v>
      </c>
      <c r="L598" s="6">
        <v>22</v>
      </c>
      <c r="M598" s="6"/>
      <c r="N598" s="6"/>
      <c r="O598" s="6" t="s">
        <v>10952</v>
      </c>
      <c r="P598" s="6">
        <v>0</v>
      </c>
      <c r="Q598" s="6">
        <v>140</v>
      </c>
      <c r="R598" s="6">
        <v>402</v>
      </c>
      <c r="S598" s="6"/>
      <c r="T598" s="6" t="s">
        <v>10732</v>
      </c>
      <c r="U598" s="2" t="s">
        <v>10953</v>
      </c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fate5982829</v>
      </c>
      <c r="J599" s="7" t="s">
        <v>9663</v>
      </c>
      <c r="K599" s="7">
        <v>28.2</v>
      </c>
      <c r="L599" s="7">
        <v>29.9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fate5993721</v>
      </c>
      <c r="J600" s="7" t="s">
        <v>9665</v>
      </c>
      <c r="K600" s="7">
        <v>37.5</v>
      </c>
      <c r="L600" s="7">
        <v>21.6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fate6003357</v>
      </c>
      <c r="J601" s="7" t="s">
        <v>9671</v>
      </c>
      <c r="K601" s="7">
        <v>33.4</v>
      </c>
      <c r="L601" s="7">
        <v>5.7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fate6012934</v>
      </c>
      <c r="J602" s="7" t="s">
        <v>9673</v>
      </c>
      <c r="K602" s="7">
        <v>29.7</v>
      </c>
      <c r="L602" s="7">
        <v>34.799999999999997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fate6022728</v>
      </c>
      <c r="J603" s="7" t="s">
        <v>9679</v>
      </c>
      <c r="K603" s="7">
        <v>27.4</v>
      </c>
      <c r="L603" s="7">
        <v>28.8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fate6031495</v>
      </c>
      <c r="J604" s="7" t="s">
        <v>9685</v>
      </c>
      <c r="K604" s="7">
        <v>14.6</v>
      </c>
      <c r="L604" s="7">
        <v>9.5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fate6042357</v>
      </c>
      <c r="J605" s="7" t="s">
        <v>9687</v>
      </c>
      <c r="K605" s="7">
        <v>23.1</v>
      </c>
      <c r="L605" s="7">
        <v>5.7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fate6052933</v>
      </c>
      <c r="J606" s="7" t="s">
        <v>9691</v>
      </c>
      <c r="K606" s="7">
        <v>29</v>
      </c>
      <c r="L606" s="7">
        <v>33.1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62</v>
      </c>
      <c r="H607" s="6" t="s">
        <v>9658</v>
      </c>
      <c r="I607" s="6" t="str">
        <f t="shared" si="9"/>
        <v>fate6063325</v>
      </c>
      <c r="J607" s="7" t="s">
        <v>9701</v>
      </c>
      <c r="K607" s="7">
        <v>33.299999999999997</v>
      </c>
      <c r="L607" s="7">
        <v>25.2</v>
      </c>
      <c r="M607" s="7"/>
      <c r="N607" s="7"/>
      <c r="P607" s="6" t="s">
        <v>9659</v>
      </c>
      <c r="Q607" s="6" t="s">
        <v>9660</v>
      </c>
      <c r="R607" s="6" t="s">
        <v>9661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fate6078967</v>
      </c>
      <c r="J608" s="7" t="s">
        <v>9703</v>
      </c>
      <c r="K608" s="7">
        <v>8.9</v>
      </c>
      <c r="L608" s="7">
        <v>6.7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fate6083425</v>
      </c>
      <c r="J609" s="7" t="s">
        <v>9715</v>
      </c>
      <c r="K609" s="7">
        <v>34.9</v>
      </c>
      <c r="L609" s="7">
        <v>25.2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fate6093415</v>
      </c>
      <c r="J610" s="7" t="s">
        <v>9717</v>
      </c>
      <c r="K610" s="7">
        <v>34.799999999999997</v>
      </c>
      <c r="L610" s="7">
        <v>15.4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fate6103422</v>
      </c>
      <c r="J611" s="7" t="s">
        <v>9719</v>
      </c>
      <c r="K611" s="7">
        <v>34.700000000000003</v>
      </c>
      <c r="L611" s="7">
        <v>22.8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8311</v>
      </c>
      <c r="C612" s="6" t="s">
        <v>73</v>
      </c>
      <c r="D612" s="6"/>
      <c r="F612" s="6"/>
      <c r="G612" s="8">
        <v>63</v>
      </c>
      <c r="H612" s="6" t="s">
        <v>9658</v>
      </c>
      <c r="I612" s="6" t="str">
        <f t="shared" si="9"/>
        <v>fate6113418</v>
      </c>
      <c r="J612" s="7" t="s">
        <v>9721</v>
      </c>
      <c r="K612" s="7">
        <v>34.6</v>
      </c>
      <c r="L612" s="7">
        <v>18.2</v>
      </c>
      <c r="M612" s="7"/>
      <c r="N612" s="7"/>
      <c r="P612" s="6" t="s">
        <v>9704</v>
      </c>
      <c r="Q612" s="6" t="s">
        <v>8709</v>
      </c>
      <c r="R612" s="6" t="s">
        <v>9705</v>
      </c>
      <c r="S612" s="6"/>
      <c r="T612" s="6"/>
    </row>
    <row r="613" spans="1:20" x14ac:dyDescent="0.25">
      <c r="A613" s="6" t="s">
        <v>9746</v>
      </c>
      <c r="B613" s="8" t="s">
        <v>8347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fate6122031</v>
      </c>
      <c r="J613" s="7" t="s">
        <v>9695</v>
      </c>
      <c r="K613" s="7">
        <v>20.5</v>
      </c>
      <c r="L613" s="7">
        <v>31.5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62</v>
      </c>
      <c r="H614" s="6" t="s">
        <v>9658</v>
      </c>
      <c r="I614" s="6" t="str">
        <f t="shared" si="9"/>
        <v>fate6132979</v>
      </c>
      <c r="J614" s="7" t="s">
        <v>9683</v>
      </c>
      <c r="K614" s="7">
        <v>29.5</v>
      </c>
      <c r="L614" s="7">
        <v>7.9</v>
      </c>
      <c r="M614" s="7"/>
      <c r="N614" s="7"/>
      <c r="P614" s="6" t="s">
        <v>9659</v>
      </c>
      <c r="Q614" s="6" t="s">
        <v>9660</v>
      </c>
      <c r="R614" s="6" t="s">
        <v>9661</v>
      </c>
      <c r="S614" s="6"/>
      <c r="T614" s="6"/>
    </row>
    <row r="615" spans="1:20" x14ac:dyDescent="0.25">
      <c r="A615" s="6" t="s">
        <v>9750</v>
      </c>
      <c r="B615" s="8" t="s">
        <v>8425</v>
      </c>
      <c r="C615" s="6" t="s">
        <v>73</v>
      </c>
      <c r="D615" s="6"/>
      <c r="F615" s="6"/>
      <c r="G615" s="8">
        <v>63</v>
      </c>
      <c r="H615" s="6" t="s">
        <v>9658</v>
      </c>
      <c r="I615" s="6" t="str">
        <f t="shared" si="9"/>
        <v>fate6147730</v>
      </c>
      <c r="J615" s="7" t="s">
        <v>9707</v>
      </c>
      <c r="K615" s="7">
        <v>7.7</v>
      </c>
      <c r="L615" s="7">
        <v>30.4</v>
      </c>
      <c r="M615" s="7"/>
      <c r="N615" s="7"/>
      <c r="P615" s="6" t="s">
        <v>9704</v>
      </c>
      <c r="Q615" s="6" t="s">
        <v>8709</v>
      </c>
      <c r="R615" s="6" t="s">
        <v>9705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10962</v>
      </c>
      <c r="F616" s="6"/>
      <c r="G616" s="8">
        <v>62</v>
      </c>
      <c r="H616" s="6" t="s">
        <v>9658</v>
      </c>
      <c r="I616" s="6" t="str">
        <f t="shared" si="9"/>
        <v>fate6153125</v>
      </c>
      <c r="J616" s="7" t="s">
        <v>9657</v>
      </c>
      <c r="K616" s="7">
        <v>31.1</v>
      </c>
      <c r="L616" s="7">
        <v>25.7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10959</v>
      </c>
      <c r="F617" s="6"/>
      <c r="G617" s="8">
        <v>62</v>
      </c>
      <c r="H617" s="6" t="s">
        <v>9658</v>
      </c>
      <c r="I617" s="6" t="str">
        <f t="shared" si="9"/>
        <v>fate6162629</v>
      </c>
      <c r="J617" s="7" t="s">
        <v>9667</v>
      </c>
      <c r="K617" s="7">
        <v>26.6</v>
      </c>
      <c r="L617" s="7">
        <v>29.7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10960</v>
      </c>
      <c r="F618" s="6"/>
      <c r="G618" s="8">
        <v>62</v>
      </c>
      <c r="H618" s="6" t="s">
        <v>9658</v>
      </c>
      <c r="I618" s="6" t="str">
        <f t="shared" si="9"/>
        <v>fate6173497</v>
      </c>
      <c r="J618" s="7" t="s">
        <v>9677</v>
      </c>
      <c r="K618" s="7">
        <v>34.799999999999997</v>
      </c>
      <c r="L618" s="7">
        <v>9.6999999999999993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10957</v>
      </c>
      <c r="F619" s="6"/>
      <c r="G619" s="8">
        <v>62</v>
      </c>
      <c r="H619" s="6" t="s">
        <v>9658</v>
      </c>
      <c r="I619" s="6" t="str">
        <f t="shared" si="9"/>
        <v>fate6181792</v>
      </c>
      <c r="J619" s="7" t="s">
        <v>9693</v>
      </c>
      <c r="K619" s="7">
        <v>17.5</v>
      </c>
      <c r="L619" s="7">
        <v>9.1999999999999993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10961</v>
      </c>
      <c r="F620" s="6"/>
      <c r="G620" s="8">
        <v>62</v>
      </c>
      <c r="H620" s="6" t="s">
        <v>9658</v>
      </c>
      <c r="I620" s="6" t="str">
        <f t="shared" si="9"/>
        <v>fate6192336</v>
      </c>
      <c r="J620" s="7" t="s">
        <v>9697</v>
      </c>
      <c r="K620" s="7">
        <v>23.7</v>
      </c>
      <c r="L620" s="7">
        <v>36</v>
      </c>
      <c r="M620" s="7"/>
      <c r="N620" s="7"/>
      <c r="P620" s="6" t="s">
        <v>9659</v>
      </c>
      <c r="Q620" s="6" t="s">
        <v>9660</v>
      </c>
      <c r="R620" s="6" t="s">
        <v>9661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10965</v>
      </c>
      <c r="F621" s="6"/>
      <c r="G621" s="8">
        <v>63</v>
      </c>
      <c r="H621" s="6" t="s">
        <v>9658</v>
      </c>
      <c r="I621" s="6" t="str">
        <f t="shared" si="9"/>
        <v>fate6201074</v>
      </c>
      <c r="J621" s="7" t="s">
        <v>9709</v>
      </c>
      <c r="K621" s="7">
        <v>10.6</v>
      </c>
      <c r="L621" s="7">
        <v>7.4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10964</v>
      </c>
      <c r="F622" s="6"/>
      <c r="G622" s="8">
        <v>63</v>
      </c>
      <c r="H622" s="6" t="s">
        <v>9658</v>
      </c>
      <c r="I622" s="6" t="str">
        <f t="shared" si="9"/>
        <v>fate6212659</v>
      </c>
      <c r="J622" s="7" t="s">
        <v>9711</v>
      </c>
      <c r="K622" s="7">
        <v>26</v>
      </c>
      <c r="L622" s="7">
        <v>5.9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10963</v>
      </c>
      <c r="F623" s="6"/>
      <c r="G623" s="8">
        <v>63</v>
      </c>
      <c r="H623" s="6" t="s">
        <v>9658</v>
      </c>
      <c r="I623" s="6" t="str">
        <f t="shared" si="9"/>
        <v>fate6223220</v>
      </c>
      <c r="J623" s="7" t="s">
        <v>9713</v>
      </c>
      <c r="K623" s="7">
        <v>32.4</v>
      </c>
      <c r="L623" s="7">
        <v>20.2</v>
      </c>
      <c r="M623" s="7"/>
      <c r="N623" s="7"/>
      <c r="P623" s="6" t="s">
        <v>9704</v>
      </c>
      <c r="Q623" s="6" t="s">
        <v>8709</v>
      </c>
      <c r="R623" s="6" t="s">
        <v>9705</v>
      </c>
      <c r="S623" s="6"/>
      <c r="T623" s="6"/>
    </row>
    <row r="624" spans="1:20" x14ac:dyDescent="0.25">
      <c r="A624" s="6" t="s">
        <v>9767</v>
      </c>
      <c r="B624" s="8" t="s">
        <v>10504</v>
      </c>
      <c r="C624" s="6" t="s">
        <v>73</v>
      </c>
      <c r="D624" s="2" t="s">
        <v>10955</v>
      </c>
      <c r="E624" s="6">
        <v>36</v>
      </c>
      <c r="F624" s="6">
        <v>1</v>
      </c>
      <c r="G624" s="8">
        <v>62</v>
      </c>
      <c r="H624" s="6" t="s">
        <v>9658</v>
      </c>
      <c r="I624" s="6" t="str">
        <f t="shared" si="9"/>
        <v>fate6231775</v>
      </c>
      <c r="J624" s="7" t="s">
        <v>9669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8347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9658</v>
      </c>
      <c r="I625" s="6" t="str">
        <f t="shared" si="9"/>
        <v>fate6241775</v>
      </c>
      <c r="J625" s="7" t="s">
        <v>9681</v>
      </c>
      <c r="K625" s="7">
        <v>17.8</v>
      </c>
      <c r="L625" s="7">
        <v>7.5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10504</v>
      </c>
      <c r="C626" s="6" t="s">
        <v>73</v>
      </c>
      <c r="D626" s="2" t="s">
        <v>10958</v>
      </c>
      <c r="E626" s="6">
        <v>37</v>
      </c>
      <c r="F626" s="6">
        <v>1</v>
      </c>
      <c r="G626" s="8">
        <v>62</v>
      </c>
      <c r="H626" s="6" t="s">
        <v>9658</v>
      </c>
      <c r="I626" s="6" t="str">
        <f t="shared" si="9"/>
        <v>fate6251451</v>
      </c>
      <c r="J626" s="7" t="s">
        <v>9675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8347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9658</v>
      </c>
      <c r="I627" s="6" t="str">
        <f t="shared" si="9"/>
        <v>fate6261451</v>
      </c>
      <c r="J627" s="7" t="s">
        <v>9699</v>
      </c>
      <c r="K627" s="7">
        <v>14.7</v>
      </c>
      <c r="L627" s="7">
        <v>5.0999999999999996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10504</v>
      </c>
      <c r="C628" s="6" t="s">
        <v>73</v>
      </c>
      <c r="D628" s="2" t="s">
        <v>10956</v>
      </c>
      <c r="E628" s="6">
        <v>36</v>
      </c>
      <c r="F628" s="6">
        <v>3</v>
      </c>
      <c r="G628" s="8">
        <v>62</v>
      </c>
      <c r="H628" s="6" t="s">
        <v>9658</v>
      </c>
      <c r="I628" s="6" t="str">
        <f t="shared" si="9"/>
        <v>fate6272044</v>
      </c>
      <c r="J628" s="7" t="s">
        <v>9689</v>
      </c>
      <c r="K628" s="7">
        <v>20.100000000000001</v>
      </c>
      <c r="L628" s="7">
        <v>4.4000000000000004</v>
      </c>
      <c r="M628" s="7"/>
      <c r="N628" s="7"/>
      <c r="P628" s="6" t="s">
        <v>9659</v>
      </c>
      <c r="Q628" s="6" t="s">
        <v>9660</v>
      </c>
      <c r="R628" s="6" t="s">
        <v>9661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fate6283217</v>
      </c>
      <c r="J629" s="7" t="s">
        <v>9735</v>
      </c>
      <c r="K629" s="7">
        <v>32.6</v>
      </c>
      <c r="L629" s="7">
        <v>17.7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fate6292632</v>
      </c>
      <c r="J630" s="7" t="s">
        <v>9739</v>
      </c>
      <c r="K630" s="7">
        <v>26.1</v>
      </c>
      <c r="L630" s="7">
        <v>32.700000000000003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fate6301833</v>
      </c>
      <c r="J631" s="7" t="s">
        <v>9741</v>
      </c>
      <c r="K631" s="7">
        <v>18.600000000000001</v>
      </c>
      <c r="L631" s="7">
        <v>33.6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fate6313715</v>
      </c>
      <c r="J632" s="7" t="s">
        <v>9743</v>
      </c>
      <c r="K632" s="7">
        <v>37.700000000000003</v>
      </c>
      <c r="L632" s="7">
        <v>15.9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fate6323820</v>
      </c>
      <c r="J633" s="7" t="s">
        <v>9745</v>
      </c>
      <c r="K633" s="7">
        <v>38.4</v>
      </c>
      <c r="L633" s="7">
        <v>20.8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fate6332529</v>
      </c>
      <c r="J634" s="7" t="s">
        <v>9749</v>
      </c>
      <c r="K634" s="7">
        <v>25.8</v>
      </c>
      <c r="L634" s="7">
        <v>29.6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fate6342223</v>
      </c>
      <c r="J635" s="7" t="s">
        <v>9756</v>
      </c>
      <c r="K635" s="7">
        <v>22.7</v>
      </c>
      <c r="L635" s="7">
        <v>23.5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fate6353126</v>
      </c>
      <c r="J636" s="7" t="s">
        <v>9762</v>
      </c>
      <c r="K636" s="7">
        <v>31.2</v>
      </c>
      <c r="L636" s="7">
        <v>26.8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64</v>
      </c>
      <c r="H637" s="6" t="s">
        <v>9724</v>
      </c>
      <c r="I637" s="6" t="str">
        <f t="shared" si="9"/>
        <v>fate6363223</v>
      </c>
      <c r="J637" s="7" t="s">
        <v>9770</v>
      </c>
      <c r="K637" s="7">
        <v>32.5</v>
      </c>
      <c r="L637" s="7">
        <v>23</v>
      </c>
      <c r="M637" s="7"/>
      <c r="N637" s="7"/>
      <c r="P637" s="6" t="s">
        <v>9725</v>
      </c>
      <c r="Q637" s="6" t="s">
        <v>9726</v>
      </c>
      <c r="R637" s="6" t="s">
        <v>9727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fate6373171</v>
      </c>
      <c r="J638" s="7" t="s">
        <v>9778</v>
      </c>
      <c r="K638" s="7">
        <v>31.6</v>
      </c>
      <c r="L638" s="7">
        <v>7.1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fate6382110</v>
      </c>
      <c r="J639" s="7" t="s">
        <v>9782</v>
      </c>
      <c r="K639" s="7">
        <v>21.3</v>
      </c>
      <c r="L639" s="7">
        <v>10.6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fate6392877</v>
      </c>
      <c r="J640" s="7" t="s">
        <v>9786</v>
      </c>
      <c r="K640" s="7">
        <v>28.4</v>
      </c>
      <c r="L640" s="7">
        <v>7.7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8311</v>
      </c>
      <c r="C641" s="6" t="s">
        <v>73</v>
      </c>
      <c r="D641" s="6"/>
      <c r="F641" s="6"/>
      <c r="G641" s="8">
        <v>67</v>
      </c>
      <c r="H641" s="6" t="s">
        <v>9724</v>
      </c>
      <c r="I641" s="6" t="str">
        <f t="shared" si="9"/>
        <v>fate6402963</v>
      </c>
      <c r="J641" s="7" t="s">
        <v>9792</v>
      </c>
      <c r="K641" s="7">
        <v>29.8</v>
      </c>
      <c r="L641" s="7">
        <v>6.3</v>
      </c>
      <c r="M641" s="7"/>
      <c r="N641" s="7"/>
      <c r="P641" s="6" t="s">
        <v>9497</v>
      </c>
      <c r="Q641" s="6" t="s">
        <v>9498</v>
      </c>
      <c r="R641" s="6" t="s">
        <v>9499</v>
      </c>
      <c r="S641" s="6"/>
      <c r="T641" s="6"/>
    </row>
    <row r="642" spans="1:20" x14ac:dyDescent="0.25">
      <c r="A642" s="6" t="s">
        <v>9807</v>
      </c>
      <c r="B642" s="8" t="s">
        <v>8347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fate6411328</v>
      </c>
      <c r="J642" s="7" t="s">
        <v>9723</v>
      </c>
      <c r="K642" s="7">
        <v>13.9</v>
      </c>
      <c r="L642" s="7">
        <v>28.5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si="9"/>
        <v>fate6422523</v>
      </c>
      <c r="J643" s="7" t="s">
        <v>877</v>
      </c>
      <c r="K643" s="7">
        <v>25.9</v>
      </c>
      <c r="L643" s="7">
        <v>23.4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8425</v>
      </c>
      <c r="C644" s="6" t="s">
        <v>73</v>
      </c>
      <c r="D644" s="6"/>
      <c r="F644" s="6"/>
      <c r="G644" s="8">
        <v>64</v>
      </c>
      <c r="H644" s="6" t="s">
        <v>9724</v>
      </c>
      <c r="I644" s="6" t="str">
        <f t="shared" ref="I644:I707" si="10">A644&amp;LEFT(SUBSTITUTE(K644,".",""),2)&amp;LEFT(SUBSTITUTE(L644,".",""),2)</f>
        <v>fate6433022</v>
      </c>
      <c r="J644" s="7" t="s">
        <v>9764</v>
      </c>
      <c r="K644" s="7">
        <v>30.2</v>
      </c>
      <c r="L644" s="7">
        <v>22.2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10971</v>
      </c>
      <c r="F645" s="6"/>
      <c r="G645" s="8">
        <v>64</v>
      </c>
      <c r="H645" s="6" t="s">
        <v>9724</v>
      </c>
      <c r="I645" s="6" t="str">
        <f t="shared" si="10"/>
        <v>fate6441533</v>
      </c>
      <c r="J645" s="7" t="s">
        <v>9733</v>
      </c>
      <c r="K645" s="7">
        <v>15.2</v>
      </c>
      <c r="L645" s="7">
        <v>33.6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10970</v>
      </c>
      <c r="F646" s="6"/>
      <c r="G646" s="8">
        <v>64</v>
      </c>
      <c r="H646" s="6" t="s">
        <v>9724</v>
      </c>
      <c r="I646" s="6" t="str">
        <f t="shared" si="10"/>
        <v>fate6452831</v>
      </c>
      <c r="J646" s="7" t="s">
        <v>9747</v>
      </c>
      <c r="K646" s="7">
        <v>28.7</v>
      </c>
      <c r="L646" s="7">
        <v>31.2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10969</v>
      </c>
      <c r="F647" s="6"/>
      <c r="G647" s="8">
        <v>64</v>
      </c>
      <c r="H647" s="6" t="s">
        <v>9724</v>
      </c>
      <c r="I647" s="6" t="str">
        <f t="shared" si="10"/>
        <v>fate6463415</v>
      </c>
      <c r="J647" s="7" t="s">
        <v>9754</v>
      </c>
      <c r="K647" s="7">
        <v>34.700000000000003</v>
      </c>
      <c r="L647" s="7">
        <v>15.6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10976</v>
      </c>
      <c r="F648" s="6"/>
      <c r="G648" s="8">
        <v>64</v>
      </c>
      <c r="H648" s="6" t="s">
        <v>9724</v>
      </c>
      <c r="I648" s="6" t="str">
        <f t="shared" si="10"/>
        <v>fate6472724</v>
      </c>
      <c r="J648" s="7" t="s">
        <v>9766</v>
      </c>
      <c r="K648" s="7">
        <v>27.1</v>
      </c>
      <c r="L648" s="7">
        <v>24.9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10977</v>
      </c>
      <c r="F649" s="6"/>
      <c r="G649" s="8">
        <v>64</v>
      </c>
      <c r="H649" s="6" t="s">
        <v>9724</v>
      </c>
      <c r="I649" s="6" t="str">
        <f t="shared" si="10"/>
        <v>fate6481727</v>
      </c>
      <c r="J649" s="7" t="s">
        <v>9772</v>
      </c>
      <c r="K649" s="7">
        <v>17.899999999999999</v>
      </c>
      <c r="L649" s="7">
        <v>27.6</v>
      </c>
      <c r="M649" s="7"/>
      <c r="N649" s="7"/>
      <c r="P649" s="6" t="s">
        <v>9725</v>
      </c>
      <c r="Q649" s="6" t="s">
        <v>9726</v>
      </c>
      <c r="R649" s="6" t="s">
        <v>9727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10978</v>
      </c>
      <c r="F650" s="6"/>
      <c r="G650" s="8">
        <v>67</v>
      </c>
      <c r="H650" s="6" t="s">
        <v>9724</v>
      </c>
      <c r="I650" s="6" t="str">
        <f t="shared" si="10"/>
        <v>fate6492112</v>
      </c>
      <c r="J650" s="7" t="s">
        <v>9774</v>
      </c>
      <c r="K650" s="7">
        <v>21</v>
      </c>
      <c r="L650" s="7">
        <v>12.3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10980</v>
      </c>
      <c r="F651" s="6"/>
      <c r="G651" s="8">
        <v>67</v>
      </c>
      <c r="H651" s="6" t="s">
        <v>9724</v>
      </c>
      <c r="I651" s="6" t="str">
        <f t="shared" si="10"/>
        <v>fate6501510</v>
      </c>
      <c r="J651" s="7" t="s">
        <v>9784</v>
      </c>
      <c r="K651" s="7">
        <v>15.8</v>
      </c>
      <c r="L651" s="7">
        <v>10.7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10504</v>
      </c>
      <c r="C652" s="6" t="s">
        <v>73</v>
      </c>
      <c r="D652" s="2" t="s">
        <v>10981</v>
      </c>
      <c r="G652" s="8">
        <v>67</v>
      </c>
      <c r="H652" s="6" t="s">
        <v>9724</v>
      </c>
      <c r="I652" s="6" t="str">
        <f t="shared" si="10"/>
        <v>fate6511882</v>
      </c>
      <c r="J652" s="7" t="s">
        <v>9790</v>
      </c>
      <c r="K652" s="7">
        <v>18.100000000000001</v>
      </c>
      <c r="L652" s="7">
        <v>8.1999999999999993</v>
      </c>
      <c r="M652" s="7"/>
      <c r="N652" s="7"/>
      <c r="P652" s="6" t="s">
        <v>9497</v>
      </c>
      <c r="Q652" s="6" t="s">
        <v>9498</v>
      </c>
      <c r="R652" s="6" t="s">
        <v>9499</v>
      </c>
      <c r="S652" s="6"/>
      <c r="T652" s="6"/>
    </row>
    <row r="653" spans="1:20" x14ac:dyDescent="0.25">
      <c r="A653" s="6" t="s">
        <v>9829</v>
      </c>
      <c r="B653" s="8" t="s">
        <v>8311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9724</v>
      </c>
      <c r="I653" s="6" t="str">
        <f t="shared" si="10"/>
        <v>fate6522525</v>
      </c>
      <c r="J653" s="7" t="s">
        <v>9751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10504</v>
      </c>
      <c r="C654" s="6" t="s">
        <v>73</v>
      </c>
      <c r="D654" s="2" t="s">
        <v>10966</v>
      </c>
      <c r="E654" s="6">
        <v>37</v>
      </c>
      <c r="F654" s="6">
        <v>2</v>
      </c>
      <c r="G654" s="8">
        <v>64</v>
      </c>
      <c r="H654" s="6" t="s">
        <v>9724</v>
      </c>
      <c r="I654" s="6" t="str">
        <f t="shared" si="10"/>
        <v>fate6532525</v>
      </c>
      <c r="J654" s="7" t="s">
        <v>9729</v>
      </c>
      <c r="K654" s="7">
        <v>25.1</v>
      </c>
      <c r="L654" s="7">
        <v>25.1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8311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9724</v>
      </c>
      <c r="I655" s="6" t="str">
        <f t="shared" si="10"/>
        <v>fate6543230</v>
      </c>
      <c r="J655" s="7" t="s">
        <v>9737</v>
      </c>
      <c r="K655" s="7">
        <v>32.5</v>
      </c>
      <c r="L655" s="7">
        <v>30.2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10504</v>
      </c>
      <c r="C656" s="6" t="s">
        <v>73</v>
      </c>
      <c r="D656" s="2" t="s">
        <v>10967</v>
      </c>
      <c r="E656" s="6">
        <v>38</v>
      </c>
      <c r="F656" s="6">
        <v>2</v>
      </c>
      <c r="G656" s="8">
        <v>64</v>
      </c>
      <c r="H656" s="6" t="s">
        <v>9724</v>
      </c>
      <c r="I656" s="6" t="str">
        <f t="shared" si="10"/>
        <v>fate6553329</v>
      </c>
      <c r="J656" s="7" t="s">
        <v>9760</v>
      </c>
      <c r="K656" s="7">
        <v>33.4</v>
      </c>
      <c r="L656" s="7">
        <v>29.5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9724</v>
      </c>
      <c r="I657" s="6" t="str">
        <f t="shared" si="10"/>
        <v>fate6561831</v>
      </c>
      <c r="J657" s="7" t="s">
        <v>9758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8347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9724</v>
      </c>
      <c r="I658" s="6" t="str">
        <f t="shared" si="10"/>
        <v>fate6571831</v>
      </c>
      <c r="J658" s="7" t="s">
        <v>9768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10504</v>
      </c>
      <c r="C659" s="6" t="s">
        <v>73</v>
      </c>
      <c r="D659" s="2" t="s">
        <v>10968</v>
      </c>
      <c r="E659" s="6">
        <v>39</v>
      </c>
      <c r="F659" s="6">
        <v>3</v>
      </c>
      <c r="G659" s="8">
        <v>64</v>
      </c>
      <c r="H659" s="6" t="s">
        <v>9724</v>
      </c>
      <c r="I659" s="6" t="str">
        <f t="shared" si="10"/>
        <v>fate6581831</v>
      </c>
      <c r="J659" s="7" t="s">
        <v>9731</v>
      </c>
      <c r="K659" s="7">
        <v>18.100000000000001</v>
      </c>
      <c r="L659" s="7">
        <v>31.6</v>
      </c>
      <c r="M659" s="7"/>
      <c r="N659" s="7"/>
      <c r="P659" s="6" t="s">
        <v>9725</v>
      </c>
      <c r="Q659" s="6" t="s">
        <v>9726</v>
      </c>
      <c r="R659" s="6" t="s">
        <v>9727</v>
      </c>
      <c r="S659" s="6"/>
      <c r="T659" s="6"/>
    </row>
    <row r="660" spans="1:22" x14ac:dyDescent="0.25">
      <c r="A660" s="6" t="s">
        <v>9843</v>
      </c>
      <c r="B660" s="8" t="s">
        <v>8347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9724</v>
      </c>
      <c r="I660" s="6" t="str">
        <f t="shared" si="10"/>
        <v>fate6592693</v>
      </c>
      <c r="J660" s="7" t="s">
        <v>9788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8311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9724</v>
      </c>
      <c r="I661" s="6" t="str">
        <f t="shared" si="10"/>
        <v>fate6602693</v>
      </c>
      <c r="J661" s="7" t="s">
        <v>9776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10504</v>
      </c>
      <c r="C662" s="6" t="s">
        <v>73</v>
      </c>
      <c r="D662" s="2" t="s">
        <v>10979</v>
      </c>
      <c r="E662" s="6">
        <v>40</v>
      </c>
      <c r="F662" s="6">
        <v>3</v>
      </c>
      <c r="G662" s="8">
        <v>67</v>
      </c>
      <c r="H662" s="6" t="s">
        <v>9724</v>
      </c>
      <c r="I662" s="6" t="str">
        <f t="shared" si="10"/>
        <v>fate6612693</v>
      </c>
      <c r="J662" s="7" t="s">
        <v>9780</v>
      </c>
      <c r="K662" s="7">
        <v>26.4</v>
      </c>
      <c r="L662" s="7">
        <v>9.3000000000000007</v>
      </c>
      <c r="M662" s="7"/>
      <c r="N662" s="7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8425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9724</v>
      </c>
      <c r="I663" s="6" t="str">
        <f t="shared" si="10"/>
        <v>fate6621974</v>
      </c>
      <c r="J663" s="7" t="s">
        <v>10527</v>
      </c>
      <c r="K663" s="7">
        <v>19.899999999999999</v>
      </c>
      <c r="L663" s="7">
        <v>7.4</v>
      </c>
      <c r="M663" s="7"/>
      <c r="N663" s="7"/>
      <c r="O663" s="6"/>
      <c r="P663" s="6" t="s">
        <v>9497</v>
      </c>
      <c r="Q663" s="6" t="s">
        <v>9498</v>
      </c>
      <c r="R663" s="6" t="s">
        <v>9499</v>
      </c>
      <c r="S663" s="6"/>
      <c r="T663" s="6"/>
    </row>
    <row r="664" spans="1:22" x14ac:dyDescent="0.25">
      <c r="A664" s="6" t="s">
        <v>9851</v>
      </c>
      <c r="B664" s="8" t="s">
        <v>8311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9724</v>
      </c>
      <c r="I664" s="6" t="str">
        <f t="shared" si="10"/>
        <v>fate6631330</v>
      </c>
      <c r="J664" s="7" t="s">
        <v>10529</v>
      </c>
      <c r="K664" s="7">
        <v>13</v>
      </c>
      <c r="L664" s="7">
        <v>30</v>
      </c>
      <c r="M664" s="7"/>
      <c r="N664" s="7"/>
      <c r="O664" s="6"/>
      <c r="P664" s="6" t="s">
        <v>9725</v>
      </c>
      <c r="Q664" s="6" t="s">
        <v>9726</v>
      </c>
      <c r="R664" s="6" t="s">
        <v>9727</v>
      </c>
      <c r="S664" s="6"/>
      <c r="T664" s="6"/>
    </row>
    <row r="665" spans="1:22" x14ac:dyDescent="0.25">
      <c r="A665" s="6" t="s">
        <v>9853</v>
      </c>
      <c r="B665" s="8" t="s">
        <v>10504</v>
      </c>
      <c r="C665" s="6" t="s">
        <v>73</v>
      </c>
      <c r="D665" s="2" t="s">
        <v>10972</v>
      </c>
      <c r="E665" s="6">
        <v>41</v>
      </c>
      <c r="F665" s="6">
        <v>2</v>
      </c>
      <c r="G665" s="8">
        <v>67</v>
      </c>
      <c r="H665" s="6" t="s">
        <v>9724</v>
      </c>
      <c r="I665" s="6" t="str">
        <f t="shared" si="10"/>
        <v>fate6643189</v>
      </c>
      <c r="J665" s="7" t="s">
        <v>10531</v>
      </c>
      <c r="K665" s="7">
        <v>31.2</v>
      </c>
      <c r="L665" s="7">
        <v>8.9</v>
      </c>
      <c r="M665" s="7"/>
      <c r="N665" s="7"/>
      <c r="O665" s="6" t="s">
        <v>10973</v>
      </c>
      <c r="P665" s="6" t="s">
        <v>9497</v>
      </c>
      <c r="Q665" s="6" t="s">
        <v>9498</v>
      </c>
      <c r="R665" s="6" t="s">
        <v>9499</v>
      </c>
      <c r="S665" s="6"/>
      <c r="T665" s="6"/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fate6651612</v>
      </c>
      <c r="J666" s="6" t="s">
        <v>10533</v>
      </c>
      <c r="K666" s="6">
        <v>16</v>
      </c>
      <c r="L666" s="6">
        <v>12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fate6661117</v>
      </c>
      <c r="J667" s="6" t="s">
        <v>10533</v>
      </c>
      <c r="K667" s="6">
        <v>11</v>
      </c>
      <c r="L667" s="6">
        <v>17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10669</v>
      </c>
      <c r="C668" s="6" t="s">
        <v>73</v>
      </c>
      <c r="D668" s="2" t="s">
        <v>10534</v>
      </c>
      <c r="E668" s="6">
        <v>41</v>
      </c>
      <c r="F668" s="6">
        <v>3</v>
      </c>
      <c r="G668" s="8">
        <v>70</v>
      </c>
      <c r="H668" s="6" t="s">
        <v>800</v>
      </c>
      <c r="I668" s="6" t="str">
        <f t="shared" si="10"/>
        <v>fate6672434</v>
      </c>
      <c r="J668" s="6" t="s">
        <v>10533</v>
      </c>
      <c r="K668" s="6">
        <v>24</v>
      </c>
      <c r="L668" s="6">
        <v>34</v>
      </c>
      <c r="M668" s="6"/>
      <c r="N668" s="6"/>
      <c r="O668" s="2" t="s">
        <v>10673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10974</v>
      </c>
      <c r="V668" s="2" t="s">
        <v>10975</v>
      </c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fate6683423</v>
      </c>
      <c r="J669" s="7" t="s">
        <v>9814</v>
      </c>
      <c r="K669" s="7">
        <v>34.1</v>
      </c>
      <c r="L669" s="7">
        <v>23.1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fate6692816</v>
      </c>
      <c r="J670" s="7" t="s">
        <v>9822</v>
      </c>
      <c r="K670" s="7">
        <v>28.3</v>
      </c>
      <c r="L670" s="7">
        <v>16.600000000000001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fate6703016</v>
      </c>
      <c r="J671" s="7" t="s">
        <v>9840</v>
      </c>
      <c r="K671" s="7">
        <v>30.1</v>
      </c>
      <c r="L671" s="7">
        <v>16.2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fate6712015</v>
      </c>
      <c r="J672" s="7" t="s">
        <v>9842</v>
      </c>
      <c r="K672" s="7">
        <v>20.2</v>
      </c>
      <c r="L672" s="7">
        <v>15.9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65</v>
      </c>
      <c r="H673" s="6" t="s">
        <v>9795</v>
      </c>
      <c r="I673" s="6" t="str">
        <f t="shared" si="10"/>
        <v>fate6721710</v>
      </c>
      <c r="J673" s="7" t="s">
        <v>9852</v>
      </c>
      <c r="K673" s="7">
        <v>17.2</v>
      </c>
      <c r="L673" s="7">
        <v>10.7</v>
      </c>
      <c r="M673" s="7"/>
      <c r="N673" s="7"/>
      <c r="P673" s="6" t="s">
        <v>9796</v>
      </c>
      <c r="Q673" s="6" t="s">
        <v>9797</v>
      </c>
      <c r="R673" s="6" t="s">
        <v>9798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fate6731727</v>
      </c>
      <c r="J674" s="7" t="s">
        <v>9864</v>
      </c>
      <c r="K674" s="7">
        <v>17.600000000000001</v>
      </c>
      <c r="L674" s="7">
        <v>27.6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fate6741733</v>
      </c>
      <c r="J675" s="7" t="s">
        <v>9874</v>
      </c>
      <c r="K675" s="7">
        <v>17.2</v>
      </c>
      <c r="L675" s="7">
        <v>33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fate6751134</v>
      </c>
      <c r="J676" s="7" t="s">
        <v>9876</v>
      </c>
      <c r="K676" s="7">
        <v>11</v>
      </c>
      <c r="L676" s="7">
        <v>34.5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fate6762332</v>
      </c>
      <c r="J677" s="7" t="s">
        <v>9878</v>
      </c>
      <c r="K677" s="7">
        <v>23.4</v>
      </c>
      <c r="L677" s="7">
        <v>32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fate6771129</v>
      </c>
      <c r="J678" s="7" t="s">
        <v>9880</v>
      </c>
      <c r="K678" s="7">
        <v>11.6</v>
      </c>
      <c r="L678" s="7">
        <v>29.7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8311</v>
      </c>
      <c r="C679" s="6" t="s">
        <v>73</v>
      </c>
      <c r="D679" s="6"/>
      <c r="F679" s="6"/>
      <c r="G679" s="8">
        <v>66</v>
      </c>
      <c r="H679" s="6" t="s">
        <v>9795</v>
      </c>
      <c r="I679" s="6" t="str">
        <f t="shared" si="10"/>
        <v>fate6781328</v>
      </c>
      <c r="J679" s="7" t="s">
        <v>9882</v>
      </c>
      <c r="K679" s="7">
        <v>13.4</v>
      </c>
      <c r="L679" s="7">
        <v>28.8</v>
      </c>
      <c r="M679" s="7"/>
      <c r="N679" s="7"/>
      <c r="P679" s="6" t="s">
        <v>9861</v>
      </c>
      <c r="Q679" s="6" t="s">
        <v>8551</v>
      </c>
      <c r="R679" s="6" t="s">
        <v>9862</v>
      </c>
      <c r="S679" s="6"/>
      <c r="T679" s="6"/>
    </row>
    <row r="680" spans="1:20" x14ac:dyDescent="0.25">
      <c r="A680" s="6" t="s">
        <v>9885</v>
      </c>
      <c r="B680" s="8" t="s">
        <v>8347</v>
      </c>
      <c r="C680" s="6" t="s">
        <v>73</v>
      </c>
      <c r="D680" s="6"/>
      <c r="F680" s="6"/>
      <c r="G680" s="8">
        <v>65</v>
      </c>
      <c r="H680" s="6" t="s">
        <v>9795</v>
      </c>
      <c r="I680" s="6" t="str">
        <f t="shared" si="10"/>
        <v>fate6793033</v>
      </c>
      <c r="J680" s="7" t="s">
        <v>9834</v>
      </c>
      <c r="K680" s="7">
        <v>30</v>
      </c>
      <c r="L680" s="7">
        <v>33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10984</v>
      </c>
      <c r="F681" s="6"/>
      <c r="G681" s="8">
        <v>65</v>
      </c>
      <c r="H681" s="6" t="s">
        <v>9795</v>
      </c>
      <c r="I681" s="6" t="str">
        <f t="shared" si="10"/>
        <v>fate6803132</v>
      </c>
      <c r="J681" s="7" t="s">
        <v>9794</v>
      </c>
      <c r="K681" s="7">
        <v>31.6</v>
      </c>
      <c r="L681" s="7">
        <v>32.1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10985</v>
      </c>
      <c r="F682" s="6"/>
      <c r="G682" s="8">
        <v>65</v>
      </c>
      <c r="H682" s="6" t="s">
        <v>9795</v>
      </c>
      <c r="I682" s="6" t="str">
        <f t="shared" si="10"/>
        <v>fate6813324</v>
      </c>
      <c r="J682" s="7" t="s">
        <v>9804</v>
      </c>
      <c r="K682" s="7">
        <v>33.1</v>
      </c>
      <c r="L682" s="7">
        <v>24.3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10983</v>
      </c>
      <c r="F683" s="6"/>
      <c r="G683" s="8">
        <v>65</v>
      </c>
      <c r="H683" s="6" t="s">
        <v>9795</v>
      </c>
      <c r="I683" s="6" t="str">
        <f t="shared" si="10"/>
        <v>fate6822828</v>
      </c>
      <c r="J683" s="7" t="s">
        <v>9806</v>
      </c>
      <c r="K683" s="7">
        <v>28.8</v>
      </c>
      <c r="L683" s="7">
        <v>28.2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10990</v>
      </c>
      <c r="F684" s="6"/>
      <c r="G684" s="8">
        <v>65</v>
      </c>
      <c r="H684" s="6" t="s">
        <v>9795</v>
      </c>
      <c r="I684" s="6" t="str">
        <f t="shared" si="10"/>
        <v>fate6833023</v>
      </c>
      <c r="J684" s="7" t="s">
        <v>9820</v>
      </c>
      <c r="K684" s="7">
        <v>30</v>
      </c>
      <c r="L684" s="7">
        <v>23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10986</v>
      </c>
      <c r="F685" s="6"/>
      <c r="G685" s="8">
        <v>65</v>
      </c>
      <c r="H685" s="6" t="s">
        <v>9795</v>
      </c>
      <c r="I685" s="6" t="str">
        <f t="shared" si="10"/>
        <v>fate6841214</v>
      </c>
      <c r="J685" s="7" t="s">
        <v>9828</v>
      </c>
      <c r="K685" s="7">
        <v>12.8</v>
      </c>
      <c r="L685" s="7">
        <v>14.8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10982</v>
      </c>
      <c r="F686" s="6"/>
      <c r="G686" s="8">
        <v>65</v>
      </c>
      <c r="H686" s="6" t="s">
        <v>9795</v>
      </c>
      <c r="I686" s="6" t="str">
        <f t="shared" si="10"/>
        <v>fate6851415</v>
      </c>
      <c r="J686" s="7" t="s">
        <v>9846</v>
      </c>
      <c r="K686" s="7">
        <v>14.1</v>
      </c>
      <c r="L686" s="7">
        <v>15.1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10988</v>
      </c>
      <c r="F687" s="6"/>
      <c r="G687" s="8">
        <v>65</v>
      </c>
      <c r="H687" s="6" t="s">
        <v>9795</v>
      </c>
      <c r="I687" s="6" t="str">
        <f t="shared" si="10"/>
        <v>fate6863517</v>
      </c>
      <c r="J687" s="7" t="s">
        <v>9854</v>
      </c>
      <c r="K687" s="7">
        <v>35</v>
      </c>
      <c r="L687" s="7">
        <v>17.399999999999999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10987</v>
      </c>
      <c r="F688" s="6"/>
      <c r="G688" s="8">
        <v>65</v>
      </c>
      <c r="H688" s="6" t="s">
        <v>9795</v>
      </c>
      <c r="I688" s="6" t="str">
        <f t="shared" si="10"/>
        <v>fate6872213</v>
      </c>
      <c r="J688" s="7" t="s">
        <v>9856</v>
      </c>
      <c r="K688" s="7">
        <v>22.5</v>
      </c>
      <c r="L688" s="7">
        <v>13.6</v>
      </c>
      <c r="M688" s="7"/>
      <c r="N688" s="7"/>
      <c r="P688" s="6" t="s">
        <v>9796</v>
      </c>
      <c r="Q688" s="6" t="s">
        <v>9797</v>
      </c>
      <c r="R688" s="6" t="s">
        <v>9798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10994</v>
      </c>
      <c r="F689" s="6"/>
      <c r="G689" s="8">
        <v>66</v>
      </c>
      <c r="H689" s="6" t="s">
        <v>9795</v>
      </c>
      <c r="I689" s="6" t="str">
        <f t="shared" si="10"/>
        <v>fate6889630</v>
      </c>
      <c r="J689" s="7" t="s">
        <v>9860</v>
      </c>
      <c r="K689" s="7">
        <v>9.6</v>
      </c>
      <c r="L689" s="7">
        <v>30.3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10992</v>
      </c>
      <c r="F690" s="6"/>
      <c r="G690" s="8">
        <v>66</v>
      </c>
      <c r="H690" s="6" t="s">
        <v>9795</v>
      </c>
      <c r="I690" s="6" t="str">
        <f t="shared" si="10"/>
        <v>fate6891123</v>
      </c>
      <c r="J690" s="7" t="s">
        <v>9866</v>
      </c>
      <c r="K690" s="7">
        <v>11.9</v>
      </c>
      <c r="L690" s="7">
        <v>23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10996</v>
      </c>
      <c r="F691" s="6"/>
      <c r="G691" s="8">
        <v>66</v>
      </c>
      <c r="H691" s="6" t="s">
        <v>9795</v>
      </c>
      <c r="I691" s="6" t="str">
        <f t="shared" si="10"/>
        <v>fate6901532</v>
      </c>
      <c r="J691" s="7" t="s">
        <v>9868</v>
      </c>
      <c r="K691" s="7">
        <v>15.2</v>
      </c>
      <c r="L691" s="7">
        <v>32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10991</v>
      </c>
      <c r="F692" s="6"/>
      <c r="G692" s="8">
        <v>66</v>
      </c>
      <c r="H692" s="6" t="s">
        <v>9795</v>
      </c>
      <c r="I692" s="6" t="str">
        <f t="shared" si="10"/>
        <v>fate6911930</v>
      </c>
      <c r="J692" s="7" t="s">
        <v>9870</v>
      </c>
      <c r="K692" s="7">
        <v>19.3</v>
      </c>
      <c r="L692" s="7">
        <v>30.5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10995</v>
      </c>
      <c r="F693" s="6"/>
      <c r="G693" s="8">
        <v>66</v>
      </c>
      <c r="H693" s="6" t="s">
        <v>9795</v>
      </c>
      <c r="I693" s="6" t="str">
        <f t="shared" si="10"/>
        <v>fate6921636</v>
      </c>
      <c r="J693" s="7" t="s">
        <v>9872</v>
      </c>
      <c r="K693" s="7">
        <v>16.399999999999999</v>
      </c>
      <c r="L693" s="7">
        <v>36.799999999999997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10504</v>
      </c>
      <c r="C694" s="6" t="s">
        <v>73</v>
      </c>
      <c r="D694" s="2" t="s">
        <v>10993</v>
      </c>
      <c r="F694" s="6"/>
      <c r="G694" s="8">
        <v>66</v>
      </c>
      <c r="H694" s="6" t="s">
        <v>9795</v>
      </c>
      <c r="I694" s="6" t="str">
        <f t="shared" si="10"/>
        <v>fate6931931</v>
      </c>
      <c r="J694" s="7" t="s">
        <v>9884</v>
      </c>
      <c r="K694" s="7">
        <v>19.7</v>
      </c>
      <c r="L694" s="7">
        <v>31.3</v>
      </c>
      <c r="M694" s="7"/>
      <c r="N694" s="7"/>
      <c r="P694" s="6" t="s">
        <v>9861</v>
      </c>
      <c r="Q694" s="6" t="s">
        <v>8551</v>
      </c>
      <c r="R694" s="6" t="s">
        <v>9862</v>
      </c>
      <c r="S694" s="6"/>
      <c r="T694" s="6"/>
    </row>
    <row r="695" spans="1:20" x14ac:dyDescent="0.25">
      <c r="A695" s="6" t="s">
        <v>9918</v>
      </c>
      <c r="B695" s="8" t="s">
        <v>8311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9810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8451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9795</v>
      </c>
      <c r="I696" s="6" t="str">
        <f t="shared" si="10"/>
        <v>fate6952414</v>
      </c>
      <c r="J696" s="7" t="s">
        <v>9816</v>
      </c>
      <c r="K696" s="7">
        <v>24.7</v>
      </c>
      <c r="L696" s="7">
        <v>14.8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10504</v>
      </c>
      <c r="C697" s="6" t="s">
        <v>73</v>
      </c>
      <c r="D697" s="2" t="s">
        <v>10989</v>
      </c>
      <c r="E697" s="6">
        <v>43</v>
      </c>
      <c r="F697" s="6">
        <v>1</v>
      </c>
      <c r="G697" s="8">
        <v>65</v>
      </c>
      <c r="H697" s="6" t="s">
        <v>9795</v>
      </c>
      <c r="I697" s="6" t="str">
        <f t="shared" si="10"/>
        <v>fate6963019</v>
      </c>
      <c r="J697" s="7" t="s">
        <v>9808</v>
      </c>
      <c r="K697" s="7">
        <v>30.8</v>
      </c>
      <c r="L697" s="7">
        <v>19.7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9795</v>
      </c>
      <c r="I698" s="6" t="str">
        <f t="shared" si="10"/>
        <v>fate6973019</v>
      </c>
      <c r="J698" s="7" t="s">
        <v>9830</v>
      </c>
      <c r="K698" s="7">
        <v>30.7</v>
      </c>
      <c r="L698" s="7">
        <v>19.8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9795</v>
      </c>
      <c r="I699" s="6" t="str">
        <f t="shared" si="10"/>
        <v>fate6982730</v>
      </c>
      <c r="J699" s="7" t="s">
        <v>9812</v>
      </c>
      <c r="K699" s="7">
        <v>27.8</v>
      </c>
      <c r="L699" s="7">
        <v>30.2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8347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9795</v>
      </c>
      <c r="I700" s="6" t="str">
        <f t="shared" si="10"/>
        <v>fate6992525</v>
      </c>
      <c r="J700" s="7" t="s">
        <v>9826</v>
      </c>
      <c r="K700" s="7">
        <v>25.6</v>
      </c>
      <c r="L700" s="7">
        <v>25.3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8425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9795</v>
      </c>
      <c r="I701" s="6" t="str">
        <f t="shared" si="10"/>
        <v>fate7002625</v>
      </c>
      <c r="J701" s="7" t="s">
        <v>9838</v>
      </c>
      <c r="K701" s="7">
        <v>26.2</v>
      </c>
      <c r="L701" s="7">
        <v>25.2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8311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9795</v>
      </c>
      <c r="I702" s="6" t="str">
        <f t="shared" si="10"/>
        <v>fate7012626</v>
      </c>
      <c r="J702" s="7" t="s">
        <v>9850</v>
      </c>
      <c r="K702" s="7">
        <v>26.2</v>
      </c>
      <c r="L702" s="7">
        <v>26.6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9795</v>
      </c>
      <c r="I703" s="6" t="str">
        <f t="shared" si="10"/>
        <v>fate7022625</v>
      </c>
      <c r="J703" s="7" t="s">
        <v>9802</v>
      </c>
      <c r="K703" s="7">
        <v>26.5</v>
      </c>
      <c r="L703" s="7">
        <v>25.4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9795</v>
      </c>
      <c r="I704" s="6" t="str">
        <f t="shared" si="10"/>
        <v>fate7033121</v>
      </c>
      <c r="J704" s="7" t="s">
        <v>9818</v>
      </c>
      <c r="K704" s="7">
        <v>31.6</v>
      </c>
      <c r="L704" s="7">
        <v>21.5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8347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9795</v>
      </c>
      <c r="I705" s="6" t="str">
        <f t="shared" si="10"/>
        <v>fate7043319</v>
      </c>
      <c r="J705" s="7" t="s">
        <v>9832</v>
      </c>
      <c r="K705" s="7">
        <v>33.299999999999997</v>
      </c>
      <c r="L705" s="7">
        <v>19.100000000000001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8311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9795</v>
      </c>
      <c r="I706" s="6" t="str">
        <f t="shared" si="10"/>
        <v>fate7053419</v>
      </c>
      <c r="J706" s="7" t="s">
        <v>9844</v>
      </c>
      <c r="K706" s="7">
        <v>34.6</v>
      </c>
      <c r="L706" s="7">
        <v>19.399999999999999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9795</v>
      </c>
      <c r="I707" s="6" t="str">
        <f t="shared" si="10"/>
        <v>fate7063319</v>
      </c>
      <c r="J707" s="7" t="s">
        <v>9858</v>
      </c>
      <c r="K707" s="7">
        <v>33</v>
      </c>
      <c r="L707" s="7">
        <v>19.2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9795</v>
      </c>
      <c r="I708" s="6" t="str">
        <f t="shared" ref="I708:I771" si="11">A708&amp;LEFT(SUBSTITUTE(K708,".",""),2)&amp;LEFT(SUBSTITUTE(L708,".",""),2)</f>
        <v>fate7072218</v>
      </c>
      <c r="J708" s="7" t="s">
        <v>9824</v>
      </c>
      <c r="K708" s="7">
        <v>22.1</v>
      </c>
      <c r="L708" s="7">
        <v>18.7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9795</v>
      </c>
      <c r="I709" s="6" t="str">
        <f t="shared" si="11"/>
        <v>fate7081117</v>
      </c>
      <c r="J709" s="7" t="s">
        <v>9836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9795</v>
      </c>
      <c r="I710" s="6" t="str">
        <f t="shared" si="11"/>
        <v>fate7091117</v>
      </c>
      <c r="J710" s="7" t="s">
        <v>9848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8347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9795</v>
      </c>
      <c r="I711" s="6" t="str">
        <f t="shared" si="11"/>
        <v>fate7101117</v>
      </c>
      <c r="J711" s="7" t="s">
        <v>9800</v>
      </c>
      <c r="K711" s="7">
        <v>11.3</v>
      </c>
      <c r="L711" s="7">
        <v>17</v>
      </c>
      <c r="M711" s="7"/>
      <c r="N711" s="7"/>
      <c r="P711" s="6" t="s">
        <v>9796</v>
      </c>
      <c r="Q711" s="6" t="s">
        <v>9797</v>
      </c>
      <c r="R711" s="6" t="s">
        <v>9798</v>
      </c>
      <c r="S711" s="6"/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fate7111813</v>
      </c>
      <c r="J712" s="7" t="s">
        <v>9905</v>
      </c>
      <c r="K712" s="7">
        <v>18.2</v>
      </c>
      <c r="L712" s="7">
        <v>13.6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fate7121921</v>
      </c>
      <c r="J713" s="7" t="s">
        <v>9909</v>
      </c>
      <c r="K713" s="7">
        <v>19.399999999999999</v>
      </c>
      <c r="L713" s="7">
        <v>21.5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8311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fate7133217</v>
      </c>
      <c r="J714" s="7" t="s">
        <v>9915</v>
      </c>
      <c r="K714" s="7">
        <v>32.6</v>
      </c>
      <c r="L714" s="7">
        <v>17.600000000000001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8347</v>
      </c>
      <c r="C715" s="6" t="s">
        <v>102</v>
      </c>
      <c r="D715" s="6"/>
      <c r="F715" s="6"/>
      <c r="G715" s="8">
        <v>71</v>
      </c>
      <c r="H715" s="6" t="s">
        <v>9887</v>
      </c>
      <c r="I715" s="6" t="str">
        <f t="shared" si="11"/>
        <v>fate7142923</v>
      </c>
      <c r="J715" s="7" t="s">
        <v>9897</v>
      </c>
      <c r="K715" s="7">
        <v>29.1</v>
      </c>
      <c r="L715" s="7">
        <v>23.2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11000</v>
      </c>
      <c r="F716" s="6"/>
      <c r="G716" s="8">
        <v>71</v>
      </c>
      <c r="H716" s="6" t="s">
        <v>9887</v>
      </c>
      <c r="I716" s="6" t="str">
        <f t="shared" si="11"/>
        <v>fate7153498</v>
      </c>
      <c r="J716" s="7" t="s">
        <v>9891</v>
      </c>
      <c r="K716" s="7">
        <v>34.700000000000003</v>
      </c>
      <c r="L716" s="7">
        <v>9.8000000000000007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10504</v>
      </c>
      <c r="C717" s="6" t="s">
        <v>102</v>
      </c>
      <c r="D717" s="2" t="s">
        <v>10997</v>
      </c>
      <c r="F717" s="6"/>
      <c r="G717" s="8">
        <v>71</v>
      </c>
      <c r="H717" s="6" t="s">
        <v>9887</v>
      </c>
      <c r="I717" s="6" t="str">
        <f t="shared" si="11"/>
        <v>fate7161418</v>
      </c>
      <c r="J717" s="7" t="s">
        <v>9901</v>
      </c>
      <c r="K717" s="7">
        <v>14.6</v>
      </c>
      <c r="L717" s="7">
        <v>18.5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8347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9887</v>
      </c>
      <c r="I718" s="6" t="str">
        <f t="shared" si="11"/>
        <v>fate7172028</v>
      </c>
      <c r="J718" s="7" t="s">
        <v>9903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10504</v>
      </c>
      <c r="C719" s="6" t="s">
        <v>102</v>
      </c>
      <c r="D719" s="2" t="s">
        <v>10999</v>
      </c>
      <c r="E719" s="6">
        <v>45</v>
      </c>
      <c r="F719" s="6">
        <v>2</v>
      </c>
      <c r="G719" s="8">
        <v>71</v>
      </c>
      <c r="H719" s="6" t="s">
        <v>9887</v>
      </c>
      <c r="I719" s="6" t="str">
        <f t="shared" si="11"/>
        <v>fate7182028</v>
      </c>
      <c r="J719" s="7" t="s">
        <v>9893</v>
      </c>
      <c r="K719" s="7">
        <v>20.6</v>
      </c>
      <c r="L719" s="7">
        <v>28.1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8347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fate7192426</v>
      </c>
      <c r="J720" s="7" t="s">
        <v>9907</v>
      </c>
      <c r="K720" s="7">
        <v>24.1</v>
      </c>
      <c r="L720" s="7">
        <v>26.2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8425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9887</v>
      </c>
      <c r="I721" s="6" t="str">
        <f t="shared" si="11"/>
        <v>fate7202124</v>
      </c>
      <c r="J721" s="7" t="s">
        <v>9917</v>
      </c>
      <c r="K721" s="7">
        <v>21.8</v>
      </c>
      <c r="L721" s="7">
        <v>24.1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fate7211022</v>
      </c>
      <c r="J722" s="7" t="s">
        <v>9899</v>
      </c>
      <c r="K722" s="7">
        <v>10.3</v>
      </c>
      <c r="L722" s="7">
        <v>22.1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8311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9887</v>
      </c>
      <c r="I723" s="6" t="str">
        <f t="shared" si="11"/>
        <v>fate7228698</v>
      </c>
      <c r="J723" s="7" t="s">
        <v>9911</v>
      </c>
      <c r="K723" s="7">
        <v>8.6</v>
      </c>
      <c r="L723" s="7">
        <v>9.8000000000000007</v>
      </c>
      <c r="M723" s="7"/>
      <c r="N723" s="7"/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8347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9887</v>
      </c>
      <c r="I724" s="6" t="str">
        <f t="shared" si="11"/>
        <v>fate7232512</v>
      </c>
      <c r="J724" s="7" t="s">
        <v>9913</v>
      </c>
      <c r="K724" s="7">
        <v>25.6</v>
      </c>
      <c r="L724" s="7">
        <v>12.8</v>
      </c>
      <c r="M724" s="7"/>
      <c r="N724" s="7"/>
      <c r="O724" s="6" t="s">
        <v>10998</v>
      </c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9887</v>
      </c>
      <c r="I725" s="6" t="str">
        <f t="shared" si="11"/>
        <v>fate7241712</v>
      </c>
      <c r="J725" s="7" t="s">
        <v>9886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9887</v>
      </c>
      <c r="I726" s="6" t="str">
        <f t="shared" si="11"/>
        <v>fate7251712</v>
      </c>
      <c r="J726" s="7" t="s">
        <v>9895</v>
      </c>
      <c r="K726" s="7">
        <v>17.600000000000001</v>
      </c>
      <c r="L726" s="7">
        <v>12</v>
      </c>
      <c r="M726" s="7"/>
      <c r="N726" s="7"/>
      <c r="P726" s="6" t="s">
        <v>9888</v>
      </c>
      <c r="Q726" s="6" t="s">
        <v>9889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fate7262527</v>
      </c>
      <c r="J727" s="7" t="s">
        <v>9919</v>
      </c>
      <c r="K727" s="7">
        <v>25</v>
      </c>
      <c r="L727" s="7">
        <v>27.1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fate7271227</v>
      </c>
      <c r="J728" s="7" t="s">
        <v>9923</v>
      </c>
      <c r="K728" s="7">
        <v>12.6</v>
      </c>
      <c r="L728" s="7">
        <v>27.3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fate7283133</v>
      </c>
      <c r="J729" s="7" t="s">
        <v>9927</v>
      </c>
      <c r="K729" s="7">
        <v>31.3</v>
      </c>
      <c r="L729" s="7">
        <v>33.299999999999997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fate7293124</v>
      </c>
      <c r="J730" s="7" t="s">
        <v>9929</v>
      </c>
      <c r="K730" s="7">
        <v>31.8</v>
      </c>
      <c r="L730" s="7">
        <v>24.8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70</v>
      </c>
      <c r="H731" s="6" t="s">
        <v>9920</v>
      </c>
      <c r="I731" s="6" t="str">
        <f t="shared" si="11"/>
        <v>fate7308630</v>
      </c>
      <c r="J731" s="7" t="s">
        <v>9931</v>
      </c>
      <c r="K731" s="7">
        <v>8.6</v>
      </c>
      <c r="L731" s="7">
        <v>30.3</v>
      </c>
      <c r="M731" s="7"/>
      <c r="N731" s="7"/>
      <c r="P731" s="6" t="s">
        <v>9921</v>
      </c>
      <c r="Q731" s="6" t="s">
        <v>9655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fate731239</v>
      </c>
      <c r="J732" s="7" t="s">
        <v>9945</v>
      </c>
      <c r="K732" s="7">
        <v>23.3</v>
      </c>
      <c r="L732" s="7">
        <v>9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8311</v>
      </c>
      <c r="C733" s="6" t="s">
        <v>102</v>
      </c>
      <c r="D733" s="6"/>
      <c r="F733" s="6"/>
      <c r="G733" s="8">
        <v>78</v>
      </c>
      <c r="H733" s="6" t="s">
        <v>9920</v>
      </c>
      <c r="I733" s="6" t="str">
        <f t="shared" si="11"/>
        <v>fate7321510</v>
      </c>
      <c r="J733" s="7" t="s">
        <v>9949</v>
      </c>
      <c r="K733" s="7">
        <v>15.5</v>
      </c>
      <c r="L733" s="7">
        <v>10</v>
      </c>
      <c r="M733" s="7"/>
      <c r="N733" s="7"/>
      <c r="P733" s="6" t="s">
        <v>9934</v>
      </c>
      <c r="Q733" s="6" t="s">
        <v>9935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70</v>
      </c>
      <c r="H734" s="6" t="s">
        <v>9920</v>
      </c>
      <c r="I734" s="6" t="str">
        <f t="shared" si="11"/>
        <v>fate7331830</v>
      </c>
      <c r="J734" s="7" t="s">
        <v>9925</v>
      </c>
      <c r="K734" s="7">
        <v>18.100000000000001</v>
      </c>
      <c r="L734" s="7">
        <v>30.8</v>
      </c>
      <c r="M734" s="7"/>
      <c r="N734" s="7"/>
      <c r="P734" s="6" t="s">
        <v>9921</v>
      </c>
      <c r="Q734" s="6" t="s">
        <v>9655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fate7341819</v>
      </c>
      <c r="J735" s="7" t="s">
        <v>9941</v>
      </c>
      <c r="K735" s="7">
        <v>18.600000000000001</v>
      </c>
      <c r="L735" s="7">
        <v>19.100000000000001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8347</v>
      </c>
      <c r="C736" s="6" t="s">
        <v>102</v>
      </c>
      <c r="D736" s="6"/>
      <c r="F736" s="6"/>
      <c r="G736" s="8">
        <v>78</v>
      </c>
      <c r="H736" s="6" t="s">
        <v>9920</v>
      </c>
      <c r="I736" s="6" t="str">
        <f t="shared" si="11"/>
        <v>fate7352520</v>
      </c>
      <c r="J736" s="7" t="s">
        <v>9947</v>
      </c>
      <c r="K736" s="7">
        <v>25.7</v>
      </c>
      <c r="L736" s="7">
        <v>20.8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10504</v>
      </c>
      <c r="C737" s="6" t="s">
        <v>102</v>
      </c>
      <c r="D737" s="2" t="s">
        <v>11001</v>
      </c>
      <c r="F737" s="6"/>
      <c r="G737" s="8">
        <v>78</v>
      </c>
      <c r="H737" s="6" t="s">
        <v>9920</v>
      </c>
      <c r="I737" s="6" t="str">
        <f t="shared" si="11"/>
        <v>fate7361115</v>
      </c>
      <c r="J737" s="7" t="s">
        <v>9939</v>
      </c>
      <c r="K737" s="7">
        <v>11.5</v>
      </c>
      <c r="L737" s="7">
        <v>15.1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9920</v>
      </c>
      <c r="I738" s="6" t="str">
        <f t="shared" si="11"/>
        <v>fate7372213</v>
      </c>
      <c r="J738" s="7" t="s">
        <v>9943</v>
      </c>
      <c r="K738" s="7">
        <v>22.6</v>
      </c>
      <c r="L738" s="7">
        <v>13.5</v>
      </c>
      <c r="M738" s="7"/>
      <c r="N738" s="7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8347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9920</v>
      </c>
      <c r="I739" s="6" t="str">
        <f t="shared" si="11"/>
        <v>fate7382520</v>
      </c>
      <c r="J739" s="7" t="s">
        <v>9947</v>
      </c>
      <c r="K739" s="7">
        <v>25.7</v>
      </c>
      <c r="L739" s="7">
        <v>20.8</v>
      </c>
      <c r="M739" s="7"/>
      <c r="N739" s="7"/>
      <c r="O739" s="6"/>
      <c r="P739" s="6" t="s">
        <v>9934</v>
      </c>
      <c r="Q739" s="6" t="s">
        <v>9935</v>
      </c>
      <c r="R739" s="6"/>
      <c r="S739" s="6" t="s">
        <v>8331</v>
      </c>
      <c r="T739" s="6"/>
    </row>
    <row r="740" spans="1:21" x14ac:dyDescent="0.25">
      <c r="A740" s="6" t="s">
        <v>10022</v>
      </c>
      <c r="B740" s="8" t="s">
        <v>10504</v>
      </c>
      <c r="C740" s="6" t="s">
        <v>102</v>
      </c>
      <c r="D740" s="2" t="s">
        <v>10539</v>
      </c>
      <c r="E740" s="6">
        <v>47</v>
      </c>
      <c r="F740" s="6">
        <v>3</v>
      </c>
      <c r="G740" s="8">
        <v>80</v>
      </c>
      <c r="H740" s="6" t="s">
        <v>977</v>
      </c>
      <c r="I740" s="6" t="str">
        <f t="shared" si="11"/>
        <v>fate7393321</v>
      </c>
      <c r="J740" s="6" t="s">
        <v>10543</v>
      </c>
      <c r="K740" s="7">
        <v>33.9</v>
      </c>
      <c r="L740" s="7">
        <v>21.1</v>
      </c>
      <c r="M740" s="7"/>
      <c r="N740" s="7"/>
      <c r="P740" s="6" t="s">
        <v>10544</v>
      </c>
      <c r="Q740" s="6" t="s">
        <v>10545</v>
      </c>
      <c r="R740" s="6"/>
      <c r="S740" s="6" t="s">
        <v>9014</v>
      </c>
      <c r="T740" s="6"/>
      <c r="U740" s="6"/>
    </row>
    <row r="741" spans="1:21" x14ac:dyDescent="0.25">
      <c r="A741" s="6" t="s">
        <v>10024</v>
      </c>
      <c r="B741" s="8" t="s">
        <v>8425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9920</v>
      </c>
      <c r="I741" s="6" t="str">
        <f t="shared" si="11"/>
        <v>fate7402517</v>
      </c>
      <c r="J741" s="7" t="s">
        <v>10541</v>
      </c>
      <c r="K741" s="7">
        <v>25.6</v>
      </c>
      <c r="L741" s="7">
        <v>17</v>
      </c>
      <c r="M741" s="7"/>
      <c r="N741" s="7"/>
      <c r="O741" s="6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8311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9920</v>
      </c>
      <c r="I742" s="6" t="str">
        <f t="shared" si="11"/>
        <v>fate7411814</v>
      </c>
      <c r="J742" s="7" t="s">
        <v>9933</v>
      </c>
      <c r="K742" s="7">
        <v>18</v>
      </c>
      <c r="L742" s="7">
        <v>14.8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8347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9920</v>
      </c>
      <c r="I743" s="6" t="str">
        <f t="shared" si="11"/>
        <v>fate7421621</v>
      </c>
      <c r="J743" s="7" t="s">
        <v>9937</v>
      </c>
      <c r="K743" s="7">
        <v>16.2</v>
      </c>
      <c r="L743" s="7">
        <v>21.4</v>
      </c>
      <c r="M743" s="7"/>
      <c r="N743" s="7"/>
      <c r="P743" s="6" t="s">
        <v>9934</v>
      </c>
      <c r="Q743" s="6" t="s">
        <v>9935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fate7433116</v>
      </c>
      <c r="J744" s="7" t="s">
        <v>9951</v>
      </c>
      <c r="K744" s="7">
        <v>31.5</v>
      </c>
      <c r="L744" s="7">
        <v>16.8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fate7443311</v>
      </c>
      <c r="J745" s="7" t="s">
        <v>9960</v>
      </c>
      <c r="K745" s="7">
        <v>33.5</v>
      </c>
      <c r="L745" s="7">
        <v>11.3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70</v>
      </c>
      <c r="H746" s="6" t="s">
        <v>9952</v>
      </c>
      <c r="I746" s="6" t="str">
        <f t="shared" si="11"/>
        <v>fate7452813</v>
      </c>
      <c r="J746" s="7" t="s">
        <v>9964</v>
      </c>
      <c r="K746" s="7">
        <v>28.6</v>
      </c>
      <c r="L746" s="7">
        <v>13.6</v>
      </c>
      <c r="M746" s="7"/>
      <c r="N746" s="7"/>
      <c r="P746" s="6" t="s">
        <v>9921</v>
      </c>
      <c r="Q746" s="6" t="s">
        <v>9655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fate7462113</v>
      </c>
      <c r="J747" s="7" t="s">
        <v>9968</v>
      </c>
      <c r="K747" s="7">
        <v>21.6</v>
      </c>
      <c r="L747" s="7">
        <v>13.1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fate7471413</v>
      </c>
      <c r="J748" s="7" t="s">
        <v>9974</v>
      </c>
      <c r="K748" s="7">
        <v>14.5</v>
      </c>
      <c r="L748" s="7">
        <v>13.8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76</v>
      </c>
      <c r="H749" s="6" t="s">
        <v>9952</v>
      </c>
      <c r="I749" s="6" t="str">
        <f t="shared" si="11"/>
        <v>fate7481520</v>
      </c>
      <c r="J749" s="7" t="s">
        <v>9978</v>
      </c>
      <c r="K749" s="7">
        <v>15.5</v>
      </c>
      <c r="L749" s="7">
        <v>20.5</v>
      </c>
      <c r="M749" s="7"/>
      <c r="N749" s="7"/>
      <c r="P749" s="6" t="s">
        <v>9969</v>
      </c>
      <c r="Q749" s="6" t="s">
        <v>9970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8311</v>
      </c>
      <c r="C750" s="6" t="s">
        <v>102</v>
      </c>
      <c r="D750" s="6"/>
      <c r="F750" s="6"/>
      <c r="G750" s="8">
        <v>77</v>
      </c>
      <c r="H750" s="6" t="s">
        <v>9952</v>
      </c>
      <c r="I750" s="6" t="str">
        <f t="shared" si="11"/>
        <v>fate7499632</v>
      </c>
      <c r="J750" s="7" t="s">
        <v>9984</v>
      </c>
      <c r="K750" s="7">
        <v>9.6</v>
      </c>
      <c r="L750" s="7">
        <v>32.200000000000003</v>
      </c>
      <c r="M750" s="7"/>
      <c r="N750" s="7"/>
      <c r="P750" s="6" t="s">
        <v>9985</v>
      </c>
      <c r="Q750" s="6" t="s">
        <v>9986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11005</v>
      </c>
      <c r="F751" s="6"/>
      <c r="G751" s="8">
        <v>70</v>
      </c>
      <c r="H751" s="6" t="s">
        <v>9952</v>
      </c>
      <c r="I751" s="6" t="str">
        <f t="shared" si="11"/>
        <v>fate7503214</v>
      </c>
      <c r="J751" s="7" t="s">
        <v>9956</v>
      </c>
      <c r="K751" s="7">
        <v>32.4</v>
      </c>
      <c r="L751" s="7">
        <v>14.2</v>
      </c>
      <c r="M751" s="7"/>
      <c r="N751" s="7"/>
      <c r="P751" s="6" t="s">
        <v>9921</v>
      </c>
      <c r="Q751" s="6" t="s">
        <v>9655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10504</v>
      </c>
      <c r="C752" s="6" t="s">
        <v>102</v>
      </c>
      <c r="D752" s="2" t="s">
        <v>11006</v>
      </c>
      <c r="F752" s="6"/>
      <c r="G752" s="8">
        <v>77</v>
      </c>
      <c r="H752" s="6" t="s">
        <v>9952</v>
      </c>
      <c r="I752" s="6" t="str">
        <f t="shared" si="11"/>
        <v>fate7511732</v>
      </c>
      <c r="J752" s="7" t="s">
        <v>9988</v>
      </c>
      <c r="K752" s="7">
        <v>17</v>
      </c>
      <c r="L752" s="7">
        <v>32.6</v>
      </c>
      <c r="M752" s="7"/>
      <c r="N752" s="7"/>
      <c r="P752" s="6" t="s">
        <v>9985</v>
      </c>
      <c r="Q752" s="6" t="s">
        <v>9986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8347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9952</v>
      </c>
      <c r="I753" s="6" t="str">
        <f t="shared" si="11"/>
        <v>fate7523119</v>
      </c>
      <c r="J753" s="7" t="s">
        <v>9958</v>
      </c>
      <c r="K753" s="7">
        <v>31.9</v>
      </c>
      <c r="L753" s="7">
        <v>19.5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8311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9952</v>
      </c>
      <c r="I754" s="6" t="str">
        <f t="shared" si="11"/>
        <v>fate7533325</v>
      </c>
      <c r="J754" s="7" t="s">
        <v>9962</v>
      </c>
      <c r="K754" s="7">
        <v>33.200000000000003</v>
      </c>
      <c r="L754" s="7">
        <v>25.2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11002</v>
      </c>
      <c r="E755" s="6">
        <v>49</v>
      </c>
      <c r="F755" s="6">
        <v>3</v>
      </c>
      <c r="G755" s="8">
        <v>70</v>
      </c>
      <c r="H755" s="6" t="s">
        <v>9952</v>
      </c>
      <c r="I755" s="6" t="str">
        <f t="shared" si="11"/>
        <v>fate7543524</v>
      </c>
      <c r="J755" s="7" t="s">
        <v>9966</v>
      </c>
      <c r="K755" s="7">
        <v>35.5</v>
      </c>
      <c r="L755" s="7">
        <v>24.7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10504</v>
      </c>
      <c r="C756" s="6" t="s">
        <v>102</v>
      </c>
      <c r="D756" s="2" t="s">
        <v>11003</v>
      </c>
      <c r="E756" s="6">
        <v>49</v>
      </c>
      <c r="F756" s="6">
        <v>4</v>
      </c>
      <c r="G756" s="8">
        <v>70</v>
      </c>
      <c r="H756" s="6" t="s">
        <v>9952</v>
      </c>
      <c r="I756" s="6" t="str">
        <f t="shared" si="11"/>
        <v>fate7553427</v>
      </c>
      <c r="J756" s="7" t="s">
        <v>9954</v>
      </c>
      <c r="K756" s="7">
        <v>34.4</v>
      </c>
      <c r="L756" s="7">
        <v>27.6</v>
      </c>
      <c r="M756" s="7"/>
      <c r="N756" s="7"/>
      <c r="P756" s="6" t="s">
        <v>9921</v>
      </c>
      <c r="Q756" s="6" t="s">
        <v>9655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9952</v>
      </c>
      <c r="I757" s="6" t="str">
        <f t="shared" si="11"/>
        <v>fate7561716</v>
      </c>
      <c r="J757" s="7" t="s">
        <v>9972</v>
      </c>
      <c r="K757" s="7">
        <v>17.399999999999999</v>
      </c>
      <c r="L757" s="7">
        <v>16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8347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9952</v>
      </c>
      <c r="I758" s="6" t="str">
        <f t="shared" si="11"/>
        <v>fate7571417</v>
      </c>
      <c r="J758" s="7" t="s">
        <v>9976</v>
      </c>
      <c r="K758" s="7">
        <v>14.3</v>
      </c>
      <c r="L758" s="7">
        <v>17.600000000000001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8311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9952</v>
      </c>
      <c r="I759" s="6" t="str">
        <f t="shared" si="11"/>
        <v>fate7582020</v>
      </c>
      <c r="J759" s="7" t="s">
        <v>9980</v>
      </c>
      <c r="K759" s="7">
        <v>20.100000000000001</v>
      </c>
      <c r="L759" s="7">
        <v>20.8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10669</v>
      </c>
      <c r="C760" s="6" t="s">
        <v>102</v>
      </c>
      <c r="D760" s="2" t="s">
        <v>11004</v>
      </c>
      <c r="E760" s="6">
        <v>49</v>
      </c>
      <c r="F760" s="6">
        <v>8</v>
      </c>
      <c r="G760" s="8">
        <v>76</v>
      </c>
      <c r="H760" s="6" t="s">
        <v>9952</v>
      </c>
      <c r="I760" s="6" t="str">
        <f t="shared" si="11"/>
        <v>fate7592226</v>
      </c>
      <c r="J760" s="7" t="s">
        <v>9982</v>
      </c>
      <c r="K760" s="7">
        <v>22.4</v>
      </c>
      <c r="L760" s="7">
        <v>26</v>
      </c>
      <c r="M760" s="7"/>
      <c r="N760" s="7"/>
      <c r="P760" s="6" t="s">
        <v>9969</v>
      </c>
      <c r="Q760" s="6" t="s">
        <v>9970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fate7608331</v>
      </c>
      <c r="J761" s="7" t="s">
        <v>9990</v>
      </c>
      <c r="K761" s="7">
        <v>8.3000000000000007</v>
      </c>
      <c r="L761" s="7">
        <v>31.7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fate7611735</v>
      </c>
      <c r="J762" s="7" t="s">
        <v>9995</v>
      </c>
      <c r="K762" s="7">
        <v>17.2</v>
      </c>
      <c r="L762" s="7">
        <v>35.299999999999997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8311</v>
      </c>
      <c r="C763" s="6" t="s">
        <v>102</v>
      </c>
      <c r="D763" s="6"/>
      <c r="F763" s="6"/>
      <c r="G763" s="8">
        <v>72</v>
      </c>
      <c r="H763" s="6" t="s">
        <v>9991</v>
      </c>
      <c r="I763" s="6" t="str">
        <f t="shared" si="11"/>
        <v>fate7626827</v>
      </c>
      <c r="J763" s="7" t="s">
        <v>9997</v>
      </c>
      <c r="K763" s="7">
        <v>6.8</v>
      </c>
      <c r="L763" s="7">
        <v>27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11009</v>
      </c>
      <c r="F764" s="6"/>
      <c r="G764" s="8">
        <v>72</v>
      </c>
      <c r="H764" s="6" t="s">
        <v>9991</v>
      </c>
      <c r="I764" s="6" t="str">
        <f t="shared" si="11"/>
        <v>fate7631128</v>
      </c>
      <c r="J764" s="7" t="s">
        <v>10001</v>
      </c>
      <c r="K764" s="7">
        <v>11</v>
      </c>
      <c r="L764" s="7">
        <v>28.8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10504</v>
      </c>
      <c r="C765" s="6" t="s">
        <v>102</v>
      </c>
      <c r="D765" s="2" t="s">
        <v>11008</v>
      </c>
      <c r="F765" s="6"/>
      <c r="G765" s="8">
        <v>72</v>
      </c>
      <c r="H765" s="6" t="s">
        <v>9991</v>
      </c>
      <c r="I765" s="6" t="str">
        <f t="shared" si="11"/>
        <v>fate7641035</v>
      </c>
      <c r="J765" s="7" t="s">
        <v>10005</v>
      </c>
      <c r="K765" s="7">
        <v>10.7</v>
      </c>
      <c r="L765" s="7">
        <v>35.700000000000003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8311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9991</v>
      </c>
      <c r="I766" s="6" t="str">
        <f t="shared" si="11"/>
        <v>fate7651023</v>
      </c>
      <c r="J766" s="7" t="s">
        <v>9999</v>
      </c>
      <c r="K766" s="7">
        <v>10.3</v>
      </c>
      <c r="L766" s="7">
        <v>23.5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8425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9991</v>
      </c>
      <c r="I767" s="6" t="str">
        <f t="shared" si="11"/>
        <v>fate7667719</v>
      </c>
      <c r="J767" s="7" t="s">
        <v>10003</v>
      </c>
      <c r="K767" s="7">
        <v>7.7</v>
      </c>
      <c r="L767" s="7">
        <v>19.5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10504</v>
      </c>
      <c r="C768" s="6" t="s">
        <v>102</v>
      </c>
      <c r="D768" s="2" t="s">
        <v>11007</v>
      </c>
      <c r="E768" s="6">
        <v>50</v>
      </c>
      <c r="F768" s="6">
        <v>3</v>
      </c>
      <c r="G768" s="8">
        <v>72</v>
      </c>
      <c r="H768" s="6" t="s">
        <v>9991</v>
      </c>
      <c r="I768" s="6" t="str">
        <f t="shared" si="11"/>
        <v>fate7671323</v>
      </c>
      <c r="J768" s="7" t="s">
        <v>10007</v>
      </c>
      <c r="K768" s="7">
        <v>13.1</v>
      </c>
      <c r="L768" s="7">
        <v>23.8</v>
      </c>
      <c r="M768" s="7"/>
      <c r="N768" s="7"/>
      <c r="P768" s="6" t="s">
        <v>9992</v>
      </c>
      <c r="Q768" s="6" t="s">
        <v>9993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8311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9991</v>
      </c>
      <c r="I769" s="6" t="str">
        <f t="shared" si="11"/>
        <v>fate7682311</v>
      </c>
      <c r="J769" s="7" t="s">
        <v>10013</v>
      </c>
      <c r="K769" s="7">
        <v>23.7</v>
      </c>
      <c r="L769" s="7">
        <v>11.1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9991</v>
      </c>
      <c r="I770" s="6" t="str">
        <f t="shared" si="11"/>
        <v>fate7692710</v>
      </c>
      <c r="J770" s="7" t="s">
        <v>10017</v>
      </c>
      <c r="K770" s="7">
        <v>27.3</v>
      </c>
      <c r="L770" s="7">
        <v>10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9991</v>
      </c>
      <c r="I771" s="6" t="str">
        <f t="shared" si="11"/>
        <v>fate7703013</v>
      </c>
      <c r="J771" s="7" t="s">
        <v>10021</v>
      </c>
      <c r="K771" s="7">
        <v>30.2</v>
      </c>
      <c r="L771" s="7">
        <v>13.1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8347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9991</v>
      </c>
      <c r="I772" s="6" t="str">
        <f t="shared" ref="I772:I835" si="12">A772&amp;LEFT(SUBSTITUTE(K772,".",""),2)&amp;LEFT(SUBSTITUTE(L772,".",""),2)</f>
        <v>fate7712417</v>
      </c>
      <c r="J772" s="7" t="s">
        <v>10025</v>
      </c>
      <c r="K772" s="7">
        <v>24.5</v>
      </c>
      <c r="L772" s="7">
        <v>17.600000000000001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5</v>
      </c>
      <c r="G773" s="8">
        <v>73</v>
      </c>
      <c r="H773" s="6" t="s">
        <v>9991</v>
      </c>
      <c r="I773" s="6" t="str">
        <f t="shared" si="12"/>
        <v>fate7722521</v>
      </c>
      <c r="J773" s="7" t="s">
        <v>10009</v>
      </c>
      <c r="K773" s="7">
        <v>25.1</v>
      </c>
      <c r="L773" s="7">
        <v>21.5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11011</v>
      </c>
      <c r="E774" s="6">
        <v>51</v>
      </c>
      <c r="F774" s="6">
        <v>6</v>
      </c>
      <c r="G774" s="8">
        <v>73</v>
      </c>
      <c r="H774" s="6" t="s">
        <v>9991</v>
      </c>
      <c r="I774" s="6" t="str">
        <f t="shared" si="12"/>
        <v>fate7738214</v>
      </c>
      <c r="J774" s="7" t="s">
        <v>10015</v>
      </c>
      <c r="K774" s="7">
        <v>8.1999999999999993</v>
      </c>
      <c r="L774" s="7">
        <v>14.2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7</v>
      </c>
      <c r="G775" s="8">
        <v>73</v>
      </c>
      <c r="H775" s="6" t="s">
        <v>9991</v>
      </c>
      <c r="I775" s="6" t="str">
        <f t="shared" si="12"/>
        <v>fate7742010</v>
      </c>
      <c r="J775" s="7" t="s">
        <v>10019</v>
      </c>
      <c r="K775" s="7">
        <v>20.9</v>
      </c>
      <c r="L775" s="7">
        <v>10.3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10669</v>
      </c>
      <c r="C776" s="6" t="s">
        <v>102</v>
      </c>
      <c r="D776" s="2" t="s">
        <v>11010</v>
      </c>
      <c r="E776" s="6">
        <v>51</v>
      </c>
      <c r="F776" s="6">
        <v>8</v>
      </c>
      <c r="G776" s="8">
        <v>73</v>
      </c>
      <c r="H776" s="6" t="s">
        <v>9991</v>
      </c>
      <c r="I776" s="6" t="str">
        <f t="shared" si="12"/>
        <v>fate7753356</v>
      </c>
      <c r="J776" s="7" t="s">
        <v>10023</v>
      </c>
      <c r="K776" s="7">
        <v>33.1</v>
      </c>
      <c r="L776" s="7">
        <v>5.6</v>
      </c>
      <c r="M776" s="7"/>
      <c r="N776" s="7"/>
      <c r="P776" s="6" t="s">
        <v>10010</v>
      </c>
      <c r="Q776" s="6" t="s">
        <v>10011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fate7761732</v>
      </c>
      <c r="J777" s="7" t="s">
        <v>10027</v>
      </c>
      <c r="K777" s="7">
        <v>17.399999999999999</v>
      </c>
      <c r="L777" s="7">
        <v>32.1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fate7771230</v>
      </c>
      <c r="J778" s="7" t="s">
        <v>10032</v>
      </c>
      <c r="K778" s="7">
        <v>12.8</v>
      </c>
      <c r="L778" s="7">
        <v>30.2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74</v>
      </c>
      <c r="H779" s="6" t="s">
        <v>10028</v>
      </c>
      <c r="I779" s="6" t="str">
        <f t="shared" si="12"/>
        <v>fate7781335</v>
      </c>
      <c r="J779" s="7" t="s">
        <v>10038</v>
      </c>
      <c r="K779" s="7">
        <v>13.5</v>
      </c>
      <c r="L779" s="7">
        <v>35</v>
      </c>
      <c r="M779" s="7"/>
      <c r="N779" s="7"/>
      <c r="P779" s="6" t="s">
        <v>10029</v>
      </c>
      <c r="Q779" s="6" t="s">
        <v>10030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8311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fate7792710</v>
      </c>
      <c r="J780" s="7" t="s">
        <v>10062</v>
      </c>
      <c r="K780" s="7">
        <v>27.1</v>
      </c>
      <c r="L780" s="7">
        <v>10.7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8347</v>
      </c>
      <c r="C781" s="6" t="s">
        <v>102</v>
      </c>
      <c r="D781" s="6"/>
      <c r="F781" s="6"/>
      <c r="G781" s="8">
        <v>75</v>
      </c>
      <c r="H781" s="6" t="s">
        <v>10028</v>
      </c>
      <c r="I781" s="6" t="str">
        <f t="shared" si="12"/>
        <v>fate7802814</v>
      </c>
      <c r="J781" s="7" t="s">
        <v>10048</v>
      </c>
      <c r="K781" s="7">
        <v>28.2</v>
      </c>
      <c r="L781" s="7">
        <v>14.1</v>
      </c>
      <c r="M781" s="7"/>
      <c r="N781" s="7"/>
      <c r="P781" s="6" t="s">
        <v>10043</v>
      </c>
      <c r="Q781" s="6" t="s">
        <v>10044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74</v>
      </c>
      <c r="H782" s="6" t="s">
        <v>10028</v>
      </c>
      <c r="I782" s="6" t="str">
        <f t="shared" si="12"/>
        <v>fate7811536</v>
      </c>
      <c r="J782" s="7" t="s">
        <v>10034</v>
      </c>
      <c r="K782" s="7">
        <v>15.8</v>
      </c>
      <c r="L782" s="7">
        <v>36.4</v>
      </c>
      <c r="M782" s="7"/>
      <c r="N782" s="7"/>
      <c r="P782" s="6" t="s">
        <v>10029</v>
      </c>
      <c r="Q782" s="6" t="s">
        <v>10030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8425</v>
      </c>
      <c r="C783" s="6" t="s">
        <v>102</v>
      </c>
      <c r="D783" s="6"/>
      <c r="F783" s="6"/>
      <c r="G783" s="8">
        <v>75</v>
      </c>
      <c r="H783" s="6" t="s">
        <v>10028</v>
      </c>
      <c r="I783" s="6" t="str">
        <f t="shared" si="12"/>
        <v>fate7822314</v>
      </c>
      <c r="J783" s="7" t="s">
        <v>10056</v>
      </c>
      <c r="K783" s="7">
        <v>23.2</v>
      </c>
      <c r="L783" s="7">
        <v>14.5</v>
      </c>
      <c r="M783" s="7"/>
      <c r="N783" s="7"/>
      <c r="P783" s="6" t="s">
        <v>10043</v>
      </c>
      <c r="Q783" s="6" t="s">
        <v>10044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11013</v>
      </c>
      <c r="F784" s="6"/>
      <c r="G784" s="8">
        <v>74</v>
      </c>
      <c r="H784" s="6" t="s">
        <v>10028</v>
      </c>
      <c r="I784" s="6" t="str">
        <f t="shared" si="12"/>
        <v>fate7831035</v>
      </c>
      <c r="J784" s="7" t="s">
        <v>10036</v>
      </c>
      <c r="K784" s="7">
        <v>10</v>
      </c>
      <c r="L784" s="7">
        <v>35.299999999999997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11012</v>
      </c>
      <c r="F785" s="6"/>
      <c r="G785" s="8">
        <v>74</v>
      </c>
      <c r="H785" s="6" t="s">
        <v>10028</v>
      </c>
      <c r="I785" s="6" t="str">
        <f t="shared" si="12"/>
        <v>fate7841428</v>
      </c>
      <c r="J785" s="7" t="s">
        <v>10040</v>
      </c>
      <c r="K785" s="7">
        <v>14.5</v>
      </c>
      <c r="L785" s="7">
        <v>28.3</v>
      </c>
      <c r="M785" s="7"/>
      <c r="N785" s="7"/>
      <c r="P785" s="6" t="s">
        <v>10029</v>
      </c>
      <c r="Q785" s="6" t="s">
        <v>10030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11015</v>
      </c>
      <c r="F786" s="6"/>
      <c r="G786" s="8">
        <v>75</v>
      </c>
      <c r="H786" s="6" t="s">
        <v>10028</v>
      </c>
      <c r="I786" s="6" t="str">
        <f t="shared" si="12"/>
        <v>fate7852012</v>
      </c>
      <c r="J786" s="7" t="s">
        <v>10052</v>
      </c>
      <c r="K786" s="7">
        <v>20.6</v>
      </c>
      <c r="L786" s="7">
        <v>12.8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10504</v>
      </c>
      <c r="C787" s="6" t="s">
        <v>102</v>
      </c>
      <c r="D787" s="2" t="s">
        <v>11016</v>
      </c>
      <c r="F787" s="6"/>
      <c r="G787" s="8">
        <v>75</v>
      </c>
      <c r="H787" s="6" t="s">
        <v>10028</v>
      </c>
      <c r="I787" s="6" t="str">
        <f t="shared" si="12"/>
        <v>fate7862211</v>
      </c>
      <c r="J787" s="7" t="s">
        <v>10068</v>
      </c>
      <c r="K787" s="7">
        <v>22.7</v>
      </c>
      <c r="L787" s="7">
        <v>11.7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10028</v>
      </c>
      <c r="I788" s="6" t="str">
        <f t="shared" si="12"/>
        <v>fate7873220</v>
      </c>
      <c r="J788" s="7" t="s">
        <v>10058</v>
      </c>
      <c r="K788" s="7">
        <v>32</v>
      </c>
      <c r="L788" s="7">
        <v>20.100000000000001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8311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10028</v>
      </c>
      <c r="I789" s="6" t="str">
        <f t="shared" si="12"/>
        <v>fate7883225</v>
      </c>
      <c r="J789" s="7" t="s">
        <v>10064</v>
      </c>
      <c r="K789" s="7">
        <v>32.200000000000003</v>
      </c>
      <c r="L789" s="7">
        <v>25.4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8425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10028</v>
      </c>
      <c r="I790" s="6" t="str">
        <f t="shared" si="12"/>
        <v>fate7892329</v>
      </c>
      <c r="J790" s="7" t="s">
        <v>10042</v>
      </c>
      <c r="K790" s="7">
        <v>23.5</v>
      </c>
      <c r="L790" s="7">
        <v>29.5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8347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10028</v>
      </c>
      <c r="I791" s="6" t="str">
        <f t="shared" si="12"/>
        <v>fate7902521</v>
      </c>
      <c r="J791" s="7" t="s">
        <v>10050</v>
      </c>
      <c r="K791" s="7">
        <v>25.4</v>
      </c>
      <c r="L791" s="7">
        <v>21.7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5</v>
      </c>
      <c r="G792" s="8">
        <v>75</v>
      </c>
      <c r="H792" s="6" t="s">
        <v>10028</v>
      </c>
      <c r="I792" s="6" t="str">
        <f t="shared" si="12"/>
        <v>fate7913424</v>
      </c>
      <c r="J792" s="7" t="s">
        <v>10054</v>
      </c>
      <c r="K792" s="7">
        <v>34.9</v>
      </c>
      <c r="L792" s="7">
        <v>24.3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6</v>
      </c>
      <c r="G793" s="8">
        <v>75</v>
      </c>
      <c r="H793" s="6" t="s">
        <v>10028</v>
      </c>
      <c r="I793" s="6" t="str">
        <f t="shared" si="12"/>
        <v>fate7923022</v>
      </c>
      <c r="J793" s="7" t="s">
        <v>10060</v>
      </c>
      <c r="K793" s="7">
        <v>30.4</v>
      </c>
      <c r="L793" s="7">
        <v>22.3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7</v>
      </c>
      <c r="G794" s="8">
        <v>75</v>
      </c>
      <c r="H794" s="6" t="s">
        <v>10028</v>
      </c>
      <c r="I794" s="6" t="str">
        <f t="shared" si="12"/>
        <v>fate7932527</v>
      </c>
      <c r="J794" s="7" t="s">
        <v>10066</v>
      </c>
      <c r="K794" s="7">
        <v>25.8</v>
      </c>
      <c r="L794" s="7">
        <v>27.2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10669</v>
      </c>
      <c r="C795" s="6" t="s">
        <v>102</v>
      </c>
      <c r="D795" s="2" t="s">
        <v>11014</v>
      </c>
      <c r="E795" s="6">
        <v>52</v>
      </c>
      <c r="F795" s="6">
        <v>8</v>
      </c>
      <c r="G795" s="8">
        <v>75</v>
      </c>
      <c r="H795" s="6" t="s">
        <v>10028</v>
      </c>
      <c r="I795" s="6" t="str">
        <f t="shared" si="12"/>
        <v>fate7942434</v>
      </c>
      <c r="J795" s="7" t="s">
        <v>10046</v>
      </c>
      <c r="K795" s="7">
        <v>24.5</v>
      </c>
      <c r="L795" s="7">
        <v>34.4</v>
      </c>
      <c r="M795" s="7"/>
      <c r="N795" s="7"/>
      <c r="P795" s="6" t="s">
        <v>10043</v>
      </c>
      <c r="Q795" s="6" t="s">
        <v>10044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fate7953614</v>
      </c>
      <c r="J796" s="7" t="s">
        <v>10070</v>
      </c>
      <c r="K796" s="7">
        <v>36.700000000000003</v>
      </c>
      <c r="L796" s="7">
        <v>14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fate7961818</v>
      </c>
      <c r="J797" s="7" t="s">
        <v>10075</v>
      </c>
      <c r="K797" s="7">
        <v>18.899999999999999</v>
      </c>
      <c r="L797" s="7">
        <v>18.3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fate7971214</v>
      </c>
      <c r="J798" s="7" t="s">
        <v>10077</v>
      </c>
      <c r="K798" s="7">
        <v>12.1</v>
      </c>
      <c r="L798" s="7">
        <v>14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fate7982916</v>
      </c>
      <c r="J799" s="7" t="s">
        <v>10081</v>
      </c>
      <c r="K799" s="7">
        <v>29.4</v>
      </c>
      <c r="L799" s="7">
        <v>16.600000000000001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fate7992322</v>
      </c>
      <c r="J800" s="7" t="s">
        <v>10083</v>
      </c>
      <c r="K800" s="7">
        <v>23.2</v>
      </c>
      <c r="L800" s="7">
        <v>22.8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8311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fate8003310</v>
      </c>
      <c r="J801" s="7" t="s">
        <v>10085</v>
      </c>
      <c r="K801" s="7">
        <v>33.200000000000003</v>
      </c>
      <c r="L801" s="7">
        <v>10.9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8451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fate8012929</v>
      </c>
      <c r="J802" s="7" t="s">
        <v>10079</v>
      </c>
      <c r="K802" s="7">
        <v>29.2</v>
      </c>
      <c r="L802" s="7">
        <v>29.9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8425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fate8023817</v>
      </c>
      <c r="J803" s="7" t="s">
        <v>10087</v>
      </c>
      <c r="K803" s="7">
        <v>38.9</v>
      </c>
      <c r="L803" s="7">
        <v>17.5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6"/>
      <c r="F804" s="6"/>
      <c r="G804" s="8">
        <v>79</v>
      </c>
      <c r="H804" s="6" t="s">
        <v>10071</v>
      </c>
      <c r="I804" s="6" t="str">
        <f t="shared" si="12"/>
        <v>fate8032911</v>
      </c>
      <c r="J804" s="7" t="s">
        <v>10089</v>
      </c>
      <c r="K804" s="7">
        <v>29.2</v>
      </c>
      <c r="L804" s="7">
        <v>11.9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10504</v>
      </c>
      <c r="C805" s="6" t="s">
        <v>102</v>
      </c>
      <c r="D805" s="2" t="s">
        <v>11020</v>
      </c>
      <c r="F805" s="6"/>
      <c r="G805" s="8">
        <v>79</v>
      </c>
      <c r="H805" s="6" t="s">
        <v>10071</v>
      </c>
      <c r="I805" s="6" t="str">
        <f t="shared" si="12"/>
        <v>fate8041710</v>
      </c>
      <c r="J805" s="7" t="s">
        <v>10091</v>
      </c>
      <c r="K805" s="7">
        <v>17.7</v>
      </c>
      <c r="L805" s="7">
        <v>10.7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8311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10071</v>
      </c>
      <c r="I806" s="6" t="str">
        <f t="shared" si="12"/>
        <v>fate8052322</v>
      </c>
      <c r="J806" s="7" t="s">
        <v>10083</v>
      </c>
      <c r="K806" s="7">
        <v>23.2</v>
      </c>
      <c r="L806" s="7">
        <v>22.8</v>
      </c>
      <c r="M806" s="7"/>
      <c r="N806" s="7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10504</v>
      </c>
      <c r="C807" s="6" t="s">
        <v>102</v>
      </c>
      <c r="D807" s="2" t="s">
        <v>11017</v>
      </c>
      <c r="E807" s="6">
        <v>53</v>
      </c>
      <c r="F807" s="6">
        <v>2</v>
      </c>
      <c r="G807" s="8">
        <v>79</v>
      </c>
      <c r="H807" s="6" t="s">
        <v>10071</v>
      </c>
      <c r="I807" s="6" t="str">
        <f t="shared" si="12"/>
        <v>fate8062911</v>
      </c>
      <c r="J807" s="7" t="s">
        <v>10089</v>
      </c>
      <c r="K807" s="7">
        <v>29.2</v>
      </c>
      <c r="L807" s="7">
        <v>11.9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8347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10071</v>
      </c>
      <c r="I808" s="6" t="str">
        <f t="shared" si="12"/>
        <v>fate8072319</v>
      </c>
      <c r="J808" s="7" t="s">
        <v>10549</v>
      </c>
      <c r="K808" s="7">
        <v>23.6</v>
      </c>
      <c r="L808" s="7">
        <v>19.100000000000001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10071</v>
      </c>
      <c r="I809" s="6" t="str">
        <f t="shared" si="12"/>
        <v>fate8083594</v>
      </c>
      <c r="J809" s="7" t="s">
        <v>10551</v>
      </c>
      <c r="K809" s="7">
        <v>35.299999999999997</v>
      </c>
      <c r="L809" s="7">
        <v>9.4</v>
      </c>
      <c r="M809" s="7"/>
      <c r="N809" s="7"/>
      <c r="O809" s="6"/>
      <c r="P809" s="6" t="s">
        <v>10072</v>
      </c>
      <c r="Q809" s="6" t="s">
        <v>10073</v>
      </c>
      <c r="R809" s="6"/>
      <c r="S809" s="6" t="s">
        <v>8331</v>
      </c>
      <c r="T809" s="6"/>
    </row>
    <row r="810" spans="1:21" x14ac:dyDescent="0.25">
      <c r="A810" s="6" t="s">
        <v>10185</v>
      </c>
      <c r="B810" s="8" t="s">
        <v>8451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10071</v>
      </c>
      <c r="I810" s="6" t="str">
        <f t="shared" si="12"/>
        <v>fate8093652</v>
      </c>
      <c r="J810" s="7" t="s">
        <v>10553</v>
      </c>
      <c r="K810" s="7">
        <v>36</v>
      </c>
      <c r="L810" s="7">
        <v>5.2</v>
      </c>
      <c r="M810" s="7"/>
      <c r="N810" s="7"/>
      <c r="O810" s="6" t="s">
        <v>11018</v>
      </c>
      <c r="P810" s="6" t="s">
        <v>10072</v>
      </c>
      <c r="Q810" s="6" t="s">
        <v>10073</v>
      </c>
      <c r="R810" s="6"/>
      <c r="S810" s="6" t="s">
        <v>8331</v>
      </c>
      <c r="T810" s="6"/>
      <c r="U810" s="7" t="s">
        <v>11019</v>
      </c>
    </row>
    <row r="811" spans="1:21" x14ac:dyDescent="0.25">
      <c r="A811" s="6" t="s">
        <v>10187</v>
      </c>
      <c r="B811" s="8" t="s">
        <v>8311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10071</v>
      </c>
      <c r="I811" s="6" t="str">
        <f t="shared" si="12"/>
        <v>fate8102624</v>
      </c>
      <c r="J811" s="7" t="s">
        <v>10555</v>
      </c>
      <c r="K811" s="7">
        <v>26.9</v>
      </c>
      <c r="L811" s="7">
        <v>24.7</v>
      </c>
      <c r="M811" s="7"/>
      <c r="N811" s="7"/>
      <c r="O811" s="6"/>
      <c r="P811" s="6" t="s">
        <v>10072</v>
      </c>
      <c r="Q811" s="6" t="s">
        <v>10073</v>
      </c>
      <c r="R811" s="6"/>
      <c r="S811" s="6" t="s">
        <v>8331</v>
      </c>
      <c r="T811" s="6"/>
    </row>
    <row r="812" spans="1:21" x14ac:dyDescent="0.25">
      <c r="A812" s="6" t="s">
        <v>10189</v>
      </c>
      <c r="B812" s="8" t="s">
        <v>10669</v>
      </c>
      <c r="C812" s="6" t="s">
        <v>102</v>
      </c>
      <c r="D812" s="6" t="s">
        <v>10558</v>
      </c>
      <c r="E812" s="6">
        <v>53</v>
      </c>
      <c r="F812" s="6">
        <v>7</v>
      </c>
      <c r="G812" s="8">
        <v>80</v>
      </c>
      <c r="H812" s="6" t="s">
        <v>10071</v>
      </c>
      <c r="I812" s="6" t="str">
        <f t="shared" si="12"/>
        <v>fate8112726</v>
      </c>
      <c r="J812" s="7" t="s">
        <v>10557</v>
      </c>
      <c r="K812" s="7">
        <v>27.2</v>
      </c>
      <c r="L812" s="7">
        <v>26.2</v>
      </c>
      <c r="M812" s="7"/>
      <c r="N812" s="7"/>
      <c r="O812" s="6"/>
      <c r="P812" s="6" t="s">
        <v>10544</v>
      </c>
      <c r="Q812" s="6" t="s">
        <v>10073</v>
      </c>
      <c r="R812" s="6"/>
      <c r="S812" s="6" t="s">
        <v>9014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fate8121674</v>
      </c>
      <c r="J813" s="7" t="s">
        <v>10093</v>
      </c>
      <c r="K813" s="7">
        <v>16.2</v>
      </c>
      <c r="L813" s="7">
        <v>7.4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80</v>
      </c>
      <c r="H814" s="6" t="s">
        <v>10094</v>
      </c>
      <c r="I814" s="6" t="str">
        <f t="shared" si="12"/>
        <v>fate8132311</v>
      </c>
      <c r="J814" s="7" t="s">
        <v>10100</v>
      </c>
      <c r="K814" s="7">
        <v>23.3</v>
      </c>
      <c r="L814" s="7">
        <v>11.8</v>
      </c>
      <c r="M814" s="7"/>
      <c r="N814" s="7"/>
      <c r="P814" s="6" t="s">
        <v>10095</v>
      </c>
      <c r="Q814" s="6" t="s">
        <v>10096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fate8143021</v>
      </c>
      <c r="J815" s="7" t="s">
        <v>10104</v>
      </c>
      <c r="K815" s="7">
        <v>30.3</v>
      </c>
      <c r="L815" s="7">
        <v>21.3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81</v>
      </c>
      <c r="H816" s="6" t="s">
        <v>10094</v>
      </c>
      <c r="I816" s="6" t="str">
        <f t="shared" si="12"/>
        <v>fate8152875</v>
      </c>
      <c r="J816" s="7" t="s">
        <v>10110</v>
      </c>
      <c r="K816" s="7">
        <v>28.2</v>
      </c>
      <c r="L816" s="7">
        <v>7.5</v>
      </c>
      <c r="M816" s="7"/>
      <c r="N816" s="7"/>
      <c r="P816" s="6" t="s">
        <v>10105</v>
      </c>
      <c r="Q816" s="6" t="s">
        <v>10106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fate8169335</v>
      </c>
      <c r="J817" s="7" t="s">
        <v>10124</v>
      </c>
      <c r="K817" s="7">
        <v>9.3000000000000007</v>
      </c>
      <c r="L817" s="7">
        <v>35.799999999999997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fate8176331</v>
      </c>
      <c r="J818" s="7" t="s">
        <v>10128</v>
      </c>
      <c r="K818" s="7">
        <v>6.3</v>
      </c>
      <c r="L818" s="7">
        <v>31.8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8311</v>
      </c>
      <c r="C819" s="6" t="s">
        <v>133</v>
      </c>
      <c r="D819" s="6"/>
      <c r="F819" s="6"/>
      <c r="G819" s="8">
        <v>88</v>
      </c>
      <c r="H819" s="6" t="s">
        <v>10094</v>
      </c>
      <c r="I819" s="6" t="str">
        <f t="shared" si="12"/>
        <v>fate8182423</v>
      </c>
      <c r="J819" s="7" t="s">
        <v>10130</v>
      </c>
      <c r="K819" s="7">
        <v>24.1</v>
      </c>
      <c r="L819" s="7">
        <v>23.1</v>
      </c>
      <c r="M819" s="7"/>
      <c r="N819" s="7"/>
      <c r="P819" s="6" t="s">
        <v>10121</v>
      </c>
      <c r="Q819" s="6" t="s">
        <v>10122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8347</v>
      </c>
      <c r="C820" s="6" t="s">
        <v>133</v>
      </c>
      <c r="D820" s="6"/>
      <c r="F820" s="6"/>
      <c r="G820" s="8">
        <v>81</v>
      </c>
      <c r="H820" s="6" t="s">
        <v>10094</v>
      </c>
      <c r="I820" s="6" t="str">
        <f t="shared" si="12"/>
        <v>fate8191410</v>
      </c>
      <c r="J820" s="7" t="s">
        <v>10112</v>
      </c>
      <c r="K820" s="7">
        <v>14.5</v>
      </c>
      <c r="L820" s="7">
        <v>10.6</v>
      </c>
      <c r="M820" s="7"/>
      <c r="N820" s="7"/>
      <c r="P820" s="6" t="s">
        <v>10105</v>
      </c>
      <c r="Q820" s="6" t="s">
        <v>10106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fate8202235</v>
      </c>
      <c r="J821" s="7" t="s">
        <v>10126</v>
      </c>
      <c r="K821" s="7">
        <v>22.9</v>
      </c>
      <c r="L821" s="7">
        <v>35.700000000000003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8425</v>
      </c>
      <c r="C822" s="6" t="s">
        <v>133</v>
      </c>
      <c r="D822" s="6"/>
      <c r="F822" s="6"/>
      <c r="G822" s="8">
        <v>88</v>
      </c>
      <c r="H822" s="6" t="s">
        <v>10094</v>
      </c>
      <c r="I822" s="6" t="str">
        <f t="shared" si="12"/>
        <v>fate8218324</v>
      </c>
      <c r="J822" s="7" t="s">
        <v>10132</v>
      </c>
      <c r="K822" s="7">
        <v>8.3000000000000007</v>
      </c>
      <c r="L822" s="7">
        <v>24</v>
      </c>
      <c r="M822" s="7"/>
      <c r="N822" s="7"/>
      <c r="P822" s="6" t="s">
        <v>10121</v>
      </c>
      <c r="Q822" s="6" t="s">
        <v>10122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11021</v>
      </c>
      <c r="F823" s="6"/>
      <c r="G823" s="8">
        <v>80</v>
      </c>
      <c r="H823" s="6" t="s">
        <v>10094</v>
      </c>
      <c r="I823" s="6" t="str">
        <f t="shared" si="12"/>
        <v>fate8223291</v>
      </c>
      <c r="J823" s="7" t="s">
        <v>10102</v>
      </c>
      <c r="K823" s="7">
        <v>32.1</v>
      </c>
      <c r="L823" s="7">
        <v>9.1</v>
      </c>
      <c r="M823" s="7"/>
      <c r="N823" s="7"/>
      <c r="P823" s="6" t="s">
        <v>10095</v>
      </c>
      <c r="Q823" s="6" t="s">
        <v>10096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10504</v>
      </c>
      <c r="C824" s="6" t="s">
        <v>133</v>
      </c>
      <c r="D824" s="2" t="s">
        <v>11023</v>
      </c>
      <c r="F824" s="6"/>
      <c r="G824" s="8">
        <v>88</v>
      </c>
      <c r="H824" s="6" t="s">
        <v>10094</v>
      </c>
      <c r="I824" s="6" t="str">
        <f t="shared" si="12"/>
        <v>fate8231119</v>
      </c>
      <c r="J824" s="7" t="s">
        <v>10120</v>
      </c>
      <c r="K824" s="7">
        <v>11.8</v>
      </c>
      <c r="L824" s="7">
        <v>19.899999999999999</v>
      </c>
      <c r="M824" s="7"/>
      <c r="N824" s="7"/>
      <c r="P824" s="6" t="s">
        <v>10121</v>
      </c>
      <c r="Q824" s="6" t="s">
        <v>10122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8311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10094</v>
      </c>
      <c r="I825" s="6" t="str">
        <f t="shared" si="12"/>
        <v>fate8243314</v>
      </c>
      <c r="J825" s="7" t="s">
        <v>10098</v>
      </c>
      <c r="K825" s="7">
        <v>33.299999999999997</v>
      </c>
      <c r="L825" s="7">
        <v>14.8</v>
      </c>
      <c r="M825" s="7"/>
      <c r="N825" s="7"/>
      <c r="P825" s="6" t="s">
        <v>10095</v>
      </c>
      <c r="Q825" s="6" t="s">
        <v>10096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10504</v>
      </c>
      <c r="C826" s="6" t="s">
        <v>133</v>
      </c>
      <c r="D826" s="2" t="s">
        <v>11022</v>
      </c>
      <c r="E826" s="6">
        <v>54</v>
      </c>
      <c r="F826" s="6">
        <v>2</v>
      </c>
      <c r="G826" s="8">
        <v>81</v>
      </c>
      <c r="H826" s="6" t="s">
        <v>10094</v>
      </c>
      <c r="I826" s="6" t="str">
        <f t="shared" si="12"/>
        <v>fate8252925</v>
      </c>
      <c r="J826" s="7" t="s">
        <v>10108</v>
      </c>
      <c r="K826" s="7">
        <v>29.8</v>
      </c>
      <c r="L826" s="7">
        <v>25.5</v>
      </c>
      <c r="M826" s="7"/>
      <c r="N826" s="7"/>
      <c r="P826" s="6" t="s">
        <v>10105</v>
      </c>
      <c r="Q826" s="6" t="s">
        <v>10106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10094</v>
      </c>
      <c r="I827" s="6" t="str">
        <f t="shared" si="12"/>
        <v>fate8262331</v>
      </c>
      <c r="J827" s="7" t="s">
        <v>10114</v>
      </c>
      <c r="K827" s="7">
        <v>23.6</v>
      </c>
      <c r="L827" s="7">
        <v>31.8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10094</v>
      </c>
      <c r="I828" s="6" t="str">
        <f t="shared" si="12"/>
        <v>fate8271838</v>
      </c>
      <c r="J828" s="7" t="s">
        <v>10118</v>
      </c>
      <c r="K828" s="7">
        <v>18.100000000000001</v>
      </c>
      <c r="L828" s="7">
        <v>38.4</v>
      </c>
      <c r="M828" s="7"/>
      <c r="N828" s="7"/>
      <c r="P828" s="6" t="s">
        <v>10115</v>
      </c>
      <c r="Q828" s="6" t="s">
        <v>10116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fate8281727</v>
      </c>
      <c r="J829" s="7" t="s">
        <v>10134</v>
      </c>
      <c r="K829" s="7">
        <v>17.8</v>
      </c>
      <c r="L829" s="7">
        <v>27.7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80</v>
      </c>
      <c r="H830" s="6" t="s">
        <v>10135</v>
      </c>
      <c r="I830" s="6" t="str">
        <f t="shared" si="12"/>
        <v>fate8292038</v>
      </c>
      <c r="J830" s="7" t="s">
        <v>10143</v>
      </c>
      <c r="K830" s="7">
        <v>20.3</v>
      </c>
      <c r="L830" s="7">
        <v>38.4</v>
      </c>
      <c r="M830" s="7"/>
      <c r="N830" s="7"/>
      <c r="P830" s="6" t="s">
        <v>10095</v>
      </c>
      <c r="Q830" s="6" t="s">
        <v>10096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fate830169</v>
      </c>
      <c r="J831" s="7" t="s">
        <v>10145</v>
      </c>
      <c r="K831" s="7">
        <v>16.7</v>
      </c>
      <c r="L831" s="7">
        <v>9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81</v>
      </c>
      <c r="H832" s="6" t="s">
        <v>10135</v>
      </c>
      <c r="I832" s="6" t="str">
        <f t="shared" si="12"/>
        <v>fate8311431</v>
      </c>
      <c r="J832" s="7" t="s">
        <v>10147</v>
      </c>
      <c r="K832" s="7">
        <v>14.7</v>
      </c>
      <c r="L832" s="7">
        <v>31.3</v>
      </c>
      <c r="M832" s="7"/>
      <c r="N832" s="7"/>
      <c r="P832" s="6" t="s">
        <v>10105</v>
      </c>
      <c r="Q832" s="6" t="s">
        <v>10106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fate8322427</v>
      </c>
      <c r="J833" s="7" t="s">
        <v>10151</v>
      </c>
      <c r="K833" s="7">
        <v>24.9</v>
      </c>
      <c r="L833" s="7">
        <v>27.1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fate8333019</v>
      </c>
      <c r="J834" s="7" t="s">
        <v>10153</v>
      </c>
      <c r="K834" s="7">
        <v>30.8</v>
      </c>
      <c r="L834" s="7">
        <v>19.399999999999999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D835" s="6"/>
      <c r="F835" s="6"/>
      <c r="G835" s="8">
        <v>85</v>
      </c>
      <c r="H835" s="6" t="s">
        <v>10135</v>
      </c>
      <c r="I835" s="6" t="str">
        <f t="shared" si="12"/>
        <v>fate8343025</v>
      </c>
      <c r="J835" s="7" t="s">
        <v>10157</v>
      </c>
      <c r="K835" s="7">
        <v>30.2</v>
      </c>
      <c r="L835" s="7">
        <v>25.7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F836" s="6"/>
      <c r="G836" s="8">
        <v>85</v>
      </c>
      <c r="H836" s="6" t="s">
        <v>10135</v>
      </c>
      <c r="I836" s="6" t="str">
        <f t="shared" ref="I836:I899" si="13">A836&amp;LEFT(SUBSTITUTE(K836,".",""),2)&amp;LEFT(SUBSTITUTE(L836,".",""),2)</f>
        <v>fate8352710</v>
      </c>
      <c r="J836" s="7" t="s">
        <v>10161</v>
      </c>
      <c r="K836" s="7">
        <v>27.8</v>
      </c>
      <c r="L836" s="7">
        <v>10.6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8311</v>
      </c>
      <c r="C837" s="6" t="s">
        <v>133</v>
      </c>
      <c r="D837" s="6"/>
      <c r="F837" s="6"/>
      <c r="G837" s="8">
        <v>85</v>
      </c>
      <c r="H837" s="6" t="s">
        <v>10135</v>
      </c>
      <c r="I837" s="6" t="str">
        <f t="shared" si="13"/>
        <v>fate8362614</v>
      </c>
      <c r="J837" s="7" t="s">
        <v>10165</v>
      </c>
      <c r="K837" s="7">
        <v>26.5</v>
      </c>
      <c r="L837" s="7">
        <v>14.7</v>
      </c>
      <c r="M837" s="7"/>
      <c r="N837" s="7"/>
      <c r="P837" s="6" t="s">
        <v>10115</v>
      </c>
      <c r="Q837" s="6" t="s">
        <v>10116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8347</v>
      </c>
      <c r="C838" s="6" t="s">
        <v>133</v>
      </c>
      <c r="D838" s="6"/>
      <c r="F838" s="6"/>
      <c r="G838" s="8">
        <v>81</v>
      </c>
      <c r="H838" s="6" t="s">
        <v>10135</v>
      </c>
      <c r="I838" s="6" t="str">
        <f t="shared" si="13"/>
        <v>fate8378215</v>
      </c>
      <c r="J838" s="7" t="s">
        <v>10149</v>
      </c>
      <c r="K838" s="7">
        <v>8.1999999999999993</v>
      </c>
      <c r="L838" s="7">
        <v>15.4</v>
      </c>
      <c r="M838" s="7"/>
      <c r="N838" s="7"/>
      <c r="P838" s="6" t="s">
        <v>10105</v>
      </c>
      <c r="Q838" s="6" t="s">
        <v>10106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11024</v>
      </c>
      <c r="F839" s="6"/>
      <c r="G839" s="8">
        <v>80</v>
      </c>
      <c r="H839" s="6" t="s">
        <v>10135</v>
      </c>
      <c r="I839" s="6" t="str">
        <f t="shared" si="13"/>
        <v>fate8381719</v>
      </c>
      <c r="J839" s="7" t="s">
        <v>10141</v>
      </c>
      <c r="K839" s="7">
        <v>17.899999999999999</v>
      </c>
      <c r="L839" s="7">
        <v>19.7</v>
      </c>
      <c r="M839" s="7"/>
      <c r="N839" s="7"/>
      <c r="P839" s="6" t="s">
        <v>10095</v>
      </c>
      <c r="Q839" s="6" t="s">
        <v>10096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10504</v>
      </c>
      <c r="C840" s="6" t="s">
        <v>133</v>
      </c>
      <c r="D840" s="2" t="s">
        <v>11025</v>
      </c>
      <c r="F840" s="6"/>
      <c r="G840" s="8">
        <v>85</v>
      </c>
      <c r="H840" s="6" t="s">
        <v>10135</v>
      </c>
      <c r="I840" s="6" t="str">
        <f t="shared" si="13"/>
        <v>fate8392420</v>
      </c>
      <c r="J840" s="7" t="s">
        <v>10163</v>
      </c>
      <c r="K840" s="7">
        <v>24.9</v>
      </c>
      <c r="L840" s="7">
        <v>20</v>
      </c>
      <c r="M840" s="7"/>
      <c r="N840" s="7"/>
      <c r="P840" s="6" t="s">
        <v>10115</v>
      </c>
      <c r="Q840" s="6" t="s">
        <v>10116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8425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10135</v>
      </c>
      <c r="I841" s="6" t="str">
        <f t="shared" si="13"/>
        <v>fate8402111</v>
      </c>
      <c r="J841" s="7" t="s">
        <v>10137</v>
      </c>
      <c r="K841" s="7">
        <v>21.5</v>
      </c>
      <c r="L841" s="7">
        <v>11.1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8311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10135</v>
      </c>
      <c r="I842" s="6" t="str">
        <f t="shared" si="13"/>
        <v>fate8411417</v>
      </c>
      <c r="J842" s="7" t="s">
        <v>10139</v>
      </c>
      <c r="K842" s="7">
        <v>14.1</v>
      </c>
      <c r="L842" s="7">
        <v>17</v>
      </c>
      <c r="M842" s="7"/>
      <c r="N842" s="7"/>
      <c r="P842" s="6" t="s">
        <v>10095</v>
      </c>
      <c r="Q842" s="6" t="s">
        <v>10096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8347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10135</v>
      </c>
      <c r="I843" s="6" t="str">
        <f t="shared" si="13"/>
        <v>fate8423427</v>
      </c>
      <c r="J843" s="7" t="s">
        <v>10155</v>
      </c>
      <c r="K843" s="7">
        <v>34.299999999999997</v>
      </c>
      <c r="L843" s="7">
        <v>27.5</v>
      </c>
      <c r="M843" s="7"/>
      <c r="N843" s="7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8311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10135</v>
      </c>
      <c r="I844" s="6" t="str">
        <f t="shared" si="13"/>
        <v>fate8432323</v>
      </c>
      <c r="J844" s="7" t="s">
        <v>10159</v>
      </c>
      <c r="K844" s="7">
        <v>23</v>
      </c>
      <c r="L844" s="7">
        <v>23.3</v>
      </c>
      <c r="M844" s="7"/>
      <c r="N844" s="7"/>
      <c r="O844" s="6"/>
      <c r="P844" s="6" t="s">
        <v>10115</v>
      </c>
      <c r="Q844" s="6" t="s">
        <v>10116</v>
      </c>
      <c r="R844" s="6"/>
      <c r="S844" s="6" t="s">
        <v>8336</v>
      </c>
      <c r="T844" s="6"/>
    </row>
    <row r="845" spans="1:20" x14ac:dyDescent="0.25">
      <c r="A845" s="6" t="s">
        <v>10261</v>
      </c>
      <c r="B845" s="8" t="s">
        <v>10669</v>
      </c>
      <c r="C845" s="6" t="s">
        <v>133</v>
      </c>
      <c r="D845" s="2" t="s">
        <v>10562</v>
      </c>
      <c r="E845" s="6">
        <v>56</v>
      </c>
      <c r="F845" s="6">
        <v>3</v>
      </c>
      <c r="G845" s="8">
        <v>90</v>
      </c>
      <c r="H845" s="6" t="s">
        <v>10135</v>
      </c>
      <c r="I845" s="6" t="str">
        <f t="shared" si="13"/>
        <v>fate8449337</v>
      </c>
      <c r="J845" s="7" t="s">
        <v>10167</v>
      </c>
      <c r="K845" s="7">
        <v>9.3000000000000007</v>
      </c>
      <c r="L845" s="7">
        <v>37.5</v>
      </c>
      <c r="M845" s="7"/>
      <c r="N845" s="7"/>
      <c r="O845" s="6"/>
      <c r="P845" s="6" t="s">
        <v>10168</v>
      </c>
      <c r="Q845" s="6" t="s">
        <v>10169</v>
      </c>
      <c r="R845" s="6"/>
      <c r="S845" s="6" t="s">
        <v>8476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fate8453027</v>
      </c>
      <c r="J846" s="7" t="s">
        <v>10171</v>
      </c>
      <c r="K846" s="7">
        <v>30.6</v>
      </c>
      <c r="L846" s="7">
        <v>27.7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fate8462831</v>
      </c>
      <c r="J847" s="7" t="s">
        <v>10178</v>
      </c>
      <c r="K847" s="7">
        <v>28.2</v>
      </c>
      <c r="L847" s="7">
        <v>31.6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fate8471227</v>
      </c>
      <c r="J848" s="7" t="s">
        <v>10180</v>
      </c>
      <c r="K848" s="7">
        <v>12.8</v>
      </c>
      <c r="L848" s="7">
        <v>27.2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82</v>
      </c>
      <c r="H849" s="6" t="s">
        <v>10172</v>
      </c>
      <c r="I849" s="6" t="str">
        <f t="shared" si="13"/>
        <v>fate8482421</v>
      </c>
      <c r="J849" s="7" t="s">
        <v>10188</v>
      </c>
      <c r="K849" s="7">
        <v>24.4</v>
      </c>
      <c r="L849" s="7">
        <v>21.1</v>
      </c>
      <c r="M849" s="7"/>
      <c r="N849" s="7"/>
      <c r="P849" s="6" t="s">
        <v>10173</v>
      </c>
      <c r="Q849" s="6" t="s">
        <v>10174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fate8491416</v>
      </c>
      <c r="J850" s="7" t="s">
        <v>10190</v>
      </c>
      <c r="K850" s="7">
        <v>14.6</v>
      </c>
      <c r="L850" s="7">
        <v>16.3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fate8502814</v>
      </c>
      <c r="J851" s="7" t="s">
        <v>10195</v>
      </c>
      <c r="K851" s="7">
        <v>28.3</v>
      </c>
      <c r="L851" s="7">
        <v>14.3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fate8511910</v>
      </c>
      <c r="J852" s="7" t="s">
        <v>10203</v>
      </c>
      <c r="K852" s="7">
        <v>19.3</v>
      </c>
      <c r="L852" s="7">
        <v>10.9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8311</v>
      </c>
      <c r="C853" s="6" t="s">
        <v>133</v>
      </c>
      <c r="D853" s="6"/>
      <c r="F853" s="6"/>
      <c r="G853" s="8">
        <v>83</v>
      </c>
      <c r="H853" s="6" t="s">
        <v>10172</v>
      </c>
      <c r="I853" s="6" t="str">
        <f t="shared" si="13"/>
        <v>fate8521412</v>
      </c>
      <c r="J853" s="7" t="s">
        <v>10205</v>
      </c>
      <c r="K853" s="7">
        <v>14.9</v>
      </c>
      <c r="L853" s="7">
        <v>12.5</v>
      </c>
      <c r="M853" s="7"/>
      <c r="N853" s="7"/>
      <c r="P853" s="6" t="s">
        <v>10191</v>
      </c>
      <c r="Q853" s="6" t="s">
        <v>8730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8347</v>
      </c>
      <c r="C854" s="6" t="s">
        <v>133</v>
      </c>
      <c r="D854" s="6"/>
      <c r="F854" s="6"/>
      <c r="G854" s="8">
        <v>82</v>
      </c>
      <c r="H854" s="6" t="s">
        <v>10172</v>
      </c>
      <c r="I854" s="6" t="str">
        <f t="shared" si="13"/>
        <v>fate8531626</v>
      </c>
      <c r="J854" s="7" t="s">
        <v>10182</v>
      </c>
      <c r="K854" s="7">
        <v>16.5</v>
      </c>
      <c r="L854" s="7">
        <v>26.1</v>
      </c>
      <c r="M854" s="7"/>
      <c r="N854" s="7"/>
      <c r="P854" s="6" t="s">
        <v>10173</v>
      </c>
      <c r="Q854" s="6" t="s">
        <v>10174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8425</v>
      </c>
      <c r="C855" s="6" t="s">
        <v>133</v>
      </c>
      <c r="D855" s="6"/>
      <c r="F855" s="6"/>
      <c r="G855" s="8">
        <v>83</v>
      </c>
      <c r="H855" s="6" t="s">
        <v>10172</v>
      </c>
      <c r="I855" s="6" t="str">
        <f t="shared" si="13"/>
        <v>fate8542015</v>
      </c>
      <c r="J855" s="7" t="s">
        <v>10199</v>
      </c>
      <c r="K855" s="7">
        <v>20.8</v>
      </c>
      <c r="L855" s="7">
        <v>15.2</v>
      </c>
      <c r="M855" s="7"/>
      <c r="N855" s="7"/>
      <c r="P855" s="6" t="s">
        <v>10191</v>
      </c>
      <c r="Q855" s="6" t="s">
        <v>8730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11028</v>
      </c>
      <c r="F856" s="6"/>
      <c r="G856" s="8">
        <v>82</v>
      </c>
      <c r="H856" s="6" t="s">
        <v>10172</v>
      </c>
      <c r="I856" s="6" t="str">
        <f t="shared" si="13"/>
        <v>fate8552427</v>
      </c>
      <c r="J856" s="7" t="s">
        <v>10184</v>
      </c>
      <c r="K856" s="7">
        <v>24.4</v>
      </c>
      <c r="L856" s="7">
        <v>27.4</v>
      </c>
      <c r="M856" s="7"/>
      <c r="N856" s="7"/>
      <c r="P856" s="6" t="s">
        <v>10173</v>
      </c>
      <c r="Q856" s="6" t="s">
        <v>10174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11029</v>
      </c>
      <c r="F857" s="6"/>
      <c r="G857" s="8">
        <v>83</v>
      </c>
      <c r="H857" s="6" t="s">
        <v>10172</v>
      </c>
      <c r="I857" s="6" t="str">
        <f t="shared" si="13"/>
        <v>fate8562177</v>
      </c>
      <c r="J857" s="7" t="s">
        <v>10197</v>
      </c>
      <c r="K857" s="7">
        <v>21</v>
      </c>
      <c r="L857" s="7">
        <v>7.7</v>
      </c>
      <c r="M857" s="7"/>
      <c r="N857" s="7"/>
      <c r="P857" s="6" t="s">
        <v>10191</v>
      </c>
      <c r="Q857" s="6" t="s">
        <v>8730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10504</v>
      </c>
      <c r="C858" s="6" t="s">
        <v>133</v>
      </c>
      <c r="D858" s="2" t="s">
        <v>11026</v>
      </c>
      <c r="E858" s="6">
        <v>57</v>
      </c>
      <c r="F858" s="6">
        <v>1</v>
      </c>
      <c r="G858" s="8">
        <v>82</v>
      </c>
      <c r="H858" s="6" t="s">
        <v>10172</v>
      </c>
      <c r="I858" s="6" t="str">
        <f t="shared" si="13"/>
        <v>fate8571723</v>
      </c>
      <c r="J858" s="7" t="s">
        <v>10186</v>
      </c>
      <c r="K858" s="7">
        <v>17.399999999999999</v>
      </c>
      <c r="L858" s="7">
        <v>23.3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8347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10172</v>
      </c>
      <c r="I859" s="6" t="str">
        <f t="shared" si="13"/>
        <v>fate8582619</v>
      </c>
      <c r="J859" s="7" t="s">
        <v>10176</v>
      </c>
      <c r="K859" s="7">
        <v>26.1</v>
      </c>
      <c r="L859" s="7">
        <v>19.3</v>
      </c>
      <c r="M859" s="7"/>
      <c r="N859" s="7"/>
      <c r="P859" s="6" t="s">
        <v>10173</v>
      </c>
      <c r="Q859" s="6" t="s">
        <v>10174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8311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10201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10504</v>
      </c>
      <c r="C861" s="6" t="s">
        <v>133</v>
      </c>
      <c r="D861" s="2" t="s">
        <v>11027</v>
      </c>
      <c r="E861" s="6">
        <v>57</v>
      </c>
      <c r="F861" s="6">
        <v>4</v>
      </c>
      <c r="G861" s="8">
        <v>83</v>
      </c>
      <c r="H861" s="6" t="s">
        <v>10172</v>
      </c>
      <c r="I861" s="6" t="str">
        <f t="shared" si="13"/>
        <v>fate8601111</v>
      </c>
      <c r="J861" s="7" t="s">
        <v>10193</v>
      </c>
      <c r="K861" s="7">
        <v>11.4</v>
      </c>
      <c r="L861" s="7">
        <v>11.2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fate8613327</v>
      </c>
      <c r="J862" s="7" t="s">
        <v>10207</v>
      </c>
      <c r="K862" s="7">
        <v>33</v>
      </c>
      <c r="L862" s="7">
        <v>27.6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fate8621832</v>
      </c>
      <c r="J863" s="7" t="s">
        <v>10210</v>
      </c>
      <c r="K863" s="7">
        <v>18.100000000000001</v>
      </c>
      <c r="L863" s="7">
        <v>32.200000000000003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fate8632435</v>
      </c>
      <c r="J864" s="7" t="s">
        <v>10214</v>
      </c>
      <c r="K864" s="7">
        <v>24.6</v>
      </c>
      <c r="L864" s="7">
        <v>35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fate8642731</v>
      </c>
      <c r="J865" s="7" t="s">
        <v>10216</v>
      </c>
      <c r="K865" s="7">
        <v>27.4</v>
      </c>
      <c r="L865" s="7">
        <v>31.4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83</v>
      </c>
      <c r="H866" s="6" t="s">
        <v>10208</v>
      </c>
      <c r="I866" s="6" t="str">
        <f t="shared" si="13"/>
        <v>fate8656834</v>
      </c>
      <c r="J866" s="7" t="s">
        <v>10218</v>
      </c>
      <c r="K866" s="7">
        <v>6.8</v>
      </c>
      <c r="L866" s="7">
        <v>34.1</v>
      </c>
      <c r="M866" s="7"/>
      <c r="N866" s="7"/>
      <c r="P866" s="6" t="s">
        <v>10191</v>
      </c>
      <c r="Q866" s="6" t="s">
        <v>8730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fate8663586</v>
      </c>
      <c r="J867" s="7" t="s">
        <v>10224</v>
      </c>
      <c r="K867" s="7">
        <v>35.4</v>
      </c>
      <c r="L867" s="7">
        <v>8.6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fate8671021</v>
      </c>
      <c r="J868" s="7" t="s">
        <v>10228</v>
      </c>
      <c r="K868" s="7">
        <v>10.5</v>
      </c>
      <c r="L868" s="7">
        <v>21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fate8682322</v>
      </c>
      <c r="J869" s="7" t="s">
        <v>10232</v>
      </c>
      <c r="K869" s="7">
        <v>23.3</v>
      </c>
      <c r="L869" s="7">
        <v>22.1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8311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fate8691013</v>
      </c>
      <c r="J870" s="7" t="s">
        <v>10236</v>
      </c>
      <c r="K870" s="7">
        <v>10.3</v>
      </c>
      <c r="L870" s="7">
        <v>13.5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8425</v>
      </c>
      <c r="C871" s="6" t="s">
        <v>133</v>
      </c>
      <c r="D871" s="6"/>
      <c r="F871" s="6"/>
      <c r="G871" s="8">
        <v>84</v>
      </c>
      <c r="H871" s="6" t="s">
        <v>10208</v>
      </c>
      <c r="I871" s="6" t="str">
        <f t="shared" si="13"/>
        <v>fate8701922</v>
      </c>
      <c r="J871" s="7" t="s">
        <v>10238</v>
      </c>
      <c r="K871" s="7">
        <v>19.2</v>
      </c>
      <c r="L871" s="7">
        <v>22.6</v>
      </c>
      <c r="M871" s="7"/>
      <c r="N871" s="7"/>
      <c r="P871" s="6" t="s">
        <v>10221</v>
      </c>
      <c r="Q871" s="6" t="s">
        <v>10222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11030</v>
      </c>
      <c r="F872" s="6"/>
      <c r="G872" s="8">
        <v>83</v>
      </c>
      <c r="H872" s="6" t="s">
        <v>10208</v>
      </c>
      <c r="I872" s="6" t="str">
        <f t="shared" si="13"/>
        <v>fate8711031</v>
      </c>
      <c r="J872" s="7" t="s">
        <v>10212</v>
      </c>
      <c r="K872" s="7">
        <v>10.6</v>
      </c>
      <c r="L872" s="7">
        <v>31.5</v>
      </c>
      <c r="M872" s="7"/>
      <c r="N872" s="7"/>
      <c r="P872" s="6" t="s">
        <v>10191</v>
      </c>
      <c r="Q872" s="6" t="s">
        <v>8730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10504</v>
      </c>
      <c r="C873" s="6" t="s">
        <v>133</v>
      </c>
      <c r="D873" s="2" t="s">
        <v>11031</v>
      </c>
      <c r="F873" s="6"/>
      <c r="G873" s="8">
        <v>84</v>
      </c>
      <c r="H873" s="6" t="s">
        <v>10208</v>
      </c>
      <c r="I873" s="6" t="str">
        <f t="shared" si="13"/>
        <v>fate8721525</v>
      </c>
      <c r="J873" s="7" t="s">
        <v>10230</v>
      </c>
      <c r="K873" s="7">
        <v>15.2</v>
      </c>
      <c r="L873" s="7">
        <v>25.2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10208</v>
      </c>
      <c r="I874" s="6" t="str">
        <f t="shared" si="13"/>
        <v>fate8732913</v>
      </c>
      <c r="J874" s="7" t="s">
        <v>10226</v>
      </c>
      <c r="K874" s="7">
        <v>29.2</v>
      </c>
      <c r="L874" s="7">
        <v>13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8311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10208</v>
      </c>
      <c r="I875" s="6" t="str">
        <f t="shared" si="13"/>
        <v>fate8741389</v>
      </c>
      <c r="J875" s="7" t="s">
        <v>10234</v>
      </c>
      <c r="K875" s="7">
        <v>13.9</v>
      </c>
      <c r="L875" s="7">
        <v>8.9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10504</v>
      </c>
      <c r="C876" s="6" t="s">
        <v>133</v>
      </c>
      <c r="D876" s="2" t="s">
        <v>11032</v>
      </c>
      <c r="E876" s="6">
        <v>58</v>
      </c>
      <c r="F876" s="6">
        <v>3</v>
      </c>
      <c r="G876" s="8">
        <v>84</v>
      </c>
      <c r="H876" s="6" t="s">
        <v>10208</v>
      </c>
      <c r="I876" s="6" t="str">
        <f t="shared" si="13"/>
        <v>fate8751168</v>
      </c>
      <c r="J876" s="7" t="s">
        <v>10220</v>
      </c>
      <c r="K876" s="7">
        <v>11.4</v>
      </c>
      <c r="L876" s="7">
        <v>6.8</v>
      </c>
      <c r="M876" s="7"/>
      <c r="N876" s="7"/>
      <c r="P876" s="6" t="s">
        <v>10221</v>
      </c>
      <c r="Q876" s="6" t="s">
        <v>10222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fate8763076</v>
      </c>
      <c r="J877" s="7" t="s">
        <v>10244</v>
      </c>
      <c r="K877" s="7">
        <v>30.6</v>
      </c>
      <c r="L877" s="7">
        <v>7.6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fate8771711</v>
      </c>
      <c r="J878" s="7" t="s">
        <v>10248</v>
      </c>
      <c r="K878" s="7">
        <v>17.3</v>
      </c>
      <c r="L878" s="7">
        <v>11.1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fate8781023</v>
      </c>
      <c r="J879" s="7" t="s">
        <v>10250</v>
      </c>
      <c r="K879" s="7">
        <v>10.1</v>
      </c>
      <c r="L879" s="7">
        <v>23.3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fate8792079</v>
      </c>
      <c r="J880" s="7" t="s">
        <v>10252</v>
      </c>
      <c r="K880" s="7">
        <v>20.399999999999999</v>
      </c>
      <c r="L880" s="7">
        <v>7.9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fate8802715</v>
      </c>
      <c r="J881" s="7" t="s">
        <v>10254</v>
      </c>
      <c r="K881" s="7">
        <v>27.8</v>
      </c>
      <c r="L881" s="7">
        <v>15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8311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fate8811628</v>
      </c>
      <c r="J882" s="7" t="s">
        <v>10260</v>
      </c>
      <c r="K882" s="7">
        <v>16.899999999999999</v>
      </c>
      <c r="L882" s="7">
        <v>28.4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8347</v>
      </c>
      <c r="C883" s="6" t="s">
        <v>133</v>
      </c>
      <c r="D883" s="6"/>
      <c r="F883" s="6"/>
      <c r="G883" s="8">
        <v>89</v>
      </c>
      <c r="H883" s="6" t="s">
        <v>10241</v>
      </c>
      <c r="I883" s="6" t="str">
        <f t="shared" si="13"/>
        <v>fate8828718</v>
      </c>
      <c r="J883" s="7" t="s">
        <v>10246</v>
      </c>
      <c r="K883" s="7">
        <v>8.6999999999999993</v>
      </c>
      <c r="L883" s="7">
        <v>18.899999999999999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11035</v>
      </c>
      <c r="F884" s="6"/>
      <c r="G884" s="8">
        <v>89</v>
      </c>
      <c r="H884" s="6" t="s">
        <v>10241</v>
      </c>
      <c r="I884" s="6" t="str">
        <f t="shared" si="13"/>
        <v>fate8833211</v>
      </c>
      <c r="J884" s="7" t="s">
        <v>10240</v>
      </c>
      <c r="K884" s="7">
        <v>32.299999999999997</v>
      </c>
      <c r="L884" s="7">
        <v>11.5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11033</v>
      </c>
      <c r="F885" s="6"/>
      <c r="G885" s="8">
        <v>89</v>
      </c>
      <c r="H885" s="6" t="s">
        <v>10241</v>
      </c>
      <c r="I885" s="6" t="str">
        <f t="shared" si="13"/>
        <v>fate8842035</v>
      </c>
      <c r="J885" s="7" t="s">
        <v>10256</v>
      </c>
      <c r="K885" s="7">
        <v>20.6</v>
      </c>
      <c r="L885" s="7">
        <v>35.5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10504</v>
      </c>
      <c r="C886" s="6" t="s">
        <v>133</v>
      </c>
      <c r="D886" s="2" t="s">
        <v>11034</v>
      </c>
      <c r="F886" s="6"/>
      <c r="G886" s="8">
        <v>89</v>
      </c>
      <c r="H886" s="6" t="s">
        <v>10241</v>
      </c>
      <c r="I886" s="6" t="str">
        <f t="shared" si="13"/>
        <v>fate8851235</v>
      </c>
      <c r="J886" s="7" t="s">
        <v>10258</v>
      </c>
      <c r="K886" s="7">
        <v>12</v>
      </c>
      <c r="L886" s="7">
        <v>35.299999999999997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8425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10241</v>
      </c>
      <c r="I887" s="6" t="str">
        <f t="shared" si="13"/>
        <v>fate8862925</v>
      </c>
      <c r="J887" s="7" t="s">
        <v>10564</v>
      </c>
      <c r="K887" s="7">
        <v>29.4</v>
      </c>
      <c r="L887" s="7">
        <v>25.8</v>
      </c>
      <c r="M887" s="7"/>
      <c r="N887" s="7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8347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10241</v>
      </c>
      <c r="I888" s="6" t="str">
        <f t="shared" si="13"/>
        <v>fate8873326</v>
      </c>
      <c r="J888" s="7" t="s">
        <v>10566</v>
      </c>
      <c r="K888" s="7">
        <v>33.299999999999997</v>
      </c>
      <c r="L888" s="7">
        <v>26.8</v>
      </c>
      <c r="M888" s="7"/>
      <c r="N888" s="7"/>
      <c r="O888" s="6"/>
      <c r="P888" s="6" t="s">
        <v>10242</v>
      </c>
      <c r="Q888" s="6" t="s">
        <v>8415</v>
      </c>
      <c r="R888" s="6"/>
      <c r="S888" s="6" t="s">
        <v>8336</v>
      </c>
      <c r="T888" s="6"/>
    </row>
    <row r="889" spans="1:20" x14ac:dyDescent="0.25">
      <c r="A889" s="6" t="s">
        <v>10361</v>
      </c>
      <c r="B889" s="8" t="s">
        <v>10669</v>
      </c>
      <c r="C889" s="6" t="s">
        <v>133</v>
      </c>
      <c r="D889" s="6" t="s">
        <v>10569</v>
      </c>
      <c r="E889" s="6">
        <v>59</v>
      </c>
      <c r="F889" s="6">
        <v>3</v>
      </c>
      <c r="G889" s="8">
        <v>90</v>
      </c>
      <c r="H889" s="6" t="s">
        <v>10241</v>
      </c>
      <c r="I889" s="6" t="str">
        <f t="shared" si="13"/>
        <v>fate8883421</v>
      </c>
      <c r="J889" s="7" t="s">
        <v>10568</v>
      </c>
      <c r="K889" s="7">
        <v>34.5</v>
      </c>
      <c r="L889" s="7">
        <v>21.5</v>
      </c>
      <c r="M889" s="7"/>
      <c r="N889" s="7"/>
      <c r="O889" s="6"/>
      <c r="P889" s="6" t="s">
        <v>10168</v>
      </c>
      <c r="Q889" s="6" t="s">
        <v>10169</v>
      </c>
      <c r="R889" s="6"/>
      <c r="S889" s="6" t="s">
        <v>8476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fate8895333</v>
      </c>
      <c r="J890" s="7" t="s">
        <v>10262</v>
      </c>
      <c r="K890" s="7">
        <v>5.3</v>
      </c>
      <c r="L890" s="7">
        <v>33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fate8901035</v>
      </c>
      <c r="J891" s="7" t="s">
        <v>10266</v>
      </c>
      <c r="K891" s="7">
        <v>10.4</v>
      </c>
      <c r="L891" s="7">
        <v>35.9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fate8912121</v>
      </c>
      <c r="J892" s="7" t="s">
        <v>10268</v>
      </c>
      <c r="K892" s="7">
        <v>21.5</v>
      </c>
      <c r="L892" s="7">
        <v>21.7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86</v>
      </c>
      <c r="H893" s="6" t="s">
        <v>10263</v>
      </c>
      <c r="I893" s="6" t="str">
        <f t="shared" si="13"/>
        <v>fate8922829</v>
      </c>
      <c r="J893" s="7" t="s">
        <v>10278</v>
      </c>
      <c r="K893" s="7">
        <v>28.4</v>
      </c>
      <c r="L893" s="7">
        <v>29.2</v>
      </c>
      <c r="M893" s="7"/>
      <c r="N893" s="7"/>
      <c r="P893" s="6" t="s">
        <v>10264</v>
      </c>
      <c r="Q893" s="6" t="s">
        <v>8408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fate8938619</v>
      </c>
      <c r="J894" s="7" t="s">
        <v>10290</v>
      </c>
      <c r="K894" s="7">
        <v>8.6</v>
      </c>
      <c r="L894" s="7">
        <v>19.7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fate8943517</v>
      </c>
      <c r="J895" s="7" t="s">
        <v>10292</v>
      </c>
      <c r="K895" s="7">
        <v>35.5</v>
      </c>
      <c r="L895" s="7">
        <v>17.600000000000001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8311</v>
      </c>
      <c r="C896" s="6" t="s">
        <v>133</v>
      </c>
      <c r="D896" s="6"/>
      <c r="F896" s="6"/>
      <c r="G896" s="8">
        <v>87</v>
      </c>
      <c r="H896" s="6" t="s">
        <v>10263</v>
      </c>
      <c r="I896" s="6" t="str">
        <f t="shared" si="13"/>
        <v>fate8951317</v>
      </c>
      <c r="J896" s="7" t="s">
        <v>10294</v>
      </c>
      <c r="K896" s="7">
        <v>13.9</v>
      </c>
      <c r="L896" s="7">
        <v>17</v>
      </c>
      <c r="M896" s="7"/>
      <c r="N896" s="7"/>
      <c r="P896" s="6" t="s">
        <v>10281</v>
      </c>
      <c r="Q896" s="6" t="s">
        <v>10282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8347</v>
      </c>
      <c r="C897" s="6" t="s">
        <v>133</v>
      </c>
      <c r="D897" s="6"/>
      <c r="F897" s="6"/>
      <c r="G897" s="8">
        <v>86</v>
      </c>
      <c r="H897" s="6" t="s">
        <v>10263</v>
      </c>
      <c r="I897" s="6" t="str">
        <f t="shared" si="13"/>
        <v>fate8963025</v>
      </c>
      <c r="J897" s="7" t="s">
        <v>10274</v>
      </c>
      <c r="K897" s="7">
        <v>30.7</v>
      </c>
      <c r="L897" s="7">
        <v>25.4</v>
      </c>
      <c r="M897" s="7"/>
      <c r="N897" s="7"/>
      <c r="P897" s="6" t="s">
        <v>10264</v>
      </c>
      <c r="Q897" s="6" t="s">
        <v>8408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8425</v>
      </c>
      <c r="C898" s="6" t="s">
        <v>133</v>
      </c>
      <c r="D898" s="6"/>
      <c r="F898" s="6"/>
      <c r="G898" s="8">
        <v>87</v>
      </c>
      <c r="H898" s="6" t="s">
        <v>10263</v>
      </c>
      <c r="I898" s="6" t="str">
        <f t="shared" si="13"/>
        <v>fate8972714</v>
      </c>
      <c r="J898" s="7" t="s">
        <v>10284</v>
      </c>
      <c r="K898" s="7">
        <v>27</v>
      </c>
      <c r="L898" s="7">
        <v>14.7</v>
      </c>
      <c r="M898" s="7"/>
      <c r="N898" s="7"/>
      <c r="P898" s="6" t="s">
        <v>10281</v>
      </c>
      <c r="Q898" s="6" t="s">
        <v>10282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11036</v>
      </c>
      <c r="F899" s="6"/>
      <c r="G899" s="8">
        <v>86</v>
      </c>
      <c r="H899" s="6" t="s">
        <v>10263</v>
      </c>
      <c r="I899" s="6" t="str">
        <f t="shared" si="13"/>
        <v>fate8981929</v>
      </c>
      <c r="J899" s="7" t="s">
        <v>10270</v>
      </c>
      <c r="K899" s="7">
        <v>19.8</v>
      </c>
      <c r="L899" s="7">
        <v>29.9</v>
      </c>
      <c r="M899" s="7"/>
      <c r="N899" s="7"/>
      <c r="P899" s="6" t="s">
        <v>10264</v>
      </c>
      <c r="Q899" s="6" t="s">
        <v>8408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10504</v>
      </c>
      <c r="C900" s="6" t="s">
        <v>133</v>
      </c>
      <c r="D900" s="2" t="s">
        <v>11038</v>
      </c>
      <c r="F900" s="6"/>
      <c r="G900" s="8">
        <v>87</v>
      </c>
      <c r="H900" s="6" t="s">
        <v>10263</v>
      </c>
      <c r="I900" s="6" t="str">
        <f t="shared" ref="I900:I963" si="14">A900&amp;LEFT(SUBSTITUTE(K900,".",""),2)&amp;LEFT(SUBSTITUTE(L900,".",""),2)</f>
        <v>fate8992755</v>
      </c>
      <c r="J900" s="7" t="s">
        <v>10288</v>
      </c>
      <c r="K900" s="7">
        <v>27.9</v>
      </c>
      <c r="L900" s="7">
        <v>5.5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8311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10286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10504</v>
      </c>
      <c r="C902" s="6" t="s">
        <v>133</v>
      </c>
      <c r="D902" s="2" t="s">
        <v>11039</v>
      </c>
      <c r="E902" s="6">
        <v>60</v>
      </c>
      <c r="F902" s="6">
        <v>2</v>
      </c>
      <c r="G902" s="8">
        <v>87</v>
      </c>
      <c r="H902" s="6" t="s">
        <v>10263</v>
      </c>
      <c r="I902" s="6" t="str">
        <f t="shared" si="14"/>
        <v>fate9019623</v>
      </c>
      <c r="J902" s="7" t="s">
        <v>10280</v>
      </c>
      <c r="K902" s="7">
        <v>9.6</v>
      </c>
      <c r="L902" s="7">
        <v>23.8</v>
      </c>
      <c r="M902" s="7"/>
      <c r="N902" s="7"/>
      <c r="P902" s="6" t="s">
        <v>10281</v>
      </c>
      <c r="Q902" s="6" t="s">
        <v>10282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8311</v>
      </c>
      <c r="C903" s="6" t="s">
        <v>133</v>
      </c>
      <c r="D903" s="2" t="s">
        <v>11037</v>
      </c>
      <c r="E903" s="6">
        <v>60</v>
      </c>
      <c r="F903" s="6">
        <v>3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10272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10504</v>
      </c>
      <c r="C904" s="6" t="s">
        <v>133</v>
      </c>
      <c r="D904" s="2" t="s">
        <v>11037</v>
      </c>
      <c r="E904" s="6">
        <v>60</v>
      </c>
      <c r="F904" s="6">
        <v>4</v>
      </c>
      <c r="G904" s="8">
        <v>86</v>
      </c>
      <c r="H904" s="6" t="s">
        <v>10263</v>
      </c>
      <c r="I904" s="6" t="str">
        <f t="shared" si="14"/>
        <v>fate9038328</v>
      </c>
      <c r="J904" s="7" t="s">
        <v>10276</v>
      </c>
      <c r="K904" s="7">
        <v>8.3000000000000007</v>
      </c>
      <c r="L904" s="7">
        <v>28.6</v>
      </c>
      <c r="M904" s="7"/>
      <c r="N904" s="7"/>
      <c r="P904" s="6" t="s">
        <v>10264</v>
      </c>
      <c r="Q904" s="6" t="s">
        <v>8408</v>
      </c>
      <c r="R904" s="6"/>
      <c r="S904" s="6" t="s">
        <v>8336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90</v>
      </c>
      <c r="H905" s="6" t="s">
        <v>10297</v>
      </c>
      <c r="I905" s="6" t="str">
        <f t="shared" si="14"/>
        <v>fate9043215</v>
      </c>
      <c r="J905" s="7" t="s">
        <v>10296</v>
      </c>
      <c r="K905" s="7">
        <v>32.799999999999997</v>
      </c>
      <c r="L905" s="7">
        <v>15.6</v>
      </c>
      <c r="M905" s="7"/>
      <c r="N905" s="7"/>
      <c r="P905" s="6" t="s">
        <v>10298</v>
      </c>
      <c r="Q905" s="6" t="s">
        <v>10169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fate9051381</v>
      </c>
      <c r="J906" s="7" t="s">
        <v>10304</v>
      </c>
      <c r="K906" s="7">
        <v>13.9</v>
      </c>
      <c r="L906" s="7">
        <v>8.1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fate9062313</v>
      </c>
      <c r="J907" s="7" t="s">
        <v>10308</v>
      </c>
      <c r="K907" s="7">
        <v>23.2</v>
      </c>
      <c r="L907" s="7">
        <v>13.3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fate907188</v>
      </c>
      <c r="J908" s="7" t="s">
        <v>10310</v>
      </c>
      <c r="K908" s="7">
        <v>18.399999999999999</v>
      </c>
      <c r="L908" s="7">
        <v>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fate9081715</v>
      </c>
      <c r="J909" s="7" t="s">
        <v>10314</v>
      </c>
      <c r="K909" s="7">
        <v>17</v>
      </c>
      <c r="L909" s="7">
        <v>15.8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91</v>
      </c>
      <c r="H910" s="6" t="s">
        <v>10297</v>
      </c>
      <c r="I910" s="6" t="str">
        <f t="shared" si="14"/>
        <v>fate9092598</v>
      </c>
      <c r="J910" s="7" t="s">
        <v>10316</v>
      </c>
      <c r="K910" s="7">
        <v>25.6</v>
      </c>
      <c r="L910" s="7">
        <v>9.8000000000000007</v>
      </c>
      <c r="M910" s="7"/>
      <c r="N910" s="7"/>
      <c r="P910" s="6" t="s">
        <v>10305</v>
      </c>
      <c r="Q910" s="6" t="s">
        <v>10306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fate9102828</v>
      </c>
      <c r="J911" s="7" t="s">
        <v>10322</v>
      </c>
      <c r="K911" s="7">
        <v>28.5</v>
      </c>
      <c r="L911" s="7">
        <v>28.4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fate9111928</v>
      </c>
      <c r="J912" s="7" t="s">
        <v>10326</v>
      </c>
      <c r="K912" s="7">
        <v>19.7</v>
      </c>
      <c r="L912" s="7">
        <v>28.6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fate9128523</v>
      </c>
      <c r="J913" s="7" t="s">
        <v>10328</v>
      </c>
      <c r="K913" s="7">
        <v>8.5</v>
      </c>
      <c r="L913" s="7">
        <v>23.4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8311</v>
      </c>
      <c r="C914" s="6" t="s">
        <v>215</v>
      </c>
      <c r="D914" s="6"/>
      <c r="F914" s="6"/>
      <c r="G914" s="8">
        <v>93</v>
      </c>
      <c r="H914" s="6" t="s">
        <v>10297</v>
      </c>
      <c r="I914" s="6" t="str">
        <f t="shared" si="14"/>
        <v>fate9133627</v>
      </c>
      <c r="J914" s="7" t="s">
        <v>10334</v>
      </c>
      <c r="K914" s="7">
        <v>36</v>
      </c>
      <c r="L914" s="7">
        <v>27</v>
      </c>
      <c r="M914" s="7"/>
      <c r="N914" s="7"/>
      <c r="P914" s="6" t="s">
        <v>10319</v>
      </c>
      <c r="Q914" s="6" t="s">
        <v>10320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91</v>
      </c>
      <c r="H915" s="6" t="s">
        <v>10297</v>
      </c>
      <c r="I915" s="6" t="str">
        <f t="shared" si="14"/>
        <v>fate9142010</v>
      </c>
      <c r="J915" s="7" t="s">
        <v>10312</v>
      </c>
      <c r="K915" s="7">
        <v>20.399999999999999</v>
      </c>
      <c r="L915" s="7">
        <v>10.4</v>
      </c>
      <c r="M915" s="7"/>
      <c r="N915" s="7"/>
      <c r="P915" s="6" t="s">
        <v>10305</v>
      </c>
      <c r="Q915" s="6" t="s">
        <v>10306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8347</v>
      </c>
      <c r="C916" s="6" t="s">
        <v>215</v>
      </c>
      <c r="D916" s="6"/>
      <c r="F916" s="6"/>
      <c r="G916" s="8">
        <v>93</v>
      </c>
      <c r="H916" s="6" t="s">
        <v>10297</v>
      </c>
      <c r="I916" s="6" t="str">
        <f t="shared" si="14"/>
        <v>fate9152424</v>
      </c>
      <c r="J916" s="7" t="s">
        <v>10330</v>
      </c>
      <c r="K916" s="7">
        <v>24.6</v>
      </c>
      <c r="L916" s="7">
        <v>24.8</v>
      </c>
      <c r="M916" s="7"/>
      <c r="N916" s="7"/>
      <c r="P916" s="6" t="s">
        <v>10319</v>
      </c>
      <c r="Q916" s="6" t="s">
        <v>10320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11041</v>
      </c>
      <c r="F917" s="6"/>
      <c r="G917" s="8">
        <v>90</v>
      </c>
      <c r="H917" s="6" t="s">
        <v>10297</v>
      </c>
      <c r="I917" s="6" t="str">
        <f t="shared" si="14"/>
        <v>fate9162517</v>
      </c>
      <c r="J917" s="7" t="s">
        <v>10300</v>
      </c>
      <c r="K917" s="7">
        <v>25.5</v>
      </c>
      <c r="L917" s="7">
        <v>17.899999999999999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10504</v>
      </c>
      <c r="C918" s="6" t="s">
        <v>215</v>
      </c>
      <c r="D918" s="2" t="s">
        <v>11040</v>
      </c>
      <c r="F918" s="6"/>
      <c r="G918" s="8">
        <v>90</v>
      </c>
      <c r="H918" s="6" t="s">
        <v>10297</v>
      </c>
      <c r="I918" s="6" t="str">
        <f t="shared" si="14"/>
        <v>fate9173221</v>
      </c>
      <c r="J918" s="7" t="s">
        <v>10302</v>
      </c>
      <c r="K918" s="7">
        <v>32</v>
      </c>
      <c r="L918" s="7">
        <v>21.1</v>
      </c>
      <c r="M918" s="7"/>
      <c r="N918" s="7"/>
      <c r="P918" s="6" t="s">
        <v>10298</v>
      </c>
      <c r="Q918" s="6" t="s">
        <v>10169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8311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10318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10504</v>
      </c>
      <c r="C920" s="6" t="s">
        <v>215</v>
      </c>
      <c r="D920" s="2" t="s">
        <v>11043</v>
      </c>
      <c r="E920" s="6">
        <v>61</v>
      </c>
      <c r="F920" s="6">
        <v>2</v>
      </c>
      <c r="G920" s="8">
        <v>93</v>
      </c>
      <c r="H920" s="6" t="s">
        <v>10297</v>
      </c>
      <c r="I920" s="6" t="str">
        <f t="shared" si="14"/>
        <v>fate9192327</v>
      </c>
      <c r="J920" s="7" t="s">
        <v>10324</v>
      </c>
      <c r="K920" s="7">
        <v>23</v>
      </c>
      <c r="L920" s="7">
        <v>27.5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8311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10332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10504</v>
      </c>
      <c r="C922" s="6" t="s">
        <v>215</v>
      </c>
      <c r="D922" s="2" t="s">
        <v>11042</v>
      </c>
      <c r="E922" s="6">
        <v>62</v>
      </c>
      <c r="F922" s="6">
        <v>2</v>
      </c>
      <c r="G922" s="8">
        <v>93</v>
      </c>
      <c r="H922" s="6" t="s">
        <v>10297</v>
      </c>
      <c r="I922" s="6" t="str">
        <f t="shared" si="14"/>
        <v>fate9211522</v>
      </c>
      <c r="J922" s="7" t="s">
        <v>10336</v>
      </c>
      <c r="K922" s="7">
        <v>15.9</v>
      </c>
      <c r="L922" s="7">
        <v>22.5</v>
      </c>
      <c r="M922" s="7"/>
      <c r="N922" s="7"/>
      <c r="P922" s="6" t="s">
        <v>10319</v>
      </c>
      <c r="Q922" s="6" t="s">
        <v>10320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fate9222116</v>
      </c>
      <c r="J923" s="7" t="s">
        <v>10338</v>
      </c>
      <c r="K923" s="7">
        <v>21.2</v>
      </c>
      <c r="L923" s="7">
        <v>16.2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fate9237414</v>
      </c>
      <c r="J924" s="7" t="s">
        <v>10341</v>
      </c>
      <c r="K924" s="7">
        <v>7.4</v>
      </c>
      <c r="L924" s="7">
        <v>14.5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90</v>
      </c>
      <c r="H925" s="6" t="s">
        <v>10339</v>
      </c>
      <c r="I925" s="6" t="str">
        <f t="shared" si="14"/>
        <v>fate9242598</v>
      </c>
      <c r="J925" s="7" t="s">
        <v>10347</v>
      </c>
      <c r="K925" s="7">
        <v>25.6</v>
      </c>
      <c r="L925" s="7">
        <v>9.8000000000000007</v>
      </c>
      <c r="M925" s="7"/>
      <c r="N925" s="7"/>
      <c r="P925" s="6" t="s">
        <v>10298</v>
      </c>
      <c r="Q925" s="6" t="s">
        <v>10169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fate9252324</v>
      </c>
      <c r="J926" s="7" t="s">
        <v>10362</v>
      </c>
      <c r="K926" s="7">
        <v>23</v>
      </c>
      <c r="L926" s="7">
        <v>24.2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fate926526</v>
      </c>
      <c r="J927" s="7" t="s">
        <v>10366</v>
      </c>
      <c r="K927" s="7">
        <v>5</v>
      </c>
      <c r="L927" s="7">
        <v>26.8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fate9273419</v>
      </c>
      <c r="J928" s="7" t="s">
        <v>10368</v>
      </c>
      <c r="K928" s="7">
        <v>34.200000000000003</v>
      </c>
      <c r="L928" s="7">
        <v>19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8311</v>
      </c>
      <c r="C929" s="6" t="s">
        <v>215</v>
      </c>
      <c r="D929" s="6"/>
      <c r="F929" s="6"/>
      <c r="G929" s="8">
        <v>92</v>
      </c>
      <c r="H929" s="6" t="s">
        <v>10339</v>
      </c>
      <c r="I929" s="6" t="str">
        <f t="shared" si="14"/>
        <v>fate9283429</v>
      </c>
      <c r="J929" s="7" t="s">
        <v>10372</v>
      </c>
      <c r="K929" s="7">
        <v>34.6</v>
      </c>
      <c r="L929" s="7">
        <v>29</v>
      </c>
      <c r="M929" s="7"/>
      <c r="N929" s="7"/>
      <c r="P929" s="6" t="s">
        <v>10356</v>
      </c>
      <c r="Q929" s="6" t="s">
        <v>8420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91</v>
      </c>
      <c r="H930" s="6" t="s">
        <v>10339</v>
      </c>
      <c r="I930" s="6" t="str">
        <f t="shared" si="14"/>
        <v>fate9293211</v>
      </c>
      <c r="J930" s="7" t="s">
        <v>10353</v>
      </c>
      <c r="K930" s="7">
        <v>32.200000000000003</v>
      </c>
      <c r="L930" s="7">
        <v>11.2</v>
      </c>
      <c r="M930" s="7"/>
      <c r="N930" s="7"/>
      <c r="P930" s="6" t="s">
        <v>10305</v>
      </c>
      <c r="Q930" s="6" t="s">
        <v>10306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8347</v>
      </c>
      <c r="C931" s="6" t="s">
        <v>215</v>
      </c>
      <c r="D931" s="6"/>
      <c r="F931" s="6"/>
      <c r="G931" s="8">
        <v>92</v>
      </c>
      <c r="H931" s="6" t="s">
        <v>10339</v>
      </c>
      <c r="I931" s="6" t="str">
        <f t="shared" si="14"/>
        <v>fate9302725</v>
      </c>
      <c r="J931" s="7" t="s">
        <v>10358</v>
      </c>
      <c r="K931" s="7">
        <v>27.3</v>
      </c>
      <c r="L931" s="7">
        <v>25.5</v>
      </c>
      <c r="M931" s="7"/>
      <c r="N931" s="7"/>
      <c r="P931" s="6" t="s">
        <v>10356</v>
      </c>
      <c r="Q931" s="6" t="s">
        <v>8420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8425</v>
      </c>
      <c r="C932" s="6" t="s">
        <v>215</v>
      </c>
      <c r="D932" s="6"/>
      <c r="F932" s="6"/>
      <c r="G932" s="8">
        <v>90</v>
      </c>
      <c r="H932" s="6" t="s">
        <v>10339</v>
      </c>
      <c r="I932" s="6" t="str">
        <f t="shared" si="14"/>
        <v>fate931229</v>
      </c>
      <c r="J932" s="7" t="s">
        <v>10343</v>
      </c>
      <c r="K932" s="7">
        <v>22.7</v>
      </c>
      <c r="L932" s="7">
        <v>9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11044</v>
      </c>
      <c r="F933" s="6"/>
      <c r="G933" s="8">
        <v>90</v>
      </c>
      <c r="H933" s="6" t="s">
        <v>10339</v>
      </c>
      <c r="I933" s="6" t="str">
        <f t="shared" si="14"/>
        <v>fate9321818</v>
      </c>
      <c r="J933" s="7" t="s">
        <v>10345</v>
      </c>
      <c r="K933" s="7">
        <v>18.7</v>
      </c>
      <c r="L933" s="7">
        <v>18.3</v>
      </c>
      <c r="M933" s="7"/>
      <c r="N933" s="7"/>
      <c r="P933" s="6" t="s">
        <v>10298</v>
      </c>
      <c r="Q933" s="6" t="s">
        <v>10169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11045</v>
      </c>
      <c r="F934" s="6"/>
      <c r="G934" s="8">
        <v>91</v>
      </c>
      <c r="H934" s="6" t="s">
        <v>10339</v>
      </c>
      <c r="I934" s="6" t="str">
        <f t="shared" si="14"/>
        <v>fate9333316</v>
      </c>
      <c r="J934" s="7" t="s">
        <v>10349</v>
      </c>
      <c r="K934" s="7">
        <v>33.1</v>
      </c>
      <c r="L934" s="7">
        <v>16.7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11046</v>
      </c>
      <c r="F935" s="6"/>
      <c r="G935" s="8">
        <v>91</v>
      </c>
      <c r="H935" s="6" t="s">
        <v>10339</v>
      </c>
      <c r="I935" s="6" t="str">
        <f t="shared" si="14"/>
        <v>fate9343613</v>
      </c>
      <c r="J935" s="7" t="s">
        <v>10351</v>
      </c>
      <c r="K935" s="7">
        <v>36.9</v>
      </c>
      <c r="L935" s="7">
        <v>13.4</v>
      </c>
      <c r="M935" s="7"/>
      <c r="N935" s="7"/>
      <c r="P935" s="6" t="s">
        <v>10305</v>
      </c>
      <c r="Q935" s="6" t="s">
        <v>10306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10504</v>
      </c>
      <c r="C936" s="6" t="s">
        <v>215</v>
      </c>
      <c r="D936" s="2" t="s">
        <v>11048</v>
      </c>
      <c r="F936" s="6"/>
      <c r="G936" s="8">
        <v>92</v>
      </c>
      <c r="H936" s="6" t="s">
        <v>10339</v>
      </c>
      <c r="I936" s="6" t="str">
        <f t="shared" si="14"/>
        <v>fate9352129</v>
      </c>
      <c r="J936" s="7" t="s">
        <v>10374</v>
      </c>
      <c r="K936" s="7">
        <v>21.1</v>
      </c>
      <c r="L936" s="7">
        <v>29.9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8311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10339</v>
      </c>
      <c r="I937" s="6" t="str">
        <f t="shared" si="14"/>
        <v>fate9365933</v>
      </c>
      <c r="J937" s="7" t="s">
        <v>10355</v>
      </c>
      <c r="K937" s="7">
        <v>5.9</v>
      </c>
      <c r="L937" s="7">
        <v>33.5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10504</v>
      </c>
      <c r="C938" s="6" t="s">
        <v>215</v>
      </c>
      <c r="D938" s="2" t="s">
        <v>11047</v>
      </c>
      <c r="E938" s="6">
        <v>63</v>
      </c>
      <c r="F938" s="6">
        <v>2</v>
      </c>
      <c r="G938" s="8">
        <v>92</v>
      </c>
      <c r="H938" s="6" t="s">
        <v>10339</v>
      </c>
      <c r="I938" s="6" t="str">
        <f t="shared" si="14"/>
        <v>fate937633</v>
      </c>
      <c r="J938" s="7" t="s">
        <v>10360</v>
      </c>
      <c r="K938" s="7">
        <v>6</v>
      </c>
      <c r="L938" s="7">
        <v>33.299999999999997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8311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10364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8425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10339</v>
      </c>
      <c r="I940" s="6" t="str">
        <f t="shared" si="14"/>
        <v>fate9398721</v>
      </c>
      <c r="J940" s="7" t="s">
        <v>10370</v>
      </c>
      <c r="K940" s="7">
        <v>8.6999999999999993</v>
      </c>
      <c r="L940" s="7">
        <v>21.8</v>
      </c>
      <c r="M940" s="7"/>
      <c r="N940" s="7"/>
      <c r="P940" s="6" t="s">
        <v>10356</v>
      </c>
      <c r="Q940" s="6" t="s">
        <v>8420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fate9408216</v>
      </c>
      <c r="J941" s="7" t="s">
        <v>10376</v>
      </c>
      <c r="K941" s="7">
        <v>8.1999999999999993</v>
      </c>
      <c r="L941" s="7">
        <v>16.8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fate9411433</v>
      </c>
      <c r="J942" s="7" t="s">
        <v>10385</v>
      </c>
      <c r="K942" s="7">
        <v>14.6</v>
      </c>
      <c r="L942" s="7">
        <v>33.700000000000003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fate9421610</v>
      </c>
      <c r="J943" s="7" t="s">
        <v>10387</v>
      </c>
      <c r="K943" s="7">
        <v>16.600000000000001</v>
      </c>
      <c r="L943" s="7">
        <v>10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fate9432812</v>
      </c>
      <c r="J944" s="7" t="s">
        <v>10391</v>
      </c>
      <c r="K944" s="7">
        <v>28</v>
      </c>
      <c r="L944" s="7">
        <v>12.4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fate9442729</v>
      </c>
      <c r="J945" s="7" t="s">
        <v>10395</v>
      </c>
      <c r="K945" s="7">
        <v>27.7</v>
      </c>
      <c r="L945" s="7">
        <v>29.3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fate9452916</v>
      </c>
      <c r="J946" s="7" t="s">
        <v>10397</v>
      </c>
      <c r="K946" s="7">
        <v>29.7</v>
      </c>
      <c r="L946" s="7">
        <v>16.100000000000001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fate9462114</v>
      </c>
      <c r="J947" s="7" t="s">
        <v>10403</v>
      </c>
      <c r="K947" s="7">
        <v>21.2</v>
      </c>
      <c r="L947" s="7">
        <v>14.2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8311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fate9473429</v>
      </c>
      <c r="J948" s="7" t="s">
        <v>10409</v>
      </c>
      <c r="K948" s="7">
        <v>34.200000000000003</v>
      </c>
      <c r="L948" s="7">
        <v>29.8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8347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fate9482436</v>
      </c>
      <c r="J949" s="7" t="s">
        <v>10381</v>
      </c>
      <c r="K949" s="7">
        <v>24.2</v>
      </c>
      <c r="L949" s="7">
        <v>36.5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8425</v>
      </c>
      <c r="C950" s="6" t="s">
        <v>215</v>
      </c>
      <c r="D950" s="6"/>
      <c r="F950" s="6"/>
      <c r="G950" s="8">
        <v>94</v>
      </c>
      <c r="H950" s="6" t="s">
        <v>10377</v>
      </c>
      <c r="I950" s="6" t="str">
        <f t="shared" si="14"/>
        <v>fate9493034</v>
      </c>
      <c r="J950" s="7" t="s">
        <v>10389</v>
      </c>
      <c r="K950" s="7">
        <v>30.4</v>
      </c>
      <c r="L950" s="7">
        <v>34.9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11050</v>
      </c>
      <c r="F951" s="6"/>
      <c r="G951" s="8">
        <v>94</v>
      </c>
      <c r="H951" s="6" t="s">
        <v>10377</v>
      </c>
      <c r="I951" s="6" t="str">
        <f t="shared" si="14"/>
        <v>fate9503418</v>
      </c>
      <c r="J951" s="7" t="s">
        <v>10393</v>
      </c>
      <c r="K951" s="7">
        <v>34.1</v>
      </c>
      <c r="L951" s="7">
        <v>18.3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10504</v>
      </c>
      <c r="C952" s="6" t="s">
        <v>215</v>
      </c>
      <c r="D952" s="2" t="s">
        <v>11052</v>
      </c>
      <c r="F952" s="6"/>
      <c r="G952" s="8">
        <v>94</v>
      </c>
      <c r="H952" s="6" t="s">
        <v>10377</v>
      </c>
      <c r="I952" s="6" t="str">
        <f t="shared" si="14"/>
        <v>fate9512024</v>
      </c>
      <c r="J952" s="7" t="s">
        <v>10401</v>
      </c>
      <c r="K952" s="7">
        <v>20.2</v>
      </c>
      <c r="L952" s="7">
        <v>24.5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8347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10377</v>
      </c>
      <c r="I953" s="6" t="str">
        <f t="shared" si="14"/>
        <v>fate9521416</v>
      </c>
      <c r="J953" s="7" t="s">
        <v>10407</v>
      </c>
      <c r="K953" s="7">
        <v>14.5</v>
      </c>
      <c r="L953" s="7">
        <v>16.399999999999999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10504</v>
      </c>
      <c r="C954" s="6" t="s">
        <v>215</v>
      </c>
      <c r="D954" s="2" t="s">
        <v>11049</v>
      </c>
      <c r="E954" s="6">
        <v>65</v>
      </c>
      <c r="F954" s="6">
        <v>2</v>
      </c>
      <c r="G954" s="8">
        <v>94</v>
      </c>
      <c r="H954" s="6" t="s">
        <v>10377</v>
      </c>
      <c r="I954" s="6" t="str">
        <f t="shared" si="14"/>
        <v>fate9531418</v>
      </c>
      <c r="J954" s="7" t="s">
        <v>10383</v>
      </c>
      <c r="K954" s="7">
        <v>14.6</v>
      </c>
      <c r="L954" s="7">
        <v>18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8311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10399</v>
      </c>
      <c r="K955" s="7">
        <v>15.5</v>
      </c>
      <c r="L955" s="7">
        <v>30.4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10504</v>
      </c>
      <c r="C956" s="6" t="s">
        <v>215</v>
      </c>
      <c r="D956" s="2" t="s">
        <v>11051</v>
      </c>
      <c r="E956" s="6">
        <v>66</v>
      </c>
      <c r="F956" s="6">
        <v>2</v>
      </c>
      <c r="G956" s="8">
        <v>94</v>
      </c>
      <c r="H956" s="6" t="s">
        <v>10377</v>
      </c>
      <c r="I956" s="6" t="str">
        <f t="shared" si="14"/>
        <v>fate9551530</v>
      </c>
      <c r="J956" s="7" t="s">
        <v>10405</v>
      </c>
      <c r="K956" s="7">
        <v>15.3</v>
      </c>
      <c r="L956" s="7">
        <v>30.1</v>
      </c>
      <c r="M956" s="7"/>
      <c r="N956" s="7"/>
      <c r="P956" s="6" t="s">
        <v>10378</v>
      </c>
      <c r="Q956" s="6" t="s">
        <v>10379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fate9562832</v>
      </c>
      <c r="J957" s="7" t="s">
        <v>10416</v>
      </c>
      <c r="K957" s="7">
        <v>28.7</v>
      </c>
      <c r="L957" s="7">
        <v>32.4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fate9572022</v>
      </c>
      <c r="J958" s="7" t="s">
        <v>10420</v>
      </c>
      <c r="K958" s="7">
        <v>20.7</v>
      </c>
      <c r="L958" s="7">
        <v>22.2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fate9582727</v>
      </c>
      <c r="J959" s="7" t="s">
        <v>10422</v>
      </c>
      <c r="K959" s="7">
        <v>27.3</v>
      </c>
      <c r="L959" s="7">
        <v>27.3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95</v>
      </c>
      <c r="H960" s="6" t="s">
        <v>10412</v>
      </c>
      <c r="I960" s="6" t="str">
        <f t="shared" si="14"/>
        <v>fate9592130</v>
      </c>
      <c r="J960" s="7" t="s">
        <v>10426</v>
      </c>
      <c r="K960" s="7">
        <v>21.8</v>
      </c>
      <c r="L960" s="7">
        <v>30.7</v>
      </c>
      <c r="M960" s="7"/>
      <c r="N960" s="7"/>
      <c r="P960" s="6" t="s">
        <v>10413</v>
      </c>
      <c r="Q960" s="6" t="s">
        <v>10414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fate9602722</v>
      </c>
      <c r="J961" s="7" t="s">
        <v>10432</v>
      </c>
      <c r="K961" s="7">
        <v>27.3</v>
      </c>
      <c r="L961" s="7">
        <v>22.4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8311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fate9613410</v>
      </c>
      <c r="J962" s="7" t="s">
        <v>10436</v>
      </c>
      <c r="K962" s="7">
        <v>34.9</v>
      </c>
      <c r="L962" s="7">
        <v>10.4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8347</v>
      </c>
      <c r="C963" s="6" t="s">
        <v>215</v>
      </c>
      <c r="D963" s="6"/>
      <c r="F963" s="6"/>
      <c r="G963" s="8">
        <v>96</v>
      </c>
      <c r="H963" s="6" t="s">
        <v>10412</v>
      </c>
      <c r="I963" s="6" t="str">
        <f t="shared" si="14"/>
        <v>fate9623514</v>
      </c>
      <c r="J963" s="7" t="s">
        <v>10428</v>
      </c>
      <c r="K963" s="7">
        <v>35</v>
      </c>
      <c r="L963" s="7">
        <v>14.5</v>
      </c>
      <c r="M963" s="7"/>
      <c r="N963" s="7"/>
      <c r="P963" s="6" t="s">
        <v>10429</v>
      </c>
      <c r="Q963" s="6" t="s">
        <v>10430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8425</v>
      </c>
      <c r="C964" s="6" t="s">
        <v>215</v>
      </c>
      <c r="D964" s="6"/>
      <c r="F964" s="6"/>
      <c r="G964" s="8">
        <v>95</v>
      </c>
      <c r="H964" s="6" t="s">
        <v>10412</v>
      </c>
      <c r="I964" s="6" t="str">
        <f t="shared" ref="I964:I1003" si="15">A964&amp;LEFT(SUBSTITUTE(K964,".",""),2)&amp;LEFT(SUBSTITUTE(L964,".",""),2)</f>
        <v>fate9631924</v>
      </c>
      <c r="J964" s="7" t="s">
        <v>10418</v>
      </c>
      <c r="K964" s="7">
        <v>19.600000000000001</v>
      </c>
      <c r="L964" s="7">
        <v>24.8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11058</v>
      </c>
      <c r="F965" s="6"/>
      <c r="G965" s="8">
        <v>95</v>
      </c>
      <c r="H965" s="6" t="s">
        <v>10412</v>
      </c>
      <c r="I965" s="6" t="str">
        <f t="shared" si="15"/>
        <v>fate9641116</v>
      </c>
      <c r="J965" s="7" t="s">
        <v>10411</v>
      </c>
      <c r="K965" s="7">
        <v>11.7</v>
      </c>
      <c r="L965" s="7">
        <v>16.3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11057</v>
      </c>
      <c r="F966" s="6"/>
      <c r="G966" s="8">
        <v>95</v>
      </c>
      <c r="H966" s="6" t="s">
        <v>10412</v>
      </c>
      <c r="I966" s="6" t="str">
        <f t="shared" si="15"/>
        <v>fate9651324</v>
      </c>
      <c r="J966" s="7" t="s">
        <v>10424</v>
      </c>
      <c r="K966" s="7">
        <v>13.9</v>
      </c>
      <c r="L966" s="7">
        <v>24.2</v>
      </c>
      <c r="M966" s="7"/>
      <c r="N966" s="7"/>
      <c r="P966" s="6" t="s">
        <v>10413</v>
      </c>
      <c r="Q966" s="6" t="s">
        <v>10414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11060</v>
      </c>
      <c r="F967" s="6"/>
      <c r="G967" s="8">
        <v>96</v>
      </c>
      <c r="H967" s="6" t="s">
        <v>10412</v>
      </c>
      <c r="I967" s="6" t="str">
        <f t="shared" si="15"/>
        <v>fate9662316</v>
      </c>
      <c r="J967" s="7" t="s">
        <v>10434</v>
      </c>
      <c r="K967" s="7">
        <v>23.9</v>
      </c>
      <c r="L967" s="7">
        <v>16.3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10504</v>
      </c>
      <c r="C968" s="6" t="s">
        <v>215</v>
      </c>
      <c r="D968" s="2" t="s">
        <v>11059</v>
      </c>
      <c r="F968" s="6"/>
      <c r="G968" s="8">
        <v>96</v>
      </c>
      <c r="H968" s="6" t="s">
        <v>10412</v>
      </c>
      <c r="I968" s="6" t="str">
        <f t="shared" si="15"/>
        <v>fate9673220</v>
      </c>
      <c r="J968" s="7" t="s">
        <v>10438</v>
      </c>
      <c r="K968" s="7">
        <v>32.1</v>
      </c>
      <c r="L968" s="7">
        <v>20.9</v>
      </c>
      <c r="M968" s="7"/>
      <c r="N968" s="7"/>
      <c r="P968" s="6" t="s">
        <v>10429</v>
      </c>
      <c r="Q968" s="6" t="s">
        <v>10430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10412</v>
      </c>
      <c r="I969" s="6" t="str">
        <f t="shared" si="15"/>
        <v>fate9682332</v>
      </c>
      <c r="J969" s="7" t="s">
        <v>10571</v>
      </c>
      <c r="K969" s="7">
        <v>23.5</v>
      </c>
      <c r="L969" s="7">
        <v>32.5</v>
      </c>
      <c r="M969" s="7"/>
      <c r="N969" s="7"/>
      <c r="P969" s="6" t="s">
        <v>10413</v>
      </c>
      <c r="Q969" s="6" t="s">
        <v>10414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8311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10412</v>
      </c>
      <c r="I970" s="6" t="str">
        <f t="shared" si="15"/>
        <v>fate9692917</v>
      </c>
      <c r="J970" s="7" t="s">
        <v>10573</v>
      </c>
      <c r="K970" s="7">
        <v>29</v>
      </c>
      <c r="L970" s="7">
        <v>17.8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8425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10574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8347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10412</v>
      </c>
      <c r="I972" s="6" t="str">
        <f t="shared" si="15"/>
        <v>fate9712085</v>
      </c>
      <c r="J972" s="7" t="s">
        <v>10575</v>
      </c>
      <c r="K972" s="7">
        <v>20.9</v>
      </c>
      <c r="L972" s="7">
        <v>8.5</v>
      </c>
      <c r="M972" s="7"/>
      <c r="N972" s="7"/>
      <c r="O972" s="6"/>
      <c r="P972" s="6" t="s">
        <v>10429</v>
      </c>
      <c r="Q972" s="6" t="s">
        <v>10430</v>
      </c>
      <c r="R972" s="6"/>
      <c r="S972" s="6" t="s">
        <v>8343</v>
      </c>
      <c r="T972" s="6"/>
    </row>
    <row r="973" spans="1:20" x14ac:dyDescent="0.25">
      <c r="A973" s="6" t="s">
        <v>10521</v>
      </c>
      <c r="B973" s="8" t="s">
        <v>10669</v>
      </c>
      <c r="C973" s="6" t="s">
        <v>215</v>
      </c>
      <c r="D973" s="2" t="s">
        <v>10579</v>
      </c>
      <c r="E973" s="6">
        <v>67</v>
      </c>
      <c r="F973" s="6">
        <v>5</v>
      </c>
      <c r="G973" s="8">
        <v>100</v>
      </c>
      <c r="H973" s="6" t="s">
        <v>10412</v>
      </c>
      <c r="I973" s="6" t="str">
        <f t="shared" si="15"/>
        <v>fate9722251</v>
      </c>
      <c r="J973" s="7" t="s">
        <v>10576</v>
      </c>
      <c r="K973" s="7">
        <v>22.5</v>
      </c>
      <c r="L973" s="7">
        <v>5.0999999999999996</v>
      </c>
      <c r="M973" s="7"/>
      <c r="N973" s="7"/>
      <c r="O973" s="6"/>
      <c r="P973" s="6" t="s">
        <v>10577</v>
      </c>
      <c r="Q973" s="6" t="s">
        <v>10578</v>
      </c>
      <c r="R973" s="6"/>
      <c r="S973" s="6" t="s">
        <v>9117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fate9733327</v>
      </c>
      <c r="J974" s="7" t="s">
        <v>10445</v>
      </c>
      <c r="K974" s="7">
        <v>33.299999999999997</v>
      </c>
      <c r="L974" s="7">
        <v>27.7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fate9743230</v>
      </c>
      <c r="J975" s="7" t="s">
        <v>10451</v>
      </c>
      <c r="K975" s="7">
        <v>32.1</v>
      </c>
      <c r="L975" s="7">
        <v>30.3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fate9752523</v>
      </c>
      <c r="J976" s="7" t="s">
        <v>10455</v>
      </c>
      <c r="K976" s="7">
        <v>25.9</v>
      </c>
      <c r="L976" s="7">
        <v>23.1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97</v>
      </c>
      <c r="H977" s="6" t="s">
        <v>10441</v>
      </c>
      <c r="I977" s="6" t="str">
        <f t="shared" si="15"/>
        <v>fate9763295</v>
      </c>
      <c r="J977" s="7" t="s">
        <v>10457</v>
      </c>
      <c r="K977" s="7">
        <v>32.4</v>
      </c>
      <c r="L977" s="7">
        <v>9.5</v>
      </c>
      <c r="M977" s="7"/>
      <c r="N977" s="7"/>
      <c r="P977" s="6" t="s">
        <v>10442</v>
      </c>
      <c r="Q977" s="6" t="s">
        <v>10443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fate9779314</v>
      </c>
      <c r="J978" s="7" t="s">
        <v>10465</v>
      </c>
      <c r="K978" s="7">
        <v>9.3000000000000007</v>
      </c>
      <c r="L978" s="7">
        <v>14.8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fate9781828</v>
      </c>
      <c r="J979" s="7" t="s">
        <v>10469</v>
      </c>
      <c r="K979" s="7">
        <v>18.100000000000001</v>
      </c>
      <c r="L979" s="7">
        <v>28.3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fate9791231</v>
      </c>
      <c r="J980" s="7" t="s">
        <v>10471</v>
      </c>
      <c r="K980" s="7">
        <v>12.4</v>
      </c>
      <c r="L980" s="7">
        <v>31.7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fate9802032</v>
      </c>
      <c r="J981" s="7" t="s">
        <v>10473</v>
      </c>
      <c r="K981" s="7">
        <v>20.2</v>
      </c>
      <c r="L981" s="7">
        <v>32.799999999999997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8311</v>
      </c>
      <c r="C982" s="6" t="s">
        <v>215</v>
      </c>
      <c r="D982" s="6"/>
      <c r="F982" s="6"/>
      <c r="G982" s="8">
        <v>98</v>
      </c>
      <c r="H982" s="6" t="s">
        <v>10441</v>
      </c>
      <c r="I982" s="6" t="str">
        <f t="shared" si="15"/>
        <v>fate9811221</v>
      </c>
      <c r="J982" s="7" t="s">
        <v>10477</v>
      </c>
      <c r="K982" s="7">
        <v>12</v>
      </c>
      <c r="L982" s="7">
        <v>21.9</v>
      </c>
      <c r="M982" s="7"/>
      <c r="N982" s="7"/>
      <c r="P982" s="6" t="s">
        <v>10460</v>
      </c>
      <c r="Q982" s="6" t="s">
        <v>10461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97</v>
      </c>
      <c r="H983" s="6" t="s">
        <v>10441</v>
      </c>
      <c r="I983" s="6" t="str">
        <f t="shared" si="15"/>
        <v>fate9823523</v>
      </c>
      <c r="J983" s="7" t="s">
        <v>10453</v>
      </c>
      <c r="K983" s="7">
        <v>35.799999999999997</v>
      </c>
      <c r="L983" s="7">
        <v>23.3</v>
      </c>
      <c r="M983" s="7"/>
      <c r="N983" s="7"/>
      <c r="P983" s="6" t="s">
        <v>10442</v>
      </c>
      <c r="Q983" s="6" t="s">
        <v>10443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8425</v>
      </c>
      <c r="C984" s="6" t="s">
        <v>215</v>
      </c>
      <c r="D984" s="6"/>
      <c r="F984" s="6"/>
      <c r="G984" s="8">
        <v>98</v>
      </c>
      <c r="H984" s="6" t="s">
        <v>10441</v>
      </c>
      <c r="I984" s="6" t="str">
        <f t="shared" si="15"/>
        <v>fate9839735</v>
      </c>
      <c r="J984" s="7" t="s">
        <v>10467</v>
      </c>
      <c r="K984" s="7">
        <v>9.6999999999999993</v>
      </c>
      <c r="L984" s="7">
        <v>35.1</v>
      </c>
      <c r="M984" s="7"/>
      <c r="N984" s="7"/>
      <c r="P984" s="6" t="s">
        <v>10460</v>
      </c>
      <c r="Q984" s="6" t="s">
        <v>10461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11071</v>
      </c>
      <c r="F985" s="6"/>
      <c r="G985" s="8">
        <v>97</v>
      </c>
      <c r="H985" s="6" t="s">
        <v>10441</v>
      </c>
      <c r="I985" s="6" t="str">
        <f t="shared" si="15"/>
        <v>fate9842514</v>
      </c>
      <c r="J985" s="7" t="s">
        <v>10449</v>
      </c>
      <c r="K985" s="7">
        <v>25.5</v>
      </c>
      <c r="L985" s="7">
        <v>14.5</v>
      </c>
      <c r="M985" s="7"/>
      <c r="N985" s="7"/>
      <c r="P985" s="6" t="s">
        <v>10442</v>
      </c>
      <c r="Q985" s="6" t="s">
        <v>10443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10504</v>
      </c>
      <c r="C986" s="6" t="s">
        <v>215</v>
      </c>
      <c r="D986" s="2" t="s">
        <v>11072</v>
      </c>
      <c r="F986" s="6"/>
      <c r="G986" s="8">
        <v>98</v>
      </c>
      <c r="H986" s="6" t="s">
        <v>10441</v>
      </c>
      <c r="I986" s="6" t="str">
        <f t="shared" si="15"/>
        <v>fate9852434</v>
      </c>
      <c r="J986" s="7" t="s">
        <v>10463</v>
      </c>
      <c r="K986" s="7">
        <v>24.1</v>
      </c>
      <c r="L986" s="7">
        <v>34.6</v>
      </c>
      <c r="M986" s="7"/>
      <c r="N986" s="7"/>
      <c r="P986" s="6" t="s">
        <v>10460</v>
      </c>
      <c r="Q986" s="6" t="s">
        <v>10461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10441</v>
      </c>
      <c r="I987" s="6" t="str">
        <f t="shared" si="15"/>
        <v>fate9863013</v>
      </c>
      <c r="J987" s="7" t="s">
        <v>10440</v>
      </c>
      <c r="K987" s="7">
        <v>30</v>
      </c>
      <c r="L987" s="7">
        <v>13.8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10441</v>
      </c>
      <c r="I988" s="6" t="str">
        <f t="shared" si="15"/>
        <v>fate9873117</v>
      </c>
      <c r="J988" s="7" t="s">
        <v>10447</v>
      </c>
      <c r="K988" s="7">
        <v>31.9</v>
      </c>
      <c r="L988" s="7">
        <v>17.5</v>
      </c>
      <c r="M988" s="7"/>
      <c r="N988" s="7"/>
      <c r="P988" s="6" t="s">
        <v>10442</v>
      </c>
      <c r="Q988" s="6" t="s">
        <v>10443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10475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10441</v>
      </c>
      <c r="I990" s="6" t="str">
        <f t="shared" si="15"/>
        <v>fate9891315</v>
      </c>
      <c r="J990" s="7" t="s">
        <v>10459</v>
      </c>
      <c r="K990" s="7">
        <v>13.3</v>
      </c>
      <c r="L990" s="7">
        <v>15.4</v>
      </c>
      <c r="M990" s="7"/>
      <c r="N990" s="7"/>
      <c r="P990" s="6" t="s">
        <v>10460</v>
      </c>
      <c r="Q990" s="6" t="s">
        <v>10461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fate9901516</v>
      </c>
      <c r="J991" s="7" t="s">
        <v>10488</v>
      </c>
      <c r="K991" s="7">
        <v>15.9</v>
      </c>
      <c r="L991" s="7">
        <v>16.2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8311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fate9913131</v>
      </c>
      <c r="J992" s="7" t="s">
        <v>10496</v>
      </c>
      <c r="K992" s="7">
        <v>31.2</v>
      </c>
      <c r="L992" s="7">
        <v>31.4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8347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fate9921134</v>
      </c>
      <c r="J993" s="7" t="s">
        <v>10490</v>
      </c>
      <c r="K993" s="7">
        <v>11.6</v>
      </c>
      <c r="L993" s="7">
        <v>34.4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8425</v>
      </c>
      <c r="C994" s="6" t="s">
        <v>215</v>
      </c>
      <c r="D994" s="6"/>
      <c r="F994" s="6"/>
      <c r="G994" s="8">
        <v>99</v>
      </c>
      <c r="H994" s="6" t="s">
        <v>10480</v>
      </c>
      <c r="I994" s="6" t="str">
        <f t="shared" si="15"/>
        <v>fate9937215</v>
      </c>
      <c r="J994" s="7" t="s">
        <v>10498</v>
      </c>
      <c r="K994" s="7">
        <v>7.2</v>
      </c>
      <c r="L994" s="7">
        <v>15.1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11075</v>
      </c>
      <c r="F995" s="6"/>
      <c r="G995" s="8">
        <v>99</v>
      </c>
      <c r="H995" s="6" t="s">
        <v>10480</v>
      </c>
      <c r="I995" s="6" t="str">
        <f t="shared" si="15"/>
        <v>fate9942615</v>
      </c>
      <c r="J995" s="7" t="s">
        <v>10484</v>
      </c>
      <c r="K995" s="7">
        <v>26.7</v>
      </c>
      <c r="L995" s="7">
        <v>15.6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10504</v>
      </c>
      <c r="C996" s="6" t="s">
        <v>215</v>
      </c>
      <c r="D996" s="2" t="s">
        <v>11076</v>
      </c>
      <c r="F996" s="6"/>
      <c r="G996" s="8">
        <v>99</v>
      </c>
      <c r="H996" s="6" t="s">
        <v>10480</v>
      </c>
      <c r="I996" s="6" t="str">
        <f t="shared" si="15"/>
        <v>fate995719</v>
      </c>
      <c r="J996" s="7" t="s">
        <v>10492</v>
      </c>
      <c r="K996" s="7">
        <v>7.1</v>
      </c>
      <c r="L996" s="7">
        <v>9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8425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10480</v>
      </c>
      <c r="I997" s="6" t="str">
        <f t="shared" si="15"/>
        <v>fate9962787</v>
      </c>
      <c r="J997" s="7" t="s">
        <v>10494</v>
      </c>
      <c r="K997" s="7">
        <v>27.3</v>
      </c>
      <c r="L997" s="7">
        <v>8.6999999999999993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10504</v>
      </c>
      <c r="C998" s="6" t="s">
        <v>215</v>
      </c>
      <c r="D998" s="2" t="s">
        <v>11073</v>
      </c>
      <c r="E998" s="6">
        <v>70</v>
      </c>
      <c r="F998" s="6">
        <v>2</v>
      </c>
      <c r="G998" s="8">
        <v>99</v>
      </c>
      <c r="H998" s="6" t="s">
        <v>10480</v>
      </c>
      <c r="I998" s="6" t="str">
        <f t="shared" si="15"/>
        <v>fate9972559</v>
      </c>
      <c r="J998" s="7" t="s">
        <v>10500</v>
      </c>
      <c r="K998" s="7">
        <v>25.1</v>
      </c>
      <c r="L998" s="7">
        <v>5.9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8311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10479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10504</v>
      </c>
      <c r="C1000" s="6" t="s">
        <v>215</v>
      </c>
      <c r="D1000" s="2" t="s">
        <v>11074</v>
      </c>
      <c r="E1000" s="6">
        <v>71</v>
      </c>
      <c r="F1000" s="6">
        <v>2</v>
      </c>
      <c r="G1000" s="8">
        <v>99</v>
      </c>
      <c r="H1000" s="6" t="s">
        <v>10480</v>
      </c>
      <c r="I1000" s="6" t="str">
        <f t="shared" si="15"/>
        <v>fate9998334</v>
      </c>
      <c r="J1000" s="7" t="s">
        <v>10486</v>
      </c>
      <c r="K1000" s="7">
        <v>8.3000000000000007</v>
      </c>
      <c r="L1000" s="7">
        <v>34</v>
      </c>
      <c r="M1000" s="7"/>
      <c r="N1000" s="7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8311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10580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10504</v>
      </c>
      <c r="C1002" s="6" t="s">
        <v>215</v>
      </c>
      <c r="D1002" s="2" t="s">
        <v>11077</v>
      </c>
      <c r="E1002" s="6">
        <v>72</v>
      </c>
      <c r="F1002" s="6">
        <v>2</v>
      </c>
      <c r="G1002" s="8">
        <v>99</v>
      </c>
      <c r="H1002" s="6" t="s">
        <v>10480</v>
      </c>
      <c r="I1002" s="6" t="str">
        <f t="shared" si="15"/>
        <v>fate10013534</v>
      </c>
      <c r="J1002" s="7" t="s">
        <v>10581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10481</v>
      </c>
      <c r="Q1002" s="6" t="s">
        <v>10482</v>
      </c>
      <c r="R1002" s="6"/>
      <c r="S1002" s="6" t="s">
        <v>8343</v>
      </c>
      <c r="T1002" s="6"/>
    </row>
    <row r="1003" spans="1:20" x14ac:dyDescent="0.25">
      <c r="A1003" s="6" t="s">
        <v>11169</v>
      </c>
      <c r="B1003" s="8" t="s">
        <v>10669</v>
      </c>
      <c r="C1003" s="6" t="s">
        <v>215</v>
      </c>
      <c r="D1003" s="2" t="s">
        <v>10583</v>
      </c>
      <c r="E1003" s="6">
        <v>72</v>
      </c>
      <c r="F1003" s="6">
        <v>3</v>
      </c>
      <c r="G1003" s="8">
        <v>100</v>
      </c>
      <c r="H1003" s="6" t="s">
        <v>10480</v>
      </c>
      <c r="I1003" s="6" t="str">
        <f t="shared" si="15"/>
        <v>fate10023733</v>
      </c>
      <c r="J1003" s="7" t="s">
        <v>10582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10577</v>
      </c>
      <c r="Q1003" s="6" t="s">
        <v>10578</v>
      </c>
      <c r="R1003" s="6"/>
      <c r="S1003" s="6" t="s">
        <v>9117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2026-05-14T02:32:22Z</dcterms:modified>
</cp:coreProperties>
</file>