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62521D62-95B5-4DD3-91E8-0D819D581B0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КП3" sheetId="1" r:id="rId1"/>
    <sheet name="КП4" sheetId="2" r:id="rId2"/>
    <sheet name="КП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2" i="3"/>
  <c r="AF14" i="3"/>
  <c r="AF3" i="3"/>
  <c r="AF4" i="3"/>
  <c r="AF5" i="3"/>
  <c r="AF6" i="3"/>
  <c r="AF7" i="3"/>
  <c r="AF8" i="3"/>
  <c r="AF9" i="3"/>
  <c r="AF10" i="3"/>
  <c r="AF11" i="3"/>
  <c r="AF12" i="3"/>
  <c r="AF13" i="3"/>
  <c r="AF2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F53" i="2" l="1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</calcChain>
</file>

<file path=xl/sharedStrings.xml><?xml version="1.0" encoding="utf-8"?>
<sst xmlns="http://schemas.openxmlformats.org/spreadsheetml/2006/main" count="203" uniqueCount="31">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</sst>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164" fontId="0" fillId="0" borderId="0" xfId="0" applyNumberFormat="1" applyFill="1" applyBorder="1"/>
    <xf numFmtId="0" fontId="0" fillId="2" borderId="4" xfId="0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 wrapText="1"/>
    </xf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0" xfId="0" applyNumberFormat="1" applyBorder="1"/>
  </cellXfs>
  <cellStyles count="1">
    <cellStyle name="Звичайний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609599</xdr:colOff>
      <xdr:row>13</xdr:row>
      <xdr:rowOff>14287</xdr:rowOff>
    </xdr:from>
    <xdr:to>
      <xdr:col>32</xdr:col>
      <xdr:colOff>600074</xdr:colOff>
      <xdr:row>27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40" zoomScaleNormal="40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1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AH101"/>
  <sheetViews>
    <sheetView tabSelected="1" topLeftCell="O1" zoomScaleNormal="100" workbookViewId="0">
      <selection activeCell="AE33" sqref="AE33"/>
    </sheetView>
  </sheetViews>
  <sheetFormatPr defaultRowHeight="15" x14ac:dyDescent="0.25"/>
  <cols>
    <col min="28" max="28" width="9.140625" customWidth="1"/>
  </cols>
  <sheetData>
    <row r="1" spans="1:34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</row>
    <row r="2" spans="1:34" x14ac:dyDescent="0.25">
      <c r="A2" s="6">
        <v>0</v>
      </c>
      <c r="B2" s="7">
        <v>0.69719296693801802</v>
      </c>
      <c r="C2" s="7">
        <v>0.66388553380966098</v>
      </c>
      <c r="D2" s="7">
        <v>0.62937742471694902</v>
      </c>
      <c r="E2" s="7">
        <v>0.81954610347747803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/>
      <c r="AB2" s="8">
        <v>16</v>
      </c>
      <c r="AC2" s="19">
        <v>0.93400000000000005</v>
      </c>
      <c r="AD2" s="19">
        <v>1</v>
      </c>
      <c r="AE2" s="19">
        <v>0.94650000000000001</v>
      </c>
      <c r="AF2" s="19">
        <f>AVERAGE(AC2:AE2)</f>
        <v>0.96016666666666672</v>
      </c>
      <c r="AG2" s="8" t="str">
        <f>IF(AF2=$AF$14,"best","")</f>
        <v/>
      </c>
      <c r="AH2" s="9"/>
    </row>
    <row r="3" spans="1:34" x14ac:dyDescent="0.25">
      <c r="A3" s="6">
        <v>1</v>
      </c>
      <c r="B3" s="7">
        <v>0.78245615959167403</v>
      </c>
      <c r="C3" s="7">
        <v>0.39757084846496499</v>
      </c>
      <c r="D3" s="7">
        <v>0.85214006900787298</v>
      </c>
      <c r="E3" s="7">
        <v>0.58643668889999301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6"/>
      <c r="AB3" s="8">
        <v>32</v>
      </c>
      <c r="AC3" s="19">
        <v>0.93210000000000004</v>
      </c>
      <c r="AD3" s="19">
        <v>1</v>
      </c>
      <c r="AE3" s="19">
        <v>0.95040000000000002</v>
      </c>
      <c r="AF3" s="19">
        <f t="shared" ref="AF3:AF13" si="0">AVERAGE(AC3:AE3)</f>
        <v>0.96083333333333343</v>
      </c>
      <c r="AG3" s="8" t="str">
        <f t="shared" ref="AG3:AG13" si="1">IF(AF3=$AF$14,"best","")</f>
        <v/>
      </c>
      <c r="AH3" s="9"/>
    </row>
    <row r="4" spans="1:34" x14ac:dyDescent="0.25">
      <c r="A4" s="6">
        <v>2</v>
      </c>
      <c r="B4" s="7">
        <v>0.89508771896362305</v>
      </c>
      <c r="C4" s="7">
        <v>0.29037144780158902</v>
      </c>
      <c r="D4" s="7">
        <v>0.90175098180770796</v>
      </c>
      <c r="E4" s="7">
        <v>0.39232969284057601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6"/>
      <c r="AB4" s="8">
        <v>48</v>
      </c>
      <c r="AC4" s="19">
        <v>0.93989999999999996</v>
      </c>
      <c r="AD4" s="19">
        <v>1</v>
      </c>
      <c r="AE4" s="19">
        <v>0.95040000000000002</v>
      </c>
      <c r="AF4" s="19">
        <f t="shared" si="0"/>
        <v>0.96343333333333325</v>
      </c>
      <c r="AG4" s="8" t="str">
        <f t="shared" si="1"/>
        <v>best</v>
      </c>
      <c r="AH4" s="9"/>
    </row>
    <row r="5" spans="1:34" x14ac:dyDescent="0.25">
      <c r="A5" s="6">
        <v>3</v>
      </c>
      <c r="B5" s="7">
        <v>0.92473685741424505</v>
      </c>
      <c r="C5" s="7">
        <v>0.21387992799281999</v>
      </c>
      <c r="D5" s="7">
        <v>0.87937742471694902</v>
      </c>
      <c r="E5" s="7">
        <v>0.34127280116081199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6"/>
      <c r="AB5" s="8">
        <v>64</v>
      </c>
      <c r="AC5" s="19">
        <v>0.93500000000000005</v>
      </c>
      <c r="AD5" s="19">
        <v>0.99980000000000002</v>
      </c>
      <c r="AE5" s="19">
        <v>0.95430000000000004</v>
      </c>
      <c r="AF5" s="19">
        <f t="shared" si="0"/>
        <v>0.9630333333333333</v>
      </c>
      <c r="AG5" s="8" t="str">
        <f t="shared" si="1"/>
        <v/>
      </c>
      <c r="AH5" s="9"/>
    </row>
    <row r="6" spans="1:34" x14ac:dyDescent="0.25">
      <c r="A6" s="6">
        <v>4</v>
      </c>
      <c r="B6" s="7">
        <v>0.93754386901855402</v>
      </c>
      <c r="C6" s="7">
        <v>0.17251425981521601</v>
      </c>
      <c r="D6" s="7">
        <v>0.87159532308578402</v>
      </c>
      <c r="E6" s="7">
        <v>0.31866788864135698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6"/>
      <c r="AB6" s="8">
        <v>80</v>
      </c>
      <c r="AC6" s="19">
        <v>0.93989999999999996</v>
      </c>
      <c r="AD6" s="19">
        <v>0.99839999999999995</v>
      </c>
      <c r="AE6" s="19">
        <v>0.94650000000000001</v>
      </c>
      <c r="AF6" s="19">
        <f t="shared" si="0"/>
        <v>0.9615999999999999</v>
      </c>
      <c r="AG6" s="8" t="str">
        <f t="shared" si="1"/>
        <v/>
      </c>
      <c r="AH6" s="9"/>
    </row>
    <row r="7" spans="1:34" x14ac:dyDescent="0.25">
      <c r="A7" s="6">
        <v>5</v>
      </c>
      <c r="B7" s="7">
        <v>0.95228070020675604</v>
      </c>
      <c r="C7" s="7">
        <v>0.13544726371765101</v>
      </c>
      <c r="D7" s="7">
        <v>0.89299613237380904</v>
      </c>
      <c r="E7" s="7">
        <v>0.258992940187454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6"/>
      <c r="AB7" s="8">
        <v>96</v>
      </c>
      <c r="AC7" s="19">
        <v>0.93400000000000005</v>
      </c>
      <c r="AD7" s="19">
        <v>1</v>
      </c>
      <c r="AE7" s="19">
        <v>0.95530000000000004</v>
      </c>
      <c r="AF7" s="19">
        <f t="shared" si="0"/>
        <v>0.96310000000000018</v>
      </c>
      <c r="AG7" s="8" t="str">
        <f t="shared" si="1"/>
        <v/>
      </c>
      <c r="AH7" s="9"/>
    </row>
    <row r="8" spans="1:34" x14ac:dyDescent="0.25">
      <c r="A8" s="6">
        <v>6</v>
      </c>
      <c r="B8" s="7">
        <v>0.96473681926727295</v>
      </c>
      <c r="C8" s="7">
        <v>0.100270152091979</v>
      </c>
      <c r="D8" s="7">
        <v>0.91731518507003695</v>
      </c>
      <c r="E8" s="7">
        <v>0.215465873479843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  <c r="AA8" s="6"/>
      <c r="AB8" s="8">
        <v>112</v>
      </c>
      <c r="AC8" s="19">
        <v>0.94079999999999997</v>
      </c>
      <c r="AD8" s="19">
        <v>0.99750000000000005</v>
      </c>
      <c r="AE8" s="19">
        <v>0.94940000000000002</v>
      </c>
      <c r="AF8" s="19">
        <f t="shared" si="0"/>
        <v>0.96256666666666657</v>
      </c>
      <c r="AG8" s="8" t="str">
        <f t="shared" si="1"/>
        <v/>
      </c>
      <c r="AH8" s="9"/>
    </row>
    <row r="9" spans="1:34" x14ac:dyDescent="0.25">
      <c r="A9" s="6">
        <v>7</v>
      </c>
      <c r="B9" s="7">
        <v>0.95842105150222701</v>
      </c>
      <c r="C9" s="7">
        <v>0.11027061939239501</v>
      </c>
      <c r="D9" s="7">
        <v>0.92704278230667103</v>
      </c>
      <c r="E9" s="7">
        <v>0.20023864507675099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6"/>
      <c r="AB9" s="8">
        <v>128</v>
      </c>
      <c r="AC9" s="19">
        <v>0.94369999999999998</v>
      </c>
      <c r="AD9" s="19">
        <v>0.98740000000000006</v>
      </c>
      <c r="AE9" s="19">
        <v>0.95140000000000002</v>
      </c>
      <c r="AF9" s="19">
        <f t="shared" si="0"/>
        <v>0.96083333333333343</v>
      </c>
      <c r="AG9" s="8" t="str">
        <f t="shared" si="1"/>
        <v/>
      </c>
      <c r="AH9" s="9"/>
    </row>
    <row r="10" spans="1:34" x14ac:dyDescent="0.25">
      <c r="A10" s="6">
        <v>8</v>
      </c>
      <c r="B10" s="7">
        <v>0.964385986328125</v>
      </c>
      <c r="C10" s="7">
        <v>9.8939917981624603E-2</v>
      </c>
      <c r="D10" s="7">
        <v>0.92315173149108798</v>
      </c>
      <c r="E10" s="7">
        <v>0.25055548548698398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6"/>
      <c r="AB10" s="8">
        <v>196</v>
      </c>
      <c r="AC10" s="19">
        <v>0.94079999999999997</v>
      </c>
      <c r="AD10" s="19">
        <v>0.99970000000000003</v>
      </c>
      <c r="AE10" s="19">
        <v>0.94750000000000001</v>
      </c>
      <c r="AF10" s="19">
        <f t="shared" si="0"/>
        <v>0.96266666666666667</v>
      </c>
      <c r="AG10" s="8" t="str">
        <f t="shared" si="1"/>
        <v/>
      </c>
      <c r="AH10" s="9"/>
    </row>
    <row r="11" spans="1:34" x14ac:dyDescent="0.25">
      <c r="A11" s="6">
        <v>9</v>
      </c>
      <c r="B11" s="7">
        <v>0.97877192497253396</v>
      </c>
      <c r="C11" s="7">
        <v>6.3260667026042897E-2</v>
      </c>
      <c r="D11" s="7">
        <v>0.92801558971404996</v>
      </c>
      <c r="E11" s="7">
        <v>0.23159405589103699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6"/>
      <c r="AB11" s="8">
        <v>256</v>
      </c>
      <c r="AC11" s="19">
        <v>0.93310000000000004</v>
      </c>
      <c r="AD11" s="19">
        <v>1</v>
      </c>
      <c r="AE11" s="19">
        <v>0.94940000000000002</v>
      </c>
      <c r="AF11" s="19">
        <f t="shared" si="0"/>
        <v>0.96083333333333343</v>
      </c>
      <c r="AG11" s="8" t="str">
        <f t="shared" si="1"/>
        <v/>
      </c>
      <c r="AH11" s="9"/>
    </row>
    <row r="12" spans="1:34" x14ac:dyDescent="0.25">
      <c r="A12" s="6">
        <v>10</v>
      </c>
      <c r="B12" s="7">
        <v>0.98245614767074496</v>
      </c>
      <c r="C12" s="7">
        <v>4.9864497035741799E-2</v>
      </c>
      <c r="D12" s="7">
        <v>0.90953308343887296</v>
      </c>
      <c r="E12" s="7">
        <v>0.282427698373794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6"/>
      <c r="AB12" s="8">
        <v>512</v>
      </c>
      <c r="AC12" s="19">
        <v>0.93020000000000003</v>
      </c>
      <c r="AD12" s="19">
        <v>0.99650000000000005</v>
      </c>
      <c r="AE12" s="19">
        <v>0.94650000000000001</v>
      </c>
      <c r="AF12" s="19">
        <f t="shared" si="0"/>
        <v>0.95773333333333344</v>
      </c>
      <c r="AG12" s="8" t="str">
        <f t="shared" si="1"/>
        <v/>
      </c>
      <c r="AH12" s="9"/>
    </row>
    <row r="13" spans="1:34" x14ac:dyDescent="0.25">
      <c r="A13" s="6">
        <v>11</v>
      </c>
      <c r="B13" s="7">
        <v>0.99000000953674305</v>
      </c>
      <c r="C13" s="7">
        <v>3.2924704253673498E-2</v>
      </c>
      <c r="D13" s="7">
        <v>0.93093383312225297</v>
      </c>
      <c r="E13" s="7">
        <v>0.208540484309196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6"/>
      <c r="AB13" s="8">
        <v>1024</v>
      </c>
      <c r="AC13" s="19">
        <v>0.92730000000000001</v>
      </c>
      <c r="AD13" s="19">
        <v>0.98560000000000003</v>
      </c>
      <c r="AE13" s="19">
        <v>0.93189999999999995</v>
      </c>
      <c r="AF13" s="19">
        <f t="shared" si="0"/>
        <v>0.9482666666666667</v>
      </c>
      <c r="AG13" s="8" t="str">
        <f t="shared" si="1"/>
        <v/>
      </c>
      <c r="AH13" s="9"/>
    </row>
    <row r="14" spans="1:34" x14ac:dyDescent="0.25">
      <c r="A14" s="6">
        <v>12</v>
      </c>
      <c r="B14" s="7">
        <v>0.99368423223495395</v>
      </c>
      <c r="C14" s="7">
        <v>2.1230602636933299E-2</v>
      </c>
      <c r="D14" s="7">
        <v>0.93774318695068304</v>
      </c>
      <c r="E14" s="7">
        <v>0.22846239805221499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6"/>
      <c r="AB14" s="8"/>
      <c r="AC14" s="8"/>
      <c r="AD14" s="8"/>
      <c r="AE14" s="8"/>
      <c r="AF14" s="19">
        <f>MAX(AF2:AF13)</f>
        <v>0.96343333333333325</v>
      </c>
      <c r="AG14" s="8"/>
      <c r="AH14" s="9"/>
    </row>
    <row r="15" spans="1:34" x14ac:dyDescent="0.25">
      <c r="A15" s="6">
        <v>13</v>
      </c>
      <c r="B15" s="7">
        <v>0.996315777301788</v>
      </c>
      <c r="C15" s="7">
        <v>1.5233219601213901E-2</v>
      </c>
      <c r="D15" s="7">
        <v>0.91731518507003695</v>
      </c>
      <c r="E15" s="7">
        <v>0.29092752933502197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6"/>
      <c r="AB15" s="8"/>
      <c r="AC15" s="8"/>
      <c r="AD15" s="8"/>
      <c r="AE15" s="8"/>
      <c r="AF15" s="8"/>
      <c r="AG15" s="8"/>
      <c r="AH15" s="9"/>
    </row>
    <row r="16" spans="1:34" x14ac:dyDescent="0.25">
      <c r="A16" s="6">
        <v>14</v>
      </c>
      <c r="B16" s="7">
        <v>0.99140352010726895</v>
      </c>
      <c r="C16" s="7">
        <v>2.5070471689104999E-2</v>
      </c>
      <c r="D16" s="7">
        <v>0.93579769134521396</v>
      </c>
      <c r="E16" s="7">
        <v>0.25358781218528698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6"/>
      <c r="AB16" s="8"/>
      <c r="AC16" s="8"/>
      <c r="AD16" s="8"/>
      <c r="AE16" s="8"/>
      <c r="AF16" s="8"/>
      <c r="AG16" s="8"/>
      <c r="AH16" s="9"/>
    </row>
    <row r="17" spans="1:34" x14ac:dyDescent="0.25">
      <c r="A17" s="6">
        <v>15</v>
      </c>
      <c r="B17" s="7">
        <v>0.99508774280548096</v>
      </c>
      <c r="C17" s="7">
        <v>1.9970465451478899E-2</v>
      </c>
      <c r="D17" s="7">
        <v>0.90758752822875899</v>
      </c>
      <c r="E17" s="7">
        <v>0.34286847710609403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6"/>
      <c r="AB17" s="8"/>
      <c r="AC17" s="8"/>
      <c r="AD17" s="8"/>
      <c r="AE17" s="8"/>
      <c r="AF17" s="8"/>
      <c r="AG17" s="8"/>
      <c r="AH17" s="9"/>
    </row>
    <row r="18" spans="1:34" x14ac:dyDescent="0.25">
      <c r="A18" s="6">
        <v>16</v>
      </c>
      <c r="B18" s="7">
        <v>0.99491226673126198</v>
      </c>
      <c r="C18" s="7">
        <v>1.76591798663139E-2</v>
      </c>
      <c r="D18" s="7">
        <v>0.92801558971404996</v>
      </c>
      <c r="E18" s="7">
        <v>0.28845801949500999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6"/>
      <c r="AB18" s="8"/>
      <c r="AC18" s="8"/>
      <c r="AD18" s="8"/>
      <c r="AE18" s="8"/>
      <c r="AF18" s="8"/>
      <c r="AG18" s="8"/>
      <c r="AH18" s="9"/>
    </row>
    <row r="19" spans="1:34" x14ac:dyDescent="0.25">
      <c r="A19" s="6">
        <v>17</v>
      </c>
      <c r="B19" s="7">
        <v>0.99157893657684304</v>
      </c>
      <c r="C19" s="7">
        <v>2.6001553982496199E-2</v>
      </c>
      <c r="D19" s="7">
        <v>0.92315173149108798</v>
      </c>
      <c r="E19" s="7">
        <v>0.312717884778976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6"/>
      <c r="AB19" s="8"/>
      <c r="AC19" s="8"/>
      <c r="AD19" s="8"/>
      <c r="AE19" s="8"/>
      <c r="AF19" s="8"/>
      <c r="AG19" s="8"/>
      <c r="AH19" s="9"/>
    </row>
    <row r="20" spans="1:34" x14ac:dyDescent="0.25">
      <c r="A20" s="6">
        <v>18</v>
      </c>
      <c r="B20" s="7">
        <v>0.99561405181884699</v>
      </c>
      <c r="C20" s="7">
        <v>1.4313200488686499E-2</v>
      </c>
      <c r="D20" s="7">
        <v>0.93093383312225297</v>
      </c>
      <c r="E20" s="7">
        <v>0.31875517964363098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6"/>
      <c r="AB20" s="8"/>
      <c r="AC20" s="8"/>
      <c r="AD20" s="8"/>
      <c r="AE20" s="8"/>
      <c r="AF20" s="8"/>
      <c r="AG20" s="8"/>
      <c r="AH20" s="9"/>
    </row>
    <row r="21" spans="1:34" x14ac:dyDescent="0.25">
      <c r="A21" s="6">
        <v>19</v>
      </c>
      <c r="B21" s="7">
        <v>0.99157893657684304</v>
      </c>
      <c r="C21" s="7">
        <v>2.3323591798543899E-2</v>
      </c>
      <c r="D21" s="7">
        <v>0.910505831241607</v>
      </c>
      <c r="E21" s="7">
        <v>0.43413954973220797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6"/>
      <c r="AB21" s="8"/>
      <c r="AC21" s="8"/>
      <c r="AD21" s="8"/>
      <c r="AE21" s="8"/>
      <c r="AF21" s="8"/>
      <c r="AG21" s="8"/>
      <c r="AH21" s="9"/>
    </row>
    <row r="22" spans="1:34" ht="15" customHeight="1" x14ac:dyDescent="0.25">
      <c r="A22" s="10">
        <v>20</v>
      </c>
      <c r="B22" s="11">
        <v>0.99192982912063599</v>
      </c>
      <c r="C22" s="11">
        <v>2.5155533105134902E-2</v>
      </c>
      <c r="D22" s="11">
        <v>0.93385213613510099</v>
      </c>
      <c r="E22" s="11">
        <v>0.26662886142730702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6"/>
      <c r="AB22" s="8"/>
      <c r="AC22" s="8"/>
      <c r="AD22" s="8"/>
      <c r="AE22" s="8"/>
      <c r="AF22" s="8"/>
      <c r="AG22" s="8"/>
      <c r="AH22" s="9"/>
    </row>
    <row r="23" spans="1:34" x14ac:dyDescent="0.25">
      <c r="A23" s="6">
        <v>21</v>
      </c>
      <c r="B23" s="7">
        <v>0.99877190589904696</v>
      </c>
      <c r="C23" s="7">
        <v>5.5194683372974396E-3</v>
      </c>
      <c r="D23" s="7">
        <v>0.93482488393783503</v>
      </c>
      <c r="E23" s="7">
        <v>0.31541767716407698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6"/>
      <c r="AB23" s="8"/>
      <c r="AC23" s="8"/>
      <c r="AD23" s="8"/>
      <c r="AE23" s="8"/>
      <c r="AF23" s="8"/>
      <c r="AG23" s="8"/>
      <c r="AH23" s="9"/>
    </row>
    <row r="24" spans="1:34" x14ac:dyDescent="0.25">
      <c r="A24" s="6">
        <v>22</v>
      </c>
      <c r="B24" s="7">
        <v>0.99578946828842096</v>
      </c>
      <c r="C24" s="7">
        <v>1.3510904274880799E-2</v>
      </c>
      <c r="D24" s="7">
        <v>0.93093383312225297</v>
      </c>
      <c r="E24" s="7">
        <v>0.38658303022384599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6"/>
      <c r="AB24" s="8"/>
      <c r="AC24" s="8"/>
      <c r="AD24" s="8"/>
      <c r="AE24" s="8"/>
      <c r="AF24" s="8"/>
      <c r="AG24" s="8"/>
      <c r="AH24" s="9"/>
    </row>
    <row r="25" spans="1:34" x14ac:dyDescent="0.25">
      <c r="A25" s="6">
        <v>23</v>
      </c>
      <c r="B25" s="7">
        <v>0.98894739151000899</v>
      </c>
      <c r="C25" s="7">
        <v>3.49532663822174E-2</v>
      </c>
      <c r="D25" s="7">
        <v>0.928988337516784</v>
      </c>
      <c r="E25" s="7">
        <v>0.33572885394096302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6"/>
      <c r="AB25" s="8"/>
      <c r="AC25" s="8"/>
      <c r="AD25" s="8"/>
      <c r="AE25" s="8"/>
      <c r="AF25" s="8"/>
      <c r="AG25" s="8"/>
      <c r="AH25" s="9"/>
    </row>
    <row r="26" spans="1:34" x14ac:dyDescent="0.25">
      <c r="A26" s="6">
        <v>24</v>
      </c>
      <c r="B26" s="7">
        <v>0.997017562389373</v>
      </c>
      <c r="C26" s="7">
        <v>1.0959699749946501E-2</v>
      </c>
      <c r="D26" s="7">
        <v>0.93287938833236606</v>
      </c>
      <c r="E26" s="7">
        <v>0.35977029800415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6"/>
      <c r="AB26" s="8"/>
      <c r="AC26" s="8"/>
      <c r="AD26" s="8"/>
      <c r="AE26" s="8"/>
      <c r="AF26" s="8"/>
      <c r="AG26" s="8"/>
      <c r="AH26" s="9"/>
    </row>
    <row r="27" spans="1:34" x14ac:dyDescent="0.25">
      <c r="A27" s="12">
        <v>25</v>
      </c>
      <c r="B27" s="13">
        <v>0.99771928787231401</v>
      </c>
      <c r="C27" s="13">
        <v>7.2493376210331899E-3</v>
      </c>
      <c r="D27" s="13">
        <v>0.93871593475341797</v>
      </c>
      <c r="E27" s="13">
        <v>0.25669094920158297</v>
      </c>
      <c r="F27" s="14" t="s">
        <v>25</v>
      </c>
      <c r="G27" s="14"/>
      <c r="H27" s="14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6"/>
      <c r="AB27" s="8"/>
      <c r="AC27" s="8"/>
      <c r="AD27" s="8"/>
      <c r="AE27" s="8"/>
      <c r="AF27" s="8"/>
      <c r="AG27" s="8"/>
      <c r="AH27" s="9"/>
    </row>
    <row r="28" spans="1:34" ht="15.75" thickBot="1" x14ac:dyDescent="0.3">
      <c r="A28" s="6">
        <v>26</v>
      </c>
      <c r="B28" s="7">
        <v>0.99894738197326605</v>
      </c>
      <c r="C28" s="7">
        <v>3.3005292061716301E-3</v>
      </c>
      <c r="D28" s="7">
        <v>0.93287938833236606</v>
      </c>
      <c r="E28" s="7">
        <v>0.36829364299774098</v>
      </c>
      <c r="F28" s="14"/>
      <c r="G28" s="14"/>
      <c r="H28" s="14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15"/>
      <c r="AB28" s="17"/>
      <c r="AC28" s="17"/>
      <c r="AD28" s="17"/>
      <c r="AE28" s="17"/>
      <c r="AF28" s="17"/>
      <c r="AG28" s="17"/>
      <c r="AH28" s="18"/>
    </row>
    <row r="29" spans="1:34" x14ac:dyDescent="0.25">
      <c r="A29" s="6">
        <v>27</v>
      </c>
      <c r="B29" s="7">
        <v>0.99929827451705899</v>
      </c>
      <c r="C29" s="7">
        <v>2.38688965328037E-3</v>
      </c>
      <c r="D29" s="7">
        <v>0.94455254077911299</v>
      </c>
      <c r="E29" s="7">
        <v>0.27205210924148499</v>
      </c>
      <c r="F29" s="14"/>
      <c r="G29" s="14"/>
      <c r="H29" s="14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</row>
    <row r="30" spans="1:34" x14ac:dyDescent="0.25">
      <c r="A30" s="6">
        <v>28</v>
      </c>
      <c r="B30" s="7">
        <v>0.99929827451705899</v>
      </c>
      <c r="C30" s="7">
        <v>1.38879509177058E-3</v>
      </c>
      <c r="D30" s="7">
        <v>0.93871593475341797</v>
      </c>
      <c r="E30" s="7">
        <v>0.30760920047759999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</row>
    <row r="31" spans="1:34" x14ac:dyDescent="0.25">
      <c r="A31" s="6">
        <v>29</v>
      </c>
      <c r="B31" s="7">
        <v>0.99947369098663297</v>
      </c>
      <c r="C31" s="7">
        <v>1.0046571260318099E-3</v>
      </c>
      <c r="D31" s="7">
        <v>0.94260698556900002</v>
      </c>
      <c r="E31" s="7">
        <v>0.30683675408363298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</row>
    <row r="32" spans="1:34" x14ac:dyDescent="0.25">
      <c r="A32" s="6">
        <v>30</v>
      </c>
      <c r="B32" s="7">
        <v>0.99964910745620705</v>
      </c>
      <c r="C32" s="7">
        <v>8.5099996067583496E-4</v>
      </c>
      <c r="D32" s="7">
        <v>0.94163423776626498</v>
      </c>
      <c r="E32" s="7">
        <v>0.31265854835510198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</row>
    <row r="33" spans="1:26" x14ac:dyDescent="0.25">
      <c r="A33" s="6">
        <v>31</v>
      </c>
      <c r="B33" s="7">
        <v>0.99982458353042603</v>
      </c>
      <c r="C33" s="7">
        <v>7.1248190943151702E-4</v>
      </c>
      <c r="D33" s="7">
        <v>0.94357979297637895</v>
      </c>
      <c r="E33" s="7">
        <v>0.31090843677520702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</row>
    <row r="34" spans="1:26" x14ac:dyDescent="0.25">
      <c r="A34" s="6">
        <v>32</v>
      </c>
      <c r="B34" s="7">
        <v>0.99947369098663297</v>
      </c>
      <c r="C34" s="7">
        <v>9.1415189672261401E-4</v>
      </c>
      <c r="D34" s="7">
        <v>0.94163423776626498</v>
      </c>
      <c r="E34" s="7">
        <v>0.315676540136337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</row>
    <row r="35" spans="1:26" x14ac:dyDescent="0.25">
      <c r="A35" s="6">
        <v>33</v>
      </c>
      <c r="B35" s="7">
        <v>0.99982458353042603</v>
      </c>
      <c r="C35" s="7">
        <v>5.77439670450985E-4</v>
      </c>
      <c r="D35" s="7">
        <v>0.94552528858184803</v>
      </c>
      <c r="E35" s="7">
        <v>0.31069803237915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9"/>
    </row>
    <row r="36" spans="1:26" x14ac:dyDescent="0.25">
      <c r="A36" s="6">
        <v>34</v>
      </c>
      <c r="B36" s="7">
        <v>0.99982458353042603</v>
      </c>
      <c r="C36" s="7">
        <v>4.0852074744179801E-4</v>
      </c>
      <c r="D36" s="7">
        <v>0.94455254077911299</v>
      </c>
      <c r="E36" s="7">
        <v>0.31799921393394398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</row>
    <row r="37" spans="1:26" x14ac:dyDescent="0.25">
      <c r="A37" s="6">
        <v>35</v>
      </c>
      <c r="B37" s="7">
        <v>0.99982458353042603</v>
      </c>
      <c r="C37" s="7">
        <v>3.72715381672605E-4</v>
      </c>
      <c r="D37" s="7">
        <v>0.94455254077911299</v>
      </c>
      <c r="E37" s="7">
        <v>0.31426569819450301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</row>
    <row r="38" spans="1:26" x14ac:dyDescent="0.25">
      <c r="A38" s="6">
        <v>36</v>
      </c>
      <c r="B38" s="7">
        <v>0.99982458353042603</v>
      </c>
      <c r="C38" s="7">
        <v>3.4607210545800599E-4</v>
      </c>
      <c r="D38" s="7">
        <v>0.93968874216079701</v>
      </c>
      <c r="E38" s="7">
        <v>0.33111876249313299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</row>
    <row r="39" spans="1:26" x14ac:dyDescent="0.25">
      <c r="A39" s="6">
        <v>37</v>
      </c>
      <c r="B39" s="7">
        <v>0.986666679382324</v>
      </c>
      <c r="C39" s="7">
        <v>4.4308412820100701E-2</v>
      </c>
      <c r="D39" s="7">
        <v>0.88715952634811401</v>
      </c>
      <c r="E39" s="7">
        <v>0.77400463819503695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</row>
    <row r="40" spans="1:26" x14ac:dyDescent="0.25">
      <c r="A40" s="6">
        <v>38</v>
      </c>
      <c r="B40" s="7">
        <v>0.97210526466369596</v>
      </c>
      <c r="C40" s="7">
        <v>8.3656981587409904E-2</v>
      </c>
      <c r="D40" s="7">
        <v>0.91147857904434204</v>
      </c>
      <c r="E40" s="7">
        <v>0.39554607868194502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</row>
    <row r="41" spans="1:26" x14ac:dyDescent="0.25">
      <c r="A41" s="6">
        <v>39</v>
      </c>
      <c r="B41" s="7">
        <v>0.98982453346252397</v>
      </c>
      <c r="C41" s="7">
        <v>3.0633101239800401E-2</v>
      </c>
      <c r="D41" s="7">
        <v>0.93774318695068304</v>
      </c>
      <c r="E41" s="7">
        <v>0.27671304345130898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</row>
    <row r="42" spans="1:26" x14ac:dyDescent="0.25">
      <c r="A42" s="6">
        <v>40</v>
      </c>
      <c r="B42" s="7">
        <v>0.993333339691162</v>
      </c>
      <c r="C42" s="7">
        <v>1.8431445583701099E-2</v>
      </c>
      <c r="D42" s="7">
        <v>0.93482488393783503</v>
      </c>
      <c r="E42" s="7">
        <v>0.30280196666717502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</row>
    <row r="43" spans="1:26" x14ac:dyDescent="0.25">
      <c r="A43" s="6">
        <v>41</v>
      </c>
      <c r="B43" s="7">
        <v>0.99789476394653298</v>
      </c>
      <c r="C43" s="7">
        <v>8.4421653300523706E-3</v>
      </c>
      <c r="D43" s="7">
        <v>0.94163423776626498</v>
      </c>
      <c r="E43" s="7">
        <v>0.26900663971900901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9"/>
    </row>
    <row r="44" spans="1:26" x14ac:dyDescent="0.25">
      <c r="A44" s="6">
        <v>42</v>
      </c>
      <c r="B44" s="7">
        <v>0.99947369098663297</v>
      </c>
      <c r="C44" s="7">
        <v>2.1740081720054102E-3</v>
      </c>
      <c r="D44" s="7">
        <v>0.95233464241027799</v>
      </c>
      <c r="E44" s="7">
        <v>0.25571975111961298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9"/>
    </row>
    <row r="45" spans="1:26" x14ac:dyDescent="0.25">
      <c r="A45" s="6">
        <v>43</v>
      </c>
      <c r="B45" s="7">
        <v>0.99982458353042603</v>
      </c>
      <c r="C45" s="7">
        <v>1.05014420114457E-3</v>
      </c>
      <c r="D45" s="7">
        <v>0.94941633939742998</v>
      </c>
      <c r="E45" s="7">
        <v>0.2696353495121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</row>
    <row r="46" spans="1:26" x14ac:dyDescent="0.25">
      <c r="A46" s="6">
        <v>44</v>
      </c>
      <c r="B46" s="7">
        <v>0.99982458353042603</v>
      </c>
      <c r="C46" s="7">
        <v>6.6788727417588201E-4</v>
      </c>
      <c r="D46" s="7">
        <v>0.94844359159469604</v>
      </c>
      <c r="E46" s="7">
        <v>0.28437060117721502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</row>
    <row r="47" spans="1:26" x14ac:dyDescent="0.25">
      <c r="A47" s="6">
        <v>45</v>
      </c>
      <c r="B47" s="7">
        <v>1</v>
      </c>
      <c r="C47" s="7">
        <v>4.7721978626213897E-4</v>
      </c>
      <c r="D47" s="7">
        <v>0.94844359159469604</v>
      </c>
      <c r="E47" s="7">
        <v>0.29117918014526301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9"/>
    </row>
    <row r="48" spans="1:26" x14ac:dyDescent="0.25">
      <c r="A48" s="6">
        <v>46</v>
      </c>
      <c r="B48" s="7">
        <v>1</v>
      </c>
      <c r="C48" s="7">
        <v>4.2852686601690899E-4</v>
      </c>
      <c r="D48" s="7">
        <v>0.94844359159469604</v>
      </c>
      <c r="E48" s="7">
        <v>0.29350712895393299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</row>
    <row r="49" spans="1:26" x14ac:dyDescent="0.25">
      <c r="A49" s="6">
        <v>47</v>
      </c>
      <c r="B49" s="7">
        <v>1</v>
      </c>
      <c r="C49" s="7">
        <v>3.67802393157035E-4</v>
      </c>
      <c r="D49" s="7">
        <v>0.94941633939742998</v>
      </c>
      <c r="E49" s="7">
        <v>0.29586073756217901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</row>
    <row r="50" spans="1:26" x14ac:dyDescent="0.25">
      <c r="A50" s="6">
        <v>48</v>
      </c>
      <c r="B50" s="7">
        <v>1</v>
      </c>
      <c r="C50" s="7">
        <v>3.5076355561613999E-4</v>
      </c>
      <c r="D50" s="7">
        <v>0.947470843791961</v>
      </c>
      <c r="E50" s="7">
        <v>0.29858031868934598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</row>
    <row r="51" spans="1:26" x14ac:dyDescent="0.25">
      <c r="A51" s="6">
        <v>49</v>
      </c>
      <c r="B51" s="7">
        <v>1</v>
      </c>
      <c r="C51" s="7">
        <v>3.32075462210923E-4</v>
      </c>
      <c r="D51" s="7">
        <v>0.947470843791961</v>
      </c>
      <c r="E51" s="7">
        <v>0.301803648471832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</row>
    <row r="52" spans="1:26" x14ac:dyDescent="0.25">
      <c r="A52" s="6">
        <v>50</v>
      </c>
      <c r="B52" s="7">
        <v>1</v>
      </c>
      <c r="C52" s="7">
        <v>3.1116220634430598E-4</v>
      </c>
      <c r="D52" s="7">
        <v>0.94844359159469604</v>
      </c>
      <c r="E52" s="7">
        <v>0.30275174975395203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</row>
    <row r="53" spans="1:26" x14ac:dyDescent="0.25">
      <c r="A53" s="6">
        <v>51</v>
      </c>
      <c r="B53" s="7">
        <v>1</v>
      </c>
      <c r="C53" s="7">
        <v>2.9487579013220901E-4</v>
      </c>
      <c r="D53" s="7">
        <v>0.95038908720016402</v>
      </c>
      <c r="E53" s="7">
        <v>0.304077267646789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</row>
    <row r="54" spans="1:26" x14ac:dyDescent="0.25">
      <c r="A54" s="6">
        <v>52</v>
      </c>
      <c r="B54" s="7">
        <v>1</v>
      </c>
      <c r="C54" s="7">
        <v>2.7679116465151299E-4</v>
      </c>
      <c r="D54" s="7">
        <v>0.95038908720016402</v>
      </c>
      <c r="E54" s="7">
        <v>0.30680799484252902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</row>
    <row r="55" spans="1:26" x14ac:dyDescent="0.25">
      <c r="A55" s="6">
        <v>53</v>
      </c>
      <c r="B55" s="7">
        <v>1</v>
      </c>
      <c r="C55" s="7">
        <v>2.7127366047352498E-4</v>
      </c>
      <c r="D55" s="7">
        <v>0.95136189460754395</v>
      </c>
      <c r="E55" s="7">
        <v>0.31004542112350397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</row>
    <row r="56" spans="1:26" x14ac:dyDescent="0.25">
      <c r="A56" s="6">
        <v>54</v>
      </c>
      <c r="B56" s="7">
        <v>1</v>
      </c>
      <c r="C56" s="7">
        <v>2.4954610853455901E-4</v>
      </c>
      <c r="D56" s="7">
        <v>0.94941633939742998</v>
      </c>
      <c r="E56" s="7">
        <v>0.31068715453147799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</row>
    <row r="57" spans="1:26" x14ac:dyDescent="0.25">
      <c r="A57" s="6">
        <v>55</v>
      </c>
      <c r="B57" s="7">
        <v>1</v>
      </c>
      <c r="C57" s="7">
        <v>2.3079956008587E-4</v>
      </c>
      <c r="D57" s="7">
        <v>0.95136189460754395</v>
      </c>
      <c r="E57" s="7">
        <v>0.31387564539909302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</row>
    <row r="58" spans="1:26" x14ac:dyDescent="0.25">
      <c r="A58" s="6">
        <v>56</v>
      </c>
      <c r="B58" s="7">
        <v>1</v>
      </c>
      <c r="C58" s="7">
        <v>2.25973548367619E-4</v>
      </c>
      <c r="D58" s="7">
        <v>0.95233464241027799</v>
      </c>
      <c r="E58" s="7">
        <v>0.31557792425155601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</row>
    <row r="59" spans="1:26" x14ac:dyDescent="0.25">
      <c r="A59" s="6">
        <v>57</v>
      </c>
      <c r="B59" s="7">
        <v>1</v>
      </c>
      <c r="C59" s="7">
        <v>2.1752739849034599E-4</v>
      </c>
      <c r="D59" s="7">
        <v>0.95038908720016402</v>
      </c>
      <c r="E59" s="7">
        <v>0.31817850470542902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</row>
    <row r="60" spans="1:26" x14ac:dyDescent="0.25">
      <c r="A60" s="6">
        <v>58</v>
      </c>
      <c r="B60" s="7">
        <v>1</v>
      </c>
      <c r="C60" s="7">
        <v>2.1383466082624999E-4</v>
      </c>
      <c r="D60" s="7">
        <v>0.95136189460754395</v>
      </c>
      <c r="E60" s="7">
        <v>0.31867513060569702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</row>
    <row r="61" spans="1:26" x14ac:dyDescent="0.25">
      <c r="A61" s="6">
        <v>59</v>
      </c>
      <c r="B61" s="7">
        <v>1</v>
      </c>
      <c r="C61" s="7">
        <v>2.00809095986187E-4</v>
      </c>
      <c r="D61" s="7">
        <v>0.95233464241027799</v>
      </c>
      <c r="E61" s="7">
        <v>0.32012757658958402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</row>
    <row r="62" spans="1:26" x14ac:dyDescent="0.25">
      <c r="A62" s="6">
        <v>60</v>
      </c>
      <c r="B62" s="7">
        <v>1</v>
      </c>
      <c r="C62" s="7">
        <v>1.8779946549329901E-4</v>
      </c>
      <c r="D62" s="7">
        <v>0.95136189460754395</v>
      </c>
      <c r="E62" s="7">
        <v>0.32286524772643999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</row>
    <row r="63" spans="1:26" x14ac:dyDescent="0.25">
      <c r="A63" s="6">
        <v>61</v>
      </c>
      <c r="B63" s="7">
        <v>1</v>
      </c>
      <c r="C63" s="7">
        <v>1.8357437511440299E-4</v>
      </c>
      <c r="D63" s="7">
        <v>0.94844359159469604</v>
      </c>
      <c r="E63" s="7">
        <v>0.32224568724632202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</row>
    <row r="64" spans="1:26" x14ac:dyDescent="0.25">
      <c r="A64" s="6">
        <v>62</v>
      </c>
      <c r="B64" s="7">
        <v>1</v>
      </c>
      <c r="C64" s="7">
        <v>1.6993794997688299E-4</v>
      </c>
      <c r="D64" s="7">
        <v>0.947470843791961</v>
      </c>
      <c r="E64" s="7">
        <v>0.329053044319152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</row>
    <row r="65" spans="1:26" x14ac:dyDescent="0.25">
      <c r="A65" s="6">
        <v>63</v>
      </c>
      <c r="B65" s="7">
        <v>1</v>
      </c>
      <c r="C65" s="7">
        <v>1.70419283676892E-4</v>
      </c>
      <c r="D65" s="7">
        <v>0.94844359159469604</v>
      </c>
      <c r="E65" s="7">
        <v>0.32661503553390497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  <row r="66" spans="1:26" x14ac:dyDescent="0.25">
      <c r="A66" s="6">
        <v>64</v>
      </c>
      <c r="B66" s="7">
        <v>1</v>
      </c>
      <c r="C66" s="7">
        <v>1.5578563034068701E-4</v>
      </c>
      <c r="D66" s="7">
        <v>0.94844359159469604</v>
      </c>
      <c r="E66" s="7">
        <v>0.331826031208038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</row>
    <row r="67" spans="1:26" x14ac:dyDescent="0.25">
      <c r="A67" s="6">
        <v>65</v>
      </c>
      <c r="B67" s="7">
        <v>1</v>
      </c>
      <c r="C67" s="7">
        <v>1.5344088023994099E-4</v>
      </c>
      <c r="D67" s="7">
        <v>0.94844359159469604</v>
      </c>
      <c r="E67" s="7">
        <v>0.32615166902542098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</row>
    <row r="68" spans="1:26" x14ac:dyDescent="0.25">
      <c r="A68" s="6">
        <v>66</v>
      </c>
      <c r="B68" s="7">
        <v>1</v>
      </c>
      <c r="C68" s="7">
        <v>1.3774479157291301E-4</v>
      </c>
      <c r="D68" s="7">
        <v>0.94552528858184803</v>
      </c>
      <c r="E68" s="7">
        <v>0.333579272031784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</row>
    <row r="69" spans="1:26" x14ac:dyDescent="0.25">
      <c r="A69" s="6">
        <v>67</v>
      </c>
      <c r="B69" s="7">
        <v>1</v>
      </c>
      <c r="C69" s="7">
        <v>1.2875958054792101E-4</v>
      </c>
      <c r="D69" s="7">
        <v>0.94941633939742998</v>
      </c>
      <c r="E69" s="7">
        <v>0.33525419235229398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</row>
    <row r="70" spans="1:26" x14ac:dyDescent="0.25">
      <c r="A70" s="6">
        <v>68</v>
      </c>
      <c r="B70" s="7">
        <v>1</v>
      </c>
      <c r="C70" s="7">
        <v>1.3127256534062299E-4</v>
      </c>
      <c r="D70" s="7">
        <v>0.94649803638458196</v>
      </c>
      <c r="E70" s="7">
        <v>0.33804702758789001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</row>
    <row r="71" spans="1:26" x14ac:dyDescent="0.25">
      <c r="A71" s="6">
        <v>69</v>
      </c>
      <c r="B71" s="7">
        <v>1</v>
      </c>
      <c r="C71" s="7">
        <v>1.85074532055296E-4</v>
      </c>
      <c r="D71" s="7">
        <v>0.947470843791961</v>
      </c>
      <c r="E71" s="7">
        <v>0.35291111469268799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</row>
    <row r="72" spans="1:26" x14ac:dyDescent="0.25">
      <c r="A72" s="6">
        <v>70</v>
      </c>
      <c r="B72" s="7">
        <v>1</v>
      </c>
      <c r="C72" s="7">
        <v>1.1278726742602799E-4</v>
      </c>
      <c r="D72" s="7">
        <v>0.94941633939742998</v>
      </c>
      <c r="E72" s="7">
        <v>0.35292363166808999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</row>
    <row r="73" spans="1:26" x14ac:dyDescent="0.25">
      <c r="A73" s="6">
        <v>71</v>
      </c>
      <c r="B73" s="7">
        <v>1</v>
      </c>
      <c r="C73" s="7">
        <v>9.7571697551757097E-5</v>
      </c>
      <c r="D73" s="7">
        <v>0.94649803638458196</v>
      </c>
      <c r="E73" s="7">
        <v>0.35719388723373402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</row>
    <row r="74" spans="1:26" x14ac:dyDescent="0.25">
      <c r="A74" s="6">
        <v>72</v>
      </c>
      <c r="B74" s="7">
        <v>1</v>
      </c>
      <c r="C74" s="7">
        <v>8.5599560406990295E-5</v>
      </c>
      <c r="D74" s="7">
        <v>0.947470843791961</v>
      </c>
      <c r="E74" s="7">
        <v>0.35749730467796298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</row>
    <row r="75" spans="1:26" x14ac:dyDescent="0.25">
      <c r="A75" s="6">
        <v>73</v>
      </c>
      <c r="B75" s="7">
        <v>1</v>
      </c>
      <c r="C75" s="7">
        <v>7.7138152846600806E-5</v>
      </c>
      <c r="D75" s="7">
        <v>0.947470843791961</v>
      </c>
      <c r="E75" s="7">
        <v>0.362793087959289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</row>
    <row r="76" spans="1:26" x14ac:dyDescent="0.25">
      <c r="A76" s="6">
        <v>74</v>
      </c>
      <c r="B76" s="7">
        <v>1</v>
      </c>
      <c r="C76" s="7">
        <v>6.9063346018083394E-5</v>
      </c>
      <c r="D76" s="7">
        <v>0.94552528858184803</v>
      </c>
      <c r="E76" s="7">
        <v>0.368818879127502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</row>
    <row r="77" spans="1:26" x14ac:dyDescent="0.25">
      <c r="A77" s="6">
        <v>75</v>
      </c>
      <c r="B77" s="7">
        <v>1</v>
      </c>
      <c r="C77" s="7">
        <v>8.4003637311980101E-5</v>
      </c>
      <c r="D77" s="7">
        <v>0.94844359159469604</v>
      </c>
      <c r="E77" s="7">
        <v>0.36086815595626798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</row>
    <row r="78" spans="1:26" x14ac:dyDescent="0.25">
      <c r="A78" s="6">
        <v>76</v>
      </c>
      <c r="B78" s="7">
        <v>1</v>
      </c>
      <c r="C78" s="7">
        <v>7.2312825068365701E-5</v>
      </c>
      <c r="D78" s="7">
        <v>0.94941633939742998</v>
      </c>
      <c r="E78" s="7">
        <v>0.36093193292617798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</row>
    <row r="79" spans="1:26" x14ac:dyDescent="0.25">
      <c r="A79" s="6">
        <v>77</v>
      </c>
      <c r="B79" s="7">
        <v>1</v>
      </c>
      <c r="C79" s="7">
        <v>5.6563349062343998E-5</v>
      </c>
      <c r="D79" s="7">
        <v>0.95038908720016402</v>
      </c>
      <c r="E79" s="7">
        <v>0.36534431576728799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</row>
    <row r="80" spans="1:26" x14ac:dyDescent="0.25">
      <c r="A80" s="6">
        <v>78</v>
      </c>
      <c r="B80" s="7">
        <v>1</v>
      </c>
      <c r="C80" s="7">
        <v>4.36715999967418E-5</v>
      </c>
      <c r="D80" s="7">
        <v>0.947470843791961</v>
      </c>
      <c r="E80" s="7">
        <v>0.36950796842575001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</row>
    <row r="81" spans="1:26" x14ac:dyDescent="0.25">
      <c r="A81" s="6">
        <v>79</v>
      </c>
      <c r="B81" s="7">
        <v>1</v>
      </c>
      <c r="C81" s="7">
        <v>4.12887675338424E-5</v>
      </c>
      <c r="D81" s="7">
        <v>0.94649803638458196</v>
      </c>
      <c r="E81" s="7">
        <v>0.36801308393478299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</row>
    <row r="82" spans="1:26" x14ac:dyDescent="0.25">
      <c r="A82" s="6">
        <v>80</v>
      </c>
      <c r="B82" s="7">
        <v>1</v>
      </c>
      <c r="C82" s="7">
        <v>3.5980821849079803E-5</v>
      </c>
      <c r="D82" s="7">
        <v>0.94844359159469604</v>
      </c>
      <c r="E82" s="7">
        <v>0.370748370885849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</row>
    <row r="83" spans="1:26" x14ac:dyDescent="0.25">
      <c r="A83" s="6">
        <v>81</v>
      </c>
      <c r="B83" s="7">
        <v>1</v>
      </c>
      <c r="C83" s="7">
        <v>3.0520463042193997E-5</v>
      </c>
      <c r="D83" s="7">
        <v>0.947470843791961</v>
      </c>
      <c r="E83" s="7">
        <v>0.374008119106292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</row>
    <row r="84" spans="1:26" x14ac:dyDescent="0.25">
      <c r="A84" s="6">
        <v>82</v>
      </c>
      <c r="B84" s="7">
        <v>1</v>
      </c>
      <c r="C84" s="7">
        <v>3.04823224723804E-5</v>
      </c>
      <c r="D84" s="7">
        <v>0.94844359159469604</v>
      </c>
      <c r="E84" s="7">
        <v>0.37185713648795998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</row>
    <row r="85" spans="1:26" x14ac:dyDescent="0.25">
      <c r="A85" s="6">
        <v>83</v>
      </c>
      <c r="B85" s="7">
        <v>1</v>
      </c>
      <c r="C85" s="7">
        <v>2.87473758362466E-5</v>
      </c>
      <c r="D85" s="7">
        <v>0.94844359159469604</v>
      </c>
      <c r="E85" s="7">
        <v>0.37649151682853699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</row>
    <row r="86" spans="1:26" x14ac:dyDescent="0.25">
      <c r="A86" s="6">
        <v>84</v>
      </c>
      <c r="B86" s="7">
        <v>1</v>
      </c>
      <c r="C86" s="7">
        <v>2.5814615582930801E-5</v>
      </c>
      <c r="D86" s="7">
        <v>0.94844359159469604</v>
      </c>
      <c r="E86" s="7">
        <v>0.37811732292175199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</row>
    <row r="87" spans="1:26" x14ac:dyDescent="0.25">
      <c r="A87" s="6">
        <v>85</v>
      </c>
      <c r="B87" s="7">
        <v>1</v>
      </c>
      <c r="C87" s="7">
        <v>2.3425007384503199E-5</v>
      </c>
      <c r="D87" s="7">
        <v>0.95038908720016402</v>
      </c>
      <c r="E87" s="7">
        <v>0.38019970059394798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</row>
    <row r="88" spans="1:26" x14ac:dyDescent="0.25">
      <c r="A88" s="6">
        <v>86</v>
      </c>
      <c r="B88" s="7">
        <v>1</v>
      </c>
      <c r="C88" s="7">
        <v>2.12997183552943E-5</v>
      </c>
      <c r="D88" s="7">
        <v>0.95038908720016402</v>
      </c>
      <c r="E88" s="7">
        <v>0.38308385014533902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</row>
    <row r="89" spans="1:26" x14ac:dyDescent="0.25">
      <c r="A89" s="6">
        <v>87</v>
      </c>
      <c r="B89" s="7">
        <v>1</v>
      </c>
      <c r="C89" s="7">
        <v>2.0213692550896599E-5</v>
      </c>
      <c r="D89" s="7">
        <v>0.94941633939742998</v>
      </c>
      <c r="E89" s="7">
        <v>0.38599297404289201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</row>
    <row r="90" spans="1:26" x14ac:dyDescent="0.25">
      <c r="A90" s="6">
        <v>88</v>
      </c>
      <c r="B90" s="7">
        <v>1</v>
      </c>
      <c r="C90" s="7">
        <v>2.1587953597190698E-5</v>
      </c>
      <c r="D90" s="7">
        <v>0.94844359159469604</v>
      </c>
      <c r="E90" s="7">
        <v>0.38962808251380898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</row>
    <row r="91" spans="1:26" x14ac:dyDescent="0.25">
      <c r="A91" s="6">
        <v>89</v>
      </c>
      <c r="B91" s="7">
        <v>1</v>
      </c>
      <c r="C91" s="7">
        <v>1.7229376680916101E-5</v>
      </c>
      <c r="D91" s="7">
        <v>0.94844359159469604</v>
      </c>
      <c r="E91" s="7">
        <v>0.39246535301208402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</row>
    <row r="92" spans="1:26" x14ac:dyDescent="0.25">
      <c r="A92" s="6">
        <v>90</v>
      </c>
      <c r="B92" s="7">
        <v>1</v>
      </c>
      <c r="C92" s="7">
        <v>1.5658697520848299E-5</v>
      </c>
      <c r="D92" s="7">
        <v>0.947470843791961</v>
      </c>
      <c r="E92" s="7">
        <v>0.39867785573005599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9"/>
    </row>
    <row r="93" spans="1:26" x14ac:dyDescent="0.25">
      <c r="A93" s="6">
        <v>91</v>
      </c>
      <c r="B93" s="7">
        <v>1</v>
      </c>
      <c r="C93" s="7">
        <v>1.5698213246650899E-5</v>
      </c>
      <c r="D93" s="7">
        <v>0.94649803638458196</v>
      </c>
      <c r="E93" s="7">
        <v>0.39950668811798001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9"/>
    </row>
    <row r="94" spans="1:26" x14ac:dyDescent="0.25">
      <c r="A94" s="6">
        <v>92</v>
      </c>
      <c r="B94" s="7">
        <v>1</v>
      </c>
      <c r="C94" s="7">
        <v>1.4177088814903901E-5</v>
      </c>
      <c r="D94" s="7">
        <v>0.947470843791961</v>
      </c>
      <c r="E94" s="7">
        <v>0.39915701746940602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</row>
    <row r="95" spans="1:26" x14ac:dyDescent="0.25">
      <c r="A95" s="6">
        <v>93</v>
      </c>
      <c r="B95" s="7">
        <v>1</v>
      </c>
      <c r="C95" s="7">
        <v>1.48887511386419E-5</v>
      </c>
      <c r="D95" s="7">
        <v>0.947470843791961</v>
      </c>
      <c r="E95" s="7">
        <v>0.399930208921432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</row>
    <row r="96" spans="1:26" x14ac:dyDescent="0.25">
      <c r="A96" s="6">
        <v>94</v>
      </c>
      <c r="B96" s="7">
        <v>1</v>
      </c>
      <c r="C96" s="7">
        <v>1.32948134705657E-5</v>
      </c>
      <c r="D96" s="7">
        <v>0.947470843791961</v>
      </c>
      <c r="E96" s="7">
        <v>0.40139970183372498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</row>
    <row r="97" spans="1:26" x14ac:dyDescent="0.25">
      <c r="A97" s="6">
        <v>95</v>
      </c>
      <c r="B97" s="7">
        <v>1</v>
      </c>
      <c r="C97" s="7">
        <v>1.22999663290102E-5</v>
      </c>
      <c r="D97" s="7">
        <v>0.94649803638458196</v>
      </c>
      <c r="E97" s="7">
        <v>0.40372169017791698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</row>
    <row r="98" spans="1:26" x14ac:dyDescent="0.25">
      <c r="A98" s="6">
        <v>96</v>
      </c>
      <c r="B98" s="7">
        <v>1</v>
      </c>
      <c r="C98" s="7">
        <v>1.19101860036607E-5</v>
      </c>
      <c r="D98" s="7">
        <v>0.947470843791961</v>
      </c>
      <c r="E98" s="7">
        <v>0.40369561314582803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</row>
    <row r="99" spans="1:26" x14ac:dyDescent="0.25">
      <c r="A99" s="6">
        <v>97</v>
      </c>
      <c r="B99" s="7">
        <v>1</v>
      </c>
      <c r="C99" s="7">
        <v>1.540212360851E-5</v>
      </c>
      <c r="D99" s="7">
        <v>0.94552528858184803</v>
      </c>
      <c r="E99" s="7">
        <v>0.41859516501426602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</row>
    <row r="100" spans="1:26" x14ac:dyDescent="0.25">
      <c r="A100" s="6">
        <v>98</v>
      </c>
      <c r="B100" s="7">
        <v>1</v>
      </c>
      <c r="C100" s="7">
        <v>1.19011510832933E-5</v>
      </c>
      <c r="D100" s="7">
        <v>0.947470843791961</v>
      </c>
      <c r="E100" s="7">
        <v>0.41315296292304898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</row>
    <row r="101" spans="1:26" ht="15.75" thickBot="1" x14ac:dyDescent="0.3">
      <c r="A101" s="15">
        <v>99</v>
      </c>
      <c r="B101" s="16">
        <v>1</v>
      </c>
      <c r="C101" s="16">
        <v>1.12668803922133E-5</v>
      </c>
      <c r="D101" s="16">
        <v>0.94941633939742998</v>
      </c>
      <c r="E101" s="16">
        <v>0.40580558776855402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</row>
  </sheetData>
  <mergeCells count="1">
    <mergeCell ref="F27:I29"/>
  </mergeCells>
  <conditionalFormatting sqref="AG2:AG13">
    <cfRule type="notContainsBlanks" dxfId="0" priority="1">
      <formula>LEN(TRIM(AG2))&gt;0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КП3</vt:lpstr>
      <vt:lpstr>КП4</vt:lpstr>
      <vt:lpstr>КП5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2023-05-18T23:59:34Z</dcterms:modified>
</cp:coreProperties>
</file>