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2156B7C0-99DB-4651-8B40-94C6FBFFD9D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КП3" sheetId="1" r:id="rId1"/>
    <sheet name="КП4" sheetId="2" r:id="rId2"/>
    <sheet name="КП5" sheetId="3" r:id="rId3"/>
    <sheet name="КП6 (результат до покращення)" sheetId="4" r:id="rId4"/>
    <sheet name="КП6 (результат виконання)" sheetId="6" r:id="rId5"/>
    <sheet name="КП7" sheetId="7" r:id="rId6"/>
    <sheet name="КП7 (результати файлів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8" l="1"/>
  <c r="AI3" i="8"/>
  <c r="AH3" i="8"/>
  <c r="AI4" i="8"/>
  <c r="AJ4" i="8"/>
  <c r="AH4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3" i="8"/>
  <c r="E1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3" i="6"/>
  <c r="G2" i="6"/>
  <c r="G2" i="4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3" i="6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3" i="4"/>
  <c r="K4" i="4"/>
  <c r="K5" i="4"/>
  <c r="K6" i="4"/>
  <c r="M7" i="4"/>
  <c r="K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12" i="3"/>
  <c r="AW11" i="3"/>
  <c r="AW3" i="3"/>
  <c r="AW4" i="3"/>
  <c r="AW5" i="3"/>
  <c r="AW6" i="3"/>
  <c r="AW7" i="3"/>
  <c r="AW8" i="3"/>
  <c r="AW9" i="3"/>
  <c r="AW10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2" i="3"/>
  <c r="AW2" i="3"/>
  <c r="AN13" i="3"/>
  <c r="AN5" i="3"/>
  <c r="AN6" i="3"/>
  <c r="AN7" i="3"/>
  <c r="AN8" i="3"/>
  <c r="AN9" i="3"/>
  <c r="AN10" i="3"/>
  <c r="AN11" i="3"/>
  <c r="AN12" i="3"/>
  <c r="AN3" i="3"/>
  <c r="AN4" i="3"/>
  <c r="AN2" i="3"/>
  <c r="AF2" i="3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J5" i="8" l="1"/>
  <c r="AI5" i="8"/>
  <c r="AH5" i="8"/>
  <c r="AF15" i="3"/>
  <c r="AE19" i="3" s="1"/>
  <c r="AE22" i="3"/>
  <c r="AE26" i="3"/>
  <c r="AF14" i="3"/>
  <c r="AW38" i="3"/>
  <c r="AN14" i="3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E20" i="3" l="1"/>
  <c r="AE17" i="3"/>
  <c r="AE24" i="3"/>
  <c r="AE21" i="3"/>
  <c r="AE23" i="3"/>
  <c r="AE16" i="3"/>
  <c r="AE27" i="3"/>
  <c r="AE25" i="3"/>
  <c r="AE18" i="3"/>
  <c r="AF28" i="3" s="1"/>
  <c r="AG4" i="3"/>
  <c r="AO2" i="3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  <c r="AG13" i="3" l="1"/>
  <c r="AG2" i="3"/>
  <c r="AG5" i="3"/>
  <c r="AG6" i="3"/>
  <c r="AG10" i="3"/>
  <c r="AG11" i="3"/>
  <c r="AG7" i="3"/>
  <c r="AG12" i="3"/>
  <c r="AG9" i="3"/>
  <c r="AG3" i="3"/>
  <c r="AG8" i="3"/>
</calcChain>
</file>

<file path=xl/sharedStrings.xml><?xml version="1.0" encoding="utf-8"?>
<sst xmlns="http://schemas.openxmlformats.org/spreadsheetml/2006/main" count="38152" uniqueCount="8599">
  <si>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</si>
  <si>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</si>
  <si>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</si>
  <si>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</si>
  <si>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</si>
  <si>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</si>
  <si>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</si>
  <si>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</si>
  <si>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</si>
  <si>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</si>
  <si>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</si>
  <si>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</si>
  <si>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</si>
  <si>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</si>
  <si>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</si>
  <si>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</si>
  <si>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</si>
  <si>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</si>
  <si>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</si>
  <si>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</si>
  <si>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</si>
  <si>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</si>
  <si>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</si>
  <si>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</si>
  <si>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</si>
  <si>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</si>
  <si>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</si>
  <si>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</si>
  <si>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</si>
  <si>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</si>
  <si>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</si>
  <si>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</si>
  <si>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</si>
  <si>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</si>
  <si>
    <t>kernel_strides</t>
  </si>
  <si>
    <t>NetName = D:\git\AI-methods-and-systems\rez_dir\kernel_size_and_strides\NN_L5_9_4_Best.hdf5</t>
  </si>
  <si>
    <t>File Name</t>
  </si>
  <si>
    <t>Marked As</t>
  </si>
  <si>
    <t>Recognized As</t>
  </si>
  <si>
    <t>cat01bb6a2a0_0000_cl_2.wav</t>
  </si>
  <si>
    <t>cat035de8fe0_0000_cl_2.wav</t>
  </si>
  <si>
    <t>cat037c445a0_0000_cl_2.wav</t>
  </si>
  <si>
    <t>cat0447d7c10_0000_cl_2.wav</t>
  </si>
  <si>
    <t>cat0685264e0_0000_cl_2.wav</t>
  </si>
  <si>
    <t>cat079d10200_0000_cl_2.wav</t>
  </si>
  <si>
    <t>cat095847e40_0000_cl_2.wav</t>
  </si>
  <si>
    <t>cat0ab3b47d1_0000_cl_2.wav</t>
  </si>
  <si>
    <t>cat0d53e0450_0000_cl_2.wav</t>
  </si>
  <si>
    <t>cat0f7205ef0_0000_cl_2.wav</t>
  </si>
  <si>
    <t>cat10c6d8731_0000_cl_2.wav</t>
  </si>
  <si>
    <t>cat113210270_0000_cl_2.wav</t>
  </si>
  <si>
    <t>cat11860c841_0000_cl_2.wav</t>
  </si>
  <si>
    <t>cat11860c843_0000_cl_2.wav</t>
  </si>
  <si>
    <t>cat129c7d8d0_0000_cl_2.wav</t>
  </si>
  <si>
    <t>cat130d9a871_0000_cl_2.wav</t>
  </si>
  <si>
    <t>cat1365dd890_0000_cl_2.wav</t>
  </si>
  <si>
    <t>cat13d7b8c90_0000_cl_2.wav</t>
  </si>
  <si>
    <t>cat147754810_0000_cl_2.wav</t>
  </si>
  <si>
    <t>cat15c563d70_0000_cl_2.wav</t>
  </si>
  <si>
    <t>cat161fcca80_0000_cl_2.wav</t>
  </si>
  <si>
    <t>cat161fcca81_0000_cl_2.wav</t>
  </si>
  <si>
    <t>cat1657c9fa1_0000_cl_2.wav</t>
  </si>
  <si>
    <t>cat1678e6f11_0000_cl_2.wav</t>
  </si>
  <si>
    <t>cat173ce2be0_0000_cl_2.wav</t>
  </si>
  <si>
    <t>cat19b055290_0000_cl_2.wav</t>
  </si>
  <si>
    <t>cat1afd49bf0_0000_cl_2.wav</t>
  </si>
  <si>
    <t>cat1bc45db91_0000_cl_2.wav</t>
  </si>
  <si>
    <t>cat1d1fe0a01_0000_cl_2.wav</t>
  </si>
  <si>
    <t>cat1dce06e81_0000_cl_2.wav</t>
  </si>
  <si>
    <t>cat1fd85ee40_0000_cl_2.wav</t>
  </si>
  <si>
    <t>cat1fe4c8910_0000_cl_2.wav</t>
  </si>
  <si>
    <t>cat20d3f11f1_0000_cl_2.wav</t>
  </si>
  <si>
    <t>cat20d779bf0_0000_cl_2.wav</t>
  </si>
  <si>
    <t>cat2335770e0_0000_cl_2.wav</t>
  </si>
  <si>
    <t>cat24ed94ab1_0000_cl_2.wav</t>
  </si>
  <si>
    <t>cat2510c0440_0000_cl_2.wav</t>
  </si>
  <si>
    <t>cat25c143941_0000_cl_2.wav</t>
  </si>
  <si>
    <t>cat299c14b10_0000_cl_2.wav</t>
  </si>
  <si>
    <t>cat2a0b413e0_0000_cl_2.wav</t>
  </si>
  <si>
    <t>cat2a89ad5c0_0000_cl_2.wav</t>
  </si>
  <si>
    <t>cat2b42e7a20_0000_cl_2.wav</t>
  </si>
  <si>
    <t>cat2c6d39240_0000_cl_2.wav</t>
  </si>
  <si>
    <t>cat2cec1d471_0000_cl_2.wav</t>
  </si>
  <si>
    <t>cat30137d340_0000_cl_2.wav</t>
  </si>
  <si>
    <t>cat30802c5d0_0000_cl_2.wav</t>
  </si>
  <si>
    <t>cat30a097891_0000_cl_2.wav</t>
  </si>
  <si>
    <t>cat31267b591_0000_cl_2.wav</t>
  </si>
  <si>
    <t>cat3143fdff0_0000_cl_2.wav</t>
  </si>
  <si>
    <t>cat31d31fa01_0000_cl_2.wav</t>
  </si>
  <si>
    <t>cat31d31fa02_0000_cl_2.wav</t>
  </si>
  <si>
    <t>cat31e686d20_0000_cl_2.wav</t>
  </si>
  <si>
    <t>cat3209ec420_0000_cl_2.wav</t>
  </si>
  <si>
    <t>cat325a0c390_0000_cl_2.wav</t>
  </si>
  <si>
    <t>cat333784b70_0000_cl_2.wav</t>
  </si>
  <si>
    <t>cat3389305e0_0000_cl_2.wav</t>
  </si>
  <si>
    <t>cat348058830_0000_cl_2.wav</t>
  </si>
  <si>
    <t>cat35d1b6ee0_0000_cl_2.wav</t>
  </si>
  <si>
    <t>cat36050ef30_0000_cl_2.wav</t>
  </si>
  <si>
    <t>cat36050ef31_0000_cl_2.wav</t>
  </si>
  <si>
    <t>cat37d38e441_0000_cl_2.wav</t>
  </si>
  <si>
    <t>cat380abbad0_0000_cl_2.wav</t>
  </si>
  <si>
    <t>cat39025b210_0000_cl_2.wav</t>
  </si>
  <si>
    <t>cat3903b5580_0000_cl_2.wav</t>
  </si>
  <si>
    <t>cat39c13eed0_0000_cl_2.wav</t>
  </si>
  <si>
    <t>cat3a182c980_0000_cl_2.wav</t>
  </si>
  <si>
    <t>cat3ac2e76f1_0000_cl_2.wav</t>
  </si>
  <si>
    <t>cat3d9200b90_0000_cl_2.wav</t>
  </si>
  <si>
    <t>cat3d9200b91_0000_cl_2.wav</t>
  </si>
  <si>
    <t>cat3dfd6c230_0000_cl_2.wav</t>
  </si>
  <si>
    <t>cat3e31dffe0_0000_cl_2.wav</t>
  </si>
  <si>
    <t>cat3efa7ec40_0000_cl_2.wav</t>
  </si>
  <si>
    <t>cat422f8cf10_0000_cl_2.wav</t>
  </si>
  <si>
    <t>cat43f572970_0000_cl_2.wav</t>
  </si>
  <si>
    <t>cat4407ba920_0000_cl_2.wav</t>
  </si>
  <si>
    <t>cat45adf84a1_0000_cl_2.wav</t>
  </si>
  <si>
    <t>cat4620dc140_0000_cl_2.wav</t>
  </si>
  <si>
    <t>cat4620dc141_0000_cl_2.wav</t>
  </si>
  <si>
    <t>cat46a153d80_0000_cl_2.wav</t>
  </si>
  <si>
    <t>cat471a09250_0000_cl_2.wav</t>
  </si>
  <si>
    <t>cat49f30eed0_0000_cl_2.wav</t>
  </si>
  <si>
    <t>cat4a0e2c160_0000_cl_2.wav</t>
  </si>
  <si>
    <t>cat4a0e2c161_0000_cl_2.wav</t>
  </si>
  <si>
    <t>cat4a803e670_0000_cl_2.wav</t>
  </si>
  <si>
    <t>cat4bb1244f0_0000_cl_2.wav</t>
  </si>
  <si>
    <t>cat4d4e17f50_0000_cl_2.wav</t>
  </si>
  <si>
    <t>cat4f0863930_0000_cl_2.wav</t>
  </si>
  <si>
    <t>cat4fd4d0730_0000_cl_2.wav</t>
  </si>
  <si>
    <t>cat500338930_0000_cl_2.wav</t>
  </si>
  <si>
    <t>cat500338931_0000_cl_2.wav</t>
  </si>
  <si>
    <t>cat50f555350_0000_cl_2.wav</t>
  </si>
  <si>
    <t>cat518588b60_0000_cl_2.wav</t>
  </si>
  <si>
    <t>cat534583681_0000_cl_2.wav</t>
  </si>
  <si>
    <t>cat5588c7e60_0000_cl_2.wav</t>
  </si>
  <si>
    <t>cat5744b6a71_0000_cl_2.wav</t>
  </si>
  <si>
    <t>cat59b98a220_0000_cl_2.wav</t>
  </si>
  <si>
    <t>cat59c3a7f21_0000_cl_2.wav</t>
  </si>
  <si>
    <t>cat59fe87e61_0000_cl_2.wav</t>
  </si>
  <si>
    <t>cat5be23def1_0000_cl_2.wav</t>
  </si>
  <si>
    <t>cat5d0ab1651_0000_cl_2.wav</t>
  </si>
  <si>
    <t>cat5d9bb3610_0000_cl_2.wav</t>
  </si>
  <si>
    <t>cat5e3dde6b0_0000_cl_2.wav</t>
  </si>
  <si>
    <t>cat6094340e0_0000_cl_2.wav</t>
  </si>
  <si>
    <t>cat6166ae210_0000_cl_2.wav</t>
  </si>
  <si>
    <t>cat626052930_0000_cl_2.wav</t>
  </si>
  <si>
    <t>cat6366f61a0_0000_cl_2.wav</t>
  </si>
  <si>
    <t>cat6414258b1_0000_cl_2.wav</t>
  </si>
  <si>
    <t>cat6414258b3_0000_cl_2.wav</t>
  </si>
  <si>
    <t>cat64f83f0e0_0000_cl_2.wav</t>
  </si>
  <si>
    <t>cat64f83f0e1_0000_cl_2.wav</t>
  </si>
  <si>
    <t>cat650daf8e1_0000_cl_2.wav</t>
  </si>
  <si>
    <t>cat652b3da71_0000_cl_2.wav</t>
  </si>
  <si>
    <t>cat67c7fecb1_0000_cl_2.wav</t>
  </si>
  <si>
    <t>cat67fcdb050_0000_cl_2.wav</t>
  </si>
  <si>
    <t>cat6846af180_0000_cl_2.wav</t>
  </si>
  <si>
    <t>cat686d030b0_0000_cl_2.wav</t>
  </si>
  <si>
    <t>cat68effe850_0000_cl_2.wav</t>
  </si>
  <si>
    <t>cat695c21270_0000_cl_2.wav</t>
  </si>
  <si>
    <t>cat6982fc2a0_0000_cl_2.wav</t>
  </si>
  <si>
    <t>cat6a497f800_0000_cl_2.wav</t>
  </si>
  <si>
    <t>cat6c0f64930_0000_cl_2.wav</t>
  </si>
  <si>
    <t>cat6c429c7b0_0000_cl_2.wav</t>
  </si>
  <si>
    <t>cat6cc28ce50_0000_cl_2.wav</t>
  </si>
  <si>
    <t>cat6d0ad7640_0000_cl_2.wav</t>
  </si>
  <si>
    <t>cat6dfff95a0_0000_cl_2.wav</t>
  </si>
  <si>
    <t>cat6f3428260_0000_cl_2.wav</t>
  </si>
  <si>
    <t>cat7081436f0_0000_cl_2.wav</t>
  </si>
  <si>
    <t>cat71904de30_0000_cl_2.wav</t>
  </si>
  <si>
    <t>cat721f767c0_0000_cl_2.wav</t>
  </si>
  <si>
    <t>cat72aa72591_0000_cl_2.wav</t>
  </si>
  <si>
    <t>cat7318280c0_0000_cl_2.wav</t>
  </si>
  <si>
    <t>cat742d64310_0000_cl_2.wav</t>
  </si>
  <si>
    <t>cat75b631ff0_0000_cl_2.wav</t>
  </si>
  <si>
    <t>cat76e53db90_0000_cl_2.wav</t>
  </si>
  <si>
    <t>cat778a4a010_0000_cl_2.wav</t>
  </si>
  <si>
    <t>cat77ac58c50_0000_cl_2.wav</t>
  </si>
  <si>
    <t>cat782c13051_0000_cl_2.wav</t>
  </si>
  <si>
    <t>cat784e281a0_0000_cl_2.wav</t>
  </si>
  <si>
    <t>cat788847940_0000_cl_2.wav</t>
  </si>
  <si>
    <t>cat788847941_0000_cl_2.wav</t>
  </si>
  <si>
    <t>cat789e4ee70_0000_cl_2.wav</t>
  </si>
  <si>
    <t>cat789e4ee71_0000_cl_2.wav</t>
  </si>
  <si>
    <t>cat7b3019390_0000_cl_2.wav</t>
  </si>
  <si>
    <t>cat7be5a0f30_0000_cl_2.wav</t>
  </si>
  <si>
    <t>cat7be5a0f31_0000_cl_2.wav</t>
  </si>
  <si>
    <t>cat7be5a0f32_0000_cl_2.wav</t>
  </si>
  <si>
    <t>cat7c1d85330_0000_cl_2.wav</t>
  </si>
  <si>
    <t>cat7c75a5040_0000_cl_2.wav</t>
  </si>
  <si>
    <t>cat7c9b43f00_0000_cl_2.wav</t>
  </si>
  <si>
    <t>cat7cb5c0b70_0000_cl_2.wav</t>
  </si>
  <si>
    <t>cat7d149b380_0000_cl_2.wav</t>
  </si>
  <si>
    <t>cat7e2d5caf0_0000_cl_2.wav</t>
  </si>
  <si>
    <t>cat7e4fa1d81_0000_cl_2.wav</t>
  </si>
  <si>
    <t>cat7e556a2c0_0000_cl_2.wav</t>
  </si>
  <si>
    <t>cat7ea032f30_0000_cl_2.wav</t>
  </si>
  <si>
    <t>cat7eee59730_0000_cl_2.wav</t>
  </si>
  <si>
    <t>cat7f17667c3_0000_cl_2.wav</t>
  </si>
  <si>
    <t>cat7ff4fc721_0000_cl_2.wav</t>
  </si>
  <si>
    <t>cat8012c69d0_0000_cl_2.wav</t>
  </si>
  <si>
    <t>cat813b82a60_0000_cl_2.wav</t>
  </si>
  <si>
    <t>cat81a345a30_0000_cl_2.wav</t>
  </si>
  <si>
    <t>cat826268f81_0000_cl_2.wav</t>
  </si>
  <si>
    <t>cat826268f83_0000_cl_2.wav</t>
  </si>
  <si>
    <t>cat83c9e7e60_0000_cl_2.wav</t>
  </si>
  <si>
    <t>cat84bf12ff0_0000_cl_2.wav</t>
  </si>
  <si>
    <t>cat850e22221_0000_cl_2.wav</t>
  </si>
  <si>
    <t>cat86b896610_0000_cl_2.wav</t>
  </si>
  <si>
    <t>cat87014d400_0000_cl_2.wav</t>
  </si>
  <si>
    <t>cat881206830_0000_cl_2.wav</t>
  </si>
  <si>
    <t>cat89ed36ab1_0000_cl_2.wav</t>
  </si>
  <si>
    <t>cat8a3257490_0000_cl_2.wav</t>
  </si>
  <si>
    <t>cat8a56f36e0_0000_cl_2.wav</t>
  </si>
  <si>
    <t>cat8aa35b0c0_0000_cl_2.wav</t>
  </si>
  <si>
    <t>cat8aa35b0c1_0000_cl_2.wav</t>
  </si>
  <si>
    <t>cat8aa35b0c3_0000_cl_2.wav</t>
  </si>
  <si>
    <t>cat8bbd98d00_0000_cl_2.wav</t>
  </si>
  <si>
    <t>cat8c7c91681_0000_cl_2.wav</t>
  </si>
  <si>
    <t>cat8d4cdc601_0000_cl_2.wav</t>
  </si>
  <si>
    <t>cat8ea22de70_0000_cl_2.wav</t>
  </si>
  <si>
    <t>cat8eb4a1bf0_0000_cl_2.wav</t>
  </si>
  <si>
    <t>cat8ec6dab60_0000_cl_2.wav</t>
  </si>
  <si>
    <t>cat8f0d3c270_0000_cl_2.wav</t>
  </si>
  <si>
    <t>cat8f811bbc0_0000_cl_2.wav</t>
  </si>
  <si>
    <t>cat908047750_0000_cl_2.wav</t>
  </si>
  <si>
    <t>cat962f27eb0_0000_cl_2.wav</t>
  </si>
  <si>
    <t>cat9637f43f2_0000_cl_2.wav</t>
  </si>
  <si>
    <t>cat96c66ab71_0000_cl_2.wav</t>
  </si>
  <si>
    <t>cat96c66ab72_0000_cl_2.wav</t>
  </si>
  <si>
    <t>cat97101ef31_0000_cl_2.wav</t>
  </si>
  <si>
    <t>cat97e0c5761_0000_cl_2.wav</t>
  </si>
  <si>
    <t>cat99081f4d0_0000_cl_2.wav</t>
  </si>
  <si>
    <t>cat99081f4d1_0000_cl_2.wav</t>
  </si>
  <si>
    <t>cat99a9b0150_0000_cl_2.wav</t>
  </si>
  <si>
    <t>cat99e6cab80_0000_cl_2.wav</t>
  </si>
  <si>
    <t>cat9acd02540_0000_cl_2.wav</t>
  </si>
  <si>
    <t>cat9b027ecf0_0000_cl_2.wav</t>
  </si>
  <si>
    <t>cat9b5815cd0_0000_cl_2.wav</t>
  </si>
  <si>
    <t>cat9bea2ac70_0000_cl_2.wav</t>
  </si>
  <si>
    <t>cat9d171fee1_0000_cl_2.wav</t>
  </si>
  <si>
    <t>cat9d8ac38b0_0000_cl_2.wav</t>
  </si>
  <si>
    <t>cat9f7079fe0_0000_cl_2.wav</t>
  </si>
  <si>
    <t>cat9f7079fe3_0000_cl_2.wav</t>
  </si>
  <si>
    <t>cat9f869f700_0000_cl_2.wav</t>
  </si>
  <si>
    <t>cat9f869f701_0000_cl_2.wav</t>
  </si>
  <si>
    <t>cata1533da40_0000_cl_2.wav</t>
  </si>
  <si>
    <t>cata1dd919f0_0000_cl_2.wav</t>
  </si>
  <si>
    <t>cata2473d620_0000_cl_2.wav</t>
  </si>
  <si>
    <t>cata42a88ff0_0000_cl_2.wav</t>
  </si>
  <si>
    <t>cata518d1cf0_0000_cl_2.wav</t>
  </si>
  <si>
    <t>cata5609cce0_0000_cl_2.wav</t>
  </si>
  <si>
    <t>cata759efbc0_0000_cl_2.wav</t>
  </si>
  <si>
    <t>cata827e3a10_0000_cl_2.wav</t>
  </si>
  <si>
    <t>cata8e25ebb0_0000_cl_2.wav</t>
  </si>
  <si>
    <t>cata8f45bdc0_0000_cl_2.wav</t>
  </si>
  <si>
    <t>catab5d71790_0000_cl_2.wav</t>
  </si>
  <si>
    <t>catab81c9c81_0000_cl_2.wav</t>
  </si>
  <si>
    <t>catad340ed70_0000_cl_2.wav</t>
  </si>
  <si>
    <t>cataeb99b1c1_0000_cl_2.wav</t>
  </si>
  <si>
    <t>catafb9e62e0_0000_cl_2.wav</t>
  </si>
  <si>
    <t>catafbec28d1_0000_cl_2.wav</t>
  </si>
  <si>
    <t>catafd533890_0000_cl_2.wav</t>
  </si>
  <si>
    <t>catb00c4c530_0000_cl_2.wav</t>
  </si>
  <si>
    <t>catb00c4c533_0000_cl_2.wav</t>
  </si>
  <si>
    <t>catb087aa0e1_0000_cl_2.wav</t>
  </si>
  <si>
    <t>catb087aa0e2_0000_cl_2.wav</t>
  </si>
  <si>
    <t>catb1114e4f0_0000_cl_2.wav</t>
  </si>
  <si>
    <t>catb14260032_0000_cl_2.wav</t>
  </si>
  <si>
    <t>catb1df80c00_0000_cl_2.wav</t>
  </si>
  <si>
    <t>catb1df80c01_0000_cl_2.wav</t>
  </si>
  <si>
    <t>catb25b60650_0000_cl_2.wav</t>
  </si>
  <si>
    <t>catb2e2773a0_0000_cl_2.wav</t>
  </si>
  <si>
    <t>catb33276751_0000_cl_2.wav</t>
  </si>
  <si>
    <t>catb33276752_0000_cl_2.wav</t>
  </si>
  <si>
    <t>catb36c27c20_0000_cl_2.wav</t>
  </si>
  <si>
    <t>catb3849d6e0_0000_cl_2.wav</t>
  </si>
  <si>
    <t>catb43de7000_0000_cl_2.wav</t>
  </si>
  <si>
    <t>catb59fe16d1_0000_cl_2.wav</t>
  </si>
  <si>
    <t>catb63fea9e0_0000_cl_2.wav</t>
  </si>
  <si>
    <t>catb63fea9e1_0000_cl_2.wav</t>
  </si>
  <si>
    <t>catb65f60151_0000_cl_2.wav</t>
  </si>
  <si>
    <t>catb76698041_0000_cl_2.wav</t>
  </si>
  <si>
    <t>catb93528e30_0000_cl_2.wav</t>
  </si>
  <si>
    <t>catb97c9f770_0000_cl_2.wav</t>
  </si>
  <si>
    <t>catb9cccd010_0000_cl_2.wav</t>
  </si>
  <si>
    <t>catb9f467370_0000_cl_2.wav</t>
  </si>
  <si>
    <t>catbaf01c1f0_0000_cl_2.wav</t>
  </si>
  <si>
    <t>catbc196f810_0000_cl_2.wav</t>
  </si>
  <si>
    <t>catbca567960_0000_cl_2.wav</t>
  </si>
  <si>
    <t>catbd2db1a50_0000_cl_2.wav</t>
  </si>
  <si>
    <t>catbe7a5b2d0_0000_cl_2.wav</t>
  </si>
  <si>
    <t>catbf4af1af0_0000_cl_2.wav</t>
  </si>
  <si>
    <t>catbfa637510_0000_cl_2.wav</t>
  </si>
  <si>
    <t>catbfaf20000_0000_cl_2.wav</t>
  </si>
  <si>
    <t>catbfdb98010_0000_cl_2.wav</t>
  </si>
  <si>
    <t>catc08e50580_0000_cl_2.wav</t>
  </si>
  <si>
    <t>catc0fb68121_0000_cl_2.wav</t>
  </si>
  <si>
    <t>catc103a2d50_0000_cl_2.wav</t>
  </si>
  <si>
    <t>catc137814b0_0000_cl_2.wav</t>
  </si>
  <si>
    <t>catc22d3f180_0000_cl_2.wav</t>
  </si>
  <si>
    <t>catc45007130_0000_cl_2.wav</t>
  </si>
  <si>
    <t>catc518d1b10_0000_cl_2.wav</t>
  </si>
  <si>
    <t>catc578beb00_0000_cl_2.wav</t>
  </si>
  <si>
    <t>catc578beb01_0000_cl_2.wav</t>
  </si>
  <si>
    <t>catc634a1890_0000_cl_2.wav</t>
  </si>
  <si>
    <t>catc68cf2000_0000_cl_2.wav</t>
  </si>
  <si>
    <t>catc68cf2001_0000_cl_2.wav</t>
  </si>
  <si>
    <t>catc692524d0_0000_cl_2.wav</t>
  </si>
  <si>
    <t>catc71e3acc1_0000_cl_2.wav</t>
  </si>
  <si>
    <t>catc7aa72e60_0000_cl_2.wav</t>
  </si>
  <si>
    <t>catc86d4fd40_0000_cl_2.wav</t>
  </si>
  <si>
    <t>catcaf9fceb0_0000_cl_2.wav</t>
  </si>
  <si>
    <t>catcaf9fceb1_0000_cl_2.wav</t>
  </si>
  <si>
    <t>catcc2f1a850_0000_cl_2.wav</t>
  </si>
  <si>
    <t>catcd7f8c1b0_0000_cl_2.wav</t>
  </si>
  <si>
    <t>catced4e2a10_0000_cl_2.wav</t>
  </si>
  <si>
    <t>catcfde27ba0_0000_cl_2.wav</t>
  </si>
  <si>
    <t>catd0426d631_0000_cl_2.wav</t>
  </si>
  <si>
    <t>catd0426d632_0000_cl_2.wav</t>
  </si>
  <si>
    <t>catd107dc421_0000_cl_2.wav</t>
  </si>
  <si>
    <t>catd197e3ae0_0000_cl_2.wav</t>
  </si>
  <si>
    <t>catd3a182570_0000_cl_2.wav</t>
  </si>
  <si>
    <t>catd3f22f0e0_0000_cl_2.wav</t>
  </si>
  <si>
    <t>catd4d898d70_0000_cl_2.wav</t>
  </si>
  <si>
    <t>catd6360b320_0000_cl_2.wav</t>
  </si>
  <si>
    <t>catd74673921_0000_cl_2.wav</t>
  </si>
  <si>
    <t>catd78858d90_0000_cl_2.wav</t>
  </si>
  <si>
    <t>catd7a587140_0000_cl_2.wav</t>
  </si>
  <si>
    <t>catd8a5ace50_0000_cl_2.wav</t>
  </si>
  <si>
    <t>catd8a5ace52_0000_cl_2.wav</t>
  </si>
  <si>
    <t>catd933bf5e3_0000_cl_2.wav</t>
  </si>
  <si>
    <t>catd9ae89831_0000_cl_2.wav</t>
  </si>
  <si>
    <t>catda584bc00_0000_cl_2.wav</t>
  </si>
  <si>
    <t>catdb43cd032_0000_cl_2.wav</t>
  </si>
  <si>
    <t>catdb7c95b00_0000_cl_2.wav</t>
  </si>
  <si>
    <t>catdb9d52d20_0000_cl_2.wav</t>
  </si>
  <si>
    <t>catdbb40d240_0000_cl_2.wav</t>
  </si>
  <si>
    <t>catdc2222d71_0000_cl_2.wav</t>
  </si>
  <si>
    <t>catdd0867760_0000_cl_2.wav</t>
  </si>
  <si>
    <t>catde08912f0_0000_cl_2.wav</t>
  </si>
  <si>
    <t>cate0315cf60_0000_cl_2.wav</t>
  </si>
  <si>
    <t>cate0a7c5a00_0000_cl_2.wav</t>
  </si>
  <si>
    <t>cate0ff1e9c0_0000_cl_2.wav</t>
  </si>
  <si>
    <t>cate10e2cbb0_0000_cl_2.wav</t>
  </si>
  <si>
    <t>cate2008f390_0000_cl_2.wav</t>
  </si>
  <si>
    <t>cate2008f391_0000_cl_2.wav</t>
  </si>
  <si>
    <t>cate2286c180_0000_cl_2.wav</t>
  </si>
  <si>
    <t>cate23621670_0000_cl_2.wav</t>
  </si>
  <si>
    <t>cate34119311_0000_cl_2.wav</t>
  </si>
  <si>
    <t>cate3b642170_0000_cl_2.wav</t>
  </si>
  <si>
    <t>cate41a903b0_0000_cl_2.wav</t>
  </si>
  <si>
    <t>cate42005160_0000_cl_2.wav</t>
  </si>
  <si>
    <t>cate649aa920_0000_cl_2.wav</t>
  </si>
  <si>
    <t>cate652590d0_0000_cl_2.wav</t>
  </si>
  <si>
    <t>cate7117d000_0000_cl_2.wav</t>
  </si>
  <si>
    <t>cate91d173e0_0000_cl_2.wav</t>
  </si>
  <si>
    <t>cate99d36c80_0000_cl_2.wav</t>
  </si>
  <si>
    <t>catea1f888c1_0000_cl_2.wav</t>
  </si>
  <si>
    <t>catea3569190_0000_cl_2.wav</t>
  </si>
  <si>
    <t>cateb67fcbc2_0000_cl_2.wav</t>
  </si>
  <si>
    <t>cateb6dab4a0_0000_cl_2.wav</t>
  </si>
  <si>
    <t>cateb76bc681_0000_cl_2.wav</t>
  </si>
  <si>
    <t>cated3c2d051_0000_cl_2.wav</t>
  </si>
  <si>
    <t>catee4a907f0_0000_cl_2.wav</t>
  </si>
  <si>
    <t>catef2a3cfb0_0000_cl_2.wav</t>
  </si>
  <si>
    <t>catefa16ffd0_0000_cl_2.wav</t>
  </si>
  <si>
    <t>catf0ebef1b0_0000_cl_2.wav</t>
  </si>
  <si>
    <t>catf15a354c0_0000_cl_2.wav</t>
  </si>
  <si>
    <t>catf174517e0_0000_cl_2.wav</t>
  </si>
  <si>
    <t>catf19c13900_0000_cl_2.wav</t>
  </si>
  <si>
    <t>catf19d17380_0000_cl_2.wav</t>
  </si>
  <si>
    <t>catf19d17381_0000_cl_2.wav</t>
  </si>
  <si>
    <t>catf216055e1_0000_cl_2.wav</t>
  </si>
  <si>
    <t>catf292725f0_0000_cl_2.wav</t>
  </si>
  <si>
    <t>catf2b8fc180_0000_cl_2.wav</t>
  </si>
  <si>
    <t>catf2b8fc181_0000_cl_2.wav</t>
  </si>
  <si>
    <t>catf47d644e0_0000_cl_2.wav</t>
  </si>
  <si>
    <t>catf7b435630_0000_cl_2.wav</t>
  </si>
  <si>
    <t>catf8ad39410_0000_cl_2.wav</t>
  </si>
  <si>
    <t>catf8f60f590_0000_cl_2.wav</t>
  </si>
  <si>
    <t>catf9318c930_0000_cl_2.wav</t>
  </si>
  <si>
    <t>catfb495c430_0000_cl_2.wav</t>
  </si>
  <si>
    <t>catfbdc07bb0_0000_cl_2.wav</t>
  </si>
  <si>
    <t>catfe1916ba0_0000_cl_2.wav</t>
  </si>
  <si>
    <t>catfe5c4a7a0_0000_cl_2.wav</t>
  </si>
  <si>
    <t>catfe5c4a7a3_0000_cl_2.wav</t>
  </si>
  <si>
    <t>catff21fb591_0000_cl_2.wav</t>
  </si>
  <si>
    <t>other019fa3661_0000_cl_3.wav</t>
  </si>
  <si>
    <t>other02e85b600_0000_cl_3.wav</t>
  </si>
  <si>
    <t>other02e85b601_0000_cl_3.wav</t>
  </si>
  <si>
    <t>other030ec18b0_0000_cl_3.wav</t>
  </si>
  <si>
    <t>other0362539c3_0000_cl_3.wav</t>
  </si>
  <si>
    <t>other037c445a0_0000_cl_3.wav</t>
  </si>
  <si>
    <t>other037c445a1_0000_cl_3.wav</t>
  </si>
  <si>
    <t>other0397ecda3_0000_cl_3.wav</t>
  </si>
  <si>
    <t>other03cf93b12_0000_cl_3.wav</t>
  </si>
  <si>
    <t>other057394500_0000_cl_3.wav</t>
  </si>
  <si>
    <t>other05d188521_0000_cl_3.wav</t>
  </si>
  <si>
    <t>other069ab0d50_0000_cl_3.wav</t>
  </si>
  <si>
    <t>other070b49af2_0000_cl_3.wav</t>
  </si>
  <si>
    <t>other073636070_0000_cl_3.wav</t>
  </si>
  <si>
    <t>other0819edb01_0000_cl_3.wav</t>
  </si>
  <si>
    <t>other095847e42_0000_cl_3.wav</t>
  </si>
  <si>
    <t>other0a7c2a8d0_0000_cl_3.wav</t>
  </si>
  <si>
    <t>other0a7c2a8d1_0000_cl_3.wav</t>
  </si>
  <si>
    <t>other0b09edd31_0000_cl_3.wav</t>
  </si>
  <si>
    <t>other0c40e7150_0000_cl_3.wav</t>
  </si>
  <si>
    <t>other0c40e7151_0000_cl_3.wav</t>
  </si>
  <si>
    <t>other0cd323ec0_0000_cl_3.wav</t>
  </si>
  <si>
    <t>other0e17f5950_0000_cl_3.wav</t>
  </si>
  <si>
    <t>other0fa1e7a90_0000_cl_3.wav</t>
  </si>
  <si>
    <t>other102192fd1_0000_cl_3.wav</t>
  </si>
  <si>
    <t>other10467b060_0000_cl_3.wav</t>
  </si>
  <si>
    <t>other106a61832_0000_cl_3.wav</t>
  </si>
  <si>
    <t>other106a61833_0000_cl_3.wav</t>
  </si>
  <si>
    <t>other13199b793_0000_cl_3.wav</t>
  </si>
  <si>
    <t>other1338a7990_0000_cl_3.wav</t>
  </si>
  <si>
    <t>other13d7b8c92_0000_cl_3.wav</t>
  </si>
  <si>
    <t>other15b0c9472_0000_cl_3.wav</t>
  </si>
  <si>
    <t>other15d83b541_0000_cl_3.wav</t>
  </si>
  <si>
    <t>other161fcca81_0000_cl_3.wav</t>
  </si>
  <si>
    <t>other1678e6f10_0000_cl_3.wav</t>
  </si>
  <si>
    <t>other171b56dc1_0000_cl_3.wav</t>
  </si>
  <si>
    <t>other172dc2b02_0000_cl_3.wav</t>
  </si>
  <si>
    <t>other179a61b72_0000_cl_3.wav</t>
  </si>
  <si>
    <t>other17c94b231_0000_cl_3.wav</t>
  </si>
  <si>
    <t>other190821dc1_0000_cl_3.wav</t>
  </si>
  <si>
    <t>other190821dc2_0000_cl_3.wav</t>
  </si>
  <si>
    <t>other19785c4e1_0000_cl_3.wav</t>
  </si>
  <si>
    <t>other1a6eca980_0000_cl_3.wav</t>
  </si>
  <si>
    <t>other1a6eca981_0000_cl_3.wav</t>
  </si>
  <si>
    <t>other1c1060b12_0000_cl_3.wav</t>
  </si>
  <si>
    <t>other1c3f4fac1_0000_cl_3.wav</t>
  </si>
  <si>
    <t>other1c45ceb22_0000_cl_3.wav</t>
  </si>
  <si>
    <t>other1df99a8a1_0000_cl_3.wav</t>
  </si>
  <si>
    <t>other1e412fac1_0000_cl_3.wav</t>
  </si>
  <si>
    <t>other1eddce1d0_0000_cl_3.wav</t>
  </si>
  <si>
    <t>other213073441_0000_cl_3.wav</t>
  </si>
  <si>
    <t>other214ccb201_0000_cl_3.wav</t>
  </si>
  <si>
    <t>other2197f41c0_0000_cl_3.wav</t>
  </si>
  <si>
    <t>other2197f41c1_0000_cl_3.wav</t>
  </si>
  <si>
    <t>other229978fd1_0000_cl_3.wav</t>
  </si>
  <si>
    <t>other234ab0fb0_0000_cl_3.wav</t>
  </si>
  <si>
    <t>other238c112c0_0000_cl_3.wav</t>
  </si>
  <si>
    <t>other23ad12d80_0000_cl_3.wav</t>
  </si>
  <si>
    <t>other23ad12d81_0000_cl_3.wav</t>
  </si>
  <si>
    <t>other24c9f5721_0000_cl_3.wav</t>
  </si>
  <si>
    <t>other2579e5142_0000_cl_3.wav</t>
  </si>
  <si>
    <t>other258f45590_0000_cl_3.wav</t>
  </si>
  <si>
    <t>other29fb33da0_0000_cl_3.wav</t>
  </si>
  <si>
    <t>other29fb33da4_0000_cl_3.wav</t>
  </si>
  <si>
    <t>other2bdbe5f71_0000_cl_3.wav</t>
  </si>
  <si>
    <t>other2c7c33e80_0000_cl_3.wav</t>
  </si>
  <si>
    <t>other2cec1d471_0000_cl_3.wav</t>
  </si>
  <si>
    <t>other2da58b324_0000_cl_3.wav</t>
  </si>
  <si>
    <t>other2f8132340_0000_cl_3.wav</t>
  </si>
  <si>
    <t>other30aabd440_0000_cl_3.wav</t>
  </si>
  <si>
    <t>other30f31e420_0000_cl_3.wav</t>
  </si>
  <si>
    <t>other31270cb20_0000_cl_3.wav</t>
  </si>
  <si>
    <t>other31583d301_0000_cl_3.wav</t>
  </si>
  <si>
    <t>other333784b70_0000_cl_3.wav</t>
  </si>
  <si>
    <t>other3402e4881_0000_cl_3.wav</t>
  </si>
  <si>
    <t>other34881b100_0000_cl_3.wav</t>
  </si>
  <si>
    <t>other34e8c7261_0000_cl_3.wav</t>
  </si>
  <si>
    <t>other35d1b6ee3_0000_cl_3.wav</t>
  </si>
  <si>
    <t>other35d1b6ee4_0000_cl_3.wav</t>
  </si>
  <si>
    <t>other364f979f2_0000_cl_3.wav</t>
  </si>
  <si>
    <t>other365531e20_0000_cl_3.wav</t>
  </si>
  <si>
    <t>other37b03ab11_0000_cl_3.wav</t>
  </si>
  <si>
    <t>other37bd115d1_0000_cl_3.wav</t>
  </si>
  <si>
    <t>other3852fca23_0000_cl_3.wav</t>
  </si>
  <si>
    <t>other39dce8cc1_0000_cl_3.wav</t>
  </si>
  <si>
    <t>other39dce8cc2_0000_cl_3.wav</t>
  </si>
  <si>
    <t>other3a182c982_0000_cl_3.wav</t>
  </si>
  <si>
    <t>other3b7f817e0_0000_cl_3.wav</t>
  </si>
  <si>
    <t>other3b852f6f0_0000_cl_3.wav</t>
  </si>
  <si>
    <t>other3bfd30e62_0000_cl_3.wav</t>
  </si>
  <si>
    <t>other3c1658691_0000_cl_3.wav</t>
  </si>
  <si>
    <t>other3c6d55b30_0000_cl_3.wav</t>
  </si>
  <si>
    <t>other3d9200b90_0000_cl_3.wav</t>
  </si>
  <si>
    <t>other3dfd6c231_0000_cl_3.wav</t>
  </si>
  <si>
    <t>other3e31dffe0_0000_cl_3.wav</t>
  </si>
  <si>
    <t>other3e31dffe2_0000_cl_3.wav</t>
  </si>
  <si>
    <t>other3efa7ec40_0000_cl_3.wav</t>
  </si>
  <si>
    <t>other402e29771_0000_cl_3.wav</t>
  </si>
  <si>
    <t>other409c962a1_0000_cl_3.wav</t>
  </si>
  <si>
    <t>other40b60ae90_0000_cl_3.wav</t>
  </si>
  <si>
    <t>other413997c10_0000_cl_3.wav</t>
  </si>
  <si>
    <t>other413bcfe11_0000_cl_3.wav</t>
  </si>
  <si>
    <t>other422d31972_0000_cl_3.wav</t>
  </si>
  <si>
    <t>other4249c8331_0000_cl_3.wav</t>
  </si>
  <si>
    <t>other4422e51d1_0000_cl_3.wav</t>
  </si>
  <si>
    <t>other44b5720d2_0000_cl_3.wav</t>
  </si>
  <si>
    <t>other459345ea0_0000_cl_3.wav</t>
  </si>
  <si>
    <t>other46a153d81_0000_cl_3.wav</t>
  </si>
  <si>
    <t>other49af44324_0000_cl_3.wav</t>
  </si>
  <si>
    <t>other4a0e2c160_0000_cl_3.wav</t>
  </si>
  <si>
    <t>other4abefdf51_0000_cl_3.wav</t>
  </si>
  <si>
    <t>other4b25f6200_0000_cl_3.wav</t>
  </si>
  <si>
    <t>other4c7c95de1_0000_cl_3.wav</t>
  </si>
  <si>
    <t>other4c7c95de4_0000_cl_3.wav</t>
  </si>
  <si>
    <t>other4c8417711_0000_cl_3.wav</t>
  </si>
  <si>
    <t>other4f2ab70c0_0000_cl_3.wav</t>
  </si>
  <si>
    <t>other4f2be90f1_0000_cl_3.wav</t>
  </si>
  <si>
    <t>other4f5c0b282_0000_cl_3.wav</t>
  </si>
  <si>
    <t>other50a7d4060_0000_cl_3.wav</t>
  </si>
  <si>
    <t>other50ed8a7b2_0000_cl_3.wav</t>
  </si>
  <si>
    <t>other51055bda3_0000_cl_3.wav</t>
  </si>
  <si>
    <t>other512dc91a0_0000_cl_3.wav</t>
  </si>
  <si>
    <t>other51eefcc60_0000_cl_3.wav</t>
  </si>
  <si>
    <t>other51eefcc61_0000_cl_3.wav</t>
  </si>
  <si>
    <t>other57b683830_0000_cl_3.wav</t>
  </si>
  <si>
    <t>other57b683831_0000_cl_3.wav</t>
  </si>
  <si>
    <t>other57cb35750_0000_cl_3.wav</t>
  </si>
  <si>
    <t>other59c3a7f20_0000_cl_3.wav</t>
  </si>
  <si>
    <t>other5a0bc9870_0000_cl_3.wav</t>
  </si>
  <si>
    <t>other5a3712c90_0000_cl_3.wav</t>
  </si>
  <si>
    <t>other5b09db891_0000_cl_3.wav</t>
  </si>
  <si>
    <t>other5b09db893_0000_cl_3.wav</t>
  </si>
  <si>
    <t>other611d2b500_0000_cl_3.wav</t>
  </si>
  <si>
    <t>other617de2213_0000_cl_3.wav</t>
  </si>
  <si>
    <t>other626e323f0_0000_cl_3.wav</t>
  </si>
  <si>
    <t>other626e323f1_0000_cl_3.wav</t>
  </si>
  <si>
    <t>other6272b2311_0000_cl_3.wav</t>
  </si>
  <si>
    <t>other64574a990_0000_cl_3.wav</t>
  </si>
  <si>
    <t>other653a48f50_0000_cl_3.wav</t>
  </si>
  <si>
    <t>other667745790_0000_cl_3.wav</t>
  </si>
  <si>
    <t>other66aa0f290_0000_cl_3.wav</t>
  </si>
  <si>
    <t>other6794a7931_0000_cl_3.wav</t>
  </si>
  <si>
    <t>other6889b21f0_0000_cl_3.wav</t>
  </si>
  <si>
    <t>other6a861f210_0000_cl_3.wav</t>
  </si>
  <si>
    <t>other6c2dd2d51_0000_cl_3.wav</t>
  </si>
  <si>
    <t>other6ceeb9aa3_0000_cl_3.wav</t>
  </si>
  <si>
    <t>other6e8b9b7b0_0000_cl_3.wav</t>
  </si>
  <si>
    <t>other6f9088d70_0000_cl_3.wav</t>
  </si>
  <si>
    <t>other6fca237d2_0000_cl_3.wav</t>
  </si>
  <si>
    <t>other7106d2292_0000_cl_3.wav</t>
  </si>
  <si>
    <t>other7117fb6d0_0000_cl_3.wav</t>
  </si>
  <si>
    <t>other71aa5b542_0000_cl_3.wav</t>
  </si>
  <si>
    <t>other71bf8f480_0000_cl_3.wav</t>
  </si>
  <si>
    <t>other71f9bba81_0000_cl_3.wav</t>
  </si>
  <si>
    <t>other7211390b0_0000_cl_3.wav</t>
  </si>
  <si>
    <t>other723204010_0000_cl_3.wav</t>
  </si>
  <si>
    <t>other726382d61_0000_cl_3.wav</t>
  </si>
  <si>
    <t>other72be92020_0000_cl_3.wav</t>
  </si>
  <si>
    <t>other73124b260_0000_cl_3.wav</t>
  </si>
  <si>
    <t>other735845ab2_0000_cl_3.wav</t>
  </si>
  <si>
    <t>other763188c43_0000_cl_3.wav</t>
  </si>
  <si>
    <t>other780302700_0000_cl_3.wav</t>
  </si>
  <si>
    <t>other7910d2923_0000_cl_3.wav</t>
  </si>
  <si>
    <t>other7b2e879e0_0000_cl_3.wav</t>
  </si>
  <si>
    <t>other7bf801d11_0000_cl_3.wav</t>
  </si>
  <si>
    <t>other7e4fa1d80_0000_cl_3.wav</t>
  </si>
  <si>
    <t>other7e556a2c1_0000_cl_3.wav</t>
  </si>
  <si>
    <t>other7ea032f32_0000_cl_3.wav</t>
  </si>
  <si>
    <t>other7fd25f7c4_0000_cl_3.wav</t>
  </si>
  <si>
    <t>other8056e8970_0000_cl_3.wav</t>
  </si>
  <si>
    <t>other824e8ce50_0000_cl_3.wav</t>
  </si>
  <si>
    <t>other825f450d0_0000_cl_3.wav</t>
  </si>
  <si>
    <t>other8442ea621_0000_cl_3.wav</t>
  </si>
  <si>
    <t>other84bf12ff0_0000_cl_3.wav</t>
  </si>
  <si>
    <t>other8601f33b1_0000_cl_3.wav</t>
  </si>
  <si>
    <t>other8625475c0_0000_cl_3.wav</t>
  </si>
  <si>
    <t>other8625475c1_0000_cl_3.wav</t>
  </si>
  <si>
    <t>other863880b71_0000_cl_3.wav</t>
  </si>
  <si>
    <t>other866482610_0000_cl_3.wav</t>
  </si>
  <si>
    <t>other866482614_0000_cl_3.wav</t>
  </si>
  <si>
    <t>other86cb59b20_0000_cl_3.wav</t>
  </si>
  <si>
    <t>other87014d400_0000_cl_3.wav</t>
  </si>
  <si>
    <t>other8781f4c10_0000_cl_3.wav</t>
  </si>
  <si>
    <t>other8781f4c11_0000_cl_3.wav</t>
  </si>
  <si>
    <t>other8931f4941_0000_cl_3.wav</t>
  </si>
  <si>
    <t>other89f3ab7d2_0000_cl_3.wav</t>
  </si>
  <si>
    <t>other89f680f30_0000_cl_3.wav</t>
  </si>
  <si>
    <t>other8a1c449e1_0000_cl_3.wav</t>
  </si>
  <si>
    <t>other8a3257490_0000_cl_3.wav</t>
  </si>
  <si>
    <t>other8a56f36e1_0000_cl_3.wav</t>
  </si>
  <si>
    <t>other8a56f36e3_0000_cl_3.wav</t>
  </si>
  <si>
    <t>other8c4854bc1_0000_cl_3.wav</t>
  </si>
  <si>
    <t>other8c7c91682_0000_cl_3.wav</t>
  </si>
  <si>
    <t>other8d4cdc601_0000_cl_3.wav</t>
  </si>
  <si>
    <t>other8dd788d80_0000_cl_3.wav</t>
  </si>
  <si>
    <t>other8eb4a1bf1_0000_cl_3.wav</t>
  </si>
  <si>
    <t>other8eb4a1bf3_0000_cl_3.wav</t>
  </si>
  <si>
    <t>other8f3f252c1_0000_cl_3.wav</t>
  </si>
  <si>
    <t>other8f4c551f4_0000_cl_3.wav</t>
  </si>
  <si>
    <t>other9080f6d32_0000_cl_3.wav</t>
  </si>
  <si>
    <t>other918a24733_0000_cl_3.wav</t>
  </si>
  <si>
    <t>other918a24734_0000_cl_3.wav</t>
  </si>
  <si>
    <t>other91bed2e01_0000_cl_3.wav</t>
  </si>
  <si>
    <t>other92037d730_0000_cl_3.wav</t>
  </si>
  <si>
    <t>other92b0a7350_0000_cl_3.wav</t>
  </si>
  <si>
    <t>other9385508d0_0000_cl_3.wav</t>
  </si>
  <si>
    <t>other94de6a6a2_0000_cl_3.wav</t>
  </si>
  <si>
    <t>other9587481f2_0000_cl_3.wav</t>
  </si>
  <si>
    <t>other96c66ab71_0000_cl_3.wav</t>
  </si>
  <si>
    <t>other9712cce01_0000_cl_3.wav</t>
  </si>
  <si>
    <t>other97e0c5761_0000_cl_3.wav</t>
  </si>
  <si>
    <t>other97f4c2360_0000_cl_3.wav</t>
  </si>
  <si>
    <t>other98582fee0_0000_cl_3.wav</t>
  </si>
  <si>
    <t>other989a22131_0000_cl_3.wav</t>
  </si>
  <si>
    <t>other997867e70_0000_cl_3.wav</t>
  </si>
  <si>
    <t>other9a69672b3_0000_cl_3.wav</t>
  </si>
  <si>
    <t>other9cde5de81_0000_cl_3.wav</t>
  </si>
  <si>
    <t>other9d8ac38b1_0000_cl_3.wav</t>
  </si>
  <si>
    <t>other9e075bf11_0000_cl_3.wav</t>
  </si>
  <si>
    <t>other9e2ce5e31_0000_cl_3.wav</t>
  </si>
  <si>
    <t>other9e42ae250_0000_cl_3.wav</t>
  </si>
  <si>
    <t>other9ff2d2f40_0000_cl_3.wav</t>
  </si>
  <si>
    <t>othera0a8d7590_0000_cl_3.wav</t>
  </si>
  <si>
    <t>othera1cff7721_0000_cl_3.wav</t>
  </si>
  <si>
    <t>othera1cff7724_0000_cl_3.wav</t>
  </si>
  <si>
    <t>othera2b161131_0000_cl_3.wav</t>
  </si>
  <si>
    <t>othera4c938ce1_0000_cl_3.wav</t>
  </si>
  <si>
    <t>othera5d485dc0_0000_cl_3.wav</t>
  </si>
  <si>
    <t>othera60a09cf0_0000_cl_3.wav</t>
  </si>
  <si>
    <t>othera6d586b70_0000_cl_3.wav</t>
  </si>
  <si>
    <t>othera6d586b71_0000_cl_3.wav</t>
  </si>
  <si>
    <t>othera74f39170_0000_cl_3.wav</t>
  </si>
  <si>
    <t>othera759efbc2_0000_cl_3.wav</t>
  </si>
  <si>
    <t>othera827e3a10_0000_cl_3.wav</t>
  </si>
  <si>
    <t>othera8cb6dda1_0000_cl_3.wav</t>
  </si>
  <si>
    <t>othera9b574b30_0000_cl_3.wav</t>
  </si>
  <si>
    <t>othera9f38bae1_0000_cl_3.wav</t>
  </si>
  <si>
    <t>otheraac5b7c10_0000_cl_3.wav</t>
  </si>
  <si>
    <t>otherab00c4b20_0000_cl_3.wav</t>
  </si>
  <si>
    <t>otherab5b211a3_0000_cl_3.wav</t>
  </si>
  <si>
    <t>otherab71c9a72_0000_cl_3.wav</t>
  </si>
  <si>
    <t>otherac4b3fc31_0000_cl_3.wav</t>
  </si>
  <si>
    <t>otherafd533891_0000_cl_3.wav</t>
  </si>
  <si>
    <t>otheraff582a11_0000_cl_3.wav</t>
  </si>
  <si>
    <t>otherb06c19b01_0000_cl_3.wav</t>
  </si>
  <si>
    <t>otherb0c0197e2_0000_cl_3.wav</t>
  </si>
  <si>
    <t>otherb11a05d20_0000_cl_3.wav</t>
  </si>
  <si>
    <t>otherb15fc37d0_0000_cl_3.wav</t>
  </si>
  <si>
    <t>otherb25b60653_0000_cl_3.wav</t>
  </si>
  <si>
    <t>otherb3bdded51_0000_cl_3.wav</t>
  </si>
  <si>
    <t>otherb4aa9fef0_0000_cl_3.wav</t>
  </si>
  <si>
    <t>otherb55a09be1_0000_cl_3.wav</t>
  </si>
  <si>
    <t>otherb665723d0_0000_cl_3.wav</t>
  </si>
  <si>
    <t>otherb8b8cb521_0000_cl_3.wav</t>
  </si>
  <si>
    <t>otherb9db6e421_0000_cl_3.wav</t>
  </si>
  <si>
    <t>otherbab364204_0000_cl_3.wav</t>
  </si>
  <si>
    <t>otherbbbf4fbd1_0000_cl_3.wav</t>
  </si>
  <si>
    <t>otherbd11c6541_0000_cl_3.wav</t>
  </si>
  <si>
    <t>otherbe7fa0a30_0000_cl_3.wav</t>
  </si>
  <si>
    <t>otherbed06fac1_0000_cl_3.wav</t>
  </si>
  <si>
    <t>otherbf8d56170_0000_cl_3.wav</t>
  </si>
  <si>
    <t>otherc04456580_0000_cl_3.wav</t>
  </si>
  <si>
    <t>otherc04456582_0000_cl_3.wav</t>
  </si>
  <si>
    <t>otherc08585c10_0000_cl_3.wav</t>
  </si>
  <si>
    <t>otherc120e80e1_0000_cl_3.wav</t>
  </si>
  <si>
    <t>otherc1eebc0b0_0000_cl_3.wav</t>
  </si>
  <si>
    <t>otherc22d3f182_0000_cl_3.wav</t>
  </si>
  <si>
    <t>otherc245d3d71_0000_cl_3.wav</t>
  </si>
  <si>
    <t>otherc25a032b0_0000_cl_3.wav</t>
  </si>
  <si>
    <t>otherc2e08f081_0000_cl_3.wav</t>
  </si>
  <si>
    <t>otherc392e01d0_0000_cl_3.wav</t>
  </si>
  <si>
    <t>otherc50225fa1_0000_cl_3.wav</t>
  </si>
  <si>
    <t>otherc578beb01_0000_cl_3.wav</t>
  </si>
  <si>
    <t>otherc692524d0_0000_cl_3.wav</t>
  </si>
  <si>
    <t>otherc7124b730_0000_cl_3.wav</t>
  </si>
  <si>
    <t>otherc79159aa4_0000_cl_3.wav</t>
  </si>
  <si>
    <t>otherc7aa72e60_0000_cl_3.wav</t>
  </si>
  <si>
    <t>otherc7b4049e2_0000_cl_3.wav</t>
  </si>
  <si>
    <t>otherc86d4fd41_0000_cl_3.wav</t>
  </si>
  <si>
    <t>otherc93d5e220_0000_cl_3.wav</t>
  </si>
  <si>
    <t>otherca58a8c61_0000_cl_3.wav</t>
  </si>
  <si>
    <t>othercaa4779f0_0000_cl_3.wav</t>
  </si>
  <si>
    <t>othercaa7feaf0_0000_cl_3.wav</t>
  </si>
  <si>
    <t>othercaedb73a2_0000_cl_3.wav</t>
  </si>
  <si>
    <t>othercaf1803e0_0000_cl_3.wav</t>
  </si>
  <si>
    <t>othercb2929ce1_0000_cl_3.wav</t>
  </si>
  <si>
    <t>othercb8f83071_0000_cl_3.wav</t>
  </si>
  <si>
    <t>othercb8f83076_0000_cl_3.wav</t>
  </si>
  <si>
    <t>othercc2f1a851_0000_cl_3.wav</t>
  </si>
  <si>
    <t>othercc3d16130_0000_cl_3.wav</t>
  </si>
  <si>
    <t>othercdfbbe750_0000_cl_3.wav</t>
  </si>
  <si>
    <t>othercf87b7361_0000_cl_3.wav</t>
  </si>
  <si>
    <t>othercfde27ba0_0000_cl_3.wav</t>
  </si>
  <si>
    <t>otherd1453a872_0000_cl_3.wav</t>
  </si>
  <si>
    <t>otherd2eae23d0_0000_cl_3.wav</t>
  </si>
  <si>
    <t>otherd430b3cc0_0000_cl_3.wav</t>
  </si>
  <si>
    <t>otherd5ca80c60_0000_cl_3.wav</t>
  </si>
  <si>
    <t>otherd6b155a50_0000_cl_3.wav</t>
  </si>
  <si>
    <t>otherd71ad6170_0000_cl_3.wav</t>
  </si>
  <si>
    <t>otherd7559b2d0_0000_cl_3.wav</t>
  </si>
  <si>
    <t>otherd8c523710_0000_cl_3.wav</t>
  </si>
  <si>
    <t>otherd94eb94f0_0000_cl_3.wav</t>
  </si>
  <si>
    <t>otherd952a17e0_0000_cl_3.wav</t>
  </si>
  <si>
    <t>otherdabd70c21_0000_cl_3.wav</t>
  </si>
  <si>
    <t>otherdb9cd41d0_0000_cl_3.wav</t>
  </si>
  <si>
    <t>otherdce5041a0_0000_cl_3.wav</t>
  </si>
  <si>
    <t>otherde41f8951_0000_cl_3.wav</t>
  </si>
  <si>
    <t>othere3e499310_0000_cl_3.wav</t>
  </si>
  <si>
    <t>othere41e41f71_0000_cl_3.wav</t>
  </si>
  <si>
    <t>othere42005160_0000_cl_3.wav</t>
  </si>
  <si>
    <t>othere48a80ed0_0000_cl_3.wav</t>
  </si>
  <si>
    <t>othere4a2cf790_0000_cl_3.wav</t>
  </si>
  <si>
    <t>othere54a0f163_0000_cl_3.wav</t>
  </si>
  <si>
    <t>othere57abea31_0000_cl_3.wav</t>
  </si>
  <si>
    <t>othere57d35bc1_0000_cl_3.wav</t>
  </si>
  <si>
    <t>othere7ea8b763_0000_cl_3.wav</t>
  </si>
  <si>
    <t>othere82914c00_0000_cl_3.wav</t>
  </si>
  <si>
    <t>othere8d562ca0_0000_cl_3.wav</t>
  </si>
  <si>
    <t>otherea1f888c0_0000_cl_3.wav</t>
  </si>
  <si>
    <t>otheread2934a0_0000_cl_3.wav</t>
  </si>
  <si>
    <t>otherec2010201_0000_cl_3.wav</t>
  </si>
  <si>
    <t>otherec21c46b0_0000_cl_3.wav</t>
  </si>
  <si>
    <t>otheredc533501_0000_cl_3.wav</t>
  </si>
  <si>
    <t>othereee5e5411_0000_cl_3.wav</t>
  </si>
  <si>
    <t>otherf19c13902_0000_cl_3.wav</t>
  </si>
  <si>
    <t>otherf19c13903_0000_cl_3.wav</t>
  </si>
  <si>
    <t>otherf2a908861_0000_cl_3.wav</t>
  </si>
  <si>
    <t>otherf4f597432_0000_cl_3.wav</t>
  </si>
  <si>
    <t>otherf54964391_0000_cl_3.wav</t>
  </si>
  <si>
    <t>otherf59d07711_0000_cl_3.wav</t>
  </si>
  <si>
    <t>otherf59d07714_0000_cl_3.wav</t>
  </si>
  <si>
    <t>otherf5d09ebd1_0000_cl_3.wav</t>
  </si>
  <si>
    <t>otherf618568f1_0000_cl_3.wav</t>
  </si>
  <si>
    <t>otherf810e7990_0000_cl_3.wav</t>
  </si>
  <si>
    <t>otherf8ad39410_0000_cl_3.wav</t>
  </si>
  <si>
    <t>otherfad7a69a0_0000_cl_3.wav</t>
  </si>
  <si>
    <t>otherfce654960_0000_cl_3.wav</t>
  </si>
  <si>
    <t>otherfda46b781_0000_cl_3.wav</t>
  </si>
  <si>
    <t>otherfe1916ba0_0000_cl_3.wav</t>
  </si>
  <si>
    <t>otherffa76c4a0_0000_cl_3.wav</t>
  </si>
  <si>
    <t>otherffa76c4a1_0000_cl_3.wav</t>
  </si>
  <si>
    <t>otherffbb695d0_0000_cl_3.wav</t>
  </si>
  <si>
    <t>seven0137b3f40_0000_cl_1.wav</t>
  </si>
  <si>
    <t>seven0137b3f43_0000_cl_1.wav</t>
  </si>
  <si>
    <t>seven022cd6820_0000_cl_1.wav</t>
  </si>
  <si>
    <t>seven023a61ad0_0000_cl_1.wav</t>
  </si>
  <si>
    <t>seven026290a70_0000_cl_1.wav</t>
  </si>
  <si>
    <t>seven02746d240_0000_cl_1.wav</t>
  </si>
  <si>
    <t>seven0474c92a0_0000_cl_1.wav</t>
  </si>
  <si>
    <t>seven06076b6b2_0000_cl_1.wav</t>
  </si>
  <si>
    <t>seven069ab0d50_0000_cl_1.wav</t>
  </si>
  <si>
    <t>seven079d10200_0000_cl_1.wav</t>
  </si>
  <si>
    <t>seven0a0b46ae0_0000_cl_1.wav</t>
  </si>
  <si>
    <t>seven0b40aa8e0_0000_cl_1.wav</t>
  </si>
  <si>
    <t>seven0e17f5950_0000_cl_1.wav</t>
  </si>
  <si>
    <t>seven0ff728b53_0000_cl_1.wav</t>
  </si>
  <si>
    <t>seven106a61834_0000_cl_1.wav</t>
  </si>
  <si>
    <t>seven118261a90_0000_cl_1.wav</t>
  </si>
  <si>
    <t>seven11860c840_0000_cl_1.wav</t>
  </si>
  <si>
    <t>seven122c5aa74_0000_cl_1.wav</t>
  </si>
  <si>
    <t>seven126403d40_0000_cl_1.wav</t>
  </si>
  <si>
    <t>seven126a31d21_0000_cl_1.wav</t>
  </si>
  <si>
    <t>seven140a0fdc0_0000_cl_1.wav</t>
  </si>
  <si>
    <t>seven14872d060_0000_cl_1.wav</t>
  </si>
  <si>
    <t>seven14872d061_0000_cl_1.wav</t>
  </si>
  <si>
    <t>seven15c563d71_0000_cl_1.wav</t>
  </si>
  <si>
    <t>seven15c563d72_0000_cl_1.wav</t>
  </si>
  <si>
    <t>seven179a61b73_0000_cl_1.wav</t>
  </si>
  <si>
    <t>seven17f0e2060_0000_cl_1.wav</t>
  </si>
  <si>
    <t>seven1816b7681_0000_cl_1.wav</t>
  </si>
  <si>
    <t>seven190821dc4_0000_cl_1.wav</t>
  </si>
  <si>
    <t>seven19f9c1150_0000_cl_1.wav</t>
  </si>
  <si>
    <t>seven1b4c9b890_0000_cl_1.wav</t>
  </si>
  <si>
    <t>seven1b4c9b894_0000_cl_1.wav</t>
  </si>
  <si>
    <t>seven1b88bf700_0000_cl_1.wav</t>
  </si>
  <si>
    <t>seven1ba20be20_0000_cl_1.wav</t>
  </si>
  <si>
    <t>seven1c3f50ad0_0000_cl_1.wav</t>
  </si>
  <si>
    <t>seven1d1fe0a00_0000_cl_1.wav</t>
  </si>
  <si>
    <t>seven213073441_0000_cl_1.wav</t>
  </si>
  <si>
    <t>seven218321440_0000_cl_1.wav</t>
  </si>
  <si>
    <t>seven2275edbb0_0000_cl_1.wav</t>
  </si>
  <si>
    <t>seven229978fd2_0000_cl_1.wav</t>
  </si>
  <si>
    <t>seven2313e0931_0000_cl_1.wav</t>
  </si>
  <si>
    <t>seven24b821921_0000_cl_1.wav</t>
  </si>
  <si>
    <t>seven24befdb34_0000_cl_1.wav</t>
  </si>
  <si>
    <t>seven2579e5140_0000_cl_1.wav</t>
  </si>
  <si>
    <t>seven28ce0c580_0000_cl_1.wav</t>
  </si>
  <si>
    <t>seven28ce0c586_0000_cl_1.wav</t>
  </si>
  <si>
    <t>seven28ed6bc90_0000_cl_1.wav</t>
  </si>
  <si>
    <t>seven28ed6bc91_0000_cl_1.wav</t>
  </si>
  <si>
    <t>seven29fb33da1_0000_cl_1.wav</t>
  </si>
  <si>
    <t>seven29fb33da4_0000_cl_1.wav</t>
  </si>
  <si>
    <t>seven2bdbe5f71_0000_cl_1.wav</t>
  </si>
  <si>
    <t>seven2c7c33e80_0000_cl_1.wav</t>
  </si>
  <si>
    <t>seven2d3c8dcb0_0000_cl_1.wav</t>
  </si>
  <si>
    <t>seven2f0a410b0_0000_cl_1.wav</t>
  </si>
  <si>
    <t>seven3006c2710_0000_cl_1.wav</t>
  </si>
  <si>
    <t>seven311fde720_0000_cl_1.wav</t>
  </si>
  <si>
    <t>seven31583d300_0000_cl_1.wav</t>
  </si>
  <si>
    <t>seven324210dd4_0000_cl_1.wav</t>
  </si>
  <si>
    <t>seven333784b73_0000_cl_1.wav</t>
  </si>
  <si>
    <t>seven338dacf51_0000_cl_1.wav</t>
  </si>
  <si>
    <t>seven3411cf4b0_0000_cl_1.wav</t>
  </si>
  <si>
    <t>seven34263ab30_0000_cl_1.wav</t>
  </si>
  <si>
    <t>seven36050ef32_0000_cl_1.wav</t>
  </si>
  <si>
    <t>seven365531e21_0000_cl_1.wav</t>
  </si>
  <si>
    <t>seven36746d7f0_0000_cl_1.wav</t>
  </si>
  <si>
    <t>seven3777c08e0_0000_cl_1.wav</t>
  </si>
  <si>
    <t>seven37dca74f2_0000_cl_1.wav</t>
  </si>
  <si>
    <t>seven37e8db821_0000_cl_1.wav</t>
  </si>
  <si>
    <t>seven380abbad0_0000_cl_1.wav</t>
  </si>
  <si>
    <t>seven3824c00e0_0000_cl_1.wav</t>
  </si>
  <si>
    <t>seven38d783130_0000_cl_1.wav</t>
  </si>
  <si>
    <t>seven3903b5581_0000_cl_1.wav</t>
  </si>
  <si>
    <t>seven39a126482_0000_cl_1.wav</t>
  </si>
  <si>
    <t>seven39a6b9951_0000_cl_1.wav</t>
  </si>
  <si>
    <t>seven39ec87ac0_0000_cl_1.wav</t>
  </si>
  <si>
    <t>seven3bc211612_0000_cl_1.wav</t>
  </si>
  <si>
    <t>seven3bdf05d30_0000_cl_1.wav</t>
  </si>
  <si>
    <t>seven3bdf05d31_0000_cl_1.wav</t>
  </si>
  <si>
    <t>seven3bfd30e60_0000_cl_1.wav</t>
  </si>
  <si>
    <t>seven3bfd30e61_0000_cl_1.wav</t>
  </si>
  <si>
    <t>seven3bfd30e64_0000_cl_1.wav</t>
  </si>
  <si>
    <t>seven3c2571921_0000_cl_1.wav</t>
  </si>
  <si>
    <t>seven3c8836dc0_0000_cl_1.wav</t>
  </si>
  <si>
    <t>seven3cdecb0b1_0000_cl_1.wav</t>
  </si>
  <si>
    <t>seven3d3ddaf80_0000_cl_1.wav</t>
  </si>
  <si>
    <t>seven3d6bee472_0000_cl_1.wav</t>
  </si>
  <si>
    <t>seven41dce6f50_0000_cl_1.wav</t>
  </si>
  <si>
    <t>seven422f8cf10_0000_cl_1.wav</t>
  </si>
  <si>
    <t>seven4290ca610_0000_cl_1.wav</t>
  </si>
  <si>
    <t>seven44c201dd1_0000_cl_1.wav</t>
  </si>
  <si>
    <t>seven44c201dd3_0000_cl_1.wav</t>
  </si>
  <si>
    <t>seven459345ea0_0000_cl_1.wav</t>
  </si>
  <si>
    <t>seven4620dc141_0000_cl_1.wav</t>
  </si>
  <si>
    <t>seven46a153d80_0000_cl_1.wav</t>
  </si>
  <si>
    <t>seven46a153d81_0000_cl_1.wav</t>
  </si>
  <si>
    <t>seven471a09251_0000_cl_1.wav</t>
  </si>
  <si>
    <t>seven479e64cc0_0000_cl_1.wav</t>
  </si>
  <si>
    <t>seven479e64cc1_0000_cl_1.wav</t>
  </si>
  <si>
    <t>seven493392c60_0000_cl_1.wav</t>
  </si>
  <si>
    <t>seven493392c61_0000_cl_1.wav</t>
  </si>
  <si>
    <t>seven493392c62_0000_cl_1.wav</t>
  </si>
  <si>
    <t>seven4954abe80_0000_cl_1.wav</t>
  </si>
  <si>
    <t>seven4a1e736b0_0000_cl_1.wav</t>
  </si>
  <si>
    <t>seven4a1e736b2_0000_cl_1.wav</t>
  </si>
  <si>
    <t>seven4a4e28f11_0000_cl_1.wav</t>
  </si>
  <si>
    <t>seven4bba14ce0_0000_cl_1.wav</t>
  </si>
  <si>
    <t>seven4beff0c51_0000_cl_1.wav</t>
  </si>
  <si>
    <t>seven4c4d25260_0000_cl_1.wav</t>
  </si>
  <si>
    <t>seven4c77947d1_0000_cl_1.wav</t>
  </si>
  <si>
    <t>seven4e8c55160_0000_cl_1.wav</t>
  </si>
  <si>
    <t>seven4ec7d0270_0000_cl_1.wav</t>
  </si>
  <si>
    <t>seven50d1c8e30_0000_cl_1.wav</t>
  </si>
  <si>
    <t>seven51055bda1_0000_cl_1.wav</t>
  </si>
  <si>
    <t>seven530306f50_0000_cl_1.wav</t>
  </si>
  <si>
    <t>seven538e18560_0000_cl_1.wav</t>
  </si>
  <si>
    <t>seven53fd17801_0000_cl_1.wav</t>
  </si>
  <si>
    <t>seven5628d7b70_0000_cl_1.wav</t>
  </si>
  <si>
    <t>seven5628d7b71_0000_cl_1.wav</t>
  </si>
  <si>
    <t>seven5705a0f90_0000_cl_1.wav</t>
  </si>
  <si>
    <t>seven5a9f73242_0000_cl_1.wav</t>
  </si>
  <si>
    <t>seven5af0ca832_0000_cl_1.wav</t>
  </si>
  <si>
    <t>seven5b09db893_0000_cl_1.wav</t>
  </si>
  <si>
    <t>seven5de8f2f02_0000_cl_1.wav</t>
  </si>
  <si>
    <t>seven5e3dde6b3_0000_cl_1.wav</t>
  </si>
  <si>
    <t>seven5fadb5381_0000_cl_1.wav</t>
  </si>
  <si>
    <t>seven6094340e0_0000_cl_1.wav</t>
  </si>
  <si>
    <t>seven6094340e1_0000_cl_1.wav</t>
  </si>
  <si>
    <t>seven611d2b501_0000_cl_1.wav</t>
  </si>
  <si>
    <t>seven617de2213_0000_cl_1.wav</t>
  </si>
  <si>
    <t>seven61a9f72a0_0000_cl_1.wav</t>
  </si>
  <si>
    <t>seven625819011_0000_cl_1.wav</t>
  </si>
  <si>
    <t>seven62641b880_0000_cl_1.wav</t>
  </si>
  <si>
    <t>seven65040d9b0_0000_cl_1.wav</t>
  </si>
  <si>
    <t>seven65c73b550_0000_cl_1.wav</t>
  </si>
  <si>
    <t>seven686d030b3_0000_cl_1.wav</t>
  </si>
  <si>
    <t>seven695c21270_0000_cl_1.wav</t>
  </si>
  <si>
    <t>seven6a203e0e1_0000_cl_1.wav</t>
  </si>
  <si>
    <t>seven6a203e0e2_0000_cl_1.wav</t>
  </si>
  <si>
    <t>seven6a2fb9a50_0000_cl_1.wav</t>
  </si>
  <si>
    <t>seven6add05951_0000_cl_1.wav</t>
  </si>
  <si>
    <t>seven6c0f64930_0000_cl_1.wav</t>
  </si>
  <si>
    <t>seven6c0f64932_0000_cl_1.wav</t>
  </si>
  <si>
    <t>seven6c0f64934_0000_cl_1.wav</t>
  </si>
  <si>
    <t>seven6c429c7b0_0000_cl_1.wav</t>
  </si>
  <si>
    <t>seven6c429c7b3_0000_cl_1.wav</t>
  </si>
  <si>
    <t>seven6d0ad7640_0000_cl_1.wav</t>
  </si>
  <si>
    <t>seven6e8b9b7b0_0000_cl_1.wav</t>
  </si>
  <si>
    <t>seven6e916de81_0000_cl_1.wav</t>
  </si>
  <si>
    <t>seven6ef841e80_0000_cl_1.wav</t>
  </si>
  <si>
    <t>seven7061c7d11_0000_cl_1.wav</t>
  </si>
  <si>
    <t>seven70a00e980_0000_cl_1.wav</t>
  </si>
  <si>
    <t>seven70a00e981_0000_cl_1.wav</t>
  </si>
  <si>
    <t>seven70a00e984_0000_cl_1.wav</t>
  </si>
  <si>
    <t>seven71aa5b540_0000_cl_1.wav</t>
  </si>
  <si>
    <t>seven71aa5b541_0000_cl_1.wav</t>
  </si>
  <si>
    <t>seven72d75d962_0000_cl_1.wav</t>
  </si>
  <si>
    <t>seven73cccfaf0_0000_cl_1.wav</t>
  </si>
  <si>
    <t>seven742d64313_0000_cl_1.wav</t>
  </si>
  <si>
    <t>seven742d64314_0000_cl_1.wav</t>
  </si>
  <si>
    <t>seven77655bdf0_0000_cl_1.wav</t>
  </si>
  <si>
    <t>seven77655bdf1_0000_cl_1.wav</t>
  </si>
  <si>
    <t>seven780302701_0000_cl_1.wav</t>
  </si>
  <si>
    <t>seven7b3019390_0000_cl_1.wav</t>
  </si>
  <si>
    <t>seven7cb5c0b70_0000_cl_1.wav</t>
  </si>
  <si>
    <t>seven7e2d5caf2_0000_cl_1.wav</t>
  </si>
  <si>
    <t>seven7e556a2c0_0000_cl_1.wav</t>
  </si>
  <si>
    <t>seven7e6bd7761_0000_cl_1.wav</t>
  </si>
  <si>
    <t>seven8012c69d1_0000_cl_1.wav</t>
  </si>
  <si>
    <t>seven8012c69d2_0000_cl_1.wav</t>
  </si>
  <si>
    <t>seven80c171180_0000_cl_1.wav</t>
  </si>
  <si>
    <t>seven8134f43f4_0000_cl_1.wav</t>
  </si>
  <si>
    <t>seven81dc4a940_0000_cl_1.wav</t>
  </si>
  <si>
    <t>seven8281a2a84_0000_cl_1.wav</t>
  </si>
  <si>
    <t>seven82c6d2200_0000_cl_1.wav</t>
  </si>
  <si>
    <t>seven833a02791_0000_cl_1.wav</t>
  </si>
  <si>
    <t>seven834f03fe3_0000_cl_1.wav</t>
  </si>
  <si>
    <t>seven834f03fe4_0000_cl_1.wav</t>
  </si>
  <si>
    <t>seven839572010_0000_cl_1.wav</t>
  </si>
  <si>
    <t>seven84d1e4690_0000_cl_1.wav</t>
  </si>
  <si>
    <t>seven86b896610_0000_cl_1.wav</t>
  </si>
  <si>
    <t>seven87c627670_0000_cl_1.wav</t>
  </si>
  <si>
    <t>seven88053e920_0000_cl_1.wav</t>
  </si>
  <si>
    <t>seven8830e17f4_0000_cl_1.wav</t>
  </si>
  <si>
    <t>seven888a0c491_0000_cl_1.wav</t>
  </si>
  <si>
    <t>seven888a0c493_0000_cl_1.wav</t>
  </si>
  <si>
    <t>seven88f3719f1_0000_cl_1.wav</t>
  </si>
  <si>
    <t>seven8a28231e0_0000_cl_1.wav</t>
  </si>
  <si>
    <t>seven8aa35b0c0_0000_cl_1.wav</t>
  </si>
  <si>
    <t>seven8c4854bc0_0000_cl_1.wav</t>
  </si>
  <si>
    <t>seven8d5d076d1_0000_cl_1.wav</t>
  </si>
  <si>
    <t>seven8dd788d80_0000_cl_1.wav</t>
  </si>
  <si>
    <t>seven8e05039f0_0000_cl_1.wav</t>
  </si>
  <si>
    <t>seven8e05039f2_0000_cl_1.wav</t>
  </si>
  <si>
    <t>seven8e884ec40_0000_cl_1.wav</t>
  </si>
  <si>
    <t>seven902258bb0_0000_cl_1.wav</t>
  </si>
  <si>
    <t>seven908047751_0000_cl_1.wav</t>
  </si>
  <si>
    <t>seven92a9c5e61_0000_cl_1.wav</t>
  </si>
  <si>
    <t>seven92a9c5e63_0000_cl_1.wav</t>
  </si>
  <si>
    <t>seven953fe1ad0_0000_cl_1.wav</t>
  </si>
  <si>
    <t>seven9587481f0_0000_cl_1.wav</t>
  </si>
  <si>
    <t>seven961052820_0000_cl_1.wav</t>
  </si>
  <si>
    <t>seven964e8cfd3_0000_cl_1.wav</t>
  </si>
  <si>
    <t>seven96a48d282_0000_cl_1.wav</t>
  </si>
  <si>
    <t>seven96ab65650_0000_cl_1.wav</t>
  </si>
  <si>
    <t>seven97101ef30_0000_cl_1.wav</t>
  </si>
  <si>
    <t>seven982babaf1_0000_cl_1.wav</t>
  </si>
  <si>
    <t>seven98447c430_0000_cl_1.wav</t>
  </si>
  <si>
    <t>seven9a69672b3_0000_cl_1.wav</t>
  </si>
  <si>
    <t>seven9a7c1f830_0000_cl_1.wav</t>
  </si>
  <si>
    <t>seven9a7c1f832_0000_cl_1.wav</t>
  </si>
  <si>
    <t>seven9b402bc21_0000_cl_1.wav</t>
  </si>
  <si>
    <t>seven9ce7a4190_0000_cl_1.wav</t>
  </si>
  <si>
    <t>seven9d4bab4f0_0000_cl_1.wav</t>
  </si>
  <si>
    <t>seven9db2bfe90_0000_cl_1.wav</t>
  </si>
  <si>
    <t>seven9e075bf11_0000_cl_1.wav</t>
  </si>
  <si>
    <t>seven9e075bf12_0000_cl_1.wav</t>
  </si>
  <si>
    <t>seven9f4098cb0_0000_cl_1.wav</t>
  </si>
  <si>
    <t>seven9ff2d2f43_0000_cl_1.wav</t>
  </si>
  <si>
    <t>sevena1cff7722_0000_cl_1.wav</t>
  </si>
  <si>
    <t>sevena1cff7723_0000_cl_1.wav</t>
  </si>
  <si>
    <t>sevena5609cce1_0000_cl_1.wav</t>
  </si>
  <si>
    <t>sevena5b241751_0000_cl_1.wav</t>
  </si>
  <si>
    <t>sevenab00c4b20_0000_cl_1.wav</t>
  </si>
  <si>
    <t>sevenab71c9a72_0000_cl_1.wav</t>
  </si>
  <si>
    <t>sevenab7b5acd1_0000_cl_1.wav</t>
  </si>
  <si>
    <t>sevenac899eb70_0000_cl_1.wav</t>
  </si>
  <si>
    <t>sevenacfd3bc30_0000_cl_1.wav</t>
  </si>
  <si>
    <t>sevenad63d93c3_0000_cl_1.wav</t>
  </si>
  <si>
    <t>sevenad63d93c4_0000_cl_1.wav</t>
  </si>
  <si>
    <t>sevenadec6a940_0000_cl_1.wav</t>
  </si>
  <si>
    <t>sevenaf30314d0_0000_cl_1.wav</t>
  </si>
  <si>
    <t>sevenaf8b2f2c1_0000_cl_1.wav</t>
  </si>
  <si>
    <t>sevenb00c4c531_0000_cl_1.wav</t>
  </si>
  <si>
    <t>sevenb1114e4f0_0000_cl_1.wav</t>
  </si>
  <si>
    <t>sevenb14260031_0000_cl_1.wav</t>
  </si>
  <si>
    <t>sevenb31ad5080_0000_cl_1.wav</t>
  </si>
  <si>
    <t>sevenb41a92a30_0000_cl_1.wav</t>
  </si>
  <si>
    <t>sevenb43c8f2f0_0000_cl_1.wav</t>
  </si>
  <si>
    <t>sevenb49caed32_0000_cl_1.wav</t>
  </si>
  <si>
    <t>sevenb665723d0_0000_cl_1.wav</t>
  </si>
  <si>
    <t>sevenb76698040_0000_cl_1.wav</t>
  </si>
  <si>
    <t>sevenb7a0754f0_0000_cl_1.wav</t>
  </si>
  <si>
    <t>sevenb959cd0c0_0000_cl_1.wav</t>
  </si>
  <si>
    <t>sevenb97c9f773_0000_cl_1.wav</t>
  </si>
  <si>
    <t>sevenb9cccd011_0000_cl_1.wav</t>
  </si>
  <si>
    <t>sevenba770f9b0_0000_cl_1.wav</t>
  </si>
  <si>
    <t>sevenbab364201_0000_cl_1.wav</t>
  </si>
  <si>
    <t>sevenbc196f810_0000_cl_1.wav</t>
  </si>
  <si>
    <t>sevenbdee441c1_0000_cl_1.wav</t>
  </si>
  <si>
    <t>sevenbf90a57a1_0000_cl_1.wav</t>
  </si>
  <si>
    <t>sevenc120e80e2_0000_cl_1.wav</t>
  </si>
  <si>
    <t>sevenc120e80e4_0000_cl_1.wav</t>
  </si>
  <si>
    <t>sevenc1d39ce87_0000_cl_1.wav</t>
  </si>
  <si>
    <t>sevenc1eebc0b0_0000_cl_1.wav</t>
  </si>
  <si>
    <t>sevenc205e6251_0000_cl_1.wav</t>
  </si>
  <si>
    <t>sevenc25a032b0_0000_cl_1.wav</t>
  </si>
  <si>
    <t>sevenc25a032b1_0000_cl_1.wav</t>
  </si>
  <si>
    <t>sevenc2bc44890_0000_cl_1.wav</t>
  </si>
  <si>
    <t>sevenc2df23b20_0000_cl_1.wav</t>
  </si>
  <si>
    <t>sevenc4e1f6e00_0000_cl_1.wav</t>
  </si>
  <si>
    <t>sevenc578beb03_0000_cl_1.wav</t>
  </si>
  <si>
    <t>sevenc68cf2000_0000_cl_1.wav</t>
  </si>
  <si>
    <t>sevenc71e3acc0_0000_cl_1.wav</t>
  </si>
  <si>
    <t>sevenc7aa72e60_0000_cl_1.wav</t>
  </si>
  <si>
    <t>sevenc7b4049e0_0000_cl_1.wav</t>
  </si>
  <si>
    <t>sevenc93d5e224_0000_cl_1.wav</t>
  </si>
  <si>
    <t>sevenc9b653a03_0000_cl_1.wav</t>
  </si>
  <si>
    <t>sevencb164eea1_0000_cl_1.wav</t>
  </si>
  <si>
    <t>sevencb8f83070_0000_cl_1.wav</t>
  </si>
  <si>
    <t>sevencb8f83076_0000_cl_1.wav</t>
  </si>
  <si>
    <t>sevencc5928080_0000_cl_1.wav</t>
  </si>
  <si>
    <t>sevencc6ee39b4_0000_cl_1.wav</t>
  </si>
  <si>
    <t>sevenccea893d0_0000_cl_1.wav</t>
  </si>
  <si>
    <t>sevencd3331a61_0000_cl_1.wav</t>
  </si>
  <si>
    <t>sevencd68e9970_0000_cl_1.wav</t>
  </si>
  <si>
    <t>sevencd68e9972_0000_cl_1.wav</t>
  </si>
  <si>
    <t>sevencd7f8c1b0_0000_cl_1.wav</t>
  </si>
  <si>
    <t>sevencd85758f4_0000_cl_1.wav</t>
  </si>
  <si>
    <t>sevencdbd69691_0000_cl_1.wav</t>
  </si>
  <si>
    <t>sevencdfbbe751_0000_cl_1.wav</t>
  </si>
  <si>
    <t>sevenced4e2a11_0000_cl_1.wav</t>
  </si>
  <si>
    <t>sevend0faf7e40_0000_cl_1.wav</t>
  </si>
  <si>
    <t>sevend0faf7e42_0000_cl_1.wav</t>
  </si>
  <si>
    <t>sevend0faf7e43_0000_cl_1.wav</t>
  </si>
  <si>
    <t>sevend103dd6e0_0000_cl_1.wav</t>
  </si>
  <si>
    <t>sevend1214f150_0000_cl_1.wav</t>
  </si>
  <si>
    <t>sevend197e3ae4_0000_cl_1.wav</t>
  </si>
  <si>
    <t>sevend1a4fb3f0_0000_cl_1.wav</t>
  </si>
  <si>
    <t>sevend6360b321_0000_cl_1.wav</t>
  </si>
  <si>
    <t>sevend7559b2d0_0000_cl_1.wav</t>
  </si>
  <si>
    <t>sevend94eb94f0_0000_cl_1.wav</t>
  </si>
  <si>
    <t>sevend94eb94f1_0000_cl_1.wav</t>
  </si>
  <si>
    <t>sevend952a17e1_0000_cl_1.wav</t>
  </si>
  <si>
    <t>sevend98f60430_0000_cl_1.wav</t>
  </si>
  <si>
    <t>sevend98f60431_0000_cl_1.wav</t>
  </si>
  <si>
    <t>sevend9b8fab20_0000_cl_1.wav</t>
  </si>
  <si>
    <t>sevend9b8fab21_0000_cl_1.wav</t>
  </si>
  <si>
    <t>sevenda584bc03_0000_cl_1.wav</t>
  </si>
  <si>
    <t>sevenda76aa580_0000_cl_1.wav</t>
  </si>
  <si>
    <t>sevendb7c95b02_0000_cl_1.wav</t>
  </si>
  <si>
    <t>sevendb9cd41d0_0000_cl_1.wav</t>
  </si>
  <si>
    <t>sevendc75148d0_0000_cl_1.wav</t>
  </si>
  <si>
    <t>sevendca2797e3_0000_cl_1.wav</t>
  </si>
  <si>
    <t>sevendce5041a0_0000_cl_1.wav</t>
  </si>
  <si>
    <t>sevendea820ce1_0000_cl_1.wav</t>
  </si>
  <si>
    <t>sevendf1d50240_0000_cl_1.wav</t>
  </si>
  <si>
    <t>sevendf6bd83f0_0000_cl_1.wav</t>
  </si>
  <si>
    <t>sevene0322f2c3_0000_cl_1.wav</t>
  </si>
  <si>
    <t>sevene14695611_0000_cl_1.wav</t>
  </si>
  <si>
    <t>sevene14695614_0000_cl_1.wav</t>
  </si>
  <si>
    <t>sevene2286c180_0000_cl_1.wav</t>
  </si>
  <si>
    <t>sevene23621670_0000_cl_1.wav</t>
  </si>
  <si>
    <t>sevene4a2cf791_0000_cl_1.wav</t>
  </si>
  <si>
    <t>sevene53139ad0_0000_cl_1.wav</t>
  </si>
  <si>
    <t>sevene5d2e09d0_0000_cl_1.wav</t>
  </si>
  <si>
    <t>sevene5dadd240_0000_cl_1.wav</t>
  </si>
  <si>
    <t>sevene6e29c470_0000_cl_1.wav</t>
  </si>
  <si>
    <t>sevene7117d002_0000_cl_1.wav</t>
  </si>
  <si>
    <t>sevene73343950_0000_cl_1.wav</t>
  </si>
  <si>
    <t>sevene9b614250_0000_cl_1.wav</t>
  </si>
  <si>
    <t>seveneb3f7d824_0000_cl_1.wav</t>
  </si>
  <si>
    <t>sevenec74a8a50_0000_cl_1.wav</t>
  </si>
  <si>
    <t>sevenecef25ba0_0000_cl_1.wav</t>
  </si>
  <si>
    <t>sevened3c2d050_0000_cl_1.wav</t>
  </si>
  <si>
    <t>sevenedc533500_0000_cl_1.wav</t>
  </si>
  <si>
    <t>sevenf00180d01_0000_cl_1.wav</t>
  </si>
  <si>
    <t>sevenf19c13900_0000_cl_1.wav</t>
  </si>
  <si>
    <t>sevenf19c13903_0000_cl_1.wav</t>
  </si>
  <si>
    <t>sevenf21893dc0_0000_cl_1.wav</t>
  </si>
  <si>
    <t>sevenf4c77b260_0000_cl_1.wav</t>
  </si>
  <si>
    <t>sevenf4c77b261_0000_cl_1.wav</t>
  </si>
  <si>
    <t>sevenf54964390_0000_cl_1.wav</t>
  </si>
  <si>
    <t>sevenf57339684_0000_cl_1.wav</t>
  </si>
  <si>
    <t>sevenf59d07710_0000_cl_1.wav</t>
  </si>
  <si>
    <t>sevenf875f9650_0000_cl_1.wav</t>
  </si>
  <si>
    <t>sevenf953e1af1_0000_cl_1.wav</t>
  </si>
  <si>
    <t>sevenf9bdf10e0_0000_cl_1.wav</t>
  </si>
  <si>
    <t>sevenfacd97c00_0000_cl_1.wav</t>
  </si>
  <si>
    <t>sevenfafe81012_0000_cl_1.wav</t>
  </si>
  <si>
    <t>sevenfc94edb00_0000_cl_1.wav</t>
  </si>
  <si>
    <t>sevenfe5c4a7a1_0000_cl_1.wav</t>
  </si>
  <si>
    <t>sevenfffcabd10_0000_cl_1.wav</t>
  </si>
  <si>
    <t>sevenfffcabd11_0000_cl_1.wav</t>
  </si>
  <si>
    <t xml:space="preserve">Ймовірні проблеми: </t>
  </si>
  <si>
    <t>Шум</t>
  </si>
  <si>
    <t xml:space="preserve">Аналіз файлів: </t>
  </si>
  <si>
    <t xml:space="preserve">Вирішення: </t>
  </si>
  <si>
    <t>Пустий файл</t>
  </si>
  <si>
    <t>Обрізана кінцівка</t>
  </si>
  <si>
    <t>Пошкодженний файл</t>
  </si>
  <si>
    <t>Схожий на інше слово</t>
  </si>
  <si>
    <t>Почистити збірку від неправильних записів</t>
  </si>
  <si>
    <t>cat00f0204f2_0000_cl_2.wav</t>
  </si>
  <si>
    <t>cat01648c510_0000_cl_2.wav</t>
  </si>
  <si>
    <t>cat026290a70_0000_cl_2.wav</t>
  </si>
  <si>
    <t>cat03c966580_0000_cl_2.wav</t>
  </si>
  <si>
    <t>cat05b2db800_0000_cl_2.wav</t>
  </si>
  <si>
    <t>cat079dfce30_0000_cl_2.wav</t>
  </si>
  <si>
    <t>cat0819edb01_0000_cl_2.wav</t>
  </si>
  <si>
    <t>cat09bcdc9d0_0000_cl_2.wav</t>
  </si>
  <si>
    <t>cat09ddc1051_0000_cl_2.wav</t>
  </si>
  <si>
    <t>cat0b09edd30_0000_cl_2.wav</t>
  </si>
  <si>
    <t>cat0bd689d70_0000_cl_2.wav</t>
  </si>
  <si>
    <t>cat0f2500980_0000_cl_2.wav</t>
  </si>
  <si>
    <t>cat0f7dc5570_0000_cl_2.wav</t>
  </si>
  <si>
    <t>cat0fa1e7a90_0000_cl_2.wav</t>
  </si>
  <si>
    <t>cat0ff728b50_0000_cl_2.wav</t>
  </si>
  <si>
    <t>cat105a0eea1_0000_cl_2.wav</t>
  </si>
  <si>
    <t>cat105e72bb0_0000_cl_2.wav</t>
  </si>
  <si>
    <t>cat106a61830_0000_cl_2.wav</t>
  </si>
  <si>
    <t>cat10c6d8730_0000_cl_2.wav</t>
  </si>
  <si>
    <t>cat110991490_0000_cl_2.wav</t>
  </si>
  <si>
    <t>cat12c206ea0_0000_cl_2.wav</t>
  </si>
  <si>
    <t>cat130d9a872_0000_cl_2.wav</t>
  </si>
  <si>
    <t>cat1338a7990_0000_cl_2.wav</t>
  </si>
  <si>
    <t>cat15b0c9470_0000_cl_2.wav</t>
  </si>
  <si>
    <t>cat1887fe041_0000_cl_2.wav</t>
  </si>
  <si>
    <t>cat190821dc0_0000_cl_2.wav</t>
  </si>
  <si>
    <t>cat1993db461_0000_cl_2.wav</t>
  </si>
  <si>
    <t>cat1995cf9e0_0000_cl_2.wav</t>
  </si>
  <si>
    <t>cat19b055291_0000_cl_2.wav</t>
  </si>
  <si>
    <t>cat1a0733120_0000_cl_2.wav</t>
  </si>
  <si>
    <t>cat1a4259c30_0000_cl_2.wav</t>
  </si>
  <si>
    <t>cat1c1060b10_0000_cl_2.wav</t>
  </si>
  <si>
    <t>cat1c3f4fac0_0000_cl_2.wav</t>
  </si>
  <si>
    <t>cat1c45ceb20_0000_cl_2.wav</t>
  </si>
  <si>
    <t>cat1e412fac1_0000_cl_2.wav</t>
  </si>
  <si>
    <t>cat1ecfb5370_0000_cl_2.wav</t>
  </si>
  <si>
    <t>cat1ffd513b0_0000_cl_2.wav</t>
  </si>
  <si>
    <t>cat201741401_0000_cl_2.wav</t>
  </si>
  <si>
    <t>cat218321440_0000_cl_2.wav</t>
  </si>
  <si>
    <t>cat2197f41c0_0000_cl_2.wav</t>
  </si>
  <si>
    <t>cat2197f41c1_0000_cl_2.wav</t>
  </si>
  <si>
    <t>cat2250f5f20_0000_cl_2.wav</t>
  </si>
  <si>
    <t>cat22aa36650_0000_cl_2.wav</t>
  </si>
  <si>
    <t>cat234ab0fb0_0000_cl_2.wav</t>
  </si>
  <si>
    <t>cat24ed94ab0_0000_cl_2.wav</t>
  </si>
  <si>
    <t>cat251329420_0000_cl_2.wav</t>
  </si>
  <si>
    <t>cat264f471d0_0000_cl_2.wav</t>
  </si>
  <si>
    <t>cat26e573a90_0000_cl_2.wav</t>
  </si>
  <si>
    <t>cat27b9a84f1_0000_cl_2.wav</t>
  </si>
  <si>
    <t>cat28460a600_0000_cl_2.wav</t>
  </si>
  <si>
    <t>cat28ef2a010_0000_cl_2.wav</t>
  </si>
  <si>
    <t>cat29b81b730_0000_cl_2.wav</t>
  </si>
  <si>
    <t>cat2a89ad5c1_0000_cl_2.wav</t>
  </si>
  <si>
    <t>cat2be08ce40_0000_cl_2.wav</t>
  </si>
  <si>
    <t>cat2d0568360_0000_cl_2.wav</t>
  </si>
  <si>
    <t>cat2d82a5560_0000_cl_2.wav</t>
  </si>
  <si>
    <t>cat2d92f18b0_0000_cl_2.wav</t>
  </si>
  <si>
    <t>cat2e0d80f70_0000_cl_2.wav</t>
  </si>
  <si>
    <t>cat2e73212b0_0000_cl_2.wav</t>
  </si>
  <si>
    <t>cat2e73212b1_0000_cl_2.wav</t>
  </si>
  <si>
    <t>cat2f666bb20_0000_cl_2.wav</t>
  </si>
  <si>
    <t>cat300384f00_0000_cl_2.wav</t>
  </si>
  <si>
    <t>cat300384f03_0000_cl_2.wav</t>
  </si>
  <si>
    <t>cat3006c2711_0000_cl_2.wav</t>
  </si>
  <si>
    <t>cat30a097890_0000_cl_2.wav</t>
  </si>
  <si>
    <t>cat31270cb21_0000_cl_2.wav</t>
  </si>
  <si>
    <t>cat31270cb22_0000_cl_2.wav</t>
  </si>
  <si>
    <t>cat31583d301_0000_cl_2.wav</t>
  </si>
  <si>
    <t>cat31583d302_0000_cl_2.wav</t>
  </si>
  <si>
    <t>cat31d689570_0000_cl_2.wav</t>
  </si>
  <si>
    <t>cat32efce640_0000_cl_2.wav</t>
  </si>
  <si>
    <t>cat340c8b100_0000_cl_2.wav</t>
  </si>
  <si>
    <t>cat3411cf4b0_0000_cl_2.wav</t>
  </si>
  <si>
    <t>cat3852fca21_0000_cl_2.wav</t>
  </si>
  <si>
    <t>cat38c30a4a2_0000_cl_2.wav</t>
  </si>
  <si>
    <t>cat38d783130_0000_cl_2.wav</t>
  </si>
  <si>
    <t>cat39543cfd0_0000_cl_2.wav</t>
  </si>
  <si>
    <t>cat39a6b9950_0000_cl_2.wav</t>
  </si>
  <si>
    <t>cat3a70ab7f0_0000_cl_2.wav</t>
  </si>
  <si>
    <t>cat3ae5c04f0_0000_cl_2.wav</t>
  </si>
  <si>
    <t>cat3c2571920_0000_cl_2.wav</t>
  </si>
  <si>
    <t>cat3e2ba5f70_0000_cl_2.wav</t>
  </si>
  <si>
    <t>cat3e3b65eb0_0000_cl_2.wav</t>
  </si>
  <si>
    <t>cat3efef8820_0000_cl_2.wav</t>
  </si>
  <si>
    <t>cat3efef8821_0000_cl_2.wav</t>
  </si>
  <si>
    <t>cat3f339c330_0000_cl_2.wav</t>
  </si>
  <si>
    <t>cat40b60ae90_0000_cl_2.wav</t>
  </si>
  <si>
    <t>cat413997c11_0000_cl_2.wav</t>
  </si>
  <si>
    <t>cat418e71580_0000_cl_2.wav</t>
  </si>
  <si>
    <t>cat421ed23f0_0000_cl_2.wav</t>
  </si>
  <si>
    <t>cat4254621e0_0000_cl_2.wav</t>
  </si>
  <si>
    <t>cat439c84f40_0000_cl_2.wav</t>
  </si>
  <si>
    <t>cat43fc47a70_0000_cl_2.wav</t>
  </si>
  <si>
    <t>cat44715c1c0_0000_cl_2.wav</t>
  </si>
  <si>
    <t>cat44715c1c1_0000_cl_2.wav</t>
  </si>
  <si>
    <t>cat46114b4e0_0000_cl_2.wav</t>
  </si>
  <si>
    <t>cat48bdc11c0_0000_cl_2.wav</t>
  </si>
  <si>
    <t>cat4a803e671_0000_cl_2.wav</t>
  </si>
  <si>
    <t>cat4a803e672_0000_cl_2.wav</t>
  </si>
  <si>
    <t>cat4c77947d0_0000_cl_2.wav</t>
  </si>
  <si>
    <t>cat4f0863931_0000_cl_2.wav</t>
  </si>
  <si>
    <t>cat51055bda0_0000_cl_2.wav</t>
  </si>
  <si>
    <t>cat512dc91a1_0000_cl_2.wav</t>
  </si>
  <si>
    <t>cat51f4d5b00_0000_cl_2.wav</t>
  </si>
  <si>
    <t>cat529eda420_0000_cl_2.wav</t>
  </si>
  <si>
    <t>cat52bfbce81_0000_cl_2.wav</t>
  </si>
  <si>
    <t>cat52bfbce82_0000_cl_2.wav</t>
  </si>
  <si>
    <t>cat52e228e90_0000_cl_2.wav</t>
  </si>
  <si>
    <t>cat530306f50_0000_cl_2.wav</t>
  </si>
  <si>
    <t>cat533c65640_0000_cl_2.wav</t>
  </si>
  <si>
    <t>cat54412eae0_0000_cl_2.wav</t>
  </si>
  <si>
    <t>cat5677ec771_0000_cl_2.wav</t>
  </si>
  <si>
    <t>cat569455ff0_0000_cl_2.wav</t>
  </si>
  <si>
    <t>cat56cd307a1_0000_cl_2.wav</t>
  </si>
  <si>
    <t>cat56eab10e1_0000_cl_2.wav</t>
  </si>
  <si>
    <t>cat57376a4c0_0000_cl_2.wav</t>
  </si>
  <si>
    <t>cat57b683830_0000_cl_2.wav</t>
  </si>
  <si>
    <t>cat58df33b50_0000_cl_2.wav</t>
  </si>
  <si>
    <t>cat5ac04a920_0000_cl_2.wav</t>
  </si>
  <si>
    <t>cat5b09db890_0000_cl_2.wav</t>
  </si>
  <si>
    <t>cat5be23def0_0000_cl_2.wav</t>
  </si>
  <si>
    <t>cat5c8af87a0_0000_cl_2.wav</t>
  </si>
  <si>
    <t>cat5d0ab1650_0000_cl_2.wav</t>
  </si>
  <si>
    <t>cat5efb758c1_0000_cl_2.wav</t>
  </si>
  <si>
    <t>cat5f47fdf91_0000_cl_2.wav</t>
  </si>
  <si>
    <t>cat5fadb5380_0000_cl_2.wav</t>
  </si>
  <si>
    <t>cat5ff3f9a12_0000_cl_2.wav</t>
  </si>
  <si>
    <t>cat6021f08b0_0000_cl_2.wav</t>
  </si>
  <si>
    <t>cat6021f08b1_0000_cl_2.wav</t>
  </si>
  <si>
    <t>cat6205088b0_0000_cl_2.wav</t>
  </si>
  <si>
    <t>cat626052931_0000_cl_2.wav</t>
  </si>
  <si>
    <t>cat62ef962d0_0000_cl_2.wav</t>
  </si>
  <si>
    <t>cat638548d50_0000_cl_2.wav</t>
  </si>
  <si>
    <t>cat650daf8e0_0000_cl_2.wav</t>
  </si>
  <si>
    <t>cat652b3da72_0000_cl_2.wav</t>
  </si>
  <si>
    <t>cat656e8bb32_0000_cl_2.wav</t>
  </si>
  <si>
    <t>cat656e8bb33_0000_cl_2.wav</t>
  </si>
  <si>
    <t>cat66276b0e0_0000_cl_2.wav</t>
  </si>
  <si>
    <t>cat6727b5790_0000_cl_2.wav</t>
  </si>
  <si>
    <t>cat6794a7930_0000_cl_2.wav</t>
  </si>
  <si>
    <t>cat68dd409e0_0000_cl_2.wav</t>
  </si>
  <si>
    <t>cat68effe851_0000_cl_2.wav</t>
  </si>
  <si>
    <t>cat6a1908f80_0000_cl_2.wav</t>
  </si>
  <si>
    <t>cat6ac358240_0000_cl_2.wav</t>
  </si>
  <si>
    <t>cat6ac358241_0000_cl_2.wav</t>
  </si>
  <si>
    <t>cat6add05950_0000_cl_2.wav</t>
  </si>
  <si>
    <t>cat6c2dd2d50_0000_cl_2.wav</t>
  </si>
  <si>
    <t>cat6c9223bd1_0000_cl_2.wav</t>
  </si>
  <si>
    <t>cat6cf5459b0_0000_cl_2.wav</t>
  </si>
  <si>
    <t>cat6e2ef3d52_0000_cl_2.wav</t>
  </si>
  <si>
    <t>cat6e2ef3d53_0000_cl_2.wav</t>
  </si>
  <si>
    <t>cat6ef761860_0000_cl_2.wav</t>
  </si>
  <si>
    <t>cat6f3428261_0000_cl_2.wav</t>
  </si>
  <si>
    <t>cat7081436f1_0000_cl_2.wav</t>
  </si>
  <si>
    <t>cat70a00e980_0000_cl_2.wav</t>
  </si>
  <si>
    <t>cat7117fb6d0_0000_cl_2.wav</t>
  </si>
  <si>
    <t>cat7117fb6d3_0000_cl_2.wav</t>
  </si>
  <si>
    <t>cat7195ffa60_0000_cl_2.wav</t>
  </si>
  <si>
    <t>cat726382d60_0000_cl_2.wav</t>
  </si>
  <si>
    <t>cat72aa72592_0000_cl_2.wav</t>
  </si>
  <si>
    <t>cat73f0c1f70_0000_cl_2.wav</t>
  </si>
  <si>
    <t>cat745510730_0000_cl_2.wav</t>
  </si>
  <si>
    <t>cat745510731_0000_cl_2.wav</t>
  </si>
  <si>
    <t>cat747e69fd1_0000_cl_2.wav</t>
  </si>
  <si>
    <t>cat748cb3080_0000_cl_2.wav</t>
  </si>
  <si>
    <t>cat763188c40_0000_cl_2.wav</t>
  </si>
  <si>
    <t>cat772db6210_0000_cl_2.wav</t>
  </si>
  <si>
    <t>cat77def3ee0_0000_cl_2.wav</t>
  </si>
  <si>
    <t>cat77f185d30_0000_cl_2.wav</t>
  </si>
  <si>
    <t>cat781022050_0000_cl_2.wav</t>
  </si>
  <si>
    <t>cat7846fd850_0000_cl_2.wav</t>
  </si>
  <si>
    <t>cat7bae88ed0_0000_cl_2.wav</t>
  </si>
  <si>
    <t>cat7bf801d10_0000_cl_2.wav</t>
  </si>
  <si>
    <t>cat7c2a3fa40_0000_cl_2.wav</t>
  </si>
  <si>
    <t>cat7c9b43f01_0000_cl_2.wav</t>
  </si>
  <si>
    <t>cat7d5f87c80_0000_cl_2.wav</t>
  </si>
  <si>
    <t>cat8056e8971_0000_cl_2.wav</t>
  </si>
  <si>
    <t>cat81dc4a940_0000_cl_2.wav</t>
  </si>
  <si>
    <t>cat826268f84_0000_cl_2.wav</t>
  </si>
  <si>
    <t>cat83c9e7e61_0000_cl_2.wav</t>
  </si>
  <si>
    <t>cat83f9c4ab2_0000_cl_2.wav</t>
  </si>
  <si>
    <t>cat840c366d2_0000_cl_2.wav</t>
  </si>
  <si>
    <t>cat850e22220_0000_cl_2.wav</t>
  </si>
  <si>
    <t>cat8523766b0_0000_cl_2.wav</t>
  </si>
  <si>
    <t>cat8549f25d0_0000_cl_2.wav</t>
  </si>
  <si>
    <t>cat863880b71_0000_cl_2.wav</t>
  </si>
  <si>
    <t>cat87014d401_0000_cl_2.wav</t>
  </si>
  <si>
    <t>cat87eff3000_0000_cl_2.wav</t>
  </si>
  <si>
    <t>cat884ae8e10_0000_cl_2.wav</t>
  </si>
  <si>
    <t>cat8931f4940_0000_cl_2.wav</t>
  </si>
  <si>
    <t>cat89f680f30_0000_cl_2.wav</t>
  </si>
  <si>
    <t>cat8a56f36e1_0000_cl_2.wav</t>
  </si>
  <si>
    <t>cat8a5acefd0_0000_cl_2.wav</t>
  </si>
  <si>
    <t>cat8a5acefd1_0000_cl_2.wav</t>
  </si>
  <si>
    <t>cat8c7b691a0_0000_cl_2.wav</t>
  </si>
  <si>
    <t>cat8d4cdc602_0000_cl_2.wav</t>
  </si>
  <si>
    <t>cat8e884ec40_0000_cl_2.wav</t>
  </si>
  <si>
    <t>cat8f811bbc1_0000_cl_2.wav</t>
  </si>
  <si>
    <t>cat91223b830_0000_cl_2.wav</t>
  </si>
  <si>
    <t>cat92e17cc40_0000_cl_2.wav</t>
  </si>
  <si>
    <t>cat92e17cc41_0000_cl_2.wav</t>
  </si>
  <si>
    <t>cat9637f43f1_0000_cl_2.wav</t>
  </si>
  <si>
    <t>cat964e8cfd0_0000_cl_2.wav</t>
  </si>
  <si>
    <t>cat96a48d280_0000_cl_2.wav</t>
  </si>
  <si>
    <t>cat98582fee0_0000_cl_2.wav</t>
  </si>
  <si>
    <t>cat9886d8bf0_0000_cl_2.wav</t>
  </si>
  <si>
    <t>cat9aa5439d0_0000_cl_2.wav</t>
  </si>
  <si>
    <t>cat9aa5439d2_0000_cl_2.wav</t>
  </si>
  <si>
    <t>cat9c59dd280_0000_cl_2.wav</t>
  </si>
  <si>
    <t>cat9ce7a4190_0000_cl_2.wav</t>
  </si>
  <si>
    <t>cat9d171fee0_0000_cl_2.wav</t>
  </si>
  <si>
    <t>cat9d32f10a0_0000_cl_2.wav</t>
  </si>
  <si>
    <t>cat9dcfba4b1_0000_cl_2.wav</t>
  </si>
  <si>
    <t>cat9f6fbdb41_0000_cl_2.wav</t>
  </si>
  <si>
    <t>cat9ff2d2f40_0000_cl_2.wav</t>
  </si>
  <si>
    <t>cata13e0a741_0000_cl_2.wav</t>
  </si>
  <si>
    <t>cata2473d621_0000_cl_2.wav</t>
  </si>
  <si>
    <t>cata5609cce1_0000_cl_2.wav</t>
  </si>
  <si>
    <t>cata709ddd30_0000_cl_2.wav</t>
  </si>
  <si>
    <t>cata7545b9f0_0000_cl_2.wav</t>
  </si>
  <si>
    <t>cata902ce9b0_0000_cl_2.wav</t>
  </si>
  <si>
    <t>cata97017df0_0000_cl_2.wav</t>
  </si>
  <si>
    <t>cata9abc6951_0000_cl_2.wav</t>
  </si>
  <si>
    <t>cataa2336540_0000_cl_2.wav</t>
  </si>
  <si>
    <t>catab1299bb0_0000_cl_2.wav</t>
  </si>
  <si>
    <t>catab3536731_0000_cl_2.wav</t>
  </si>
  <si>
    <t>catab3536732_0000_cl_2.wav</t>
  </si>
  <si>
    <t>catab81c9c80_0000_cl_2.wav</t>
  </si>
  <si>
    <t>catabbfc3b40_0000_cl_2.wav</t>
  </si>
  <si>
    <t>cataf130f120_0000_cl_2.wav</t>
  </si>
  <si>
    <t>catafe0b87d0_0000_cl_2.wav</t>
  </si>
  <si>
    <t>cataff582a10_0000_cl_2.wav</t>
  </si>
  <si>
    <t>catb06c19b01_0000_cl_2.wav</t>
  </si>
  <si>
    <t>catb14260030_0000_cl_2.wav</t>
  </si>
  <si>
    <t>catb14260033_0000_cl_2.wav</t>
  </si>
  <si>
    <t>catb15fc37d1_0000_cl_2.wav</t>
  </si>
  <si>
    <t>catb1de039c0_0000_cl_2.wav</t>
  </si>
  <si>
    <t>catb3bdded50_0000_cl_2.wav</t>
  </si>
  <si>
    <t>catb46e81530_0000_cl_2.wav</t>
  </si>
  <si>
    <t>catb4aa9fef0_0000_cl_2.wav</t>
  </si>
  <si>
    <t>catb55a09be1_0000_cl_2.wav</t>
  </si>
  <si>
    <t>catb59fa1130_0000_cl_2.wav</t>
  </si>
  <si>
    <t>catb72e58c91_0000_cl_2.wav</t>
  </si>
  <si>
    <t>catb76698040_0000_cl_2.wav</t>
  </si>
  <si>
    <t>catb8897f1c0_0000_cl_2.wav</t>
  </si>
  <si>
    <t>catb959cd0c0_0000_cl_2.wav</t>
  </si>
  <si>
    <t>catb9cccd011_0000_cl_2.wav</t>
  </si>
  <si>
    <t>catba6763900_0000_cl_2.wav</t>
  </si>
  <si>
    <t>catbaeac2ba0_0000_cl_2.wav</t>
  </si>
  <si>
    <t>catbbaa79460_0000_cl_2.wav</t>
  </si>
  <si>
    <t>catbca567961_0000_cl_2.wav</t>
  </si>
  <si>
    <t>catbcdaa7a90_0000_cl_2.wav</t>
  </si>
  <si>
    <t>catbdee441c0_0000_cl_2.wav</t>
  </si>
  <si>
    <t>catbeb49c220_0000_cl_2.wav</t>
  </si>
  <si>
    <t>catbf70feda0_0000_cl_2.wav</t>
  </si>
  <si>
    <t>catbf90a57a1_0000_cl_2.wav</t>
  </si>
  <si>
    <t>catc08e50583_0000_cl_2.wav</t>
  </si>
  <si>
    <t>catc120e80e2_0000_cl_2.wav</t>
  </si>
  <si>
    <t>catc25a032b0_0000_cl_2.wav</t>
  </si>
  <si>
    <t>catc2bc44890_0000_cl_2.wav</t>
  </si>
  <si>
    <t>catc5c60d8d0_0000_cl_2.wav</t>
  </si>
  <si>
    <t>catc661be6e0_0000_cl_2.wav</t>
  </si>
  <si>
    <t>catc7b4049e1_0000_cl_2.wav</t>
  </si>
  <si>
    <t>catc86d4fd41_0000_cl_2.wav</t>
  </si>
  <si>
    <t>catcaedb73a0_0000_cl_2.wav</t>
  </si>
  <si>
    <t>catcb5d2c6e2_0000_cl_2.wav</t>
  </si>
  <si>
    <t>catcb8f83070_0000_cl_2.wav</t>
  </si>
  <si>
    <t>catcc6bae0d0_0000_cl_2.wav</t>
  </si>
  <si>
    <t>catccf418a50_0000_cl_2.wav</t>
  </si>
  <si>
    <t>catcd3331a60_0000_cl_2.wav</t>
  </si>
  <si>
    <t>catcd68e9970_0000_cl_2.wav</t>
  </si>
  <si>
    <t>catce49cb600_0000_cl_2.wav</t>
  </si>
  <si>
    <t>catce9410da0_0000_cl_2.wav</t>
  </si>
  <si>
    <t>catcee222750_0000_cl_2.wav</t>
  </si>
  <si>
    <t>catd0858dce1_0000_cl_2.wav</t>
  </si>
  <si>
    <t>catd0ce24180_0000_cl_2.wav</t>
  </si>
  <si>
    <t>catd0faf7e40_0000_cl_2.wav</t>
  </si>
  <si>
    <t>catd103dd6e0_0000_cl_2.wav</t>
  </si>
  <si>
    <t>catd2f4f4310_0000_cl_2.wav</t>
  </si>
  <si>
    <t>catd37e4bf10_0000_cl_2.wav</t>
  </si>
  <si>
    <t>catd3a182571_0000_cl_2.wav</t>
  </si>
  <si>
    <t>catd571f9d70_0000_cl_2.wav</t>
  </si>
  <si>
    <t>catd57febf01_0000_cl_2.wav</t>
  </si>
  <si>
    <t>catd5c41d6a0_0000_cl_2.wav</t>
  </si>
  <si>
    <t>catd874a7860_0000_cl_2.wav</t>
  </si>
  <si>
    <t>catd8c314c00_0000_cl_2.wav</t>
  </si>
  <si>
    <t>catd926bb171_0000_cl_2.wav</t>
  </si>
  <si>
    <t>catd933bf5e2_0000_cl_2.wav</t>
  </si>
  <si>
    <t>catd9ae89830_0000_cl_2.wav</t>
  </si>
  <si>
    <t>catda15e7960_0000_cl_2.wav</t>
  </si>
  <si>
    <t>catda2c5f1b2_0000_cl_2.wav</t>
  </si>
  <si>
    <t>catdabd70c20_0000_cl_2.wav</t>
  </si>
  <si>
    <t>catdaf230ac1_0000_cl_2.wav</t>
  </si>
  <si>
    <t>catdb43cd030_0000_cl_2.wav</t>
  </si>
  <si>
    <t>catdc2222d70_0000_cl_2.wav</t>
  </si>
  <si>
    <t>catdc7ec25b0_0000_cl_2.wav</t>
  </si>
  <si>
    <t>catde4f77980_0000_cl_2.wav</t>
  </si>
  <si>
    <t>catde4f77981_0000_cl_2.wav</t>
  </si>
  <si>
    <t>catdf038de40_0000_cl_2.wav</t>
  </si>
  <si>
    <t>catdf6bd83f0_0000_cl_2.wav</t>
  </si>
  <si>
    <t>catdfb6450b1_0000_cl_2.wav</t>
  </si>
  <si>
    <t>cate14d3db80_0000_cl_2.wav</t>
  </si>
  <si>
    <t>cate32ff49d1_0000_cl_2.wav</t>
  </si>
  <si>
    <t>cate3b642171_0000_cl_2.wav</t>
  </si>
  <si>
    <t>cate57abea30_0000_cl_2.wav</t>
  </si>
  <si>
    <t>cate5d2e09d0_0000_cl_2.wav</t>
  </si>
  <si>
    <t>cate6be08300_0000_cl_2.wav</t>
  </si>
  <si>
    <t>cate71b4ce60_0000_cl_2.wav</t>
  </si>
  <si>
    <t>cate71b4ce61_0000_cl_2.wav</t>
  </si>
  <si>
    <t>cate82914c00_0000_cl_2.wav</t>
  </si>
  <si>
    <t>cate8d562ca0_0000_cl_2.wav</t>
  </si>
  <si>
    <t>cate91d173e1_0000_cl_2.wav</t>
  </si>
  <si>
    <t>cate98cb2830_0000_cl_2.wav</t>
  </si>
  <si>
    <t>cateb0676ec0_0000_cl_2.wav</t>
  </si>
  <si>
    <t>catec2010200_0000_cl_2.wav</t>
  </si>
  <si>
    <t>catece1a95a0_0000_cl_2.wav</t>
  </si>
  <si>
    <t>catecef25ba2_0000_cl_2.wav</t>
  </si>
  <si>
    <t>catee4a907f1_0000_cl_2.wav</t>
  </si>
  <si>
    <t>cateefd26f30_0000_cl_2.wav</t>
  </si>
  <si>
    <t>catefa16ffd2_0000_cl_2.wav</t>
  </si>
  <si>
    <t>catefbc39520_0000_cl_2.wav</t>
  </si>
  <si>
    <t>catf00180d00_0000_cl_2.wav</t>
  </si>
  <si>
    <t>catf0ae72030_0000_cl_2.wav</t>
  </si>
  <si>
    <t>catf216055e0_0000_cl_2.wav</t>
  </si>
  <si>
    <t>catf21893dc0_0000_cl_2.wav</t>
  </si>
  <si>
    <t>catf35eedd72_0000_cl_2.wav</t>
  </si>
  <si>
    <t>catf3d060080_0000_cl_2.wav</t>
  </si>
  <si>
    <t>catf43866751_0000_cl_2.wav</t>
  </si>
  <si>
    <t>catf44f440f0_0000_cl_2.wav</t>
  </si>
  <si>
    <t>catf44f440f2_0000_cl_2.wav</t>
  </si>
  <si>
    <t>catf4c77b260_0000_cl_2.wav</t>
  </si>
  <si>
    <t>catf550b7dc0_0000_cl_2.wav</t>
  </si>
  <si>
    <t>catf5e5e8b00_0000_cl_2.wav</t>
  </si>
  <si>
    <t>catf810e7990_0000_cl_2.wav</t>
  </si>
  <si>
    <t>catf8ad39411_0000_cl_2.wav</t>
  </si>
  <si>
    <t>catf9318c932_0000_cl_2.wav</t>
  </si>
  <si>
    <t>catf9af823e3_0000_cl_2.wav</t>
  </si>
  <si>
    <t>catfb24c8261_0000_cl_2.wav</t>
  </si>
  <si>
    <t>catfbf3dd311_0000_cl_2.wav</t>
  </si>
  <si>
    <t>catfe291fa91_0000_cl_2.wav</t>
  </si>
  <si>
    <t>catfe5c4a7a2_0000_cl_2.wav</t>
  </si>
  <si>
    <t>catffbb695d0_0000_cl_2.wav</t>
  </si>
  <si>
    <t>other004ae7140_0000_cl_3.wav</t>
  </si>
  <si>
    <t>other004ae7141_0000_cl_3.wav</t>
  </si>
  <si>
    <t>other01bb6a2a2_0000_cl_3.wav</t>
  </si>
  <si>
    <t>other022cd6822_0000_cl_3.wav</t>
  </si>
  <si>
    <t>other035de8fe0_0000_cl_3.wav</t>
  </si>
  <si>
    <t>other042186b80_0000_cl_3.wav</t>
  </si>
  <si>
    <t>other0474c92a0_0000_cl_3.wav</t>
  </si>
  <si>
    <t>other05b2db800_0000_cl_3.wav</t>
  </si>
  <si>
    <t>other05cf43ef2_0000_cl_3.wav</t>
  </si>
  <si>
    <t>other063d48cf1_0000_cl_3.wav</t>
  </si>
  <si>
    <t>other079d10200_0000_cl_3.wav</t>
  </si>
  <si>
    <t>other079d10201_0000_cl_3.wav</t>
  </si>
  <si>
    <t>other07ad9b590_0000_cl_3.wav</t>
  </si>
  <si>
    <t>other096456f90_0000_cl_3.wav</t>
  </si>
  <si>
    <t>other096456f92_0000_cl_3.wav</t>
  </si>
  <si>
    <t>other099d52ad0_0000_cl_3.wav</t>
  </si>
  <si>
    <t>other0a7c2a8d3_0000_cl_3.wav</t>
  </si>
  <si>
    <t>other0b09edd30_0000_cl_3.wav</t>
  </si>
  <si>
    <t>other0d3939360_0000_cl_3.wav</t>
  </si>
  <si>
    <t>other0d53e0450_0000_cl_3.wav</t>
  </si>
  <si>
    <t>other0f2500981_0000_cl_3.wav</t>
  </si>
  <si>
    <t>other0ff728b51_0000_cl_3.wav</t>
  </si>
  <si>
    <t>other0ff728b52_0000_cl_3.wav</t>
  </si>
  <si>
    <t>other106a61830_0000_cl_3.wav</t>
  </si>
  <si>
    <t>other106a61834_0000_cl_3.wav</t>
  </si>
  <si>
    <t>other110991491_0000_cl_3.wav</t>
  </si>
  <si>
    <t>other13199b791_0000_cl_3.wav</t>
  </si>
  <si>
    <t>other13d7b8c90_0000_cl_3.wav</t>
  </si>
  <si>
    <t>other13d7b8c91_0000_cl_3.wav</t>
  </si>
  <si>
    <t>other155748211_0000_cl_3.wav</t>
  </si>
  <si>
    <t>other1626bc5a1_0000_cl_3.wav</t>
  </si>
  <si>
    <t>other1657c9fa0_0000_cl_3.wav</t>
  </si>
  <si>
    <t>other172dc2b01_0000_cl_3.wav</t>
  </si>
  <si>
    <t>other179a61b71_0000_cl_3.wav</t>
  </si>
  <si>
    <t>other179a61b74_0000_cl_3.wav</t>
  </si>
  <si>
    <t>other17f0e2060_0000_cl_3.wav</t>
  </si>
  <si>
    <t>other1887fe041_0000_cl_3.wav</t>
  </si>
  <si>
    <t>other18c54a680_0000_cl_3.wav</t>
  </si>
  <si>
    <t>other190821dc4_0000_cl_3.wav</t>
  </si>
  <si>
    <t>other19e246ad0_0000_cl_3.wav</t>
  </si>
  <si>
    <t>other1b755c652_0000_cl_3.wav</t>
  </si>
  <si>
    <t>other1b835b870_0000_cl_3.wav</t>
  </si>
  <si>
    <t>other1c3f4fac0_0000_cl_3.wav</t>
  </si>
  <si>
    <t>other1d919a901_0000_cl_3.wav</t>
  </si>
  <si>
    <t>other1e9b215e0_0000_cl_3.wav</t>
  </si>
  <si>
    <t>other1ecfb5372_0000_cl_3.wav</t>
  </si>
  <si>
    <t>other1ecfb5374_0000_cl_3.wav</t>
  </si>
  <si>
    <t>other1eddce1d4_0000_cl_3.wav</t>
  </si>
  <si>
    <t>other1fd85ee41_0000_cl_3.wav</t>
  </si>
  <si>
    <t>other201741400_0000_cl_3.wav</t>
  </si>
  <si>
    <t>other21e8c4170_0000_cl_3.wav</t>
  </si>
  <si>
    <t>other2275edbb0_0000_cl_3.wav</t>
  </si>
  <si>
    <t>other23059a356_0000_cl_3.wav</t>
  </si>
  <si>
    <t>other24694eb60_0000_cl_3.wav</t>
  </si>
  <si>
    <t>other24befdb33_0000_cl_3.wav</t>
  </si>
  <si>
    <t>other24ed94ab0_0000_cl_3.wav</t>
  </si>
  <si>
    <t>other25040e851_0000_cl_3.wav</t>
  </si>
  <si>
    <t>other251329421_0000_cl_3.wav</t>
  </si>
  <si>
    <t>other251329422_0000_cl_3.wav</t>
  </si>
  <si>
    <t>other258f45591_0000_cl_3.wav</t>
  </si>
  <si>
    <t>other2643992f0_0000_cl_3.wav</t>
  </si>
  <si>
    <t>other264f471d1_0000_cl_3.wav</t>
  </si>
  <si>
    <t>other28e47b1a0_0000_cl_3.wav</t>
  </si>
  <si>
    <t>other29b81b731_0000_cl_3.wav</t>
  </si>
  <si>
    <t>other2bdbe5f72_0000_cl_3.wav</t>
  </si>
  <si>
    <t>other2c6d39241_0000_cl_3.wav</t>
  </si>
  <si>
    <t>other2cec1d472_0000_cl_3.wav</t>
  </si>
  <si>
    <t>other2da58b322_0000_cl_3.wav</t>
  </si>
  <si>
    <t>other2da58b323_0000_cl_3.wav</t>
  </si>
  <si>
    <t>other2f0a410b0_0000_cl_3.wav</t>
  </si>
  <si>
    <t>other2f666bb21_0000_cl_3.wav</t>
  </si>
  <si>
    <t>other30137d341_0000_cl_3.wav</t>
  </si>
  <si>
    <t>other324210dd1_0000_cl_3.wav</t>
  </si>
  <si>
    <t>other324210dd2_0000_cl_3.wav</t>
  </si>
  <si>
    <t>other3411cf4b1_0000_cl_3.wav</t>
  </si>
  <si>
    <t>other37b03ab12_0000_cl_3.wav</t>
  </si>
  <si>
    <t>other3847619e0_0000_cl_3.wav</t>
  </si>
  <si>
    <t>other3852fca20_0000_cl_3.wav</t>
  </si>
  <si>
    <t>other38c30a4a1_0000_cl_3.wav</t>
  </si>
  <si>
    <t>other38d783131_0000_cl_3.wav</t>
  </si>
  <si>
    <t>other3903b5580_0000_cl_3.wav</t>
  </si>
  <si>
    <t>other3ab9ba071_0000_cl_3.wav</t>
  </si>
  <si>
    <t>other3bc211611_0000_cl_3.wav</t>
  </si>
  <si>
    <t>other3da7f6170_0000_cl_3.wav</t>
  </si>
  <si>
    <t>other3e3fa7fd0_0000_cl_3.wav</t>
  </si>
  <si>
    <t>other3e5492190_0000_cl_3.wav</t>
  </si>
  <si>
    <t>other3efef8821_0000_cl_3.wav</t>
  </si>
  <si>
    <t>other412c675c2_0000_cl_3.wav</t>
  </si>
  <si>
    <t>other42beb5eb3_0000_cl_3.wav</t>
  </si>
  <si>
    <t>other43f572971_0000_cl_3.wav</t>
  </si>
  <si>
    <t>other4407ba921_0000_cl_3.wav</t>
  </si>
  <si>
    <t>other4422e51d0_0000_cl_3.wav</t>
  </si>
  <si>
    <t>other44715c1c0_0000_cl_3.wav</t>
  </si>
  <si>
    <t>other46a153d80_0000_cl_3.wav</t>
  </si>
  <si>
    <t>other46a153d83_0000_cl_3.wav</t>
  </si>
  <si>
    <t>other471a09254_0000_cl_3.wav</t>
  </si>
  <si>
    <t>other47d019780_0000_cl_3.wav</t>
  </si>
  <si>
    <t>other47d019781_0000_cl_3.wav</t>
  </si>
  <si>
    <t>other48a9f7711_0000_cl_3.wav</t>
  </si>
  <si>
    <t>other49af44320_0000_cl_3.wav</t>
  </si>
  <si>
    <t>other4a1e736b0_0000_cl_3.wav</t>
  </si>
  <si>
    <t>other4a1e736b3_0000_cl_3.wav</t>
  </si>
  <si>
    <t>other4beff0c50_0000_cl_3.wav</t>
  </si>
  <si>
    <t>other4c7c95de3_0000_cl_3.wav</t>
  </si>
  <si>
    <t>other4e8c55160_0000_cl_3.wav</t>
  </si>
  <si>
    <t>other4f2be90f2_0000_cl_3.wav</t>
  </si>
  <si>
    <t>other4f8ef1320_0000_cl_3.wav</t>
  </si>
  <si>
    <t>other51055bda1_0000_cl_3.wav</t>
  </si>
  <si>
    <t>other518588b61_0000_cl_3.wav</t>
  </si>
  <si>
    <t>other51995cea1_0000_cl_3.wav</t>
  </si>
  <si>
    <t>other51f4d5b00_0000_cl_3.wav</t>
  </si>
  <si>
    <t>other52bfbce80_0000_cl_3.wav</t>
  </si>
  <si>
    <t>other538e18562_0000_cl_3.wav</t>
  </si>
  <si>
    <t>other540d84270_0000_cl_3.wav</t>
  </si>
  <si>
    <t>other541e40790_0000_cl_3.wav</t>
  </si>
  <si>
    <t>other560c5be40_0000_cl_3.wav</t>
  </si>
  <si>
    <t>other5628d7b70_0000_cl_3.wav</t>
  </si>
  <si>
    <t>other563aa4e61_0000_cl_3.wav</t>
  </si>
  <si>
    <t>other563aa4e64_0000_cl_3.wav</t>
  </si>
  <si>
    <t>other5705a0f90_0000_cl_3.wav</t>
  </si>
  <si>
    <t>other589bce2c0_0000_cl_3.wav</t>
  </si>
  <si>
    <t>other590750e81_0000_cl_3.wav</t>
  </si>
  <si>
    <t>other5ab63b0a0_0000_cl_3.wav</t>
  </si>
  <si>
    <t>other5ab63b0a1_0000_cl_3.wav</t>
  </si>
  <si>
    <t>other5de3f6cc0_0000_cl_3.wav</t>
  </si>
  <si>
    <t>other5de3f6cc2_0000_cl_3.wav</t>
  </si>
  <si>
    <t>other5fadb5382_0000_cl_3.wav</t>
  </si>
  <si>
    <t>other5fc3ed242_0000_cl_3.wav</t>
  </si>
  <si>
    <t>other5ff3f9a11_0000_cl_3.wav</t>
  </si>
  <si>
    <t>other627c0bec0_0000_cl_3.wav</t>
  </si>
  <si>
    <t>other6366f61a0_0000_cl_3.wav</t>
  </si>
  <si>
    <t>other637c702a1_0000_cl_3.wav</t>
  </si>
  <si>
    <t>other653a48f52_0000_cl_3.wav</t>
  </si>
  <si>
    <t>other65d140870_0000_cl_3.wav</t>
  </si>
  <si>
    <t>other66041c691_0000_cl_3.wav</t>
  </si>
  <si>
    <t>other66cbe2b30_0000_cl_3.wav</t>
  </si>
  <si>
    <t>other686d030b4_0000_cl_3.wav</t>
  </si>
  <si>
    <t>other68dd409e0_0000_cl_3.wav</t>
  </si>
  <si>
    <t>other69953f481_0000_cl_3.wav</t>
  </si>
  <si>
    <t>other6a1908f83_0000_cl_3.wav</t>
  </si>
  <si>
    <t>other6a700f9d0_0000_cl_3.wav</t>
  </si>
  <si>
    <t>other6b81fead0_0000_cl_3.wav</t>
  </si>
  <si>
    <t>other6c0f64933_0000_cl_3.wav</t>
  </si>
  <si>
    <t>other6c9223bd1_0000_cl_3.wav</t>
  </si>
  <si>
    <t>other6cc28ce50_0000_cl_3.wav</t>
  </si>
  <si>
    <t>other6e2ef3d50_0000_cl_3.wav</t>
  </si>
  <si>
    <t>other6e8b9b7b1_0000_cl_3.wav</t>
  </si>
  <si>
    <t>other6f1ffef61_0000_cl_3.wav</t>
  </si>
  <si>
    <t>other6f2c6f7e1_0000_cl_3.wav</t>
  </si>
  <si>
    <t>other708a95691_0000_cl_3.wav</t>
  </si>
  <si>
    <t>other70a00e981_0000_cl_3.wav</t>
  </si>
  <si>
    <t>other712e4d582_0000_cl_3.wav</t>
  </si>
  <si>
    <t>other7192fddc0_0000_cl_3.wav</t>
  </si>
  <si>
    <t>other72be92021_0000_cl_3.wav</t>
  </si>
  <si>
    <t>other73af0c500_0000_cl_3.wav</t>
  </si>
  <si>
    <t>other73cccfaf0_0000_cl_3.wav</t>
  </si>
  <si>
    <t>other73dda36a0_0000_cl_3.wav</t>
  </si>
  <si>
    <t>other73dda36a1_0000_cl_3.wav</t>
  </si>
  <si>
    <t>other782c13051_0000_cl_3.wav</t>
  </si>
  <si>
    <t>other7a5530c90_0000_cl_3.wav</t>
  </si>
  <si>
    <t>other7be5a0f31_0000_cl_3.wav</t>
  </si>
  <si>
    <t>other7ca023e20_0000_cl_3.wav</t>
  </si>
  <si>
    <t>other7cf14c543_0000_cl_3.wav</t>
  </si>
  <si>
    <t>other7de974530_0000_cl_3.wav</t>
  </si>
  <si>
    <t>other7e4fa1d81_0000_cl_3.wav</t>
  </si>
  <si>
    <t>other7e556a2c0_0000_cl_3.wav</t>
  </si>
  <si>
    <t>other7ea032f30_0000_cl_3.wav</t>
  </si>
  <si>
    <t>other8012c69d1_0000_cl_3.wav</t>
  </si>
  <si>
    <t>other80c171180_0000_cl_3.wav</t>
  </si>
  <si>
    <t>other8134f43f0_0000_cl_3.wav</t>
  </si>
  <si>
    <t>other8134f43f2_0000_cl_3.wav</t>
  </si>
  <si>
    <t>other823353e50_0000_cl_3.wav</t>
  </si>
  <si>
    <t>other8281a2a80_0000_cl_3.wav</t>
  </si>
  <si>
    <t>other840eab5a0_0000_cl_3.wav</t>
  </si>
  <si>
    <t>other8523766b1_0000_cl_3.wav</t>
  </si>
  <si>
    <t>other8601f33b0_0000_cl_3.wav</t>
  </si>
  <si>
    <t>other8601f33b2_0000_cl_3.wav</t>
  </si>
  <si>
    <t>other86478fab0_0000_cl_3.wav</t>
  </si>
  <si>
    <t>other86f12ac00_0000_cl_3.wav</t>
  </si>
  <si>
    <t>other86fa2dcd0_0000_cl_3.wav</t>
  </si>
  <si>
    <t>other87014d401_0000_cl_3.wav</t>
  </si>
  <si>
    <t>other876c84d60_0000_cl_3.wav</t>
  </si>
  <si>
    <t>other876c84d61_0000_cl_3.wav</t>
  </si>
  <si>
    <t>other888a0c493_0000_cl_3.wav</t>
  </si>
  <si>
    <t>other88f8a99c0_0000_cl_3.wav</t>
  </si>
  <si>
    <t>other89f3ab7d0_0000_cl_3.wav</t>
  </si>
  <si>
    <t>other8a0457c90_0000_cl_3.wav</t>
  </si>
  <si>
    <t>other8a194ee61_0000_cl_3.wav</t>
  </si>
  <si>
    <t>other8a28231e0_0000_cl_3.wav</t>
  </si>
  <si>
    <t>other8a3257492_0000_cl_3.wav</t>
  </si>
  <si>
    <t>other8aa35b0c0_0000_cl_3.wav</t>
  </si>
  <si>
    <t>other8b7753971_0000_cl_3.wav</t>
  </si>
  <si>
    <t>other8c7b691a0_0000_cl_3.wav</t>
  </si>
  <si>
    <t>other8c7f81df0_0000_cl_3.wav</t>
  </si>
  <si>
    <t>other8d8d98551_0000_cl_3.wav</t>
  </si>
  <si>
    <t>other8eb4a1bf2_0000_cl_3.wav</t>
  </si>
  <si>
    <t>other8fe52b970_0000_cl_3.wav</t>
  </si>
  <si>
    <t>other9080f6d30_0000_cl_3.wav</t>
  </si>
  <si>
    <t>other9190045a0_0000_cl_3.wav</t>
  </si>
  <si>
    <t>other919d3c0e0_0000_cl_3.wav</t>
  </si>
  <si>
    <t>other92b0a7351_0000_cl_3.wav</t>
  </si>
  <si>
    <t>other92b2bf592_0000_cl_3.wav</t>
  </si>
  <si>
    <t>other962f27eb1_0000_cl_3.wav</t>
  </si>
  <si>
    <t>other964e8cfd0_0000_cl_3.wav</t>
  </si>
  <si>
    <t>other964e8cfd1_0000_cl_3.wav</t>
  </si>
  <si>
    <t>other96a48d283_0000_cl_3.wav</t>
  </si>
  <si>
    <t>other96c670730_0000_cl_3.wav</t>
  </si>
  <si>
    <t>other9785931e1_0000_cl_3.wav</t>
  </si>
  <si>
    <t>other99e6cab81_0000_cl_3.wav</t>
  </si>
  <si>
    <t>other9a356ab90_0000_cl_3.wav</t>
  </si>
  <si>
    <t>other9a3f97f80_0000_cl_3.wav</t>
  </si>
  <si>
    <t>other9a43b64b1_0000_cl_3.wav</t>
  </si>
  <si>
    <t>other9a8d8d340_0000_cl_3.wav</t>
  </si>
  <si>
    <t>other9b3ea8090_0000_cl_3.wav</t>
  </si>
  <si>
    <t>other9b402bc20_0000_cl_3.wav</t>
  </si>
  <si>
    <t>other9beccfc83_0000_cl_3.wav</t>
  </si>
  <si>
    <t>other9db2bfe92_0000_cl_3.wav</t>
  </si>
  <si>
    <t>other9f22307d1_0000_cl_3.wav</t>
  </si>
  <si>
    <t>othera108341b0_0000_cl_3.wav</t>
  </si>
  <si>
    <t>othera13e0a740_0000_cl_3.wav</t>
  </si>
  <si>
    <t>othera1533da40_0000_cl_3.wav</t>
  </si>
  <si>
    <t>othera2473d620_0000_cl_3.wav</t>
  </si>
  <si>
    <t>othera3fc78840_0000_cl_3.wav</t>
  </si>
  <si>
    <t>othera4ca3afe1_0000_cl_3.wav</t>
  </si>
  <si>
    <t>othera6d586b73_0000_cl_3.wav</t>
  </si>
  <si>
    <t>othera84dee7b0_0000_cl_3.wav</t>
  </si>
  <si>
    <t>othera8688b671_0000_cl_3.wav</t>
  </si>
  <si>
    <t>othera8cb6dda0_0000_cl_3.wav</t>
  </si>
  <si>
    <t>othera8ee11c70_0000_cl_3.wav</t>
  </si>
  <si>
    <t>othera9b574b31_0000_cl_3.wav</t>
  </si>
  <si>
    <t>otheraa753bb91_0000_cl_3.wav</t>
  </si>
  <si>
    <t>otheraac5b7c11_0000_cl_3.wav</t>
  </si>
  <si>
    <t>otherab1299bb0_0000_cl_3.wav</t>
  </si>
  <si>
    <t>otherab5b211a0_0000_cl_3.wav</t>
  </si>
  <si>
    <t>otherac899eb70_0000_cl_3.wav</t>
  </si>
  <si>
    <t>otheraf30314d1_0000_cl_3.wav</t>
  </si>
  <si>
    <t>otheraf7a82960_0000_cl_3.wav</t>
  </si>
  <si>
    <t>otheraf8b2f2c0_0000_cl_3.wav</t>
  </si>
  <si>
    <t>otherafb9e62e0_0000_cl_3.wav</t>
  </si>
  <si>
    <t>otherafd533890_0000_cl_3.wav</t>
  </si>
  <si>
    <t>otherb00dff7e0_0000_cl_3.wav</t>
  </si>
  <si>
    <t>otherb1114e4f2_0000_cl_3.wav</t>
  </si>
  <si>
    <t>otherb1de039c2_0000_cl_3.wav</t>
  </si>
  <si>
    <t>otherb1df80c00_0000_cl_3.wav</t>
  </si>
  <si>
    <t>otherb2e2773a2_0000_cl_3.wav</t>
  </si>
  <si>
    <t>otherb2fbe4840_0000_cl_3.wav</t>
  </si>
  <si>
    <t>otherb41a92a31_0000_cl_3.wav</t>
  </si>
  <si>
    <t>otherb46e81530_0000_cl_3.wav</t>
  </si>
  <si>
    <t>otherb59fe16d0_0000_cl_3.wav</t>
  </si>
  <si>
    <t>otherb80d6c5e0_0000_cl_3.wav</t>
  </si>
  <si>
    <t>otherb843de620_0000_cl_3.wav</t>
  </si>
  <si>
    <t>otherb87bdb222_0000_cl_3.wav</t>
  </si>
  <si>
    <t>otherb8897f1c1_0000_cl_3.wav</t>
  </si>
  <si>
    <t>otherb9515bf31_0000_cl_3.wav</t>
  </si>
  <si>
    <t>otherba770f9b0_0000_cl_3.wav</t>
  </si>
  <si>
    <t>otherbab364200_0000_cl_3.wav</t>
  </si>
  <si>
    <t>otherbc065a170_0000_cl_3.wav</t>
  </si>
  <si>
    <t>otherbc065a171_0000_cl_3.wav</t>
  </si>
  <si>
    <t>otherbc196f811_0000_cl_3.wav</t>
  </si>
  <si>
    <t>otherbcdaa7a91_0000_cl_3.wav</t>
  </si>
  <si>
    <t>otherbe91a00a1_0000_cl_3.wav</t>
  </si>
  <si>
    <t>otherbf4af1af0_0000_cl_3.wav</t>
  </si>
  <si>
    <t>otherbf70feda0_0000_cl_3.wav</t>
  </si>
  <si>
    <t>otherbfaf20001_0000_cl_3.wav</t>
  </si>
  <si>
    <t>otherbfaf20002_0000_cl_3.wav</t>
  </si>
  <si>
    <t>otherc04456583_0000_cl_3.wav</t>
  </si>
  <si>
    <t>otherc0c0d87d0_0000_cl_3.wav</t>
  </si>
  <si>
    <t>otherc0e0f8342_0000_cl_3.wav</t>
  </si>
  <si>
    <t>otherc120e80e7_0000_cl_3.wav</t>
  </si>
  <si>
    <t>otherc137814b0_0000_cl_3.wav</t>
  </si>
  <si>
    <t>otherc1b7c2241_0000_cl_3.wav</t>
  </si>
  <si>
    <t>otherc1d39ce88_0000_cl_3.wav</t>
  </si>
  <si>
    <t>otherc1e0e8e30_0000_cl_3.wav</t>
  </si>
  <si>
    <t>otherc1e0e8e33_0000_cl_3.wav</t>
  </si>
  <si>
    <t>otherc22d3f183_0000_cl_3.wav</t>
  </si>
  <si>
    <t>otherc245d3d70_0000_cl_3.wav</t>
  </si>
  <si>
    <t>otherc2bc44890_0000_cl_3.wav</t>
  </si>
  <si>
    <t>otherc2e08f082_0000_cl_3.wav</t>
  </si>
  <si>
    <t>otherc634a1894_0000_cl_3.wav</t>
  </si>
  <si>
    <t>otherc6389ab00_0000_cl_3.wav</t>
  </si>
  <si>
    <t>otherc79159aa1_0000_cl_3.wav</t>
  </si>
  <si>
    <t>otherc7b4049e1_0000_cl_3.wav</t>
  </si>
  <si>
    <t>otherc93d5e223_0000_cl_3.wav</t>
  </si>
  <si>
    <t>otherc948d7273_0000_cl_3.wav</t>
  </si>
  <si>
    <t>othercab100c90_0000_cl_3.wav</t>
  </si>
  <si>
    <t>othercb164eea1_0000_cl_3.wav</t>
  </si>
  <si>
    <t>othercb5d2c6e0_0000_cl_3.wav</t>
  </si>
  <si>
    <t>othercb8f83070_0000_cl_3.wav</t>
  </si>
  <si>
    <t>othercc554de31_0000_cl_3.wav</t>
  </si>
  <si>
    <t>othercf8d91cf1_0000_cl_3.wav</t>
  </si>
  <si>
    <t>otherd1453a871_0000_cl_3.wav</t>
  </si>
  <si>
    <t>otherd197e3ae4_0000_cl_3.wav</t>
  </si>
  <si>
    <t>otherd31d8dd70_0000_cl_3.wav</t>
  </si>
  <si>
    <t>otherd3a182571_0000_cl_3.wav</t>
  </si>
  <si>
    <t>otherd750966e0_0000_cl_3.wav</t>
  </si>
  <si>
    <t>otherd8ed37450_0000_cl_3.wav</t>
  </si>
  <si>
    <t>otherda76aa581_0000_cl_3.wav</t>
  </si>
  <si>
    <t>otherdbaf8fc61_0000_cl_3.wav</t>
  </si>
  <si>
    <t>otherdbb40d243_0000_cl_3.wav</t>
  </si>
  <si>
    <t>otherdc2222d70_0000_cl_3.wav</t>
  </si>
  <si>
    <t>otherdca2797e3_0000_cl_3.wav</t>
  </si>
  <si>
    <t>otherde41f8950_0000_cl_3.wav</t>
  </si>
  <si>
    <t>otherde4f77981_0000_cl_3.wav</t>
  </si>
  <si>
    <t>otherde4f77982_0000_cl_3.wav</t>
  </si>
  <si>
    <t>othere0315cf63_0000_cl_3.wav</t>
  </si>
  <si>
    <t>othere0a7c5a01_0000_cl_3.wav</t>
  </si>
  <si>
    <t>othere0ff1e9c0_0000_cl_3.wav</t>
  </si>
  <si>
    <t>othere14695614_0000_cl_3.wav</t>
  </si>
  <si>
    <t>othere14d3db81_0000_cl_3.wav</t>
  </si>
  <si>
    <t>othere2286c181_0000_cl_3.wav</t>
  </si>
  <si>
    <t>othere4a2cf791_0000_cl_3.wav</t>
  </si>
  <si>
    <t>othere54a0f162_0000_cl_3.wav</t>
  </si>
  <si>
    <t>othere57abea30_0000_cl_3.wav</t>
  </si>
  <si>
    <t>othere57d35bc0_0000_cl_3.wav</t>
  </si>
  <si>
    <t>othere5afa9b00_0000_cl_3.wav</t>
  </si>
  <si>
    <t>othere5d2e09d1_0000_cl_3.wav</t>
  </si>
  <si>
    <t>othere7d0eb3f0_0000_cl_3.wav</t>
  </si>
  <si>
    <t>othere82914c01_0000_cl_3.wav</t>
  </si>
  <si>
    <t>othere8c3c5ca0_0000_cl_3.wav</t>
  </si>
  <si>
    <t>othere95c70e20_0000_cl_3.wav</t>
  </si>
  <si>
    <t>othere99d36c83_0000_cl_3.wav</t>
  </si>
  <si>
    <t>othere9b614252_0000_cl_3.wav</t>
  </si>
  <si>
    <t>othereb3f7d820_0000_cl_3.wav</t>
  </si>
  <si>
    <t>otherec5ab5d50_0000_cl_3.wav</t>
  </si>
  <si>
    <t>otherece1a95a0_0000_cl_3.wav</t>
  </si>
  <si>
    <t>otheree07dcb91_0000_cl_3.wav</t>
  </si>
  <si>
    <t>otherefa16ffd1_0000_cl_3.wav</t>
  </si>
  <si>
    <t>otherf06190c10_0000_cl_3.wav</t>
  </si>
  <si>
    <t>otherf33660af0_0000_cl_3.wav</t>
  </si>
  <si>
    <t>otherf3957e230_0000_cl_3.wav</t>
  </si>
  <si>
    <t>otherf59d07710_0000_cl_3.wav</t>
  </si>
  <si>
    <t>otherf59d07713_0000_cl_3.wav</t>
  </si>
  <si>
    <t>otherf804cbb32_0000_cl_3.wav</t>
  </si>
  <si>
    <t>otherf839238a0_0000_cl_3.wav</t>
  </si>
  <si>
    <t>otherf8f60f590_0000_cl_3.wav</t>
  </si>
  <si>
    <t>otherf92e49f30_0000_cl_3.wav</t>
  </si>
  <si>
    <t>otherf92e49f32_0000_cl_3.wav</t>
  </si>
  <si>
    <t>otherf92e49f33_0000_cl_3.wav</t>
  </si>
  <si>
    <t>otherf9af823e0_0000_cl_3.wav</t>
  </si>
  <si>
    <t>otherf9bdf10e0_0000_cl_3.wav</t>
  </si>
  <si>
    <t>otherfa7895de0_0000_cl_3.wav</t>
  </si>
  <si>
    <t>otherfb9d6d230_0000_cl_3.wav</t>
  </si>
  <si>
    <t>otherfe291fa91_0000_cl_3.wav</t>
  </si>
  <si>
    <t>otherffb86d3c0_0000_cl_3.wav</t>
  </si>
  <si>
    <t>seven0132a06d3_0000_cl_1.wav</t>
  </si>
  <si>
    <t>seven01bb6a2a1_0000_cl_1.wav</t>
  </si>
  <si>
    <t>seven01bb6a2a3_0000_cl_1.wav</t>
  </si>
  <si>
    <t>seven02e85b600_0000_cl_1.wav</t>
  </si>
  <si>
    <t>seven0397ecda1_0000_cl_1.wav</t>
  </si>
  <si>
    <t>seven0685264e0_0000_cl_1.wav</t>
  </si>
  <si>
    <t>seven099d52ad1_0000_cl_1.wav</t>
  </si>
  <si>
    <t>seven0bde966a0_0000_cl_1.wav</t>
  </si>
  <si>
    <t>seven10ace7eb4_0000_cl_1.wav</t>
  </si>
  <si>
    <t>seven13d7b8c90_0000_cl_1.wav</t>
  </si>
  <si>
    <t>seven13d7b8c91_0000_cl_1.wav</t>
  </si>
  <si>
    <t>seven147754810_0000_cl_1.wav</t>
  </si>
  <si>
    <t>seven151bfb791_0000_cl_1.wav</t>
  </si>
  <si>
    <t>seven17cc40ee0_0000_cl_1.wav</t>
  </si>
  <si>
    <t>seven190821dc3_0000_cl_1.wav</t>
  </si>
  <si>
    <t>seven19e246ad1_0000_cl_1.wav</t>
  </si>
  <si>
    <t>seven19e246ad2_0000_cl_1.wav</t>
  </si>
  <si>
    <t>seven1a4259c30_0000_cl_1.wav</t>
  </si>
  <si>
    <t>seven1a5b9ca40_0000_cl_1.wav</t>
  </si>
  <si>
    <t>seven1b4590240_0000_cl_1.wav</t>
  </si>
  <si>
    <t>seven1b4c9b893_0000_cl_1.wav</t>
  </si>
  <si>
    <t>seven1c3f50ad1_0000_cl_1.wav</t>
  </si>
  <si>
    <t>seven1d919a900_0000_cl_1.wav</t>
  </si>
  <si>
    <t>seven1dce06e80_0000_cl_1.wav</t>
  </si>
  <si>
    <t>seven1dce06e81_0000_cl_1.wav</t>
  </si>
  <si>
    <t>seven1e412fac0_0000_cl_1.wav</t>
  </si>
  <si>
    <t>seven2039b9c10_0000_cl_1.wav</t>
  </si>
  <si>
    <t>seven2151b09a0_0000_cl_1.wav</t>
  </si>
  <si>
    <t>seven2167c2ed1_0000_cl_1.wav</t>
  </si>
  <si>
    <t>seven2250f5f21_0000_cl_1.wav</t>
  </si>
  <si>
    <t>seven2275edbb1_0000_cl_1.wav</t>
  </si>
  <si>
    <t>seven229978fd3_0000_cl_1.wav</t>
  </si>
  <si>
    <t>seven23ad12d81_0000_cl_1.wav</t>
  </si>
  <si>
    <t>seven24befdb32_0000_cl_1.wav</t>
  </si>
  <si>
    <t>seven251329423_0000_cl_1.wav</t>
  </si>
  <si>
    <t>seven25c143940_0000_cl_1.wav</t>
  </si>
  <si>
    <t>seven2643992f1_0000_cl_1.wav</t>
  </si>
  <si>
    <t>seven27c309600_0000_cl_1.wav</t>
  </si>
  <si>
    <t>seven28ce0c585_0000_cl_1.wav</t>
  </si>
  <si>
    <t>seven28e47b1a2_0000_cl_1.wav</t>
  </si>
  <si>
    <t>seven299c14b10_0000_cl_1.wav</t>
  </si>
  <si>
    <t>seven29b81b730_0000_cl_1.wav</t>
  </si>
  <si>
    <t>seven2bdbe5f72_0000_cl_1.wav</t>
  </si>
  <si>
    <t>seven2bdbe5f73_0000_cl_1.wav</t>
  </si>
  <si>
    <t>seven2d82a5560_0000_cl_1.wav</t>
  </si>
  <si>
    <t>seven2da58b320_0000_cl_1.wav</t>
  </si>
  <si>
    <t>seven2e30f9a51_0000_cl_1.wav</t>
  </si>
  <si>
    <t>seven32561e9e0_0000_cl_1.wav</t>
  </si>
  <si>
    <t>seven329eab8a0_0000_cl_1.wav</t>
  </si>
  <si>
    <t>seven333784b71_0000_cl_1.wav</t>
  </si>
  <si>
    <t>seven333784b72_0000_cl_1.wav</t>
  </si>
  <si>
    <t>seven3402e4880_0000_cl_1.wav</t>
  </si>
  <si>
    <t>seven35d1b6ee4_0000_cl_1.wav</t>
  </si>
  <si>
    <t>seven36050ef30_0000_cl_1.wav</t>
  </si>
  <si>
    <t>seven36050ef33_0000_cl_1.wav</t>
  </si>
  <si>
    <t>seven3777c08e1_0000_cl_1.wav</t>
  </si>
  <si>
    <t>seven37dca74f0_0000_cl_1.wav</t>
  </si>
  <si>
    <t>seven38d783131_0000_cl_1.wav</t>
  </si>
  <si>
    <t>seven39c13eed2_0000_cl_1.wav</t>
  </si>
  <si>
    <t>seven3bfd30e62_0000_cl_1.wav</t>
  </si>
  <si>
    <t>seven3c2571924_0000_cl_1.wav</t>
  </si>
  <si>
    <t>seven3d6bee471_0000_cl_1.wav</t>
  </si>
  <si>
    <t>seven3e2ba5f70_0000_cl_1.wav</t>
  </si>
  <si>
    <t>seven3e31dffe2_0000_cl_1.wav</t>
  </si>
  <si>
    <t>seven3e3b65eb1_0000_cl_1.wav</t>
  </si>
  <si>
    <t>seven3e3fa7fd1_0000_cl_1.wav</t>
  </si>
  <si>
    <t>seven41777abb0_0000_cl_1.wav</t>
  </si>
  <si>
    <t>seven437455be0_0000_cl_1.wav</t>
  </si>
  <si>
    <t>seven439c84f44_0000_cl_1.wav</t>
  </si>
  <si>
    <t>seven43b85b641_0000_cl_1.wav</t>
  </si>
  <si>
    <t>seven462e19192_0000_cl_1.wav</t>
  </si>
  <si>
    <t>seven4634529e0_0000_cl_1.wav</t>
  </si>
  <si>
    <t>seven46a153d83_0000_cl_1.wav</t>
  </si>
  <si>
    <t>seven471a09252_0000_cl_1.wav</t>
  </si>
  <si>
    <t>seven471a09253_0000_cl_1.wav</t>
  </si>
  <si>
    <t>seven48a8a69d0_0000_cl_1.wav</t>
  </si>
  <si>
    <t>seven4a1e736b4_0000_cl_1.wav</t>
  </si>
  <si>
    <t>seven4a4e28f10_0000_cl_1.wav</t>
  </si>
  <si>
    <t>seven4bb1244f1_0000_cl_1.wav</t>
  </si>
  <si>
    <t>seven4bba14ce1_0000_cl_1.wav</t>
  </si>
  <si>
    <t>seven4f8ef1320_0000_cl_1.wav</t>
  </si>
  <si>
    <t>seven520e8c0e1_0000_cl_1.wav</t>
  </si>
  <si>
    <t>seven528f92420_0000_cl_1.wav</t>
  </si>
  <si>
    <t>seven538e18561_0000_cl_1.wav</t>
  </si>
  <si>
    <t>seven551e42e80_0000_cl_1.wav</t>
  </si>
  <si>
    <t>seven551e42e81_0000_cl_1.wav</t>
  </si>
  <si>
    <t>seven55d3725a0_0000_cl_1.wav</t>
  </si>
  <si>
    <t>seven563aa4e60_0000_cl_1.wav</t>
  </si>
  <si>
    <t>seven56eb74ae4_0000_cl_1.wav</t>
  </si>
  <si>
    <t>seven5744b6a70_0000_cl_1.wav</t>
  </si>
  <si>
    <t>seven587f32710_0000_cl_1.wav</t>
  </si>
  <si>
    <t>seven58df33b51_0000_cl_1.wav</t>
  </si>
  <si>
    <t>seven59b98a220_0000_cl_1.wav</t>
  </si>
  <si>
    <t>seven5af0ca831_0000_cl_1.wav</t>
  </si>
  <si>
    <t>seven5c39594f0_0000_cl_1.wav</t>
  </si>
  <si>
    <t>seven5c8af87a3_0000_cl_1.wav</t>
  </si>
  <si>
    <t>seven5d9bb3610_0000_cl_1.wav</t>
  </si>
  <si>
    <t>seven5f47fdf90_0000_cl_1.wav</t>
  </si>
  <si>
    <t>seven611d2b502_0000_cl_1.wav</t>
  </si>
  <si>
    <t>seven61a0d3400_0000_cl_1.wav</t>
  </si>
  <si>
    <t>seven61a0d3401_0000_cl_1.wav</t>
  </si>
  <si>
    <t>seven6366f61a0_0000_cl_1.wav</t>
  </si>
  <si>
    <t>seven63996b7c0_0000_cl_1.wav</t>
  </si>
  <si>
    <t>seven667745790_0000_cl_1.wav</t>
  </si>
  <si>
    <t>seven6727b5792_0000_cl_1.wav</t>
  </si>
  <si>
    <t>seven6736bc640_0000_cl_1.wav</t>
  </si>
  <si>
    <t>seven6823565f0_0000_cl_1.wav</t>
  </si>
  <si>
    <t>seven68effe850_0000_cl_1.wav</t>
  </si>
  <si>
    <t>seven692a88e61_0000_cl_1.wav</t>
  </si>
  <si>
    <t>seven6940f7f31_0000_cl_1.wav</t>
  </si>
  <si>
    <t>seven6982fc2a0_0000_cl_1.wav</t>
  </si>
  <si>
    <t>seven6add05950_0000_cl_1.wav</t>
  </si>
  <si>
    <t>seven6af4aa072_0000_cl_1.wav</t>
  </si>
  <si>
    <t>seven6c0f64933_0000_cl_1.wav</t>
  </si>
  <si>
    <t>seven6c9223bd0_0000_cl_1.wav</t>
  </si>
  <si>
    <t>seven6ceeb9aa0_0000_cl_1.wav</t>
  </si>
  <si>
    <t>seven7014b07e0_0000_cl_1.wav</t>
  </si>
  <si>
    <t>seven70a00e983_0000_cl_1.wav</t>
  </si>
  <si>
    <t>seven712e4d580_0000_cl_1.wav</t>
  </si>
  <si>
    <t>seven71f6fed70_0000_cl_1.wav</t>
  </si>
  <si>
    <t>seven7211390b0_0000_cl_1.wav</t>
  </si>
  <si>
    <t>seven7211390b1_0000_cl_1.wav</t>
  </si>
  <si>
    <t>seven7211390b2_0000_cl_1.wav</t>
  </si>
  <si>
    <t>seven723efc4c0_0000_cl_1.wav</t>
  </si>
  <si>
    <t>seven742d64312_0000_cl_1.wav</t>
  </si>
  <si>
    <t>seven745a8e320_0000_cl_1.wav</t>
  </si>
  <si>
    <t>seven763188c44_0000_cl_1.wav</t>
  </si>
  <si>
    <t>seven76b587050_0000_cl_1.wav</t>
  </si>
  <si>
    <t>seven76e53db90_0000_cl_1.wav</t>
  </si>
  <si>
    <t>seven782c13050_0000_cl_1.wav</t>
  </si>
  <si>
    <t>seven7846fd851_0000_cl_1.wav</t>
  </si>
  <si>
    <t>seven789e4ee70_0000_cl_1.wav</t>
  </si>
  <si>
    <t>seven7bae88ed0_0000_cl_1.wav</t>
  </si>
  <si>
    <t>seven7c9b43f00_0000_cl_1.wav</t>
  </si>
  <si>
    <t>seven7cbf645a0_0000_cl_1.wav</t>
  </si>
  <si>
    <t>seven7cbf645a1_0000_cl_1.wav</t>
  </si>
  <si>
    <t>seven7cf14c542_0000_cl_1.wav</t>
  </si>
  <si>
    <t>seven7cf14c544_0000_cl_1.wav</t>
  </si>
  <si>
    <t>seven7d86b7032_0000_cl_1.wav</t>
  </si>
  <si>
    <t>seven7e2d5caf1_0000_cl_1.wav</t>
  </si>
  <si>
    <t>seven7e2d5caf3_0000_cl_1.wav</t>
  </si>
  <si>
    <t>seven7ea032f30_0000_cl_1.wav</t>
  </si>
  <si>
    <t>seven7ea032f33_0000_cl_1.wav</t>
  </si>
  <si>
    <t>seven7f17667c0_0000_cl_1.wav</t>
  </si>
  <si>
    <t>seven7f74626f2_0000_cl_1.wav</t>
  </si>
  <si>
    <t>seven7fd25f7c4_0000_cl_1.wav</t>
  </si>
  <si>
    <t>seven80f056c00_0000_cl_1.wav</t>
  </si>
  <si>
    <t>seven8134f43f2_0000_cl_1.wav</t>
  </si>
  <si>
    <t>seven8281a2a80_0000_cl_1.wav</t>
  </si>
  <si>
    <t>seven833a02790_0000_cl_1.wav</t>
  </si>
  <si>
    <t>seven840eab5a0_0000_cl_1.wav</t>
  </si>
  <si>
    <t>seven8442ea621_0000_cl_1.wav</t>
  </si>
  <si>
    <t>seven8549f25d0_0000_cl_1.wav</t>
  </si>
  <si>
    <t>seven881583a60_0000_cl_1.wav</t>
  </si>
  <si>
    <t>seven88a487ce0_0000_cl_1.wav</t>
  </si>
  <si>
    <t>seven88f8a99c1_0000_cl_1.wav</t>
  </si>
  <si>
    <t>seven89865a6f1_0000_cl_1.wav</t>
  </si>
  <si>
    <t>seven8a194ee60_0000_cl_1.wav</t>
  </si>
  <si>
    <t>seven8d9cc2600_0000_cl_1.wav</t>
  </si>
  <si>
    <t>seven8dd244230_0000_cl_1.wav</t>
  </si>
  <si>
    <t>seven8e05039f3_0000_cl_1.wav</t>
  </si>
  <si>
    <t>seven8e05039f4_0000_cl_1.wav</t>
  </si>
  <si>
    <t>seven8f0d3c270_0000_cl_1.wav</t>
  </si>
  <si>
    <t>seven8ff448690_0000_cl_1.wav</t>
  </si>
  <si>
    <t>seven9080f6d30_0000_cl_1.wav</t>
  </si>
  <si>
    <t>seven919d3c0e0_0000_cl_1.wav</t>
  </si>
  <si>
    <t>seven91bed2e01_0000_cl_1.wav</t>
  </si>
  <si>
    <t>seven9229bff91_0000_cl_1.wav</t>
  </si>
  <si>
    <t>seven92a9c5e60_0000_cl_1.wav</t>
  </si>
  <si>
    <t>seven92a9c5e62_0000_cl_1.wav</t>
  </si>
  <si>
    <t>seven94de6a6a1_0000_cl_1.wav</t>
  </si>
  <si>
    <t>seven94e6864f0_0000_cl_1.wav</t>
  </si>
  <si>
    <t>seven95218ce80_0000_cl_1.wav</t>
  </si>
  <si>
    <t>seven961052821_0000_cl_1.wav</t>
  </si>
  <si>
    <t>seven964e8cfd2_0000_cl_1.wav</t>
  </si>
  <si>
    <t>seven96d5276f0_0000_cl_1.wav</t>
  </si>
  <si>
    <t>seven9735764a1_0000_cl_1.wav</t>
  </si>
  <si>
    <t>seven97e0c5760_0000_cl_1.wav</t>
  </si>
  <si>
    <t>seven99081f4d2_0000_cl_1.wav</t>
  </si>
  <si>
    <t>seven9a356ab90_0000_cl_1.wav</t>
  </si>
  <si>
    <t>seven9a69672b0_0000_cl_1.wav</t>
  </si>
  <si>
    <t>seven9a69672b4_0000_cl_1.wav</t>
  </si>
  <si>
    <t>seven9a7c1f833_0000_cl_1.wav</t>
  </si>
  <si>
    <t>seven9a7c1f834_0000_cl_1.wav</t>
  </si>
  <si>
    <t>seven9a7c1f835_0000_cl_1.wav</t>
  </si>
  <si>
    <t>seven9aa21fa90_0000_cl_1.wav</t>
  </si>
  <si>
    <t>seven9aa21fa92_0000_cl_1.wav</t>
  </si>
  <si>
    <t>seven9b027ecf1_0000_cl_1.wav</t>
  </si>
  <si>
    <t>seven9b402bc20_0000_cl_1.wav</t>
  </si>
  <si>
    <t>seven9beccfc80_0000_cl_1.wav</t>
  </si>
  <si>
    <t>seven9d7036f90_0000_cl_1.wav</t>
  </si>
  <si>
    <t>seven9db2bfe91_0000_cl_1.wav</t>
  </si>
  <si>
    <t>seven9dc1889e1_0000_cl_1.wav</t>
  </si>
  <si>
    <t>seven9dc1889e2_0000_cl_1.wav</t>
  </si>
  <si>
    <t>seven9e6bb5050_0000_cl_1.wav</t>
  </si>
  <si>
    <t>seven9ff1b8b60_0000_cl_1.wav</t>
  </si>
  <si>
    <t>seven9ff2d2f40_0000_cl_1.wav</t>
  </si>
  <si>
    <t>sevena0f939431_0000_cl_1.wav</t>
  </si>
  <si>
    <t>sevena1cff7721_0000_cl_1.wav</t>
  </si>
  <si>
    <t>sevena1dd919f0_0000_cl_1.wav</t>
  </si>
  <si>
    <t>sevena3502f150_0000_cl_1.wav</t>
  </si>
  <si>
    <t>sevena3502f151_0000_cl_1.wav</t>
  </si>
  <si>
    <t>sevena6d586b72_0000_cl_1.wav</t>
  </si>
  <si>
    <t>sevena6d586b74_0000_cl_1.wav</t>
  </si>
  <si>
    <t>sevena84dee7b0_0000_cl_1.wav</t>
  </si>
  <si>
    <t>sevenab81c9c80_0000_cl_1.wav</t>
  </si>
  <si>
    <t>sevenad6a46f10_0000_cl_1.wav</t>
  </si>
  <si>
    <t>sevenadc216c50_0000_cl_1.wav</t>
  </si>
  <si>
    <t>sevenaff582a14_0000_cl_1.wav</t>
  </si>
  <si>
    <t>sevenb17f5ba01_0000_cl_1.wav</t>
  </si>
  <si>
    <t>sevenb26343e90_0000_cl_1.wav</t>
  </si>
  <si>
    <t>sevenb33276750_0000_cl_1.wav</t>
  </si>
  <si>
    <t>sevenb33276751_0000_cl_1.wav</t>
  </si>
  <si>
    <t>sevenb41a92a32_0000_cl_1.wav</t>
  </si>
  <si>
    <t>sevenb49caed30_0000_cl_1.wav</t>
  </si>
  <si>
    <t>sevenb49caed33_0000_cl_1.wav</t>
  </si>
  <si>
    <t>sevenb55529310_0000_cl_1.wav</t>
  </si>
  <si>
    <t>sevenb55529312_0000_cl_1.wav</t>
  </si>
  <si>
    <t>sevenb55a09be0_0000_cl_1.wav</t>
  </si>
  <si>
    <t>sevenb59354100_0000_cl_1.wav</t>
  </si>
  <si>
    <t>sevenb65f60150_0000_cl_1.wav</t>
  </si>
  <si>
    <t>sevenb7016c270_0000_cl_1.wav</t>
  </si>
  <si>
    <t>sevenb7016c272_0000_cl_1.wav</t>
  </si>
  <si>
    <t>sevenb83c1acf0_0000_cl_1.wav</t>
  </si>
  <si>
    <t>sevenb83c1acf1_0000_cl_1.wav</t>
  </si>
  <si>
    <t>sevenb83c1acf4_0000_cl_1.wav</t>
  </si>
  <si>
    <t>sevenb87bdb223_0000_cl_1.wav</t>
  </si>
  <si>
    <t>sevenb87bdb224_0000_cl_1.wav</t>
  </si>
  <si>
    <t>sevenb8897f1c0_0000_cl_1.wav</t>
  </si>
  <si>
    <t>sevenb959cd0c3_0000_cl_1.wav</t>
  </si>
  <si>
    <t>sevenb9cccd010_0000_cl_1.wav</t>
  </si>
  <si>
    <t>sevenb9db6e420_0000_cl_1.wav</t>
  </si>
  <si>
    <t>sevenba770f9b2_0000_cl_1.wav</t>
  </si>
  <si>
    <t>sevenbaf01c1f1_0000_cl_1.wav</t>
  </si>
  <si>
    <t>sevenbbd0bbd00_0000_cl_1.wav</t>
  </si>
  <si>
    <t>sevenbd2db1a50_0000_cl_1.wav</t>
  </si>
  <si>
    <t>sevenbd2db1a52_0000_cl_1.wav</t>
  </si>
  <si>
    <t>sevenbdb260211_0000_cl_1.wav</t>
  </si>
  <si>
    <t>sevenbdee441c4_0000_cl_1.wav</t>
  </si>
  <si>
    <t>sevenc08e50580_0000_cl_1.wav</t>
  </si>
  <si>
    <t>sevenc099668c0_0000_cl_1.wav</t>
  </si>
  <si>
    <t>sevenc0c0d87d0_0000_cl_1.wav</t>
  </si>
  <si>
    <t>sevenc0c701f10_0000_cl_1.wav</t>
  </si>
  <si>
    <t>sevenc0e8f5a10_0000_cl_1.wav</t>
  </si>
  <si>
    <t>sevenc120e80e0_0000_cl_1.wav</t>
  </si>
  <si>
    <t>sevenc1e0e8e30_0000_cl_1.wav</t>
  </si>
  <si>
    <t>sevenc22d3f182_0000_cl_1.wav</t>
  </si>
  <si>
    <t>sevenc22d3f183_0000_cl_1.wav</t>
  </si>
  <si>
    <t>sevenc256377f0_0000_cl_1.wav</t>
  </si>
  <si>
    <t>sevenc2aeb59d2_0000_cl_1.wav</t>
  </si>
  <si>
    <t>sevenc2bc44891_0000_cl_1.wav</t>
  </si>
  <si>
    <t>sevenc33682f00_0000_cl_1.wav</t>
  </si>
  <si>
    <t>sevenc38720cb0_0000_cl_1.wav</t>
  </si>
  <si>
    <t>sevenc518d1b11_0000_cl_1.wav</t>
  </si>
  <si>
    <t>sevenc578beb00_0000_cl_1.wav</t>
  </si>
  <si>
    <t>sevenc634a1891_0000_cl_1.wav</t>
  </si>
  <si>
    <t>sevenc634a1892_0000_cl_1.wav</t>
  </si>
  <si>
    <t>sevenc634a1893_0000_cl_1.wav</t>
  </si>
  <si>
    <t>sevenc6389ab00_0000_cl_1.wav</t>
  </si>
  <si>
    <t>sevenc781f2510_0000_cl_1.wav</t>
  </si>
  <si>
    <t>sevenc79159aa1_0000_cl_1.wav</t>
  </si>
  <si>
    <t>sevenc93d5e223_0000_cl_1.wav</t>
  </si>
  <si>
    <t>sevencaf1803e0_0000_cl_1.wav</t>
  </si>
  <si>
    <t>sevencaf9fceb0_0000_cl_1.wav</t>
  </si>
  <si>
    <t>sevencb2929ce2_0000_cl_1.wav</t>
  </si>
  <si>
    <t>sevencb8f83073_0000_cl_1.wav</t>
  </si>
  <si>
    <t>sevencc6bae0d0_0000_cl_1.wav</t>
  </si>
  <si>
    <t>sevencc6ee39b1_0000_cl_1.wav</t>
  </si>
  <si>
    <t>sevenccf418a51_0000_cl_1.wav</t>
  </si>
  <si>
    <t>sevencd85758f2_0000_cl_1.wav</t>
  </si>
  <si>
    <t>sevencdfbbe752_0000_cl_1.wav</t>
  </si>
  <si>
    <t>sevenceaadb240_0000_cl_1.wav</t>
  </si>
  <si>
    <t>sevend069e6ff0_0000_cl_1.wav</t>
  </si>
  <si>
    <t>sevend0f7bef50_0000_cl_1.wav</t>
  </si>
  <si>
    <t>sevend197e3ae1_0000_cl_1.wav</t>
  </si>
  <si>
    <t>sevend2eae23d1_0000_cl_1.wav</t>
  </si>
  <si>
    <t>sevend4d898d70_0000_cl_1.wav</t>
  </si>
  <si>
    <t>sevend5356b9a0_0000_cl_1.wav</t>
  </si>
  <si>
    <t>sevend5356b9a1_0000_cl_1.wav</t>
  </si>
  <si>
    <t>sevend53e25ba1_0000_cl_1.wav</t>
  </si>
  <si>
    <t>sevend57febf00_0000_cl_1.wav</t>
  </si>
  <si>
    <t>sevend7ca14ef0_0000_cl_1.wav</t>
  </si>
  <si>
    <t>sevend8521ea00_0000_cl_1.wav</t>
  </si>
  <si>
    <t>sevend874a7860_0000_cl_1.wav</t>
  </si>
  <si>
    <t>sevend874a7861_0000_cl_1.wav</t>
  </si>
  <si>
    <t>sevend90b41383_0000_cl_1.wav</t>
  </si>
  <si>
    <t>sevenda584bc01_0000_cl_1.wav</t>
  </si>
  <si>
    <t>sevenda7689f10_0000_cl_1.wav</t>
  </si>
  <si>
    <t>sevendb79a7640_0000_cl_1.wav</t>
  </si>
  <si>
    <t>sevendb7c95b00_0000_cl_1.wav</t>
  </si>
  <si>
    <t>sevendc6e9c040_0000_cl_1.wav</t>
  </si>
  <si>
    <t>sevendc75148d1_0000_cl_1.wav</t>
  </si>
  <si>
    <t>sevendca2797e2_0000_cl_1.wav</t>
  </si>
  <si>
    <t>sevende0403370_0000_cl_1.wav</t>
  </si>
  <si>
    <t>sevendf1d50243_0000_cl_1.wav</t>
  </si>
  <si>
    <t>sevendf2802500_0000_cl_1.wav</t>
  </si>
  <si>
    <t>sevene0315cf64_0000_cl_1.wav</t>
  </si>
  <si>
    <t>sevene07dd7d41_0000_cl_1.wav</t>
  </si>
  <si>
    <t>sevene0ff1e9c0_0000_cl_1.wav</t>
  </si>
  <si>
    <t>sevene14695613_0000_cl_1.wav</t>
  </si>
  <si>
    <t>sevene14a99a50_0000_cl_1.wav</t>
  </si>
  <si>
    <t>sevene14d3db80_0000_cl_1.wav</t>
  </si>
  <si>
    <t>sevene1aa22e40_0000_cl_1.wav</t>
  </si>
  <si>
    <t>sevene3e499311_0000_cl_1.wav</t>
  </si>
  <si>
    <t>sevene41a903b4_0000_cl_1.wav</t>
  </si>
  <si>
    <t>sevene4a2cf790_0000_cl_1.wav</t>
  </si>
  <si>
    <t>sevene53139ad2_0000_cl_1.wav</t>
  </si>
  <si>
    <t>sevene54a0f160_0000_cl_1.wav</t>
  </si>
  <si>
    <t>sevene54a0f164_0000_cl_1.wav</t>
  </si>
  <si>
    <t>sevene5c48e530_0000_cl_1.wav</t>
  </si>
  <si>
    <t>sevene65154150_0000_cl_1.wav</t>
  </si>
  <si>
    <t>sevene73343951_0000_cl_1.wav</t>
  </si>
  <si>
    <t>sevene7ea8b763_0000_cl_1.wav</t>
  </si>
  <si>
    <t>sevene7ea8b764_0000_cl_1.wav</t>
  </si>
  <si>
    <t>sevene7ea8b765_0000_cl_1.wav</t>
  </si>
  <si>
    <t>seveneb3f7d823_0000_cl_1.wav</t>
  </si>
  <si>
    <t>sevenec2010200_0000_cl_1.wav</t>
  </si>
  <si>
    <t>sevenece1a95a0_0000_cl_1.wav</t>
  </si>
  <si>
    <t>sevenee4a907f0_0000_cl_1.wav</t>
  </si>
  <si>
    <t>sevenef2a3cfb0_0000_cl_1.wav</t>
  </si>
  <si>
    <t>sevenefbc39521_0000_cl_1.wav</t>
  </si>
  <si>
    <t>sevenf0ac25220_0000_cl_1.wav</t>
  </si>
  <si>
    <t>sevenf19c13904_0000_cl_1.wav</t>
  </si>
  <si>
    <t>sevenf21893dc2_0000_cl_1.wav</t>
  </si>
  <si>
    <t>sevenf264e0df0_0000_cl_1.wav</t>
  </si>
  <si>
    <t>sevenf264e0df1_0000_cl_1.wav</t>
  </si>
  <si>
    <t>sevenf3957e230_0000_cl_1.wav</t>
  </si>
  <si>
    <t>sevenf57339681_0000_cl_1.wav</t>
  </si>
  <si>
    <t>sevenf5e44d341_0000_cl_1.wav</t>
  </si>
  <si>
    <t>sevenf78797380_0000_cl_1.wav</t>
  </si>
  <si>
    <t>sevenf839238a0_0000_cl_1.wav</t>
  </si>
  <si>
    <t>sevenf852895b1_0000_cl_1.wav</t>
  </si>
  <si>
    <t>sevenf852895b2_0000_cl_1.wav</t>
  </si>
  <si>
    <t>sevenf92e49f32_0000_cl_1.wav</t>
  </si>
  <si>
    <t>sevenfafe81010_0000_cl_1.wav</t>
  </si>
  <si>
    <t>sevenfb7c9b3b2_0000_cl_1.wav</t>
  </si>
  <si>
    <t>sevenfbdc07bb0_0000_cl_1.wav</t>
  </si>
  <si>
    <t>sevenfc28c8d80_0000_cl_1.wav</t>
  </si>
  <si>
    <t>sevenfe5c4a7a0_0000_cl_1.wav</t>
  </si>
  <si>
    <t>sevenffb86d3c0_0000_cl_1.wav</t>
  </si>
  <si>
    <t>sevenffbb695d0_0000_cl_1.wav</t>
  </si>
  <si>
    <t>sevenffd2ba2f2_0000_cl_1.wav</t>
  </si>
  <si>
    <t>NetName = D:\git\AI-methods-and-systems\rez_dir\clearing_files\NN_L5_Best.hdf5</t>
  </si>
  <si>
    <t>Кількість неправильних</t>
  </si>
  <si>
    <t>ЗНАЧНО ПОКРАЩИЛОСЬ</t>
  </si>
  <si>
    <t>ТРІШКИ ПОГІРШИЛОСЬ</t>
  </si>
  <si>
    <t>NetName = D:\git\AI-methods-and-systems\Final\NN_L5_Best.hdf5</t>
  </si>
  <si>
    <t xml:space="preserve"> Files D:\git\AI-methods-and-systems\Blind\\ </t>
  </si>
  <si>
    <t>Висновок</t>
  </si>
  <si>
    <t>Відсоток погіршення Blind_test</t>
  </si>
  <si>
    <t>cat004ae7140_0000_cl_2.wav</t>
  </si>
  <si>
    <t>cat004ae7141_0000_cl_2.wav</t>
  </si>
  <si>
    <t>cat00b014450_0000_cl_2.wav</t>
  </si>
  <si>
    <t>cat00f0204f0_0000_cl_2.wav</t>
  </si>
  <si>
    <t>cat00f0204f1_0000_cl_2.wav</t>
  </si>
  <si>
    <t>cat012c83140_0000_cl_2.wav</t>
  </si>
  <si>
    <t>cat0132a06d0_0000_cl_2.wav</t>
  </si>
  <si>
    <t>cat0137b3f40_0000_cl_2.wav</t>
  </si>
  <si>
    <t>cat016e2c6d0_0000_cl_2.wav</t>
  </si>
  <si>
    <t>cat01b4757a0_0000_cl_2.wav</t>
  </si>
  <si>
    <t>cat030ec18b0_0000_cl_2.wav</t>
  </si>
  <si>
    <t>cat030ec18b1_0000_cl_2.wav</t>
  </si>
  <si>
    <t>cat030ec18b2_0000_cl_2.wav</t>
  </si>
  <si>
    <t>cat03cf93b10_0000_cl_2.wav</t>
  </si>
  <si>
    <t>cat0474c92a0_0000_cl_2.wav</t>
  </si>
  <si>
    <t>cat0474c92a1_0000_cl_2.wav</t>
  </si>
  <si>
    <t>cat0487ba9b0_0000_cl_2.wav</t>
  </si>
  <si>
    <t>cat057394500_0000_cl_2.wav</t>
  </si>
  <si>
    <t>cat05cf43ef0_0000_cl_2.wav</t>
  </si>
  <si>
    <t>cat05cf43ef1_0000_cl_2.wav</t>
  </si>
  <si>
    <t>cat060cd0390_0000_cl_2.wav</t>
  </si>
  <si>
    <t>cat060cd0391_0000_cl_2.wav</t>
  </si>
  <si>
    <t>cat060cd0392_0000_cl_2.wav</t>
  </si>
  <si>
    <t>cat069ab0d50_0000_cl_2.wav</t>
  </si>
  <si>
    <t>cat069ab0d51_0000_cl_2.wav</t>
  </si>
  <si>
    <t>cat07ad9b590_0000_cl_2.wav</t>
  </si>
  <si>
    <t>cat0819edb00_0000_cl_2.wav</t>
  </si>
  <si>
    <t>cat0819edb02_0000_cl_2.wav</t>
  </si>
  <si>
    <t>cat093f65a10_0000_cl_2.wav</t>
  </si>
  <si>
    <t>cat099d52ad0_0000_cl_2.wav</t>
  </si>
  <si>
    <t>cat09ddc1050_0000_cl_2.wav</t>
  </si>
  <si>
    <t>cat0ab3b47d0_0000_cl_2.wav</t>
  </si>
  <si>
    <t>cat0ac15fe90_0000_cl_2.wav</t>
  </si>
  <si>
    <t>cat0c5027de0_0000_cl_2.wav</t>
  </si>
  <si>
    <t>cat0cd323ec0_0000_cl_2.wav</t>
  </si>
  <si>
    <t>cat0e5193e60_0000_cl_2.wav</t>
  </si>
  <si>
    <t>cat0e5193e61_0000_cl_2.wav</t>
  </si>
  <si>
    <t>cat0ea0e2f40_0000_cl_2.wav</t>
  </si>
  <si>
    <t>cat0f2500981_0000_cl_2.wav</t>
  </si>
  <si>
    <t>cat102192fd0_0000_cl_2.wav</t>
  </si>
  <si>
    <t>cat105a0eea0_0000_cl_2.wav</t>
  </si>
  <si>
    <t>cat105a0eea2_0000_cl_2.wav</t>
  </si>
  <si>
    <t>cat10ace7eb0_0000_cl_2.wav</t>
  </si>
  <si>
    <t>cat11379f4d0_0000_cl_2.wav</t>
  </si>
  <si>
    <t>cat11860c840_0000_cl_2.wav</t>
  </si>
  <si>
    <t>cat11860c842_0000_cl_2.wav</t>
  </si>
  <si>
    <t>cat11a022ba0_0000_cl_2.wav</t>
  </si>
  <si>
    <t>cat11a022ba1_0000_cl_2.wav</t>
  </si>
  <si>
    <t>cat11b1df780_0000_cl_2.wav</t>
  </si>
  <si>
    <t>cat11b1df781_0000_cl_2.wav</t>
  </si>
  <si>
    <t>cat122c5aa70_0000_cl_2.wav</t>
  </si>
  <si>
    <t>cat125295470_0000_cl_2.wav</t>
  </si>
  <si>
    <t>cat126403d40_0000_cl_2.wav</t>
  </si>
  <si>
    <t>cat126403d41_0000_cl_2.wav</t>
  </si>
  <si>
    <t>cat126a31d20_0000_cl_2.wav</t>
  </si>
  <si>
    <t>cat12c206ea1_0000_cl_2.wav</t>
  </si>
  <si>
    <t>cat130d9a870_0000_cl_2.wav</t>
  </si>
  <si>
    <t>cat13199b790_0000_cl_2.wav</t>
  </si>
  <si>
    <t>cat13199b791_0000_cl_2.wav</t>
  </si>
  <si>
    <t>cat1338a7991_0000_cl_2.wav</t>
  </si>
  <si>
    <t>cat1338a7992_0000_cl_2.wav</t>
  </si>
  <si>
    <t>cat1338a7993_0000_cl_2.wav</t>
  </si>
  <si>
    <t>cat135c68410_0000_cl_2.wav</t>
  </si>
  <si>
    <t>cat14587ff00_0000_cl_2.wav</t>
  </si>
  <si>
    <t>cat14872d060_0000_cl_2.wav</t>
  </si>
  <si>
    <t>cat1625acd80_0000_cl_2.wav</t>
  </si>
  <si>
    <t>cat1625acd81_0000_cl_2.wav</t>
  </si>
  <si>
    <t>cat1626bc5a0_0000_cl_2.wav</t>
  </si>
  <si>
    <t>cat1657c9fa0_0000_cl_2.wav</t>
  </si>
  <si>
    <t>cat1678e6f10_0000_cl_2.wav</t>
  </si>
  <si>
    <t>cat16db15820_0000_cl_2.wav</t>
  </si>
  <si>
    <t>cat16db15821_0000_cl_2.wav</t>
  </si>
  <si>
    <t>cat16db15822_0000_cl_2.wav</t>
  </si>
  <si>
    <t>cat16db15823_0000_cl_2.wav</t>
  </si>
  <si>
    <t>cat16db15824_0000_cl_2.wav</t>
  </si>
  <si>
    <t>cat171b56dc0_0000_cl_2.wav</t>
  </si>
  <si>
    <t>cat171b56dc1_0000_cl_2.wav</t>
  </si>
  <si>
    <t>cat172dc2b00_0000_cl_2.wav</t>
  </si>
  <si>
    <t>cat173ce2be1_0000_cl_2.wav</t>
  </si>
  <si>
    <t>cat173e6bbf0_0000_cl_2.wav</t>
  </si>
  <si>
    <t>cat173e6bbf1_0000_cl_2.wav</t>
  </si>
  <si>
    <t>cat179a61b70_0000_cl_2.wav</t>
  </si>
  <si>
    <t>cat17f0e2060_0000_cl_2.wav</t>
  </si>
  <si>
    <t>cat1816b7680_0000_cl_2.wav</t>
  </si>
  <si>
    <t>cat1816b7681_0000_cl_2.wav</t>
  </si>
  <si>
    <t>cat1851e33b0_0000_cl_2.wav</t>
  </si>
  <si>
    <t>cat1851e33b1_0000_cl_2.wav</t>
  </si>
  <si>
    <t>cat187af8be0_0000_cl_2.wav</t>
  </si>
  <si>
    <t>cat1887fe040_0000_cl_2.wav</t>
  </si>
  <si>
    <t>cat18a1aab90_0000_cl_2.wav</t>
  </si>
  <si>
    <t>cat18c54a680_0000_cl_2.wav</t>
  </si>
  <si>
    <t>cat1993db460_0000_cl_2.wav</t>
  </si>
  <si>
    <t>cat19e246ad0_0000_cl_2.wav</t>
  </si>
  <si>
    <t>cat19f9c1150_0000_cl_2.wav</t>
  </si>
  <si>
    <t>cat19f9c1151_0000_cl_2.wav</t>
  </si>
  <si>
    <t>cat1a5b9ca40_0000_cl_2.wav</t>
  </si>
  <si>
    <t>cat1a6eca980_0000_cl_2.wav</t>
  </si>
  <si>
    <t>cat1a9afd330_0000_cl_2.wav</t>
  </si>
  <si>
    <t>cat1aed7c6d0_0000_cl_2.wav</t>
  </si>
  <si>
    <t>cat1aeef15e0_0000_cl_2.wav</t>
  </si>
  <si>
    <t>cat1b4590240_0000_cl_2.wav</t>
  </si>
  <si>
    <t>cat1b4c9b890_0000_cl_2.wav</t>
  </si>
  <si>
    <t>cat1b755c650_0000_cl_2.wav</t>
  </si>
  <si>
    <t>cat1b88bf700_0000_cl_2.wav</t>
  </si>
  <si>
    <t>cat1bb574f90_0000_cl_2.wav</t>
  </si>
  <si>
    <t>cat1c3f50ad0_0000_cl_2.wav</t>
  </si>
  <si>
    <t>cat1cc80e390_0000_cl_2.wav</t>
  </si>
  <si>
    <t>cat1cec8d710_0000_cl_2.wav</t>
  </si>
  <si>
    <t>cat1d1fe0a00_0000_cl_2.wav</t>
  </si>
  <si>
    <t>cat1d919a900_0000_cl_2.wav</t>
  </si>
  <si>
    <t>cat1dce06e80_0000_cl_2.wav</t>
  </si>
  <si>
    <t>cat1df483c00_0000_cl_2.wav</t>
  </si>
  <si>
    <t>cat1df483c01_0000_cl_2.wav</t>
  </si>
  <si>
    <t>cat1e31353f0_0000_cl_2.wav</t>
  </si>
  <si>
    <t>cat1e4064b80_0000_cl_2.wav</t>
  </si>
  <si>
    <t>cat1e4064b81_0000_cl_2.wav</t>
  </si>
  <si>
    <t>cat1e412fac0_0000_cl_2.wav</t>
  </si>
  <si>
    <t>cat1e9b215e0_0000_cl_2.wav</t>
  </si>
  <si>
    <t>cat1e9b215e1_0000_cl_2.wav</t>
  </si>
  <si>
    <t>cat1f3bece80_0000_cl_2.wav</t>
  </si>
  <si>
    <t>cat1ffd513b1_0000_cl_2.wav</t>
  </si>
  <si>
    <t>cat201741400_0000_cl_2.wav</t>
  </si>
  <si>
    <t>cat20d3f11f0_0000_cl_2.wav</t>
  </si>
  <si>
    <t>cat213073440_0000_cl_2.wav</t>
  </si>
  <si>
    <t>cat2151b09a0_0000_cl_2.wav</t>
  </si>
  <si>
    <t>cat2151b09a1_0000_cl_2.wav</t>
  </si>
  <si>
    <t>cat2151b09a2_0000_cl_2.wav</t>
  </si>
  <si>
    <t>cat21cbe2920_0000_cl_2.wav</t>
  </si>
  <si>
    <t>cat2250f5f21_0000_cl_2.wav</t>
  </si>
  <si>
    <t>cat229978fd0_0000_cl_2.wav</t>
  </si>
  <si>
    <t>cat22aa36651_0000_cl_2.wav</t>
  </si>
  <si>
    <t>cat22aa36652_0000_cl_2.wav</t>
  </si>
  <si>
    <t>cat2313e0930_0000_cl_2.wav</t>
  </si>
  <si>
    <t>cat2313e0931_0000_cl_2.wav</t>
  </si>
  <si>
    <t>cat23abe1c90_0000_cl_2.wav</t>
  </si>
  <si>
    <t>cat24694eb60_0000_cl_2.wav</t>
  </si>
  <si>
    <t>cat24ad3ebe0_0000_cl_2.wav</t>
  </si>
  <si>
    <t>cat24ad3ebe1_0000_cl_2.wav</t>
  </si>
  <si>
    <t>cat24ad3ebe2_0000_cl_2.wav</t>
  </si>
  <si>
    <t>cat24b821920_0000_cl_2.wav</t>
  </si>
  <si>
    <t>cat24befdb30_0000_cl_2.wav</t>
  </si>
  <si>
    <t>cat24c9f5720_0000_cl_2.wav</t>
  </si>
  <si>
    <t>cat25040e850_0000_cl_2.wav</t>
  </si>
  <si>
    <t>cat257251e00_0000_cl_2.wav</t>
  </si>
  <si>
    <t>cat2579e5140_0000_cl_2.wav</t>
  </si>
  <si>
    <t>cat25c143940_0000_cl_2.wav</t>
  </si>
  <si>
    <t>cat2643992f0_0000_cl_2.wav</t>
  </si>
  <si>
    <t>cat2643992f1_0000_cl_2.wav</t>
  </si>
  <si>
    <t>cat26b28ea70_0000_cl_2.wav</t>
  </si>
  <si>
    <t>cat26b28ea71_0000_cl_2.wav</t>
  </si>
  <si>
    <t>cat2796ac500_0000_cl_2.wav</t>
  </si>
  <si>
    <t>cat2796ac501_0000_cl_2.wav</t>
  </si>
  <si>
    <t>cat27b9a84f0_0000_cl_2.wav</t>
  </si>
  <si>
    <t>cat286121800_0000_cl_2.wav</t>
  </si>
  <si>
    <t>cat28ce0c580_0000_cl_2.wav</t>
  </si>
  <si>
    <t>cat28ce0c581_0000_cl_2.wav</t>
  </si>
  <si>
    <t>cat28e47b1a0_0000_cl_2.wav</t>
  </si>
  <si>
    <t>cat28ed6bc90_0000_cl_2.wav</t>
  </si>
  <si>
    <t>cat2903efb30_0000_cl_2.wav</t>
  </si>
  <si>
    <t>cat29fb33da0_0000_cl_2.wav</t>
  </si>
  <si>
    <t>cat2a0b413e1_0000_cl_2.wav</t>
  </si>
  <si>
    <t>cat2a89ad5c2_0000_cl_2.wav</t>
  </si>
  <si>
    <t>cat2aa787cf0_0000_cl_2.wav</t>
  </si>
  <si>
    <t>cat2aa787cf1_0000_cl_2.wav</t>
  </si>
  <si>
    <t>cat2aa787cf2_0000_cl_2.wav</t>
  </si>
  <si>
    <t>cat2ad772d60_0000_cl_2.wav</t>
  </si>
  <si>
    <t>cat2ad772d61_0000_cl_2.wav</t>
  </si>
  <si>
    <t>cat2aec99ec0_0000_cl_2.wav</t>
  </si>
  <si>
    <t>cat2b7159410_0000_cl_2.wav</t>
  </si>
  <si>
    <t>cat2bdbe5f70_0000_cl_2.wav</t>
  </si>
  <si>
    <t>cat2c6446f70_0000_cl_2.wav</t>
  </si>
  <si>
    <t>cat2c7c33e80_0000_cl_2.wav</t>
  </si>
  <si>
    <t>cat2c7c33e81_0000_cl_2.wav</t>
  </si>
  <si>
    <t>cat2cec1d470_0000_cl_2.wav</t>
  </si>
  <si>
    <t>cat2cec1d472_0000_cl_2.wav</t>
  </si>
  <si>
    <t>cat2da58b320_0000_cl_2.wav</t>
  </si>
  <si>
    <t>cat2dcb68480_0000_cl_2.wav</t>
  </si>
  <si>
    <t>cat2dce72b30_0000_cl_2.wav</t>
  </si>
  <si>
    <t>cat2df590cd0_0000_cl_2.wav</t>
  </si>
  <si>
    <t>cat300384f01_0000_cl_2.wav</t>
  </si>
  <si>
    <t>cat300384f02_0000_cl_2.wav</t>
  </si>
  <si>
    <t>cat30065f330_0000_cl_2.wav</t>
  </si>
  <si>
    <t>cat30065f331_0000_cl_2.wav</t>
  </si>
  <si>
    <t>cat3006c2710_0000_cl_2.wav</t>
  </si>
  <si>
    <t>cat30802c5d1_0000_cl_2.wav</t>
  </si>
  <si>
    <t>cat30aabd440_0000_cl_2.wav</t>
  </si>
  <si>
    <t>cat31267b590_0000_cl_2.wav</t>
  </si>
  <si>
    <t>cat31270cb20_0000_cl_2.wav</t>
  </si>
  <si>
    <t>cat3143fdff1_0000_cl_2.wav</t>
  </si>
  <si>
    <t>cat31583d300_0000_cl_2.wav</t>
  </si>
  <si>
    <t>cat31d31fa00_0000_cl_2.wav</t>
  </si>
  <si>
    <t>cat31d689571_0000_cl_2.wav</t>
  </si>
  <si>
    <t>cat324210dd0_0000_cl_2.wav</t>
  </si>
  <si>
    <t>cat32561e9e0_0000_cl_2.wav</t>
  </si>
  <si>
    <t>cat325a0c391_0000_cl_2.wav</t>
  </si>
  <si>
    <t>cat33246bc20_0000_cl_2.wav</t>
  </si>
  <si>
    <t>cat3367cff60_0000_cl_2.wav</t>
  </si>
  <si>
    <t>cat3367cff61_0000_cl_2.wav</t>
  </si>
  <si>
    <t>cat338dacf50_0000_cl_2.wav</t>
  </si>
  <si>
    <t>cat339031590_0000_cl_2.wav</t>
  </si>
  <si>
    <t>cat33b5516a0_0000_cl_2.wav</t>
  </si>
  <si>
    <t>cat33f60c620_0000_cl_2.wav</t>
  </si>
  <si>
    <t>cat340c8b101_0000_cl_2.wav</t>
  </si>
  <si>
    <t>cat348058831_0000_cl_2.wav</t>
  </si>
  <si>
    <t>cat34881b100_0000_cl_2.wav</t>
  </si>
  <si>
    <t>cat34e8c7260_0000_cl_2.wav</t>
  </si>
  <si>
    <t>cat353b4d330_0000_cl_2.wav</t>
  </si>
  <si>
    <t>cat35c8fa780_0000_cl_2.wav</t>
  </si>
  <si>
    <t>cat35c8fa781_0000_cl_2.wav</t>
  </si>
  <si>
    <t>cat363c6bad0_0000_cl_2.wav</t>
  </si>
  <si>
    <t>cat364c08530_0000_cl_2.wav</t>
  </si>
  <si>
    <t>cat364f979f0_0000_cl_2.wav</t>
  </si>
  <si>
    <t>cat36746d7f0_0000_cl_2.wav</t>
  </si>
  <si>
    <t>cat370844f70_0000_cl_2.wav</t>
  </si>
  <si>
    <t>cat3777c08e0_0000_cl_2.wav</t>
  </si>
  <si>
    <t>cat3777c08e1_0000_cl_2.wav</t>
  </si>
  <si>
    <t>cat377e916b0_0000_cl_2.wav</t>
  </si>
  <si>
    <t>cat37a3cd330_0000_cl_2.wav</t>
  </si>
  <si>
    <t>cat37a3cd331_0000_cl_2.wav</t>
  </si>
  <si>
    <t>cat37b03ab10_0000_cl_2.wav</t>
  </si>
  <si>
    <t>cat37d38e440_0000_cl_2.wav</t>
  </si>
  <si>
    <t>cat37dca74f0_0000_cl_2.wav</t>
  </si>
  <si>
    <t>cat3824c00e0_0000_cl_2.wav</t>
  </si>
  <si>
    <t>cat3852fca20_0000_cl_2.wav</t>
  </si>
  <si>
    <t>cat38c30a4a0_0000_cl_2.wav</t>
  </si>
  <si>
    <t>cat38c30a4a1_0000_cl_2.wav</t>
  </si>
  <si>
    <t>cat38c388bc0_0000_cl_2.wav</t>
  </si>
  <si>
    <t>cat38c388bc1_0000_cl_2.wav</t>
  </si>
  <si>
    <t>cat3903b5581_0000_cl_2.wav</t>
  </si>
  <si>
    <t>cat3983ba0d0_0000_cl_2.wav</t>
  </si>
  <si>
    <t>cat39a126480_0000_cl_2.wav</t>
  </si>
  <si>
    <t>cat39a452300_0000_cl_2.wav</t>
  </si>
  <si>
    <t>cat39a452301_0000_cl_2.wav</t>
  </si>
  <si>
    <t>cat39a452302_0000_cl_2.wav</t>
  </si>
  <si>
    <t>cat39dce8cc0_0000_cl_2.wav</t>
  </si>
  <si>
    <t>cat39ec87ac0_0000_cl_2.wav</t>
  </si>
  <si>
    <t>cat3a182c981_0000_cl_2.wav</t>
  </si>
  <si>
    <t>cat3a789a0d0_0000_cl_2.wav</t>
  </si>
  <si>
    <t>cat3aa6f4e20_0000_cl_2.wav</t>
  </si>
  <si>
    <t>cat3ab9ba070_0000_cl_2.wav</t>
  </si>
  <si>
    <t>cat3ac2e76f0_0000_cl_2.wav</t>
  </si>
  <si>
    <t>cat3b852f6f0_0000_cl_2.wav</t>
  </si>
  <si>
    <t>cat3bc211610_0000_cl_2.wav</t>
  </si>
  <si>
    <t>cat3bfd30e60_0000_cl_2.wav</t>
  </si>
  <si>
    <t>cat3c8836dc0_0000_cl_2.wav</t>
  </si>
  <si>
    <t>cat3c8dc7020_0000_cl_2.wav</t>
  </si>
  <si>
    <t>cat3cbd76a30_0000_cl_2.wav</t>
  </si>
  <si>
    <t>cat3d3ddaf80_0000_cl_2.wav</t>
  </si>
  <si>
    <t>cat3d53244b0_0000_cl_2.wav</t>
  </si>
  <si>
    <t>cat3d9200b92_0000_cl_2.wav</t>
  </si>
  <si>
    <t>cat3df9a3d40_0000_cl_2.wav</t>
  </si>
  <si>
    <t>cat3dfd6c231_0000_cl_2.wav</t>
  </si>
  <si>
    <t>cat3e3fa7fd0_0000_cl_2.wav</t>
  </si>
  <si>
    <t>cat3e3fa7fd1_0000_cl_2.wav</t>
  </si>
  <si>
    <t>cat3e5492190_0000_cl_2.wav</t>
  </si>
  <si>
    <t>cat3eb8764c0_0000_cl_2.wav</t>
  </si>
  <si>
    <t>cat3eb8764c1_0000_cl_2.wav</t>
  </si>
  <si>
    <t>cat3ec05c3d0_0000_cl_2.wav</t>
  </si>
  <si>
    <t>cat3ed3e49a0_0000_cl_2.wav</t>
  </si>
  <si>
    <t>cat3f6ba0670_0000_cl_2.wav</t>
  </si>
  <si>
    <t>cat3fdafe250_0000_cl_2.wav</t>
  </si>
  <si>
    <t>cat402e29770_0000_cl_2.wav</t>
  </si>
  <si>
    <t>cat409c962a0_0000_cl_2.wav</t>
  </si>
  <si>
    <t>cat412c675c0_0000_cl_2.wav</t>
  </si>
  <si>
    <t>cat413997c10_0000_cl_2.wav</t>
  </si>
  <si>
    <t>cat413997c12_0000_cl_2.wav</t>
  </si>
  <si>
    <t>cat414748170_0000_cl_2.wav</t>
  </si>
  <si>
    <t>cat41dce6f50_0000_cl_2.wav</t>
  </si>
  <si>
    <t>cat4249c8330_0000_cl_2.wav</t>
  </si>
  <si>
    <t>cat4249c8331_0000_cl_2.wav</t>
  </si>
  <si>
    <t>cat4249c8332_0000_cl_2.wav</t>
  </si>
  <si>
    <t>cat42c6fff10_0000_cl_2.wav</t>
  </si>
  <si>
    <t>cat42ccb57a0_0000_cl_2.wav</t>
  </si>
  <si>
    <t>cat42ccb57a1_0000_cl_2.wav</t>
  </si>
  <si>
    <t>cat43691f670_0000_cl_2.wav</t>
  </si>
  <si>
    <t>cat43691f671_0000_cl_2.wav</t>
  </si>
  <si>
    <t>cat437455be0_0000_cl_2.wav</t>
  </si>
  <si>
    <t>cat437455be1_0000_cl_2.wav</t>
  </si>
  <si>
    <t>cat4422e51d0_0000_cl_2.wav</t>
  </si>
  <si>
    <t>cat4422e51d1_0000_cl_2.wav</t>
  </si>
  <si>
    <t>cat44c201dd0_0000_cl_2.wav</t>
  </si>
  <si>
    <t>cat44c201dd1_0000_cl_2.wav</t>
  </si>
  <si>
    <t>cat45adf84a0_0000_cl_2.wav</t>
  </si>
  <si>
    <t>cat460f2bad0_0000_cl_2.wav</t>
  </si>
  <si>
    <t>cat479e64cc0_0000_cl_2.wav</t>
  </si>
  <si>
    <t>cat48e8b82a0_0000_cl_2.wav</t>
  </si>
  <si>
    <t>cat49af44320_0000_cl_2.wav</t>
  </si>
  <si>
    <t>cat4a1e736b0_0000_cl_2.wav</t>
  </si>
  <si>
    <t>cat4a2943410_0000_cl_2.wav</t>
  </si>
  <si>
    <t>cat4a4e28f10_0000_cl_2.wav</t>
  </si>
  <si>
    <t>cat4a4e28f11_0000_cl_2.wav</t>
  </si>
  <si>
    <t>cat4abb24000_0000_cl_2.wav</t>
  </si>
  <si>
    <t>cat4abb24001_0000_cl_2.wav</t>
  </si>
  <si>
    <t>cat4abefdf50_0000_cl_2.wav</t>
  </si>
  <si>
    <t>cat4abefdf51_0000_cl_2.wav</t>
  </si>
  <si>
    <t>cat4c4d25260_0000_cl_2.wav</t>
  </si>
  <si>
    <t>cat4c4d25261_0000_cl_2.wav</t>
  </si>
  <si>
    <t>cat4c7c95de0_0000_cl_2.wav</t>
  </si>
  <si>
    <t>cat4c7c95de1_0000_cl_2.wav</t>
  </si>
  <si>
    <t>cat4ca377380_0000_cl_2.wav</t>
  </si>
  <si>
    <t>cat4d9e07cf0_0000_cl_2.wav</t>
  </si>
  <si>
    <t>cat4e8c55160_0000_cl_2.wav</t>
  </si>
  <si>
    <t>cat4f2ab70c0_0000_cl_2.wav</t>
  </si>
  <si>
    <t>cat4f2be90f0_0000_cl_2.wav</t>
  </si>
  <si>
    <t>cat4f781a590_0000_cl_2.wav</t>
  </si>
  <si>
    <t>cat4f781a591_0000_cl_2.wav</t>
  </si>
  <si>
    <t>cat4f781a592_0000_cl_2.wav</t>
  </si>
  <si>
    <t>cat4fd4d0731_0000_cl_2.wav</t>
  </si>
  <si>
    <t>cat4fe019970_0000_cl_2.wav</t>
  </si>
  <si>
    <t>cat50a7d4060_0000_cl_2.wav</t>
  </si>
  <si>
    <t>cat50a7d4061_0000_cl_2.wav</t>
  </si>
  <si>
    <t>cat50a8ef270_0000_cl_2.wav</t>
  </si>
  <si>
    <t>cat50d1c8e30_0000_cl_2.wav</t>
  </si>
  <si>
    <t>cat512dc91a0_0000_cl_2.wav</t>
  </si>
  <si>
    <t>cat5165cf0a0_0000_cl_2.wav</t>
  </si>
  <si>
    <t>cat518588b61_0000_cl_2.wav</t>
  </si>
  <si>
    <t>cat520e8c0e0_0000_cl_2.wav</t>
  </si>
  <si>
    <t>cat5236848b0_0000_cl_2.wav</t>
  </si>
  <si>
    <t>cat52bfbce80_0000_cl_2.wav</t>
  </si>
  <si>
    <t>cat534583680_0000_cl_2.wav</t>
  </si>
  <si>
    <t>cat53578f4e0_0000_cl_2.wav</t>
  </si>
  <si>
    <t>cat53578f4e1_0000_cl_2.wav</t>
  </si>
  <si>
    <t>cat538e18560_0000_cl_2.wav</t>
  </si>
  <si>
    <t>cat53fd17800_0000_cl_2.wav</t>
  </si>
  <si>
    <t>cat53fd17801_0000_cl_2.wav</t>
  </si>
  <si>
    <t>cat53fd17802_0000_cl_2.wav</t>
  </si>
  <si>
    <t>cat541120c70_0000_cl_2.wav</t>
  </si>
  <si>
    <t>cat541120c71_0000_cl_2.wav</t>
  </si>
  <si>
    <t>cat55d3725a0_0000_cl_2.wav</t>
  </si>
  <si>
    <t>cat563aa4e60_0000_cl_2.wav</t>
  </si>
  <si>
    <t>cat5677ec770_0000_cl_2.wav</t>
  </si>
  <si>
    <t>cat56cd307a0_0000_cl_2.wav</t>
  </si>
  <si>
    <t>cat56eab10e0_0000_cl_2.wav</t>
  </si>
  <si>
    <t>cat56eb74ae0_0000_cl_2.wav</t>
  </si>
  <si>
    <t>cat571c044e0_0000_cl_2.wav</t>
  </si>
  <si>
    <t>cat5744b6a70_0000_cl_2.wav</t>
  </si>
  <si>
    <t>cat5828dfa20_0000_cl_2.wav</t>
  </si>
  <si>
    <t>cat59c3a7f20_0000_cl_2.wav</t>
  </si>
  <si>
    <t>cat59fe87e60_0000_cl_2.wav</t>
  </si>
  <si>
    <t>cat5a3712c90_0000_cl_2.wav</t>
  </si>
  <si>
    <t>cat5a3712c91_0000_cl_2.wav</t>
  </si>
  <si>
    <t>cat5a3712c92_0000_cl_2.wav</t>
  </si>
  <si>
    <t>cat5a9f73240_0000_cl_2.wav</t>
  </si>
  <si>
    <t>cat5aac2efa0_0000_cl_2.wav</t>
  </si>
  <si>
    <t>cat5af0ca830_0000_cl_2.wav</t>
  </si>
  <si>
    <t>cat5c2379560_0000_cl_2.wav</t>
  </si>
  <si>
    <t>cat5c39594f0_0000_cl_2.wav</t>
  </si>
  <si>
    <t>cat5d0ab1652_0000_cl_2.wav</t>
  </si>
  <si>
    <t>cat5db0e1460_0000_cl_2.wav</t>
  </si>
  <si>
    <t>cat5de3f6cc0_0000_cl_2.wav</t>
  </si>
  <si>
    <t>cat5de8f2f00_0000_cl_2.wav</t>
  </si>
  <si>
    <t>cat5e3b7a840_0000_cl_2.wav</t>
  </si>
  <si>
    <t>cat5e3b7a841_0000_cl_2.wav</t>
  </si>
  <si>
    <t>cat5efb758c0_0000_cl_2.wav</t>
  </si>
  <si>
    <t>cat5f1b10510_0000_cl_2.wav</t>
  </si>
  <si>
    <t>cat5f47fdf90_0000_cl_2.wav</t>
  </si>
  <si>
    <t>cat5ff3f9a10_0000_cl_2.wav</t>
  </si>
  <si>
    <t>cat5ff3f9a11_0000_cl_2.wav</t>
  </si>
  <si>
    <t>cat6021f08b2_0000_cl_2.wav</t>
  </si>
  <si>
    <t>cat6071a2140_0000_cl_2.wav</t>
  </si>
  <si>
    <t>cat611d2b500_0000_cl_2.wav</t>
  </si>
  <si>
    <t>cat617de2210_0000_cl_2.wav</t>
  </si>
  <si>
    <t>cat61bcb2750_0000_cl_2.wav</t>
  </si>
  <si>
    <t>cat625819010_0000_cl_2.wav</t>
  </si>
  <si>
    <t>cat62641b880_0000_cl_2.wav</t>
  </si>
  <si>
    <t>cat62641b881_0000_cl_2.wav</t>
  </si>
  <si>
    <t>cat627c0bec0_0000_cl_2.wav</t>
  </si>
  <si>
    <t>cat637c702a0_0000_cl_2.wav</t>
  </si>
  <si>
    <t>cat6414258b0_0000_cl_2.wav</t>
  </si>
  <si>
    <t>cat6414258b2_0000_cl_2.wav</t>
  </si>
  <si>
    <t>cat642206270_0000_cl_2.wav</t>
  </si>
  <si>
    <t>cat64da52810_0000_cl_2.wav</t>
  </si>
  <si>
    <t>cat64da52811_0000_cl_2.wav</t>
  </si>
  <si>
    <t>cat65040d9b0_0000_cl_2.wav</t>
  </si>
  <si>
    <t>cat652b3da70_0000_cl_2.wav</t>
  </si>
  <si>
    <t>cat656e8bb30_0000_cl_2.wav</t>
  </si>
  <si>
    <t>cat656e8bb31_0000_cl_2.wav</t>
  </si>
  <si>
    <t>cat659b7fae0_0000_cl_2.wav</t>
  </si>
  <si>
    <t>cat65c73b550_0000_cl_2.wav</t>
  </si>
  <si>
    <t>cat65c73b551_0000_cl_2.wav</t>
  </si>
  <si>
    <t>cat65d140870_0000_cl_2.wav</t>
  </si>
  <si>
    <t>cat65d81c540_0000_cl_2.wav</t>
  </si>
  <si>
    <t>cat65d81c541_0000_cl_2.wav</t>
  </si>
  <si>
    <t>cat66041c690_0000_cl_2.wav</t>
  </si>
  <si>
    <t>cat667745790_0000_cl_2.wav</t>
  </si>
  <si>
    <t>cat66a412a70_0000_cl_2.wav</t>
  </si>
  <si>
    <t>cat66aa0f290_0000_cl_2.wav</t>
  </si>
  <si>
    <t>cat66cff1900_0000_cl_2.wav</t>
  </si>
  <si>
    <t>cat66cff1901_0000_cl_2.wav</t>
  </si>
  <si>
    <t>cat6736bc640_0000_cl_2.wav</t>
  </si>
  <si>
    <t>cat67c7fecb0_0000_cl_2.wav</t>
  </si>
  <si>
    <t>cat682e16870_0000_cl_2.wav</t>
  </si>
  <si>
    <t>cat682e16871_0000_cl_2.wav</t>
  </si>
  <si>
    <t>cat692a88e60_0000_cl_2.wav</t>
  </si>
  <si>
    <t>cat69953f480_0000_cl_2.wav</t>
  </si>
  <si>
    <t>cat69f609ec0_0000_cl_2.wav</t>
  </si>
  <si>
    <t>cat6a014b290_0000_cl_2.wav</t>
  </si>
  <si>
    <t>cat6a014b291_0000_cl_2.wav</t>
  </si>
  <si>
    <t>cat6a2fb9a50_0000_cl_2.wav</t>
  </si>
  <si>
    <t>cat6a700f9d0_0000_cl_2.wav</t>
  </si>
  <si>
    <t>cat6af4aa070_0000_cl_2.wav</t>
  </si>
  <si>
    <t>cat6b81fead0_0000_cl_2.wav</t>
  </si>
  <si>
    <t>cat6b81fead1_0000_cl_2.wav</t>
  </si>
  <si>
    <t>cat6b8890210_0000_cl_2.wav</t>
  </si>
  <si>
    <t>cat6c9223bd0_0000_cl_2.wav</t>
  </si>
  <si>
    <t>cat6c968bd90_0000_cl_2.wav</t>
  </si>
  <si>
    <t>cat6cf5459b1_0000_cl_2.wav</t>
  </si>
  <si>
    <t>cat6d1dcca60_0000_cl_2.wav</t>
  </si>
  <si>
    <t>cat6e2ef3d50_0000_cl_2.wav</t>
  </si>
  <si>
    <t>cat6e2ef3d51_0000_cl_2.wav</t>
  </si>
  <si>
    <t>cat6e41a77e0_0000_cl_2.wav</t>
  </si>
  <si>
    <t>cat6f1ffef60_0000_cl_2.wav</t>
  </si>
  <si>
    <t>cat6f2f57c10_0000_cl_2.wav</t>
  </si>
  <si>
    <t>cat6f3458b30_0000_cl_2.wav</t>
  </si>
  <si>
    <t>cat6f5eea740_0000_cl_2.wav</t>
  </si>
  <si>
    <t>cat6f6897910_0000_cl_2.wav</t>
  </si>
  <si>
    <t>cat6f7724f50_0000_cl_2.wav</t>
  </si>
  <si>
    <t>cat6f7724f51_0000_cl_2.wav</t>
  </si>
  <si>
    <t>cat6fca237d0_0000_cl_2.wav</t>
  </si>
  <si>
    <t>cat708a95690_0000_cl_2.wav</t>
  </si>
  <si>
    <t>cat708b8d510_0000_cl_2.wav</t>
  </si>
  <si>
    <t>cat7096522d0_0000_cl_2.wav</t>
  </si>
  <si>
    <t>cat7096522d1_0000_cl_2.wav</t>
  </si>
  <si>
    <t>cat7096522d2_0000_cl_2.wav</t>
  </si>
  <si>
    <t>cat7106d2290_0000_cl_2.wav</t>
  </si>
  <si>
    <t>cat7106d2291_0000_cl_2.wav</t>
  </si>
  <si>
    <t>cat7117fb6d1_0000_cl_2.wav</t>
  </si>
  <si>
    <t>cat7117fb6d2_0000_cl_2.wav</t>
  </si>
  <si>
    <t>cat712e4d580_0000_cl_2.wav</t>
  </si>
  <si>
    <t>cat7192fddc0_0000_cl_2.wav</t>
  </si>
  <si>
    <t>cat71e6ab200_0000_cl_2.wav</t>
  </si>
  <si>
    <t>cat71f6fed70_0000_cl_2.wav</t>
  </si>
  <si>
    <t>cat7211390b0_0000_cl_2.wav</t>
  </si>
  <si>
    <t>cat723efc4c0_0000_cl_2.wav</t>
  </si>
  <si>
    <t>cat726382d61_0000_cl_2.wav</t>
  </si>
  <si>
    <t>cat72aa72590_0000_cl_2.wav</t>
  </si>
  <si>
    <t>cat72d75d960_0000_cl_2.wav</t>
  </si>
  <si>
    <t>cat7303215d0_0000_cl_2.wav</t>
  </si>
  <si>
    <t>cat7303215d1_0000_cl_2.wav</t>
  </si>
  <si>
    <t>cat73124b260_0000_cl_2.wav</t>
  </si>
  <si>
    <t>cat7318280c1_0000_cl_2.wav</t>
  </si>
  <si>
    <t>cat735845ab0_0000_cl_2.wav</t>
  </si>
  <si>
    <t>cat73af0c500_0000_cl_2.wav</t>
  </si>
  <si>
    <t>cat73f0c1f71_0000_cl_2.wav</t>
  </si>
  <si>
    <t>cat745a8e320_0000_cl_2.wav</t>
  </si>
  <si>
    <t>cat747e69fd0_0000_cl_2.wav</t>
  </si>
  <si>
    <t>cat76b587050_0000_cl_2.wav</t>
  </si>
  <si>
    <t>cat76b587051_0000_cl_2.wav</t>
  </si>
  <si>
    <t>cat76b587052_0000_cl_2.wav</t>
  </si>
  <si>
    <t>cat7799c9cd0_0000_cl_2.wav</t>
  </si>
  <si>
    <t>cat781022051_0000_cl_2.wav</t>
  </si>
  <si>
    <t>cat782c13050_0000_cl_2.wav</t>
  </si>
  <si>
    <t>cat78622c2b0_0000_cl_2.wav</t>
  </si>
  <si>
    <t>cat7b3019391_0000_cl_2.wav</t>
  </si>
  <si>
    <t>cat7bf801d11_0000_cl_2.wav</t>
  </si>
  <si>
    <t>cat7bf801d12_0000_cl_2.wav</t>
  </si>
  <si>
    <t>cat7bf801d13_0000_cl_2.wav</t>
  </si>
  <si>
    <t>cat7cfb16180_0000_cl_2.wav</t>
  </si>
  <si>
    <t>cat7d5f87c81_0000_cl_2.wav</t>
  </si>
  <si>
    <t>cat7d8babdb0_0000_cl_2.wav</t>
  </si>
  <si>
    <t>cat7d8babdb1_0000_cl_2.wav</t>
  </si>
  <si>
    <t>cat7dc50b880_0000_cl_2.wav</t>
  </si>
  <si>
    <t>cat7dc959120_0000_cl_2.wav</t>
  </si>
  <si>
    <t>cat7e1054e70_0000_cl_2.wav</t>
  </si>
  <si>
    <t>cat7e4fa1d80_0000_cl_2.wav</t>
  </si>
  <si>
    <t>cat7e4fa1d82_0000_cl_2.wav</t>
  </si>
  <si>
    <t>cat7e556a2c1_0000_cl_2.wav</t>
  </si>
  <si>
    <t>cat7e556a2c2_0000_cl_2.wav</t>
  </si>
  <si>
    <t>cat7e556a2c3_0000_cl_2.wav</t>
  </si>
  <si>
    <t>cat7e6bd7760_0000_cl_2.wav</t>
  </si>
  <si>
    <t>cat7f17667c0_0000_cl_2.wav</t>
  </si>
  <si>
    <t>cat7f17667c1_0000_cl_2.wav</t>
  </si>
  <si>
    <t>cat7f17667c2_0000_cl_2.wav</t>
  </si>
  <si>
    <t>cat7f74626f0_0000_cl_2.wav</t>
  </si>
  <si>
    <t>cat7fa5fa1f0_0000_cl_2.wav</t>
  </si>
  <si>
    <t>cat7fd25f7c0_0000_cl_2.wav</t>
  </si>
  <si>
    <t>cat7ff4fc720_0000_cl_2.wav</t>
  </si>
  <si>
    <t>cat8056e8970_0000_cl_2.wav</t>
  </si>
  <si>
    <t>cat80b8eab40_0000_cl_2.wav</t>
  </si>
  <si>
    <t>cat80c171180_0000_cl_2.wav</t>
  </si>
  <si>
    <t>cat80c171181_0000_cl_2.wav</t>
  </si>
  <si>
    <t>cat80f056c00_0000_cl_2.wav</t>
  </si>
  <si>
    <t>cat80fe1dc70_0000_cl_2.wav</t>
  </si>
  <si>
    <t>cat810c99be0_0000_cl_2.wav</t>
  </si>
  <si>
    <t>cat8134f43f0_0000_cl_2.wav</t>
  </si>
  <si>
    <t>cat815f0f030_0000_cl_2.wav</t>
  </si>
  <si>
    <t>cat815f0f031_0000_cl_2.wav</t>
  </si>
  <si>
    <t>cat81dc4a941_0000_cl_2.wav</t>
  </si>
  <si>
    <t>cat82305c3a0_0000_cl_2.wav</t>
  </si>
  <si>
    <t>cat826268f80_0000_cl_2.wav</t>
  </si>
  <si>
    <t>cat826268f82_0000_cl_2.wav</t>
  </si>
  <si>
    <t>cat8281a2a80_0000_cl_2.wav</t>
  </si>
  <si>
    <t>cat82b995760_0000_cl_2.wav</t>
  </si>
  <si>
    <t>cat82c6d2200_0000_cl_2.wav</t>
  </si>
  <si>
    <t>cat82e7204d0_0000_cl_2.wav</t>
  </si>
  <si>
    <t>cat8335f8930_0000_cl_2.wav</t>
  </si>
  <si>
    <t>cat833a02790_0000_cl_2.wav</t>
  </si>
  <si>
    <t>cat834f03fe0_0000_cl_2.wav</t>
  </si>
  <si>
    <t>cat839572010_0000_cl_2.wav</t>
  </si>
  <si>
    <t>cat839572011_0000_cl_2.wav</t>
  </si>
  <si>
    <t>cat839572012_0000_cl_2.wav</t>
  </si>
  <si>
    <t>cat83f9c4ab0_0000_cl_2.wav</t>
  </si>
  <si>
    <t>cat83f9c4ab1_0000_cl_2.wav</t>
  </si>
  <si>
    <t>cat840c366d0_0000_cl_2.wav</t>
  </si>
  <si>
    <t>cat840c366d1_0000_cl_2.wav</t>
  </si>
  <si>
    <t>cat840eab5a0_0000_cl_2.wav</t>
  </si>
  <si>
    <t>cat8494fba80_0000_cl_2.wav</t>
  </si>
  <si>
    <t>cat857366dd0_0000_cl_2.wav</t>
  </si>
  <si>
    <t>cat8601f33b0_0000_cl_2.wav</t>
  </si>
  <si>
    <t>cat8625475c0_0000_cl_2.wav</t>
  </si>
  <si>
    <t>cat863880b70_0000_cl_2.wav</t>
  </si>
  <si>
    <t>cat86478fab0_0000_cl_2.wav</t>
  </si>
  <si>
    <t>cat866482610_0000_cl_2.wav</t>
  </si>
  <si>
    <t>cat86cb59b20_0000_cl_2.wav</t>
  </si>
  <si>
    <t>cat87014d402_0000_cl_2.wav</t>
  </si>
  <si>
    <t>cat87728a880_0000_cl_2.wav</t>
  </si>
  <si>
    <t>cat87728a881_0000_cl_2.wav</t>
  </si>
  <si>
    <t>cat881206831_0000_cl_2.wav</t>
  </si>
  <si>
    <t>cat881206832_0000_cl_2.wav</t>
  </si>
  <si>
    <t>cat8830e17f0_0000_cl_2.wav</t>
  </si>
  <si>
    <t>cat888a0c490_0000_cl_2.wav</t>
  </si>
  <si>
    <t>cat88a487ce0_0000_cl_2.wav</t>
  </si>
  <si>
    <t>cat88f3719f0_0000_cl_2.wav</t>
  </si>
  <si>
    <t>cat88f8a99c0_0000_cl_2.wav</t>
  </si>
  <si>
    <t>cat890e4ee20_0000_cl_2.wav</t>
  </si>
  <si>
    <t>cat890e4ee21_0000_cl_2.wav</t>
  </si>
  <si>
    <t>cat89865a6f0_0000_cl_2.wav</t>
  </si>
  <si>
    <t>cat89865a6f1_0000_cl_2.wav</t>
  </si>
  <si>
    <t>cat89ed36ab0_0000_cl_2.wav</t>
  </si>
  <si>
    <t>cat8a1c449e0_0000_cl_2.wav</t>
  </si>
  <si>
    <t>cat8a7440540_0000_cl_2.wav</t>
  </si>
  <si>
    <t>cat8aa35b0c2_0000_cl_2.wav</t>
  </si>
  <si>
    <t>cat8b39e36f0_0000_cl_2.wav</t>
  </si>
  <si>
    <t>cat8b39e36f1_0000_cl_2.wav</t>
  </si>
  <si>
    <t>cat8b7753970_0000_cl_2.wav</t>
  </si>
  <si>
    <t>cat8bf6acb90_0000_cl_2.wav</t>
  </si>
  <si>
    <t>cat8c7c91680_0000_cl_2.wav</t>
  </si>
  <si>
    <t>cat8c7c91682_0000_cl_2.wav</t>
  </si>
  <si>
    <t>cat8d4cdc600_0000_cl_2.wav</t>
  </si>
  <si>
    <t>cat8d5d076d0_0000_cl_2.wav</t>
  </si>
  <si>
    <t>cat8e05039f0_0000_cl_2.wav</t>
  </si>
  <si>
    <t>cat8ed25ef80_0000_cl_2.wav</t>
  </si>
  <si>
    <t>cat8f0d3c271_0000_cl_2.wav</t>
  </si>
  <si>
    <t>cat8f0d3c272_0000_cl_2.wav</t>
  </si>
  <si>
    <t>cat8f4c551f0_0000_cl_2.wav</t>
  </si>
  <si>
    <t>cat8fe52b970_0000_cl_2.wav</t>
  </si>
  <si>
    <t>cat902258bb0_0000_cl_2.wav</t>
  </si>
  <si>
    <t>cat9080f6d30_0000_cl_2.wav</t>
  </si>
  <si>
    <t>cat90b940170_0000_cl_2.wav</t>
  </si>
  <si>
    <t>cat918a24730_0000_cl_2.wav</t>
  </si>
  <si>
    <t>cat9190045a0_0000_cl_2.wav</t>
  </si>
  <si>
    <t>cat919d3c0e0_0000_cl_2.wav</t>
  </si>
  <si>
    <t>cat9229bff90_0000_cl_2.wav</t>
  </si>
  <si>
    <t>cat9229bff91_0000_cl_2.wav</t>
  </si>
  <si>
    <t>cat92a9c5e60_0000_cl_2.wav</t>
  </si>
  <si>
    <t>cat92b0a7350_0000_cl_2.wav</t>
  </si>
  <si>
    <t>cat92b0a7351_0000_cl_2.wav</t>
  </si>
  <si>
    <t>cat92b0a7352_0000_cl_2.wav</t>
  </si>
  <si>
    <t>cat9385508d0_0000_cl_2.wav</t>
  </si>
  <si>
    <t>cat9385508d1_0000_cl_2.wav</t>
  </si>
  <si>
    <t>cat93ec8b840_0000_cl_2.wav</t>
  </si>
  <si>
    <t>cat93ec8b841_0000_cl_2.wav</t>
  </si>
  <si>
    <t>cat93f30cc40_0000_cl_2.wav</t>
  </si>
  <si>
    <t>cat93f30cc41_0000_cl_2.wav</t>
  </si>
  <si>
    <t>cat94de6a6a0_0000_cl_2.wav</t>
  </si>
  <si>
    <t>cat95218ce80_0000_cl_2.wav</t>
  </si>
  <si>
    <t>cat953fe1ad0_0000_cl_2.wav</t>
  </si>
  <si>
    <t>cat95ba49960_0000_cl_2.wav</t>
  </si>
  <si>
    <t>cat95ba49961_0000_cl_2.wav</t>
  </si>
  <si>
    <t>cat961052820_0000_cl_2.wav</t>
  </si>
  <si>
    <t>cat9637f43f0_0000_cl_2.wav</t>
  </si>
  <si>
    <t>cat9637f43f3_0000_cl_2.wav</t>
  </si>
  <si>
    <t>cat96ab65650_0000_cl_2.wav</t>
  </si>
  <si>
    <t>cat96c66ab70_0000_cl_2.wav</t>
  </si>
  <si>
    <t>cat96cd02550_0000_cl_2.wav</t>
  </si>
  <si>
    <t>cat97101ef30_0000_cl_2.wav</t>
  </si>
  <si>
    <t>cat9712cce00_0000_cl_2.wav</t>
  </si>
  <si>
    <t>cat9712cce01_0000_cl_2.wav</t>
  </si>
  <si>
    <t>cat9735764a0_0000_cl_2.wav</t>
  </si>
  <si>
    <t>cat977a3be40_0000_cl_2.wav</t>
  </si>
  <si>
    <t>cat97ae8b250_0000_cl_2.wav</t>
  </si>
  <si>
    <t>cat97ae8b251_0000_cl_2.wav</t>
  </si>
  <si>
    <t>cat97e0c5760_0000_cl_2.wav</t>
  </si>
  <si>
    <t>cat97e0c5762_0000_cl_2.wav</t>
  </si>
  <si>
    <t>cat97f4c2360_0000_cl_2.wav</t>
  </si>
  <si>
    <t>cat981e2a160_0000_cl_2.wav</t>
  </si>
  <si>
    <t>cat981e2a161_0000_cl_2.wav</t>
  </si>
  <si>
    <t>cat981e2a162_0000_cl_2.wav</t>
  </si>
  <si>
    <t>cat99081f4d2_0000_cl_2.wav</t>
  </si>
  <si>
    <t>cat9a4d12fd0_0000_cl_2.wav</t>
  </si>
  <si>
    <t>cat9a69672b0_0000_cl_2.wav</t>
  </si>
  <si>
    <t>cat9a8d8d340_0000_cl_2.wav</t>
  </si>
  <si>
    <t>cat9aa21fa90_0000_cl_2.wav</t>
  </si>
  <si>
    <t>cat9aa5439d1_0000_cl_2.wav</t>
  </si>
  <si>
    <t>cat9ab86dd00_0000_cl_2.wav</t>
  </si>
  <si>
    <t>cat9b3ea8090_0000_cl_2.wav</t>
  </si>
  <si>
    <t>cat9bea2ac71_0000_cl_2.wav</t>
  </si>
  <si>
    <t>cat9beccfc80_0000_cl_2.wav</t>
  </si>
  <si>
    <t>cat9c06a3f30_0000_cl_2.wav</t>
  </si>
  <si>
    <t>cat9cde5de80_0000_cl_2.wav</t>
  </si>
  <si>
    <t>cat9ce7a4191_0000_cl_2.wav</t>
  </si>
  <si>
    <t>cat9d7036f90_0000_cl_2.wav</t>
  </si>
  <si>
    <t>cat9d8ac38b1_0000_cl_2.wav</t>
  </si>
  <si>
    <t>cat9db2bfe90_0000_cl_2.wav</t>
  </si>
  <si>
    <t>cat9dc1889e0_0000_cl_2.wav</t>
  </si>
  <si>
    <t>cat9dcfba4b0_0000_cl_2.wav</t>
  </si>
  <si>
    <t>cat9e2ce5e30_0000_cl_2.wav</t>
  </si>
  <si>
    <t>cat9e42ae250_0000_cl_2.wav</t>
  </si>
  <si>
    <t>cat9f6fbdb40_0000_cl_2.wav</t>
  </si>
  <si>
    <t>cat9f7079fe1_0000_cl_2.wav</t>
  </si>
  <si>
    <t>cat9f7079fe2_0000_cl_2.wav</t>
  </si>
  <si>
    <t>cat9f869f702_0000_cl_2.wav</t>
  </si>
  <si>
    <t>cata108341b0_0000_cl_2.wav</t>
  </si>
  <si>
    <t>cata13e0a740_0000_cl_2.wav</t>
  </si>
  <si>
    <t>cata16b31020_0000_cl_2.wav</t>
  </si>
  <si>
    <t>cata19452d50_0000_cl_2.wav</t>
  </si>
  <si>
    <t>cata1a59b720_0000_cl_2.wav</t>
  </si>
  <si>
    <t>cata1cff7720_0000_cl_2.wav</t>
  </si>
  <si>
    <t>cata243fcc20_0000_cl_2.wav</t>
  </si>
  <si>
    <t>cata24582a00_0000_cl_2.wav</t>
  </si>
  <si>
    <t>cata2fefcb40_0000_cl_2.wav</t>
  </si>
  <si>
    <t>cata3502f150_0000_cl_2.wav</t>
  </si>
  <si>
    <t>cata3fc78840_0000_cl_2.wav</t>
  </si>
  <si>
    <t>cata42a88ff1_0000_cl_2.wav</t>
  </si>
  <si>
    <t>cata42a88ff2_0000_cl_2.wav</t>
  </si>
  <si>
    <t>cata4b21cbc0_0000_cl_2.wav</t>
  </si>
  <si>
    <t>cata4b21cbc1_0000_cl_2.wav</t>
  </si>
  <si>
    <t>cata4ca3afe0_0000_cl_2.wav</t>
  </si>
  <si>
    <t>cata4e8a9970_0000_cl_2.wav</t>
  </si>
  <si>
    <t>cata4e8a9971_0000_cl_2.wav</t>
  </si>
  <si>
    <t>cata50a98d20_0000_cl_2.wav</t>
  </si>
  <si>
    <t>cata518d1cf1_0000_cl_2.wav</t>
  </si>
  <si>
    <t>cata518d1cf2_0000_cl_2.wav</t>
  </si>
  <si>
    <t>cata527cb3c0_0000_cl_2.wav</t>
  </si>
  <si>
    <t>cata583c5b00_0000_cl_2.wav</t>
  </si>
  <si>
    <t>cata583c5b01_0000_cl_2.wav</t>
  </si>
  <si>
    <t>cata5b241750_0000_cl_2.wav</t>
  </si>
  <si>
    <t>cata62856440_0000_cl_2.wav</t>
  </si>
  <si>
    <t>cata6d586b70_0000_cl_2.wav</t>
  </si>
  <si>
    <t>cata709ddd31_0000_cl_2.wav</t>
  </si>
  <si>
    <t>cata74f39170_0000_cl_2.wav</t>
  </si>
  <si>
    <t>cata8688b670_0000_cl_2.wav</t>
  </si>
  <si>
    <t>cata8688b671_0000_cl_2.wav</t>
  </si>
  <si>
    <t>cata8cb6dda0_0000_cl_2.wav</t>
  </si>
  <si>
    <t>cata8cf01bc0_0000_cl_2.wav</t>
  </si>
  <si>
    <t>cata8cf01bc1_0000_cl_2.wav</t>
  </si>
  <si>
    <t>cata8f45bdc1_0000_cl_2.wav</t>
  </si>
  <si>
    <t>cata8f45bdc2_0000_cl_2.wav</t>
  </si>
  <si>
    <t>cata8f45bdc3_0000_cl_2.wav</t>
  </si>
  <si>
    <t>cata996cf660_0000_cl_2.wav</t>
  </si>
  <si>
    <t>cata996cf661_0000_cl_2.wav</t>
  </si>
  <si>
    <t>cata9abc6950_0000_cl_2.wav</t>
  </si>
  <si>
    <t>cata9abc6952_0000_cl_2.wav</t>
  </si>
  <si>
    <t>cata9b574b30_0000_cl_2.wav</t>
  </si>
  <si>
    <t>cata9b574b31_0000_cl_2.wav</t>
  </si>
  <si>
    <t>cataa2336541_0000_cl_2.wav</t>
  </si>
  <si>
    <t>cataa48c94a0_0000_cl_2.wav</t>
  </si>
  <si>
    <t>cataa62fdad0_0000_cl_2.wav</t>
  </si>
  <si>
    <t>cataa62fdad1_0000_cl_2.wav</t>
  </si>
  <si>
    <t>cataa62fdad2_0000_cl_2.wav</t>
  </si>
  <si>
    <t>cataa753bb90_0000_cl_2.wav</t>
  </si>
  <si>
    <t>cataac5b7c10_0000_cl_2.wav</t>
  </si>
  <si>
    <t>catab3536730_0000_cl_2.wav</t>
  </si>
  <si>
    <t>catab5ae4450_0000_cl_2.wav</t>
  </si>
  <si>
    <t>catab5ae4451_0000_cl_2.wav</t>
  </si>
  <si>
    <t>catab5b211a0_0000_cl_2.wav</t>
  </si>
  <si>
    <t>catab7b5acd0_0000_cl_2.wav</t>
  </si>
  <si>
    <t>cataba191270_0000_cl_2.wav</t>
  </si>
  <si>
    <t>catac4b3fc30_0000_cl_2.wav</t>
  </si>
  <si>
    <t>catad1429cf0_0000_cl_2.wav</t>
  </si>
  <si>
    <t>catad1429cf1_0000_cl_2.wav</t>
  </si>
  <si>
    <t>catad63d93c0_0000_cl_2.wav</t>
  </si>
  <si>
    <t>catadb45ef20_0000_cl_2.wav</t>
  </si>
  <si>
    <t>catadc216c50_0000_cl_2.wav</t>
  </si>
  <si>
    <t>catadec6a940_0000_cl_2.wav</t>
  </si>
  <si>
    <t>catadec6a941_0000_cl_2.wav</t>
  </si>
  <si>
    <t>catae04cdbe0_0000_cl_2.wav</t>
  </si>
  <si>
    <t>catae71797c0_0000_cl_2.wav</t>
  </si>
  <si>
    <t>catae82c78c0_0000_cl_2.wav</t>
  </si>
  <si>
    <t>catae82c78c1_0000_cl_2.wav</t>
  </si>
  <si>
    <t>cataef8dcf50_0000_cl_2.wav</t>
  </si>
  <si>
    <t>cataf130f121_0000_cl_2.wav</t>
  </si>
  <si>
    <t>cataf30314d0_0000_cl_2.wav</t>
  </si>
  <si>
    <t>cataf7a82960_0000_cl_2.wav</t>
  </si>
  <si>
    <t>cataf7a82961_0000_cl_2.wav</t>
  </si>
  <si>
    <t>catafbec28d0_0000_cl_2.wav</t>
  </si>
  <si>
    <t>catb00c4c531_0000_cl_2.wav</t>
  </si>
  <si>
    <t>catb00c4c532_0000_cl_2.wav</t>
  </si>
  <si>
    <t>catb00dff7e0_0000_cl_2.wav</t>
  </si>
  <si>
    <t>catb00dff7e1_0000_cl_2.wav</t>
  </si>
  <si>
    <t>catb01c8f610_0000_cl_2.wav</t>
  </si>
  <si>
    <t>catb06c19b00_0000_cl_2.wav</t>
  </si>
  <si>
    <t>catb06c19b02_0000_cl_2.wav</t>
  </si>
  <si>
    <t>catb087aa0e0_0000_cl_2.wav</t>
  </si>
  <si>
    <t>catb0bad4a90_0000_cl_2.wav</t>
  </si>
  <si>
    <t>catb1114e4f1_0000_cl_2.wav</t>
  </si>
  <si>
    <t>catb11a05d20_0000_cl_2.wav</t>
  </si>
  <si>
    <t>catb12bef840_0000_cl_2.wav</t>
  </si>
  <si>
    <t>catb14260031_0000_cl_2.wav</t>
  </si>
  <si>
    <t>catb15fc37d0_0000_cl_2.wav</t>
  </si>
  <si>
    <t>catb16f2d0d0_0000_cl_2.wav</t>
  </si>
  <si>
    <t>catb19f7f5f0_0000_cl_2.wav</t>
  </si>
  <si>
    <t>catb1df80c02_0000_cl_2.wav</t>
  </si>
  <si>
    <t>catb1f8326d0_0000_cl_2.wav</t>
  </si>
  <si>
    <t>catb21f0fa40_0000_cl_2.wav</t>
  </si>
  <si>
    <t>catb21f0fa41_0000_cl_2.wav</t>
  </si>
  <si>
    <t>catb26343e90_0000_cl_2.wav</t>
  </si>
  <si>
    <t>catb2fbe4840_0000_cl_2.wav</t>
  </si>
  <si>
    <t>catb2fbe4841_0000_cl_2.wav</t>
  </si>
  <si>
    <t>catb2fbe4842_0000_cl_2.wav</t>
  </si>
  <si>
    <t>catb31ad5080_0000_cl_2.wav</t>
  </si>
  <si>
    <t>catb33276750_0000_cl_2.wav</t>
  </si>
  <si>
    <t>catb3bb4dd60_0000_cl_2.wav</t>
  </si>
  <si>
    <t>catb3bb4dd61_0000_cl_2.wav</t>
  </si>
  <si>
    <t>catb3bdded51_0000_cl_2.wav</t>
  </si>
  <si>
    <t>catb433332a0_0000_cl_2.wav</t>
  </si>
  <si>
    <t>catb43c8f2f0_0000_cl_2.wav</t>
  </si>
  <si>
    <t>catb4604db40_0000_cl_2.wav</t>
  </si>
  <si>
    <t>catb46e81531_0000_cl_2.wav</t>
  </si>
  <si>
    <t>catb49caed30_0000_cl_2.wav</t>
  </si>
  <si>
    <t>catb4bef5640_0000_cl_2.wav</t>
  </si>
  <si>
    <t>catb544d4fd0_0000_cl_2.wav</t>
  </si>
  <si>
    <t>catb544d4fd1_0000_cl_2.wav</t>
  </si>
  <si>
    <t>catb55529310_0000_cl_2.wav</t>
  </si>
  <si>
    <t>catb55a09be0_0000_cl_2.wav</t>
  </si>
  <si>
    <t>catb59354100_0000_cl_2.wav</t>
  </si>
  <si>
    <t>catb59fa1131_0000_cl_2.wav</t>
  </si>
  <si>
    <t>catb59fe16d0_0000_cl_2.wav</t>
  </si>
  <si>
    <t>catb5aacf2c0_0000_cl_2.wav</t>
  </si>
  <si>
    <t>catb65f60150_0000_cl_2.wav</t>
  </si>
  <si>
    <t>catb665723d0_0000_cl_2.wav</t>
  </si>
  <si>
    <t>catb7016c270_0000_cl_2.wav</t>
  </si>
  <si>
    <t>catb72e58c90_0000_cl_2.wav</t>
  </si>
  <si>
    <t>catb737ee800_0000_cl_2.wav</t>
  </si>
  <si>
    <t>catb7a0754f0_0000_cl_2.wav</t>
  </si>
  <si>
    <t>catb80d6c5e0_0000_cl_2.wav</t>
  </si>
  <si>
    <t>catb83c1acf0_0000_cl_2.wav</t>
  </si>
  <si>
    <t>catb87bdb220_0000_cl_2.wav</t>
  </si>
  <si>
    <t>catb8872c200_0000_cl_2.wav</t>
  </si>
  <si>
    <t>catb8b8cb520_0000_cl_2.wav</t>
  </si>
  <si>
    <t>catb8c48ffb0_0000_cl_2.wav</t>
  </si>
  <si>
    <t>catb9515bf30_0000_cl_2.wav</t>
  </si>
  <si>
    <t>catba59cab30_0000_cl_2.wav</t>
  </si>
  <si>
    <t>catba6763901_0000_cl_2.wav</t>
  </si>
  <si>
    <t>catba770f9b0_0000_cl_2.wav</t>
  </si>
  <si>
    <t>catbab364200_0000_cl_2.wav</t>
  </si>
  <si>
    <t>catbb31b82b0_0000_cl_2.wav</t>
  </si>
  <si>
    <t>catbbbf4fbd0_0000_cl_2.wav</t>
  </si>
  <si>
    <t>catbbd0bbd00_0000_cl_2.wav</t>
  </si>
  <si>
    <t>catbc065a170_0000_cl_2.wav</t>
  </si>
  <si>
    <t>catbcdaa7a91_0000_cl_2.wav</t>
  </si>
  <si>
    <t>catbcdaa7a92_0000_cl_2.wav</t>
  </si>
  <si>
    <t>catbd11a2e70_0000_cl_2.wav</t>
  </si>
  <si>
    <t>catbe7fa0a30_0000_cl_2.wav</t>
  </si>
  <si>
    <t>catbecd5a530_0000_cl_2.wav</t>
  </si>
  <si>
    <t>catbf5d409d0_0000_cl_2.wav</t>
  </si>
  <si>
    <t>catbf5d409d1_0000_cl_2.wav</t>
  </si>
  <si>
    <t>catbf70feda1_0000_cl_2.wav</t>
  </si>
  <si>
    <t>catbf8d56170_0000_cl_2.wav</t>
  </si>
  <si>
    <t>catbf8d56171_0000_cl_2.wav</t>
  </si>
  <si>
    <t>catbf90a57a0_0000_cl_2.wav</t>
  </si>
  <si>
    <t>catbfaf20001_0000_cl_2.wav</t>
  </si>
  <si>
    <t>catc013fe4d0_0000_cl_2.wav</t>
  </si>
  <si>
    <t>catc013fe4d1_0000_cl_2.wav</t>
  </si>
  <si>
    <t>catc04456580_0000_cl_2.wav</t>
  </si>
  <si>
    <t>catc08e50581_0000_cl_2.wav</t>
  </si>
  <si>
    <t>catc08e50582_0000_cl_2.wav</t>
  </si>
  <si>
    <t>catc0c0d87d0_0000_cl_2.wav</t>
  </si>
  <si>
    <t>catc0f8f4df0_0000_cl_2.wav</t>
  </si>
  <si>
    <t>catc0fb68120_0000_cl_2.wav</t>
  </si>
  <si>
    <t>catc103a2d51_0000_cl_2.wav</t>
  </si>
  <si>
    <t>catc103a2d52_0000_cl_2.wav</t>
  </si>
  <si>
    <t>catc120e80e0_0000_cl_2.wav</t>
  </si>
  <si>
    <t>catc120e80e1_0000_cl_2.wav</t>
  </si>
  <si>
    <t>catc1b7c2240_0000_cl_2.wav</t>
  </si>
  <si>
    <t>catc1d39ce80_0000_cl_2.wav</t>
  </si>
  <si>
    <t>catc1e0e8e30_0000_cl_2.wav</t>
  </si>
  <si>
    <t>catc24d96eb0_0000_cl_2.wav</t>
  </si>
  <si>
    <t>catc2df23b20_0000_cl_2.wav</t>
  </si>
  <si>
    <t>catc2df23b21_0000_cl_2.wav</t>
  </si>
  <si>
    <t>catc37a72d30_0000_cl_2.wav</t>
  </si>
  <si>
    <t>catc37a72d31_0000_cl_2.wav</t>
  </si>
  <si>
    <t>catc392e01d0_0000_cl_2.wav</t>
  </si>
  <si>
    <t>catc44d2a580_0000_cl_2.wav</t>
  </si>
  <si>
    <t>catc44d2a581_0000_cl_2.wav</t>
  </si>
  <si>
    <t>catc4f875a90_0000_cl_2.wav</t>
  </si>
  <si>
    <t>catc53b335a0_0000_cl_2.wav</t>
  </si>
  <si>
    <t>catc55709330_0000_cl_2.wav</t>
  </si>
  <si>
    <t>catc55709331_0000_cl_2.wav</t>
  </si>
  <si>
    <t>catc6a23ff50_0000_cl_2.wav</t>
  </si>
  <si>
    <t>catc6a23ff51_0000_cl_2.wav</t>
  </si>
  <si>
    <t>catc6ee87a70_0000_cl_2.wav</t>
  </si>
  <si>
    <t>catc71e3acc0_0000_cl_2.wav</t>
  </si>
  <si>
    <t>catc79159aa0_0000_cl_2.wav</t>
  </si>
  <si>
    <t>catc7aaad670_0000_cl_2.wav</t>
  </si>
  <si>
    <t>catc7b4049e0_0000_cl_2.wav</t>
  </si>
  <si>
    <t>catc90c01050_0000_cl_2.wav</t>
  </si>
  <si>
    <t>catc93d5e220_0000_cl_2.wav</t>
  </si>
  <si>
    <t>catc948d7270_0000_cl_2.wav</t>
  </si>
  <si>
    <t>catc9b653a00_0000_cl_2.wav</t>
  </si>
  <si>
    <t>catca48dc760_0000_cl_2.wav</t>
  </si>
  <si>
    <t>catcaa7feaf0_0000_cl_2.wav</t>
  </si>
  <si>
    <t>catcaa7feaf1_0000_cl_2.wav</t>
  </si>
  <si>
    <t>catcae62f380_0000_cl_2.wav</t>
  </si>
  <si>
    <t>catcb2929ce0_0000_cl_2.wav</t>
  </si>
  <si>
    <t>catcb2929ce1_0000_cl_2.wav</t>
  </si>
  <si>
    <t>catcb5d2c6e0_0000_cl_2.wav</t>
  </si>
  <si>
    <t>catcb5d2c6e1_0000_cl_2.wav</t>
  </si>
  <si>
    <t>catcb802c630_0000_cl_2.wav</t>
  </si>
  <si>
    <t>catcc3d16130_0000_cl_2.wav</t>
  </si>
  <si>
    <t>catcc3d16131_0000_cl_2.wav</t>
  </si>
  <si>
    <t>catcc3d16132_0000_cl_2.wav</t>
  </si>
  <si>
    <t>catcc3d16133_0000_cl_2.wav</t>
  </si>
  <si>
    <t>catcc554de30_0000_cl_2.wav</t>
  </si>
  <si>
    <t>catcc554de31_0000_cl_2.wav</t>
  </si>
  <si>
    <t>catcc5928080_0000_cl_2.wav</t>
  </si>
  <si>
    <t>catcc5928081_0000_cl_2.wav</t>
  </si>
  <si>
    <t>catcc6ee39b0_0000_cl_2.wav</t>
  </si>
  <si>
    <t>catccf418a51_0000_cl_2.wav</t>
  </si>
  <si>
    <t>catcd85758f0_0000_cl_2.wav</t>
  </si>
  <si>
    <t>catcd8b17810_0000_cl_2.wav</t>
  </si>
  <si>
    <t>catcd8b17811_0000_cl_2.wav</t>
  </si>
  <si>
    <t>catce9410da1_0000_cl_2.wav</t>
  </si>
  <si>
    <t>catce9410da2_0000_cl_2.wav</t>
  </si>
  <si>
    <t>catced4e2a11_0000_cl_2.wav</t>
  </si>
  <si>
    <t>catced4e2a12_0000_cl_2.wav</t>
  </si>
  <si>
    <t>catced4e2a13_0000_cl_2.wav</t>
  </si>
  <si>
    <t>catcf8d91cf0_0000_cl_2.wav</t>
  </si>
  <si>
    <t>catcfde27ba1_0000_cl_2.wav</t>
  </si>
  <si>
    <t>catd0426d630_0000_cl_2.wav</t>
  </si>
  <si>
    <t>catd056d4d80_0000_cl_2.wav</t>
  </si>
  <si>
    <t>catd0858dce0_0000_cl_2.wav</t>
  </si>
  <si>
    <t>catd107dc420_0000_cl_2.wav</t>
  </si>
  <si>
    <t>catd1214f150_0000_cl_2.wav</t>
  </si>
  <si>
    <t>catd1453a870_0000_cl_2.wav</t>
  </si>
  <si>
    <t>catd2eae23d0_0000_cl_2.wav</t>
  </si>
  <si>
    <t>catd2f4f4311_0000_cl_2.wav</t>
  </si>
  <si>
    <t>catd4082f3e0_0000_cl_2.wav</t>
  </si>
  <si>
    <t>catd53e25ba0_0000_cl_2.wav</t>
  </si>
  <si>
    <t>catd53e25ba1_0000_cl_2.wav</t>
  </si>
  <si>
    <t>catd53e25ba2_0000_cl_2.wav</t>
  </si>
  <si>
    <t>catd57febf00_0000_cl_2.wav</t>
  </si>
  <si>
    <t>catd57febf02_0000_cl_2.wav</t>
  </si>
  <si>
    <t>catd5ca80c60_0000_cl_2.wav</t>
  </si>
  <si>
    <t>catd6360b321_0000_cl_2.wav</t>
  </si>
  <si>
    <t>catd6b155a50_0000_cl_2.wav</t>
  </si>
  <si>
    <t>catd71ad6170_0000_cl_2.wav</t>
  </si>
  <si>
    <t>catd74673920_0000_cl_2.wav</t>
  </si>
  <si>
    <t>catd7529c0c0_0000_cl_2.wav</t>
  </si>
  <si>
    <t>catd7a587141_0000_cl_2.wav</t>
  </si>
  <si>
    <t>catd8521ea00_0000_cl_2.wav</t>
  </si>
  <si>
    <t>catd8521ea01_0000_cl_2.wav</t>
  </si>
  <si>
    <t>catd85270c10_0000_cl_2.wav</t>
  </si>
  <si>
    <t>catd874a7861_0000_cl_2.wav</t>
  </si>
  <si>
    <t>catd874a7862_0000_cl_2.wav</t>
  </si>
  <si>
    <t>catd8a5ace51_0000_cl_2.wav</t>
  </si>
  <si>
    <t>catd8c314c01_0000_cl_2.wav</t>
  </si>
  <si>
    <t>catd8ed37450_0000_cl_2.wav</t>
  </si>
  <si>
    <t>catd8ee47340_0000_cl_2.wav</t>
  </si>
  <si>
    <t>catd8ee47341_0000_cl_2.wav</t>
  </si>
  <si>
    <t>catd90b41380_0000_cl_2.wav</t>
  </si>
  <si>
    <t>catd926bb170_0000_cl_2.wav</t>
  </si>
  <si>
    <t>catd933bf5e0_0000_cl_2.wav</t>
  </si>
  <si>
    <t>catd933bf5e1_0000_cl_2.wav</t>
  </si>
  <si>
    <t>catd98f60430_0000_cl_2.wav</t>
  </si>
  <si>
    <t>catd98f60431_0000_cl_2.wav</t>
  </si>
  <si>
    <t>catd9ae89832_0000_cl_2.wav</t>
  </si>
  <si>
    <t>catd9e9f5540_0000_cl_2.wav</t>
  </si>
  <si>
    <t>catda15e7961_0000_cl_2.wav</t>
  </si>
  <si>
    <t>catda1d320c0_0000_cl_2.wav</t>
  </si>
  <si>
    <t>catda2c5f1b0_0000_cl_2.wav</t>
  </si>
  <si>
    <t>catda2c5f1b1_0000_cl_2.wav</t>
  </si>
  <si>
    <t>catda4ef0630_0000_cl_2.wav</t>
  </si>
  <si>
    <t>catda4ef0631_0000_cl_2.wav</t>
  </si>
  <si>
    <t>catda5dadb90_0000_cl_2.wav</t>
  </si>
  <si>
    <t>catda8fa8230_0000_cl_2.wav</t>
  </si>
  <si>
    <t>catdaf230ac0_0000_cl_2.wav</t>
  </si>
  <si>
    <t>catdb43cd031_0000_cl_2.wav</t>
  </si>
  <si>
    <t>catdb8a33970_0000_cl_2.wav</t>
  </si>
  <si>
    <t>catdbb7723a0_0000_cl_2.wav</t>
  </si>
  <si>
    <t>catdc2695640_0000_cl_2.wav</t>
  </si>
  <si>
    <t>catdc2695641_0000_cl_2.wav</t>
  </si>
  <si>
    <t>catdc6e9c040_0000_cl_2.wav</t>
  </si>
  <si>
    <t>catdca2797e0_0000_cl_2.wav</t>
  </si>
  <si>
    <t>catdca6b3730_0000_cl_2.wav</t>
  </si>
  <si>
    <t>catdcc012ec0_0000_cl_2.wav</t>
  </si>
  <si>
    <t>catdce056760_0000_cl_2.wav</t>
  </si>
  <si>
    <t>catdce5041a0_0000_cl_2.wav</t>
  </si>
  <si>
    <t>catdd0867761_0000_cl_2.wav</t>
  </si>
  <si>
    <t>catdd6c68060_0000_cl_2.wav</t>
  </si>
  <si>
    <t>catde41f8950_0000_cl_2.wav</t>
  </si>
  <si>
    <t>catde6508230_0000_cl_2.wav</t>
  </si>
  <si>
    <t>catde6508231_0000_cl_2.wav</t>
  </si>
  <si>
    <t>catdea820ce0_0000_cl_2.wav</t>
  </si>
  <si>
    <t>catdf1d50240_0000_cl_2.wav</t>
  </si>
  <si>
    <t>catdfb6450b0_0000_cl_2.wav</t>
  </si>
  <si>
    <t>catdff327c50_0000_cl_2.wav</t>
  </si>
  <si>
    <t>cate0344f600_0000_cl_2.wav</t>
  </si>
  <si>
    <t>cate0611c840_0000_cl_2.wav</t>
  </si>
  <si>
    <t>cate14695610_0000_cl_2.wav</t>
  </si>
  <si>
    <t>cate14d3db81_0000_cl_2.wav</t>
  </si>
  <si>
    <t>cate14d3db82_0000_cl_2.wav</t>
  </si>
  <si>
    <t>cate20be42a0_0000_cl_2.wav</t>
  </si>
  <si>
    <t>cate269bac00_0000_cl_2.wav</t>
  </si>
  <si>
    <t>cate32ff49d0_0000_cl_2.wav</t>
  </si>
  <si>
    <t>cate34119310_0000_cl_2.wav</t>
  </si>
  <si>
    <t>cate3e499310_0000_cl_2.wav</t>
  </si>
  <si>
    <t>cate41e41f70_0000_cl_2.wav</t>
  </si>
  <si>
    <t>cate42005161_0000_cl_2.wav</t>
  </si>
  <si>
    <t>cate53139ad0_0000_cl_2.wav</t>
  </si>
  <si>
    <t>cate54a0f160_0000_cl_2.wav</t>
  </si>
  <si>
    <t>cate55a2b200_0000_cl_2.wav</t>
  </si>
  <si>
    <t>cate57abea31_0000_cl_2.wav</t>
  </si>
  <si>
    <t>cate5afa9b00_0000_cl_2.wav</t>
  </si>
  <si>
    <t>cate5afa9b01_0000_cl_2.wav</t>
  </si>
  <si>
    <t>cate5d2e09d1_0000_cl_2.wav</t>
  </si>
  <si>
    <t>cate5e54cee0_0000_cl_2.wav</t>
  </si>
  <si>
    <t>cate5e54cee1_0000_cl_2.wav</t>
  </si>
  <si>
    <t>cate63b69c50_0000_cl_2.wav</t>
  </si>
  <si>
    <t>cate65154150_0000_cl_2.wav</t>
  </si>
  <si>
    <t>cate6e29c470_0000_cl_2.wav</t>
  </si>
  <si>
    <t>cate7ea8b760_0000_cl_2.wav</t>
  </si>
  <si>
    <t>cate82914c01_0000_cl_2.wav</t>
  </si>
  <si>
    <t>cate8d562ca1_0000_cl_2.wav</t>
  </si>
  <si>
    <t>cate8d562ca2_0000_cl_2.wav</t>
  </si>
  <si>
    <t>cate92874610_0000_cl_2.wav</t>
  </si>
  <si>
    <t>cate92874611_0000_cl_2.wav</t>
  </si>
  <si>
    <t>cate98cb2831_0000_cl_2.wav</t>
  </si>
  <si>
    <t>cate9901cf00_0000_cl_2.wav</t>
  </si>
  <si>
    <t>cate99d36c81_0000_cl_2.wav</t>
  </si>
  <si>
    <t>cate9a76b2f0_0000_cl_2.wav</t>
  </si>
  <si>
    <t>catea1f888c0_0000_cl_2.wav</t>
  </si>
  <si>
    <t>catea7ca2850_0000_cl_2.wav</t>
  </si>
  <si>
    <t>catea9f8e110_0000_cl_2.wav</t>
  </si>
  <si>
    <t>catead2934a0_0000_cl_2.wav</t>
  </si>
  <si>
    <t>catead2934a1_0000_cl_2.wav</t>
  </si>
  <si>
    <t>catead2934a2_0000_cl_2.wav</t>
  </si>
  <si>
    <t>cateb3f7d820_0000_cl_2.wav</t>
  </si>
  <si>
    <t>cateb6091430_0000_cl_2.wav</t>
  </si>
  <si>
    <t>cateb6091431_0000_cl_2.wav</t>
  </si>
  <si>
    <t>cateb67fcbc0_0000_cl_2.wav</t>
  </si>
  <si>
    <t>cateb67fcbc1_0000_cl_2.wav</t>
  </si>
  <si>
    <t>cateb76bc680_0000_cl_2.wav</t>
  </si>
  <si>
    <t>catec5459750_0000_cl_2.wav</t>
  </si>
  <si>
    <t>catecef25ba0_0000_cl_2.wav</t>
  </si>
  <si>
    <t>catecef25ba1_0000_cl_2.wav</t>
  </si>
  <si>
    <t>cated0720f10_0000_cl_2.wav</t>
  </si>
  <si>
    <t>cated0720f11_0000_cl_2.wav</t>
  </si>
  <si>
    <t>cated3c2d050_0000_cl_2.wav</t>
  </si>
  <si>
    <t>catee483d850_0000_cl_2.wav</t>
  </si>
  <si>
    <t>catee4a907f2_0000_cl_2.wav</t>
  </si>
  <si>
    <t>catee4a907f3_0000_cl_2.wav</t>
  </si>
  <si>
    <t>cateefd26f31_0000_cl_2.wav</t>
  </si>
  <si>
    <t>cateefd26f32_0000_cl_2.wav</t>
  </si>
  <si>
    <t>cateefd26f33_0000_cl_2.wav</t>
  </si>
  <si>
    <t>catefa16ffd1_0000_cl_2.wav</t>
  </si>
  <si>
    <t>catf0ae72031_0000_cl_2.wav</t>
  </si>
  <si>
    <t>catf15a354c1_0000_cl_2.wav</t>
  </si>
  <si>
    <t>catf17be97f0_0000_cl_2.wav</t>
  </si>
  <si>
    <t>catf192e6b40_0000_cl_2.wav</t>
  </si>
  <si>
    <t>catf192e6b41_0000_cl_2.wav</t>
  </si>
  <si>
    <t>catf1b35ace0_0000_cl_2.wav</t>
  </si>
  <si>
    <t>catf1d36c530_0000_cl_2.wav</t>
  </si>
  <si>
    <t>catf264e0df0_0000_cl_2.wav</t>
  </si>
  <si>
    <t>catf2a908860_0000_cl_2.wav</t>
  </si>
  <si>
    <t>catf2dd248e0_0000_cl_2.wav</t>
  </si>
  <si>
    <t>catf2dd248e1_0000_cl_2.wav</t>
  </si>
  <si>
    <t>catf32106860_0000_cl_2.wav</t>
  </si>
  <si>
    <t>catf32106861_0000_cl_2.wav</t>
  </si>
  <si>
    <t>catf33660af0_0000_cl_2.wav</t>
  </si>
  <si>
    <t>catf33660af1_0000_cl_2.wav</t>
  </si>
  <si>
    <t>catf33660af2_0000_cl_2.wav</t>
  </si>
  <si>
    <t>catf34e6f440_0000_cl_2.wav</t>
  </si>
  <si>
    <t>catf34e6f441_0000_cl_2.wav</t>
  </si>
  <si>
    <t>catf34e6f442_0000_cl_2.wav</t>
  </si>
  <si>
    <t>catf35eedd70_0000_cl_2.wav</t>
  </si>
  <si>
    <t>catf35eedd71_0000_cl_2.wav</t>
  </si>
  <si>
    <t>catf43866750_0000_cl_2.wav</t>
  </si>
  <si>
    <t>catf44f440f1_0000_cl_2.wav</t>
  </si>
  <si>
    <t>catf45046000_0000_cl_2.wav</t>
  </si>
  <si>
    <t>catf45046001_0000_cl_2.wav</t>
  </si>
  <si>
    <t>catf57339680_0000_cl_2.wav</t>
  </si>
  <si>
    <t>catf618568f0_0000_cl_2.wav</t>
  </si>
  <si>
    <t>catf618568f1_0000_cl_2.wav</t>
  </si>
  <si>
    <t>catf632210f0_0000_cl_2.wav</t>
  </si>
  <si>
    <t>catf632210f1_0000_cl_2.wav</t>
  </si>
  <si>
    <t>catf638a8120_0000_cl_2.wav</t>
  </si>
  <si>
    <t>catf63a64790_0000_cl_2.wav</t>
  </si>
  <si>
    <t>catf6617a860_0000_cl_2.wav</t>
  </si>
  <si>
    <t>catf6af24570_0000_cl_2.wav</t>
  </si>
  <si>
    <t>catf78797380_0000_cl_2.wav</t>
  </si>
  <si>
    <t>catf78797381_0000_cl_2.wav</t>
  </si>
  <si>
    <t>catf804cbb30_0000_cl_2.wav</t>
  </si>
  <si>
    <t>catf839238a0_0000_cl_2.wav</t>
  </si>
  <si>
    <t>catf84762e50_0000_cl_2.wav</t>
  </si>
  <si>
    <t>catf88f97a70_0000_cl_2.wav</t>
  </si>
  <si>
    <t>catf92e49f30_0000_cl_2.wav</t>
  </si>
  <si>
    <t>catf9318c931_0000_cl_2.wav</t>
  </si>
  <si>
    <t>catf953e1af0_0000_cl_2.wav</t>
  </si>
  <si>
    <t>catf97e1fcd0_0000_cl_2.wav</t>
  </si>
  <si>
    <t>catf9af08870_0000_cl_2.wav</t>
  </si>
  <si>
    <t>catf9af823e0_0000_cl_2.wav</t>
  </si>
  <si>
    <t>catf9af823e1_0000_cl_2.wav</t>
  </si>
  <si>
    <t>catf9af823e2_0000_cl_2.wav</t>
  </si>
  <si>
    <t>catf9ebdba00_0000_cl_2.wav</t>
  </si>
  <si>
    <t>catfa446c160_0000_cl_2.wav</t>
  </si>
  <si>
    <t>catfa44fcf50_0000_cl_2.wav</t>
  </si>
  <si>
    <t>catfa44fcf51_0000_cl_2.wav</t>
  </si>
  <si>
    <t>catfac74f6a0_0000_cl_2.wav</t>
  </si>
  <si>
    <t>catfacd97c00_0000_cl_2.wav</t>
  </si>
  <si>
    <t>catfb24c8260_0000_cl_2.wav</t>
  </si>
  <si>
    <t>catfb2f32420_0000_cl_2.wav</t>
  </si>
  <si>
    <t>catfb7c9b3b0_0000_cl_2.wav</t>
  </si>
  <si>
    <t>catfb7c9b3b1_0000_cl_2.wav</t>
  </si>
  <si>
    <t>catfb9d6d230_0000_cl_2.wav</t>
  </si>
  <si>
    <t>catfb9d6d231_0000_cl_2.wav</t>
  </si>
  <si>
    <t>catfbf3dd310_0000_cl_2.wav</t>
  </si>
  <si>
    <t>catfbf3dd312_0000_cl_2.wav</t>
  </si>
  <si>
    <t>catfbf3dd313_0000_cl_2.wav</t>
  </si>
  <si>
    <t>catfce654960_0000_cl_2.wav</t>
  </si>
  <si>
    <t>catfce96bac0_0000_cl_2.wav</t>
  </si>
  <si>
    <t>catfd395b740_0000_cl_2.wav</t>
  </si>
  <si>
    <t>catfda46b780_0000_cl_2.wav</t>
  </si>
  <si>
    <t>catfde2dee70_0000_cl_2.wav</t>
  </si>
  <si>
    <t>catfe291fa90_0000_cl_2.wav</t>
  </si>
  <si>
    <t>catfe5c4a7a1_0000_cl_2.wav</t>
  </si>
  <si>
    <t>catff21fb590_0000_cl_2.wav</t>
  </si>
  <si>
    <t>catffa76c4a0_0000_cl_2.wav</t>
  </si>
  <si>
    <t>catffb86d3c0_0000_cl_2.wav</t>
  </si>
  <si>
    <t>catffd2ba2f0_0000_cl_2.wav</t>
  </si>
  <si>
    <t>other00b014450_0000_cl_3.wav</t>
  </si>
  <si>
    <t>other00b014451_0000_cl_3.wav</t>
  </si>
  <si>
    <t>other00b014452_0000_cl_3.wav</t>
  </si>
  <si>
    <t>other0132a06d0_0000_cl_3.wav</t>
  </si>
  <si>
    <t>other0132a06d1_0000_cl_3.wav</t>
  </si>
  <si>
    <t>other0132a06d2_0000_cl_3.wav</t>
  </si>
  <si>
    <t>other0132a06d3_0000_cl_3.wav</t>
  </si>
  <si>
    <t>other0132a06d4_0000_cl_3.wav</t>
  </si>
  <si>
    <t>other0135f3f20_0000_cl_3.wav</t>
  </si>
  <si>
    <t>other0137b3f40_0000_cl_3.wav</t>
  </si>
  <si>
    <t>other0137b3f41_0000_cl_3.wav</t>
  </si>
  <si>
    <t>other0137b3f42_0000_cl_3.wav</t>
  </si>
  <si>
    <t>other0137b3f43_0000_cl_3.wav</t>
  </si>
  <si>
    <t>other0137b3f44_0000_cl_3.wav</t>
  </si>
  <si>
    <t>other014f9f650_0000_cl_3.wav</t>
  </si>
  <si>
    <t>other014f9f651_0000_cl_3.wav</t>
  </si>
  <si>
    <t>other01648c510_0000_cl_3.wav</t>
  </si>
  <si>
    <t>other01648c511_0000_cl_3.wav</t>
  </si>
  <si>
    <t>other016e2c6d0_0000_cl_3.wav</t>
  </si>
  <si>
    <t>other016e2c6d1_0000_cl_3.wav</t>
  </si>
  <si>
    <t>other019fa3660_0000_cl_3.wav</t>
  </si>
  <si>
    <t>other01b4757a0_0000_cl_3.wav</t>
  </si>
  <si>
    <t>other01bb6a2a0_0000_cl_3.wav</t>
  </si>
  <si>
    <t>other01bb6a2a1_0000_cl_3.wav</t>
  </si>
  <si>
    <t>other01bb6a2a3_0000_cl_3.wav</t>
  </si>
  <si>
    <t>other01bb6a2a4_0000_cl_3.wav</t>
  </si>
  <si>
    <t>other01bcfc0c0_0000_cl_3.wav</t>
  </si>
  <si>
    <t>other01bcfc0c1_0000_cl_3.wav</t>
  </si>
  <si>
    <t>other01d22d030_0000_cl_3.wav</t>
  </si>
  <si>
    <t>other01d22d031_0000_cl_3.wav</t>
  </si>
  <si>
    <t>other01d22d032_0000_cl_3.wav</t>
  </si>
  <si>
    <t>other0227998e0_0000_cl_3.wav</t>
  </si>
  <si>
    <t>other0227998e1_0000_cl_3.wav</t>
  </si>
  <si>
    <t>other022cd6820_0000_cl_3.wav</t>
  </si>
  <si>
    <t>other022cd6821_0000_cl_3.wav</t>
  </si>
  <si>
    <t>other022cd6823_0000_cl_3.wav</t>
  </si>
  <si>
    <t>other023808be0_0000_cl_3.wav</t>
  </si>
  <si>
    <t>other023a61ad0_0000_cl_3.wav</t>
  </si>
  <si>
    <t>other023a61ad1_0000_cl_3.wav</t>
  </si>
  <si>
    <t>other023a61ad2_0000_cl_3.wav</t>
  </si>
  <si>
    <t>other026290a70_0000_cl_3.wav</t>
  </si>
  <si>
    <t>other02746d240_0000_cl_3.wav</t>
  </si>
  <si>
    <t>other02746d241_0000_cl_3.wav</t>
  </si>
  <si>
    <t>other02fcd2410_0000_cl_3.wav</t>
  </si>
  <si>
    <t>other030ec18b1_0000_cl_3.wav</t>
  </si>
  <si>
    <t>other0362539c0_0000_cl_3.wav</t>
  </si>
  <si>
    <t>other0362539c1_0000_cl_3.wav</t>
  </si>
  <si>
    <t>other0362539c2_0000_cl_3.wav</t>
  </si>
  <si>
    <t>other0397ecda0_0000_cl_3.wav</t>
  </si>
  <si>
    <t>other0397ecda1_0000_cl_3.wav</t>
  </si>
  <si>
    <t>other0397ecda2_0000_cl_3.wav</t>
  </si>
  <si>
    <t>other0397ecda4_0000_cl_3.wav</t>
  </si>
  <si>
    <t>other03c966580_0000_cl_3.wav</t>
  </si>
  <si>
    <t>other03cf93b10_0000_cl_3.wav</t>
  </si>
  <si>
    <t>other03cf93b11_0000_cl_3.wav</t>
  </si>
  <si>
    <t>other042186b81_0000_cl_3.wav</t>
  </si>
  <si>
    <t>other042ea76c0_0000_cl_3.wav</t>
  </si>
  <si>
    <t>other0447d7c10_0000_cl_3.wav</t>
  </si>
  <si>
    <t>other0447d7c11_0000_cl_3.wav</t>
  </si>
  <si>
    <t>other0474c92a1_0000_cl_3.wav</t>
  </si>
  <si>
    <t>other05b2db801_0000_cl_3.wav</t>
  </si>
  <si>
    <t>other05cf43ef0_0000_cl_3.wav</t>
  </si>
  <si>
    <t>other05cf43ef1_0000_cl_3.wav</t>
  </si>
  <si>
    <t>other05cf43ef3_0000_cl_3.wav</t>
  </si>
  <si>
    <t>other05d188520_0000_cl_3.wav</t>
  </si>
  <si>
    <t>other06076b6b0_0000_cl_3.wav</t>
  </si>
  <si>
    <t>other060cd0390_0000_cl_3.wav</t>
  </si>
  <si>
    <t>other060cd0391_0000_cl_3.wav</t>
  </si>
  <si>
    <t>other060cd0392_0000_cl_3.wav</t>
  </si>
  <si>
    <t>other0616de090_0000_cl_3.wav</t>
  </si>
  <si>
    <t>other063d48cf0_0000_cl_3.wav</t>
  </si>
  <si>
    <t>other0685264e0_0000_cl_3.wav</t>
  </si>
  <si>
    <t>other0685264e1_0000_cl_3.wav</t>
  </si>
  <si>
    <t>other069ab0d51_0000_cl_3.wav</t>
  </si>
  <si>
    <t>other06a79a030_0000_cl_3.wav</t>
  </si>
  <si>
    <t>other06a79a031_0000_cl_3.wav</t>
  </si>
  <si>
    <t>other070b49af0_0000_cl_3.wav</t>
  </si>
  <si>
    <t>other070b49af1_0000_cl_3.wav</t>
  </si>
  <si>
    <t>other079dfce30_0000_cl_3.wav</t>
  </si>
  <si>
    <t>other079dfce31_0000_cl_3.wav</t>
  </si>
  <si>
    <t>other07ad9b591_0000_cl_3.wav</t>
  </si>
  <si>
    <t>other07c5129e0_0000_cl_3.wav</t>
  </si>
  <si>
    <t>other07c5129e1_0000_cl_3.wav</t>
  </si>
  <si>
    <t>other0819edb00_0000_cl_3.wav</t>
  </si>
  <si>
    <t>other08ab80820_0000_cl_3.wav</t>
  </si>
  <si>
    <t>other095847e40_0000_cl_3.wav</t>
  </si>
  <si>
    <t>other095847e41_0000_cl_3.wav</t>
  </si>
  <si>
    <t>other095847e43_0000_cl_3.wav</t>
  </si>
  <si>
    <t>other096456f91_0000_cl_3.wav</t>
  </si>
  <si>
    <t>other099d52ad1_0000_cl_3.wav</t>
  </si>
  <si>
    <t>other099d52ad2_0000_cl_3.wav</t>
  </si>
  <si>
    <t>other099d52ad3_0000_cl_3.wav</t>
  </si>
  <si>
    <t>other099d52ad4_0000_cl_3.wav</t>
  </si>
  <si>
    <t>other09bcdc9d0_0000_cl_3.wav</t>
  </si>
  <si>
    <t>other09ddc1050_0000_cl_3.wav</t>
  </si>
  <si>
    <t>other09ddc1051_0000_cl_3.wav</t>
  </si>
  <si>
    <t>other0a7c2a8d2_0000_cl_3.wav</t>
  </si>
  <si>
    <t>other0a9f9af70_0000_cl_3.wav</t>
  </si>
  <si>
    <t>other0ab3b47d0_0000_cl_3.wav</t>
  </si>
  <si>
    <t>other0ac15fe90_0000_cl_3.wav</t>
  </si>
  <si>
    <t>other0ac15fe91_0000_cl_3.wav</t>
  </si>
  <si>
    <t>other0ac15fe92_0000_cl_3.wav</t>
  </si>
  <si>
    <t>other0ac15fe93_0000_cl_3.wav</t>
  </si>
  <si>
    <t>other0b09edd32_0000_cl_3.wav</t>
  </si>
  <si>
    <t>other0b09edd33_0000_cl_3.wav</t>
  </si>
  <si>
    <t>other0b40aa8e0_0000_cl_3.wav</t>
  </si>
  <si>
    <t>other0b40aa8e1_0000_cl_3.wav</t>
  </si>
  <si>
    <t>other0b56bcfe0_0000_cl_3.wav</t>
  </si>
  <si>
    <t>other0b56bcfe1_0000_cl_3.wav</t>
  </si>
  <si>
    <t>other0b77ee660_0000_cl_3.wav</t>
  </si>
  <si>
    <t>other0b77ee661_0000_cl_3.wav</t>
  </si>
  <si>
    <t>other0b77ee662_0000_cl_3.wav</t>
  </si>
  <si>
    <t>other0bd689d70_0000_cl_3.wav</t>
  </si>
  <si>
    <t>other0bd689d71_0000_cl_3.wav</t>
  </si>
  <si>
    <t>other0c2ca7230_0000_cl_3.wav</t>
  </si>
  <si>
    <t>other0c2d2ffa0_0000_cl_3.wav</t>
  </si>
  <si>
    <t>other0c2d2ffa1_0000_cl_3.wav</t>
  </si>
  <si>
    <t>other0c2d2ffa2_0000_cl_3.wav</t>
  </si>
  <si>
    <t>other0c40e7152_0000_cl_3.wav</t>
  </si>
  <si>
    <t>other0c5027de0_0000_cl_3.wav</t>
  </si>
  <si>
    <t>other0c5027de1_0000_cl_3.wav</t>
  </si>
  <si>
    <t>other0d2bcf9d0_0000_cl_3.wav</t>
  </si>
  <si>
    <t>other0d2bcf9d1_0000_cl_3.wav</t>
  </si>
  <si>
    <t>other0d2bcf9d2_0000_cl_3.wav</t>
  </si>
  <si>
    <t>other0d53e0451_0000_cl_3.wav</t>
  </si>
  <si>
    <t>other0d53e0452_0000_cl_3.wav</t>
  </si>
  <si>
    <t>other0e4d22f10_0000_cl_3.wav</t>
  </si>
  <si>
    <t>other0e5193e60_0000_cl_3.wav</t>
  </si>
  <si>
    <t>other0e5193e61_0000_cl_3.wav</t>
  </si>
  <si>
    <t>other0ea0e2f40_0000_cl_3.wav</t>
  </si>
  <si>
    <t>other0f2500980_0000_cl_3.wav</t>
  </si>
  <si>
    <t>other0f2500982_0000_cl_3.wav</t>
  </si>
  <si>
    <t>other0f3f64d50_0000_cl_3.wav</t>
  </si>
  <si>
    <t>other0f3f64d51_0000_cl_3.wav</t>
  </si>
  <si>
    <t>other0f3f64d52_0000_cl_3.wav</t>
  </si>
  <si>
    <t>other0f7205ef0_0000_cl_3.wav</t>
  </si>
  <si>
    <t>other0f7dc5570_0000_cl_3.wav</t>
  </si>
  <si>
    <t>other0f7dc5571_0000_cl_3.wav</t>
  </si>
  <si>
    <t>other0f7dc5572_0000_cl_3.wav</t>
  </si>
  <si>
    <t>other0fa1e7a91_0000_cl_3.wav</t>
  </si>
  <si>
    <t>other0ff728b50_0000_cl_3.wav</t>
  </si>
  <si>
    <t>other0ff728b53_0000_cl_3.wav</t>
  </si>
  <si>
    <t>other0ff728b54_0000_cl_3.wav</t>
  </si>
  <si>
    <t>other102192fd0_0000_cl_3.wav</t>
  </si>
  <si>
    <t>other105a0eea0_0000_cl_3.wav</t>
  </si>
  <si>
    <t>other105a0eea1_0000_cl_3.wav</t>
  </si>
  <si>
    <t>other105e72bb0_0000_cl_3.wav</t>
  </si>
  <si>
    <t>other105e72bb1_0000_cl_3.wav</t>
  </si>
  <si>
    <t>other106275190_0000_cl_3.wav</t>
  </si>
  <si>
    <t>other106275191_0000_cl_3.wav</t>
  </si>
  <si>
    <t>other106275192_0000_cl_3.wav</t>
  </si>
  <si>
    <t>other106a61831_0000_cl_3.wav</t>
  </si>
  <si>
    <t>other10ace7eb0_0000_cl_3.wav</t>
  </si>
  <si>
    <t>other10ace7eb1_0000_cl_3.wav</t>
  </si>
  <si>
    <t>other10ace7eb2_0000_cl_3.wav</t>
  </si>
  <si>
    <t>other10ace7eb3_0000_cl_3.wav</t>
  </si>
  <si>
    <t>other10ace7eb4_0000_cl_3.wav</t>
  </si>
  <si>
    <t>other10c6d8730_0000_cl_3.wav</t>
  </si>
  <si>
    <t>other10f2bb120_0000_cl_3.wav</t>
  </si>
  <si>
    <t>other10f2bb121_0000_cl_3.wav</t>
  </si>
  <si>
    <t>other110991490_0000_cl_3.wav</t>
  </si>
  <si>
    <t>other110991492_0000_cl_3.wav</t>
  </si>
  <si>
    <t>other113210270_0000_cl_3.wav</t>
  </si>
  <si>
    <t>other118261a90_0000_cl_3.wav</t>
  </si>
  <si>
    <t>other11860c840_0000_cl_3.wav</t>
  </si>
  <si>
    <t>other11a022ba0_0000_cl_3.wav</t>
  </si>
  <si>
    <t>other11b1df780_0000_cl_3.wav</t>
  </si>
  <si>
    <t>other11b1df781_0000_cl_3.wav</t>
  </si>
  <si>
    <t>other122c5aa70_0000_cl_3.wav</t>
  </si>
  <si>
    <t>other122c5aa71_0000_cl_3.wav</t>
  </si>
  <si>
    <t>other122c5aa72_0000_cl_3.wav</t>
  </si>
  <si>
    <t>other122c5aa73_0000_cl_3.wav</t>
  </si>
  <si>
    <t>other122c5aa74_0000_cl_3.wav</t>
  </si>
  <si>
    <t>other125295470_0000_cl_3.wav</t>
  </si>
  <si>
    <t>other126403d40_0000_cl_3.wav</t>
  </si>
  <si>
    <t>other126a31d20_0000_cl_3.wav</t>
  </si>
  <si>
    <t>other129c7d8d0_0000_cl_3.wav</t>
  </si>
  <si>
    <t>other12c206ea0_0000_cl_3.wav</t>
  </si>
  <si>
    <t>other12c206ea1_0000_cl_3.wav</t>
  </si>
  <si>
    <t>other130d9a870_0000_cl_3.wav</t>
  </si>
  <si>
    <t>other13199b790_0000_cl_3.wav</t>
  </si>
  <si>
    <t>other13199b792_0000_cl_3.wav</t>
  </si>
  <si>
    <t>other1338a7991_0000_cl_3.wav</t>
  </si>
  <si>
    <t>other1338a7992_0000_cl_3.wav</t>
  </si>
  <si>
    <t>other135c68410_0000_cl_3.wav</t>
  </si>
  <si>
    <t>other1365dd890_0000_cl_3.wav</t>
  </si>
  <si>
    <t>other14587ff00_0000_cl_3.wav</t>
  </si>
  <si>
    <t>other146d97db0_0000_cl_3.wav</t>
  </si>
  <si>
    <t>other147754810_0000_cl_3.wav</t>
  </si>
  <si>
    <t>other147754811_0000_cl_3.wav</t>
  </si>
  <si>
    <t>other14872d060_0000_cl_3.wav</t>
  </si>
  <si>
    <t>other14df1e280_0000_cl_3.wav</t>
  </si>
  <si>
    <t>other151bfb790_0000_cl_3.wav</t>
  </si>
  <si>
    <t>other152491bc0_0000_cl_3.wav</t>
  </si>
  <si>
    <t>other152491bc1_0000_cl_3.wav</t>
  </si>
  <si>
    <t>other1528225c0_0000_cl_3.wav</t>
  </si>
  <si>
    <t>other155748210_0000_cl_3.wav</t>
  </si>
  <si>
    <t>other15b0c9470_0000_cl_3.wav</t>
  </si>
  <si>
    <t>other15b0c9471_0000_cl_3.wav</t>
  </si>
  <si>
    <t>other15c563d70_0000_cl_3.wav</t>
  </si>
  <si>
    <t>other15c563d71_0000_cl_3.wav</t>
  </si>
  <si>
    <t>other15c563d72_0000_cl_3.wav</t>
  </si>
  <si>
    <t>other15c563d73_0000_cl_3.wav</t>
  </si>
  <si>
    <t>other15c563d74_0000_cl_3.wav</t>
  </si>
  <si>
    <t>other15d83b540_0000_cl_3.wav</t>
  </si>
  <si>
    <t>other15f04ff80_0000_cl_3.wav</t>
  </si>
  <si>
    <t>other15f04ff81_0000_cl_3.wav</t>
  </si>
  <si>
    <t>other161fcca80_0000_cl_3.wav</t>
  </si>
  <si>
    <t>other161fcca82_0000_cl_3.wav</t>
  </si>
  <si>
    <t>other161fcca83_0000_cl_3.wav</t>
  </si>
  <si>
    <t>other161fcca84_0000_cl_3.wav</t>
  </si>
  <si>
    <t>other1625acd80_0000_cl_3.wav</t>
  </si>
  <si>
    <t>other1626bc5a0_0000_cl_3.wav</t>
  </si>
  <si>
    <t>other1657c9fa1_0000_cl_3.wav</t>
  </si>
  <si>
    <t>other16d41d070_0000_cl_3.wav</t>
  </si>
  <si>
    <t>other16d41d071_0000_cl_3.wav</t>
  </si>
  <si>
    <t>other16db15820_0000_cl_3.wav</t>
  </si>
  <si>
    <t>other1706c35f0_0000_cl_3.wav</t>
  </si>
  <si>
    <t>other171b56dc0_0000_cl_3.wav</t>
  </si>
  <si>
    <t>other172dc2b00_0000_cl_3.wav</t>
  </si>
  <si>
    <t>other173ae7930_0000_cl_3.wav</t>
  </si>
  <si>
    <t>other173ae7931_0000_cl_3.wav</t>
  </si>
  <si>
    <t>other173e6bbf0_0000_cl_3.wav</t>
  </si>
  <si>
    <t>other1746d7b60_0000_cl_3.wav</t>
  </si>
  <si>
    <t>other179a61b70_0000_cl_3.wav</t>
  </si>
  <si>
    <t>other179a61b73_0000_cl_3.wav</t>
  </si>
  <si>
    <t>other17c94b230_0000_cl_3.wav</t>
  </si>
  <si>
    <t>other17cc40ee0_0000_cl_3.wav</t>
  </si>
  <si>
    <t>other17cc40ee1_0000_cl_3.wav</t>
  </si>
  <si>
    <t>other17f0e2061_0000_cl_3.wav</t>
  </si>
  <si>
    <t>other1816b7680_0000_cl_3.wav</t>
  </si>
  <si>
    <t>other1816b7681_0000_cl_3.wav</t>
  </si>
  <si>
    <t>other1851e33b0_0000_cl_3.wav</t>
  </si>
  <si>
    <t>other187af8be0_0000_cl_3.wav</t>
  </si>
  <si>
    <t>other187af8be1_0000_cl_3.wav</t>
  </si>
  <si>
    <t>other187af8be2_0000_cl_3.wav</t>
  </si>
  <si>
    <t>other1887fe040_0000_cl_3.wav</t>
  </si>
  <si>
    <t>other1887fe042_0000_cl_3.wav</t>
  </si>
  <si>
    <t>other1890e5c30_0000_cl_3.wav</t>
  </si>
  <si>
    <t>other1890e5c31_0000_cl_3.wav</t>
  </si>
  <si>
    <t>other18a1aab90_0000_cl_3.wav</t>
  </si>
  <si>
    <t>other18a1aab91_0000_cl_3.wav</t>
  </si>
  <si>
    <t>other18a1aab92_0000_cl_3.wav</t>
  </si>
  <si>
    <t>other18a8f03f0_0000_cl_3.wav</t>
  </si>
  <si>
    <t>other18c54a681_0000_cl_3.wav</t>
  </si>
  <si>
    <t>other190821dc0_0000_cl_3.wav</t>
  </si>
  <si>
    <t>other190821dc3_0000_cl_3.wav</t>
  </si>
  <si>
    <t>other1942abd70_0000_cl_3.wav</t>
  </si>
  <si>
    <t>other19785c4e0_0000_cl_3.wav</t>
  </si>
  <si>
    <t>other19785c4e2_0000_cl_3.wav</t>
  </si>
  <si>
    <t>other1993db460_0000_cl_3.wav</t>
  </si>
  <si>
    <t>other1993db461_0000_cl_3.wav</t>
  </si>
  <si>
    <t>other1993db462_0000_cl_3.wav</t>
  </si>
  <si>
    <t>other1993db463_0000_cl_3.wav</t>
  </si>
  <si>
    <t>other1993db464_0000_cl_3.wav</t>
  </si>
  <si>
    <t>other1995cf9e0_0000_cl_3.wav</t>
  </si>
  <si>
    <t>other1995cf9e1_0000_cl_3.wav</t>
  </si>
  <si>
    <t>other19e246ad1_0000_cl_3.wav</t>
  </si>
  <si>
    <t>other19e246ad2_0000_cl_3.wav</t>
  </si>
  <si>
    <t>other19e98e890_0000_cl_3.wav</t>
  </si>
  <si>
    <t>other1a0733120_0000_cl_3.wav</t>
  </si>
  <si>
    <t>other1a0733121_0000_cl_3.wav</t>
  </si>
  <si>
    <t>other1a4259c30_0000_cl_3.wav</t>
  </si>
  <si>
    <t>other1a5b9ca40_0000_cl_3.wav</t>
  </si>
  <si>
    <t>other1a6730100_0000_cl_3.wav</t>
  </si>
  <si>
    <t>other1a6730101_0000_cl_3.wav</t>
  </si>
  <si>
    <t>other1a6eca982_0000_cl_3.wav</t>
  </si>
  <si>
    <t>other1a8924630_0000_cl_3.wav</t>
  </si>
  <si>
    <t>other1a9afd330_0000_cl_3.wav</t>
  </si>
  <si>
    <t>other1aed7c6d0_0000_cl_3.wav</t>
  </si>
  <si>
    <t>other1aeef15e0_0000_cl_3.wav</t>
  </si>
  <si>
    <t>other1afd49bf0_0000_cl_3.wav</t>
  </si>
  <si>
    <t>other1afd49bf1_0000_cl_3.wav</t>
  </si>
  <si>
    <t>other1b4590240_0000_cl_3.wav</t>
  </si>
  <si>
    <t>other1b4c9b890_0000_cl_3.wav</t>
  </si>
  <si>
    <t>other1b4c9b891_0000_cl_3.wav</t>
  </si>
  <si>
    <t>other1b4c9b892_0000_cl_3.wav</t>
  </si>
  <si>
    <t>other1b4c9b893_0000_cl_3.wav</t>
  </si>
  <si>
    <t>other1b4c9b894_0000_cl_3.wav</t>
  </si>
  <si>
    <t>other1b63157b0_0000_cl_3.wav</t>
  </si>
  <si>
    <t>other1b63157b1_0000_cl_3.wav</t>
  </si>
  <si>
    <t>other1b755c650_0000_cl_3.wav</t>
  </si>
  <si>
    <t>other1b755c651_0000_cl_3.wav</t>
  </si>
  <si>
    <t>other1b835b871_0000_cl_3.wav</t>
  </si>
  <si>
    <t>other1ba20be20_0000_cl_3.wav</t>
  </si>
  <si>
    <t>other1ba20be21_0000_cl_3.wav</t>
  </si>
  <si>
    <t>other1bb574f90_0000_cl_3.wav</t>
  </si>
  <si>
    <t>other1bb574f91_0000_cl_3.wav</t>
  </si>
  <si>
    <t>other1bb574f92_0000_cl_3.wav</t>
  </si>
  <si>
    <t>other1bb6ed890_0000_cl_3.wav</t>
  </si>
  <si>
    <t>other1bc45db90_0000_cl_3.wav</t>
  </si>
  <si>
    <t>other1bc45db91_0000_cl_3.wav</t>
  </si>
  <si>
    <t>other1c1060b10_0000_cl_3.wav</t>
  </si>
  <si>
    <t>other1c1060b11_0000_cl_3.wav</t>
  </si>
  <si>
    <t>other1c3f50ad0_0000_cl_3.wav</t>
  </si>
  <si>
    <t>other1c3f50ad1_0000_cl_3.wav</t>
  </si>
  <si>
    <t>other1c45ceb20_0000_cl_3.wav</t>
  </si>
  <si>
    <t>other1c45ceb21_0000_cl_3.wav</t>
  </si>
  <si>
    <t>other1c6e54470_0000_cl_3.wav</t>
  </si>
  <si>
    <t>other1cb788bc0_0000_cl_3.wav</t>
  </si>
  <si>
    <t>other1cbcc7a70_0000_cl_3.wav</t>
  </si>
  <si>
    <t>other1cc80e390_0000_cl_3.wav</t>
  </si>
  <si>
    <t>other1cc80e391_0000_cl_3.wav</t>
  </si>
  <si>
    <t>other1cec8d710_0000_cl_3.wav</t>
  </si>
  <si>
    <t>other1d1fe0a00_0000_cl_3.wav</t>
  </si>
  <si>
    <t>other1d1fe0a01_0000_cl_3.wav</t>
  </si>
  <si>
    <t>other1d919a900_0000_cl_3.wav</t>
  </si>
  <si>
    <t>other1daa5ada0_0000_cl_3.wav</t>
  </si>
  <si>
    <t>other1daa5ada1_0000_cl_3.wav</t>
  </si>
  <si>
    <t>other1dce06e80_0000_cl_3.wav</t>
  </si>
  <si>
    <t>other1df483c00_0000_cl_3.wav</t>
  </si>
  <si>
    <t>other1df483c01_0000_cl_3.wav</t>
  </si>
  <si>
    <t>other1df99a8a0_0000_cl_3.wav</t>
  </si>
  <si>
    <t>other1df99a8a2_0000_cl_3.wav</t>
  </si>
  <si>
    <t>other1e31353f0_0000_cl_3.wav</t>
  </si>
  <si>
    <t>other1e31353f1_0000_cl_3.wav</t>
  </si>
  <si>
    <t>other1e4064b80_0000_cl_3.wav</t>
  </si>
  <si>
    <t>other1e412fac0_0000_cl_3.wav</t>
  </si>
  <si>
    <t>other1e9b215e1_0000_cl_3.wav</t>
  </si>
  <si>
    <t>other1ecfb5370_0000_cl_3.wav</t>
  </si>
  <si>
    <t>other1ecfb5371_0000_cl_3.wav</t>
  </si>
  <si>
    <t>other1ecfb5373_0000_cl_3.wav</t>
  </si>
  <si>
    <t>other1ed557b90_0000_cl_3.wav</t>
  </si>
  <si>
    <t>other1ed557b91_0000_cl_3.wav</t>
  </si>
  <si>
    <t>other1eddce1d1_0000_cl_3.wav</t>
  </si>
  <si>
    <t>other1eddce1d2_0000_cl_3.wav</t>
  </si>
  <si>
    <t>other1eddce1d3_0000_cl_3.wav</t>
  </si>
  <si>
    <t>other1eddce1d5_0000_cl_3.wav</t>
  </si>
  <si>
    <t>other1f3bece80_0000_cl_3.wav</t>
  </si>
  <si>
    <t>other1f3bece81_0000_cl_3.wav</t>
  </si>
  <si>
    <t>other1f653d270_0000_cl_3.wav</t>
  </si>
  <si>
    <t>other1f653d271_0000_cl_3.wav</t>
  </si>
  <si>
    <t>other1f653d272_0000_cl_3.wav</t>
  </si>
  <si>
    <t>other1fd85ee40_0000_cl_3.wav</t>
  </si>
  <si>
    <t>other1fd85ee42_0000_cl_3.wav</t>
  </si>
  <si>
    <t>other1fe4c8910_0000_cl_3.wav</t>
  </si>
  <si>
    <t>other1fe4c8911_0000_cl_3.wav</t>
  </si>
  <si>
    <t>other1ffd513b0_0000_cl_3.wav</t>
  </si>
  <si>
    <t>other201741401_0000_cl_3.wav</t>
  </si>
  <si>
    <t>other2039b9c10_0000_cl_3.wav</t>
  </si>
  <si>
    <t>other20d3f11f0_0000_cl_3.wav</t>
  </si>
  <si>
    <t>other20d3f11f1_0000_cl_3.wav</t>
  </si>
  <si>
    <t>other210f3aa90_0000_cl_3.wav</t>
  </si>
  <si>
    <t>other210f3aa91_0000_cl_3.wav</t>
  </si>
  <si>
    <t>other211ccd2e0_0000_cl_3.wav</t>
  </si>
  <si>
    <t>other211ccd2e1_0000_cl_3.wav</t>
  </si>
  <si>
    <t>other213073440_0000_cl_3.wav</t>
  </si>
  <si>
    <t>other213073442_0000_cl_3.wav</t>
  </si>
  <si>
    <t>other214ccb200_0000_cl_3.wav</t>
  </si>
  <si>
    <t>other214ccb202_0000_cl_3.wav</t>
  </si>
  <si>
    <t>other2151b09a0_0000_cl_3.wav</t>
  </si>
  <si>
    <t>other2151b09a1_0000_cl_3.wav</t>
  </si>
  <si>
    <t>other215699ff0_0000_cl_3.wav</t>
  </si>
  <si>
    <t>other215699ff1_0000_cl_3.wav</t>
  </si>
  <si>
    <t>other2167c2ed0_0000_cl_3.wav</t>
  </si>
  <si>
    <t>other2167c2ed1_0000_cl_3.wav</t>
  </si>
  <si>
    <t>other2167c2ed2_0000_cl_3.wav</t>
  </si>
  <si>
    <t>other218321440_0000_cl_3.wav</t>
  </si>
  <si>
    <t>other218321441_0000_cl_3.wav</t>
  </si>
  <si>
    <t>other218321442_0000_cl_3.wav</t>
  </si>
  <si>
    <t>other218321443_0000_cl_3.wav</t>
  </si>
  <si>
    <t>other218321444_0000_cl_3.wav</t>
  </si>
  <si>
    <t>other21cbe2920_0000_cl_3.wav</t>
  </si>
  <si>
    <t>other21cbe2921_0000_cl_3.wav</t>
  </si>
  <si>
    <t>other21e8c4171_0000_cl_3.wav</t>
  </si>
  <si>
    <t>other2250f5f20_0000_cl_3.wav</t>
  </si>
  <si>
    <t>other2275edbb1_0000_cl_3.wav</t>
  </si>
  <si>
    <t>other2275edbb2_0000_cl_3.wav</t>
  </si>
  <si>
    <t>other2296b1af0_0000_cl_3.wav</t>
  </si>
  <si>
    <t>other229978fd0_0000_cl_3.wav</t>
  </si>
  <si>
    <t>other229978fd2_0000_cl_3.wav</t>
  </si>
  <si>
    <t>other229978fd3_0000_cl_3.wav</t>
  </si>
  <si>
    <t>other229978fd4_0000_cl_3.wav</t>
  </si>
  <si>
    <t>other22aa36650_0000_cl_3.wav</t>
  </si>
  <si>
    <t>other22aa36651_0000_cl_3.wav</t>
  </si>
  <si>
    <t>other23059a350_0000_cl_3.wav</t>
  </si>
  <si>
    <t>other23059a351_0000_cl_3.wav</t>
  </si>
  <si>
    <t>other23059a352_0000_cl_3.wav</t>
  </si>
  <si>
    <t>other23059a353_0000_cl_3.wav</t>
  </si>
  <si>
    <t>other23059a354_0000_cl_3.wav</t>
  </si>
  <si>
    <t>other23059a355_0000_cl_3.wav</t>
  </si>
  <si>
    <t>other2335770e0_0000_cl_3.wav</t>
  </si>
  <si>
    <t>other2335770e1_0000_cl_3.wav</t>
  </si>
  <si>
    <t>other2335770e2_0000_cl_3.wav</t>
  </si>
  <si>
    <t>other234ab0fb1_0000_cl_3.wav</t>
  </si>
  <si>
    <t>other238c112c1_0000_cl_3.wav</t>
  </si>
  <si>
    <t>other23abe1c90_0000_cl_3.wav</t>
  </si>
  <si>
    <t>other23abe1c91_0000_cl_3.wav</t>
  </si>
  <si>
    <t>other23abe1c92_0000_cl_3.wav</t>
  </si>
  <si>
    <t>other23ad12d82_0000_cl_3.wav</t>
  </si>
  <si>
    <t>other246328750_0000_cl_3.wav</t>
  </si>
  <si>
    <t>other246328751_0000_cl_3.wav</t>
  </si>
  <si>
    <t>other24694eb61_0000_cl_3.wav</t>
  </si>
  <si>
    <t>other24ad3ebe0_0000_cl_3.wav</t>
  </si>
  <si>
    <t>other24b821920_0000_cl_3.wav</t>
  </si>
  <si>
    <t>other24befdb30_0000_cl_3.wav</t>
  </si>
  <si>
    <t>other24befdb31_0000_cl_3.wav</t>
  </si>
  <si>
    <t>other24befdb32_0000_cl_3.wav</t>
  </si>
  <si>
    <t>other24befdb34_0000_cl_3.wav</t>
  </si>
  <si>
    <t>other24c9f5720_0000_cl_3.wav</t>
  </si>
  <si>
    <t>other25040e850_0000_cl_3.wav</t>
  </si>
  <si>
    <t>other2510c0440_0000_cl_3.wav</t>
  </si>
  <si>
    <t>other251329420_0000_cl_3.wav</t>
  </si>
  <si>
    <t>other251329423_0000_cl_3.wav</t>
  </si>
  <si>
    <t>other257251e00_0000_cl_3.wav</t>
  </si>
  <si>
    <t>other257251e01_0000_cl_3.wav</t>
  </si>
  <si>
    <t>other2579e5140_0000_cl_3.wav</t>
  </si>
  <si>
    <t>other2579e5141_0000_cl_3.wav</t>
  </si>
  <si>
    <t>other257e17e00_0000_cl_3.wav</t>
  </si>
  <si>
    <t>other25c143940_0000_cl_3.wav</t>
  </si>
  <si>
    <t>other25c143941_0000_cl_3.wav</t>
  </si>
  <si>
    <t>other25c143942_0000_cl_3.wav</t>
  </si>
  <si>
    <t>other264f471d0_0000_cl_3.wav</t>
  </si>
  <si>
    <t>other264f471d2_0000_cl_3.wav</t>
  </si>
  <si>
    <t>other264f471d3_0000_cl_3.wav</t>
  </si>
  <si>
    <t>other264f471d4_0000_cl_3.wav</t>
  </si>
  <si>
    <t>other26b28ea70_0000_cl_3.wav</t>
  </si>
  <si>
    <t>other26e517a40_0000_cl_3.wav</t>
  </si>
  <si>
    <t>other26e573a90_0000_cl_3.wav</t>
  </si>
  <si>
    <t>other26e573a91_0000_cl_3.wav</t>
  </si>
  <si>
    <t>other26e573a92_0000_cl_3.wav</t>
  </si>
  <si>
    <t>other26e9ae6b0_0000_cl_3.wav</t>
  </si>
  <si>
    <t>other270bfa520_0000_cl_3.wav</t>
  </si>
  <si>
    <t>other274c008f0_0000_cl_3.wav</t>
  </si>
  <si>
    <t>other2796ac500_0000_cl_3.wav</t>
  </si>
  <si>
    <t>other27b039310_0000_cl_3.wav</t>
  </si>
  <si>
    <t>other27b9a84f0_0000_cl_3.wav</t>
  </si>
  <si>
    <t>other27b9a84f1_0000_cl_3.wav</t>
  </si>
  <si>
    <t>other27c309600_0000_cl_3.wav</t>
  </si>
  <si>
    <t>other27c309601_0000_cl_3.wav</t>
  </si>
  <si>
    <t>other283d7a530_0000_cl_3.wav</t>
  </si>
  <si>
    <t>other283d7a531_0000_cl_3.wav</t>
  </si>
  <si>
    <t>other28460a600_0000_cl_3.wav</t>
  </si>
  <si>
    <t>other28497c5b0_0000_cl_3.wav</t>
  </si>
  <si>
    <t>other286121800_0000_cl_3.wav</t>
  </si>
  <si>
    <t>other286121801_0000_cl_3.wav</t>
  </si>
  <si>
    <t>other28ce0c580_0000_cl_3.wav</t>
  </si>
  <si>
    <t>other28ce0c581_0000_cl_3.wav</t>
  </si>
  <si>
    <t>other28ce0c582_0000_cl_3.wav</t>
  </si>
  <si>
    <t>other28ce0c583_0000_cl_3.wav</t>
  </si>
  <si>
    <t>other28ce0c584_0000_cl_3.wav</t>
  </si>
  <si>
    <t>other28e47b1a1_0000_cl_3.wav</t>
  </si>
  <si>
    <t>other28e47b1a2_0000_cl_3.wav</t>
  </si>
  <si>
    <t>other28e47b1a3_0000_cl_3.wav</t>
  </si>
  <si>
    <t>other28e47b1a4_0000_cl_3.wav</t>
  </si>
  <si>
    <t>other28ed6bc90_0000_cl_3.wav</t>
  </si>
  <si>
    <t>other28ed6bc91_0000_cl_3.wav</t>
  </si>
  <si>
    <t>other28ed6bc92_0000_cl_3.wav</t>
  </si>
  <si>
    <t>other28ed6bc93_0000_cl_3.wav</t>
  </si>
  <si>
    <t>other28ed6bc94_0000_cl_3.wav</t>
  </si>
  <si>
    <t>other28ef2a010_0000_cl_3.wav</t>
  </si>
  <si>
    <t>other28ef2a011_0000_cl_3.wav</t>
  </si>
  <si>
    <t>other2903efb30_0000_cl_3.wav</t>
  </si>
  <si>
    <t>other299c14b10_0000_cl_3.wav</t>
  </si>
  <si>
    <t>other29b81b730_0000_cl_3.wav</t>
  </si>
  <si>
    <t>other29b81b732_0000_cl_3.wav</t>
  </si>
  <si>
    <t>other29fb33da1_0000_cl_3.wav</t>
  </si>
  <si>
    <t>other29fb33da2_0000_cl_3.wav</t>
  </si>
  <si>
    <t>other29fb33da3_0000_cl_3.wav</t>
  </si>
  <si>
    <t>other2a0b413e0_0000_cl_3.wav</t>
  </si>
  <si>
    <t>other2a89ad5c0_0000_cl_3.wav</t>
  </si>
  <si>
    <t>other2aa787cf0_0000_cl_3.wav</t>
  </si>
  <si>
    <t>other2aa787cf1_0000_cl_3.wav</t>
  </si>
  <si>
    <t>other2ad772d60_0000_cl_3.wav</t>
  </si>
  <si>
    <t>other2ad772d61_0000_cl_3.wav</t>
  </si>
  <si>
    <t>other2ad772d62_0000_cl_3.wav</t>
  </si>
  <si>
    <t>other2aec99ec0_0000_cl_3.wav</t>
  </si>
  <si>
    <t>other2aec99ec1_0000_cl_3.wav</t>
  </si>
  <si>
    <t>other2b3f509b0_0000_cl_3.wav</t>
  </si>
  <si>
    <t>other2b3f509b1_0000_cl_3.wav</t>
  </si>
  <si>
    <t>other2b42e7a20_0000_cl_3.wav</t>
  </si>
  <si>
    <t>other2b7159410_0000_cl_3.wav</t>
  </si>
  <si>
    <t>other2bd2cad50_0000_cl_3.wav</t>
  </si>
  <si>
    <t>other2bd2cad51_0000_cl_3.wav</t>
  </si>
  <si>
    <t>other2bd2cad52_0000_cl_3.wav</t>
  </si>
  <si>
    <t>other2bdbe5f70_0000_cl_3.wav</t>
  </si>
  <si>
    <t>other2bdbe5f73_0000_cl_3.wav</t>
  </si>
  <si>
    <t>other2bdbe5f74_0000_cl_3.wav</t>
  </si>
  <si>
    <t>other2be08ce40_0000_cl_3.wav</t>
  </si>
  <si>
    <t>other2be08ce41_0000_cl_3.wav</t>
  </si>
  <si>
    <t>other2bfe70ef0_0000_cl_3.wav</t>
  </si>
  <si>
    <t>other2bfe70ef1_0000_cl_3.wav</t>
  </si>
  <si>
    <t>other2bfe70ef2_0000_cl_3.wav</t>
  </si>
  <si>
    <t>other2c6446f70_0000_cl_3.wav</t>
  </si>
  <si>
    <t>other2c6446f71_0000_cl_3.wav</t>
  </si>
  <si>
    <t>other2c6d39240_0000_cl_3.wav</t>
  </si>
  <si>
    <t>other2c6d39242_0000_cl_3.wav</t>
  </si>
  <si>
    <t>other2c7c33e81_0000_cl_3.wav</t>
  </si>
  <si>
    <t>other2ce7534c0_0000_cl_3.wav</t>
  </si>
  <si>
    <t>other2ce7534c1_0000_cl_3.wav</t>
  </si>
  <si>
    <t>other2ce7534c2_0000_cl_3.wav</t>
  </si>
  <si>
    <t>other2ce7534c3_0000_cl_3.wav</t>
  </si>
  <si>
    <t>other2cec1d470_0000_cl_3.wav</t>
  </si>
  <si>
    <t>other2cf28b700_0000_cl_3.wav</t>
  </si>
  <si>
    <t>other2cf28b701_0000_cl_3.wav</t>
  </si>
  <si>
    <t>other2d3c8dcb0_0000_cl_3.wav</t>
  </si>
  <si>
    <t>other2d82a5560_0000_cl_3.wav</t>
  </si>
  <si>
    <t>other2d92f18b0_0000_cl_3.wav</t>
  </si>
  <si>
    <t>other2d92f18b1_0000_cl_3.wav</t>
  </si>
  <si>
    <t>other2da58b320_0000_cl_3.wav</t>
  </si>
  <si>
    <t>other2da58b321_0000_cl_3.wav</t>
  </si>
  <si>
    <t>other2dcb68480_0000_cl_3.wav</t>
  </si>
  <si>
    <t>other2dcb68481_0000_cl_3.wav</t>
  </si>
  <si>
    <t>other2dce72b30_0000_cl_3.wav</t>
  </si>
  <si>
    <t>other2dce72b31_0000_cl_3.wav</t>
  </si>
  <si>
    <t>other2dce72b32_0000_cl_3.wav</t>
  </si>
  <si>
    <t>other2df590cd0_0000_cl_3.wav</t>
  </si>
  <si>
    <t>other2df590cd1_0000_cl_3.wav</t>
  </si>
  <si>
    <t>other2e0d80f70_0000_cl_3.wav</t>
  </si>
  <si>
    <t>other2e0d80f71_0000_cl_3.wav</t>
  </si>
  <si>
    <t>other2e30f9a50_0000_cl_3.wav</t>
  </si>
  <si>
    <t>other2e30f9a51_0000_cl_3.wav</t>
  </si>
  <si>
    <t>other2e73212b0_0000_cl_3.wav</t>
  </si>
  <si>
    <t>other2e73212b1_0000_cl_3.wav</t>
  </si>
  <si>
    <t>other2f666bb20_0000_cl_3.wav</t>
  </si>
  <si>
    <t>other2f666bb22_0000_cl_3.wav</t>
  </si>
  <si>
    <t>other2f8132341_0000_cl_3.wav</t>
  </si>
  <si>
    <t>other2f8132342_0000_cl_3.wav</t>
  </si>
  <si>
    <t>other2fa396360_0000_cl_3.wav</t>
  </si>
  <si>
    <t>other300384f00_0000_cl_3.wav</t>
  </si>
  <si>
    <t>other30065f330_0000_cl_3.wav</t>
  </si>
  <si>
    <t>other30065f331_0000_cl_3.wav</t>
  </si>
  <si>
    <t>other3006c2710_0000_cl_3.wav</t>
  </si>
  <si>
    <t>other3006c2711_0000_cl_3.wav</t>
  </si>
  <si>
    <t>other30137d340_0000_cl_3.wav</t>
  </si>
  <si>
    <t>other30137d342_0000_cl_3.wav</t>
  </si>
  <si>
    <t>other305776dd0_0000_cl_3.wav</t>
  </si>
  <si>
    <t>other305776dd1_0000_cl_3.wav</t>
  </si>
  <si>
    <t>other30802c5d0_0000_cl_3.wav</t>
  </si>
  <si>
    <t>other30a097890_0000_cl_3.wav</t>
  </si>
  <si>
    <t>other30f31e421_0000_cl_3.wav</t>
  </si>
  <si>
    <t>other311fde720_0000_cl_3.wav</t>
  </si>
  <si>
    <t>other31267b590_0000_cl_3.wav</t>
  </si>
  <si>
    <t>other31267b591_0000_cl_3.wav</t>
  </si>
  <si>
    <t>other3143fdff0_0000_cl_3.wav</t>
  </si>
  <si>
    <t>other3143fdff1_0000_cl_3.wav</t>
  </si>
  <si>
    <t>other31583d300_0000_cl_3.wav</t>
  </si>
  <si>
    <t>other31583d302_0000_cl_3.wav</t>
  </si>
  <si>
    <t>other31d31fa00_0000_cl_3.wav</t>
  </si>
  <si>
    <t>other31d31fa01_0000_cl_3.wav</t>
  </si>
  <si>
    <t>other31d689570_0000_cl_3.wav</t>
  </si>
  <si>
    <t>other31e686d20_0000_cl_3.wav</t>
  </si>
  <si>
    <t>other31e686d21_0000_cl_3.wav</t>
  </si>
  <si>
    <t>other3209ec420_0000_cl_3.wav</t>
  </si>
  <si>
    <t>other324210dd0_0000_cl_3.wav</t>
  </si>
  <si>
    <t>other324210dd3_0000_cl_3.wav</t>
  </si>
  <si>
    <t>other324210dd4_0000_cl_3.wav</t>
  </si>
  <si>
    <t>other32561e9e0_0000_cl_3.wav</t>
  </si>
  <si>
    <t>other32561e9e1_0000_cl_3.wav</t>
  </si>
  <si>
    <t>other32561e9e2_0000_cl_3.wav</t>
  </si>
  <si>
    <t>other32561e9e3_0000_cl_3.wav</t>
  </si>
  <si>
    <t>other327289eb0_0000_cl_3.wav</t>
  </si>
  <si>
    <t>other32a19ecf0_0000_cl_3.wav</t>
  </si>
  <si>
    <t>other32efce640_0000_cl_3.wav</t>
  </si>
  <si>
    <t>other32efce641_0000_cl_3.wav</t>
  </si>
  <si>
    <t>other32efce642_0000_cl_3.wav</t>
  </si>
  <si>
    <t>other33246bc20_0000_cl_3.wav</t>
  </si>
  <si>
    <t>other33246bc21_0000_cl_3.wav</t>
  </si>
  <si>
    <t>other333784b71_0000_cl_3.wav</t>
  </si>
  <si>
    <t>other333784b72_0000_cl_3.wav</t>
  </si>
  <si>
    <t>other333784b73_0000_cl_3.wav</t>
  </si>
  <si>
    <t>other333784b74_0000_cl_3.wav</t>
  </si>
  <si>
    <t>other3367cff60_0000_cl_3.wav</t>
  </si>
  <si>
    <t>other3367cff61_0000_cl_3.wav</t>
  </si>
  <si>
    <t>other3389305e0_0000_cl_3.wav</t>
  </si>
  <si>
    <t>other3389305e1_0000_cl_3.wav</t>
  </si>
  <si>
    <t>other338a40d60_0000_cl_3.wav</t>
  </si>
  <si>
    <t>other338dacf50_0000_cl_3.wav</t>
  </si>
  <si>
    <t>other339031590_0000_cl_3.wav</t>
  </si>
  <si>
    <t>other33f60c620_0000_cl_3.wav</t>
  </si>
  <si>
    <t>other33f60c621_0000_cl_3.wav</t>
  </si>
  <si>
    <t>other3402e4880_0000_cl_3.wav</t>
  </si>
  <si>
    <t>other3402e4882_0000_cl_3.wav</t>
  </si>
  <si>
    <t>other3402e4883_0000_cl_3.wav</t>
  </si>
  <si>
    <t>other3402e4884_0000_cl_3.wav</t>
  </si>
  <si>
    <t>other340c8b100_0000_cl_3.wav</t>
  </si>
  <si>
    <t>other340c8b101_0000_cl_3.wav</t>
  </si>
  <si>
    <t>other340c8b102_0000_cl_3.wav</t>
  </si>
  <si>
    <t>other3411cf4b0_0000_cl_3.wav</t>
  </si>
  <si>
    <t>other348058830_0000_cl_3.wav</t>
  </si>
  <si>
    <t>other34ba417a0_0000_cl_3.wav</t>
  </si>
  <si>
    <t>other34ba417a1_0000_cl_3.wav</t>
  </si>
  <si>
    <t>other34ba417a2_0000_cl_3.wav</t>
  </si>
  <si>
    <t>other34ba417a3_0000_cl_3.wav</t>
  </si>
  <si>
    <t>other34ba417a4_0000_cl_3.wav</t>
  </si>
  <si>
    <t>other34e8c7260_0000_cl_3.wav</t>
  </si>
  <si>
    <t>other353b4d330_0000_cl_3.wav</t>
  </si>
  <si>
    <t>other353b4d331_0000_cl_3.wav</t>
  </si>
  <si>
    <t>other3565ca830_0000_cl_3.wav</t>
  </si>
  <si>
    <t>other3565ca831_0000_cl_3.wav</t>
  </si>
  <si>
    <t>other3565ca832_0000_cl_3.wav</t>
  </si>
  <si>
    <t>other3565ca833_0000_cl_3.wav</t>
  </si>
  <si>
    <t>other35d1b6ee0_0000_cl_3.wav</t>
  </si>
  <si>
    <t>other35d1b6ee1_0000_cl_3.wav</t>
  </si>
  <si>
    <t>other35d1b6ee2_0000_cl_3.wav</t>
  </si>
  <si>
    <t>other36050ef30_0000_cl_3.wav</t>
  </si>
  <si>
    <t>other36050ef31_0000_cl_3.wav</t>
  </si>
  <si>
    <t>other36050ef32_0000_cl_3.wav</t>
  </si>
  <si>
    <t>other36050ef33_0000_cl_3.wav</t>
  </si>
  <si>
    <t>other36050ef34_0000_cl_3.wav</t>
  </si>
  <si>
    <t>other363c6bad0_0000_cl_3.wav</t>
  </si>
  <si>
    <t>other363c6bad1_0000_cl_3.wav</t>
  </si>
  <si>
    <t>other364f979f0_0000_cl_3.wav</t>
  </si>
  <si>
    <t>other364f979f1_0000_cl_3.wav</t>
  </si>
  <si>
    <t>other36746d7f0_0000_cl_3.wav</t>
  </si>
  <si>
    <t>other36de13e10_0000_cl_3.wav</t>
  </si>
  <si>
    <t>other36de13e11_0000_cl_3.wav</t>
  </si>
  <si>
    <t>other36de13e12_0000_cl_3.wav</t>
  </si>
  <si>
    <t>other370844f70_0000_cl_3.wav</t>
  </si>
  <si>
    <t>other370844f71_0000_cl_3.wav</t>
  </si>
  <si>
    <t>other3777c08e0_0000_cl_3.wav</t>
  </si>
  <si>
    <t>other3777c08e1_0000_cl_3.wav</t>
  </si>
  <si>
    <t>other377e916b0_0000_cl_3.wav</t>
  </si>
  <si>
    <t>other377e916b1_0000_cl_3.wav</t>
  </si>
  <si>
    <t>other37a3cd330_0000_cl_3.wav</t>
  </si>
  <si>
    <t>other37a3cd331_0000_cl_3.wav</t>
  </si>
  <si>
    <t>other37b03ab10_0000_cl_3.wav</t>
  </si>
  <si>
    <t>other37bd115d0_0000_cl_3.wav</t>
  </si>
  <si>
    <t>other37bd115d2_0000_cl_3.wav</t>
  </si>
  <si>
    <t>other37d38e440_0000_cl_3.wav</t>
  </si>
  <si>
    <t>other37dca74f0_0000_cl_3.wav</t>
  </si>
  <si>
    <t>other37dca74f1_0000_cl_3.wav</t>
  </si>
  <si>
    <t>other37dca74f2_0000_cl_3.wav</t>
  </si>
  <si>
    <t>other37dca74f3_0000_cl_3.wav</t>
  </si>
  <si>
    <t>other37dca74f4_0000_cl_3.wav</t>
  </si>
  <si>
    <t>other37e8db820_0000_cl_3.wav</t>
  </si>
  <si>
    <t>other37e8db821_0000_cl_3.wav</t>
  </si>
  <si>
    <t>other37fc5d970_0000_cl_3.wav</t>
  </si>
  <si>
    <t>other380abbad0_0000_cl_3.wav</t>
  </si>
  <si>
    <t>other380abbad1_0000_cl_3.wav</t>
  </si>
  <si>
    <t>other3824c00e0_0000_cl_3.wav</t>
  </si>
  <si>
    <t>other3824c00e1_0000_cl_3.wav</t>
  </si>
  <si>
    <t>other3824c00e2_0000_cl_3.wav</t>
  </si>
  <si>
    <t>other3852fca21_0000_cl_3.wav</t>
  </si>
  <si>
    <t>other3852fca22_0000_cl_3.wav</t>
  </si>
  <si>
    <t>other3852fca24_0000_cl_3.wav</t>
  </si>
  <si>
    <t>other38c30a4a0_0000_cl_3.wav</t>
  </si>
  <si>
    <t>other38c388bc0_0000_cl_3.wav</t>
  </si>
  <si>
    <t>other38c388bc1_0000_cl_3.wav</t>
  </si>
  <si>
    <t>other38c388bc2_0000_cl_3.wav</t>
  </si>
  <si>
    <t>other38d783130_0000_cl_3.wav</t>
  </si>
  <si>
    <t>other38d783132_0000_cl_3.wav</t>
  </si>
  <si>
    <t>other38d783133_0000_cl_3.wav</t>
  </si>
  <si>
    <t>other38d783134_0000_cl_3.wav</t>
  </si>
  <si>
    <t>other3903b5581_0000_cl_3.wav</t>
  </si>
  <si>
    <t>other39543cfd0_0000_cl_3.wav</t>
  </si>
  <si>
    <t>other39543cfd1_0000_cl_3.wav</t>
  </si>
  <si>
    <t>other3983ba0d0_0000_cl_3.wav</t>
  </si>
  <si>
    <t>other39999a0f0_0000_cl_3.wav</t>
  </si>
  <si>
    <t>other39a126480_0000_cl_3.wav</t>
  </si>
  <si>
    <t>other39a126481_0000_cl_3.wav</t>
  </si>
  <si>
    <t>other39a126482_0000_cl_3.wav</t>
  </si>
  <si>
    <t>other39a126483_0000_cl_3.wav</t>
  </si>
  <si>
    <t>other39a126484_0000_cl_3.wav</t>
  </si>
  <si>
    <t>other39a452300_0000_cl_3.wav</t>
  </si>
  <si>
    <t>other39a452301_0000_cl_3.wav</t>
  </si>
  <si>
    <t>other39a452302_0000_cl_3.wav</t>
  </si>
  <si>
    <t>other39a6b9950_0000_cl_3.wav</t>
  </si>
  <si>
    <t>other39c13eed0_0000_cl_3.wav</t>
  </si>
  <si>
    <t>other39c13eed1_0000_cl_3.wav</t>
  </si>
  <si>
    <t>other39dce8cc0_0000_cl_3.wav</t>
  </si>
  <si>
    <t>other39ec87ac0_0000_cl_3.wav</t>
  </si>
  <si>
    <t>other3a182c980_0000_cl_3.wav</t>
  </si>
  <si>
    <t>other3a182c981_0000_cl_3.wav</t>
  </si>
  <si>
    <t>other3a33d3a40_0000_cl_3.wav</t>
  </si>
  <si>
    <t>other3a33d3a41_0000_cl_3.wav</t>
  </si>
  <si>
    <t>other3a70ab7f0_0000_cl_3.wav</t>
  </si>
  <si>
    <t>other3a70ab7f1_0000_cl_3.wav</t>
  </si>
  <si>
    <t>other3a789a0d0_0000_cl_3.wav</t>
  </si>
  <si>
    <t>other3a789a0d1_0000_cl_3.wav</t>
  </si>
  <si>
    <t>other3a7d88720_0000_cl_3.wav</t>
  </si>
  <si>
    <t>other3aa6f4e20_0000_cl_3.wav</t>
  </si>
  <si>
    <t>other3ab9ba070_0000_cl_3.wav</t>
  </si>
  <si>
    <t>other3ac2e76f0_0000_cl_3.wav</t>
  </si>
  <si>
    <t>other3ae5c04f0_0000_cl_3.wav</t>
  </si>
  <si>
    <t>other3b7f817e1_0000_cl_3.wav</t>
  </si>
  <si>
    <t>other3b8406c00_0000_cl_3.wav</t>
  </si>
  <si>
    <t>other3b852f6f1_0000_cl_3.wav</t>
  </si>
  <si>
    <t>other3b853f440_0000_cl_3.wav</t>
  </si>
  <si>
    <t>other3b853f441_0000_cl_3.wav</t>
  </si>
  <si>
    <t>other3bc211610_0000_cl_3.wav</t>
  </si>
  <si>
    <t>other3bc211612_0000_cl_3.wav</t>
  </si>
  <si>
    <t>other3bc211613_0000_cl_3.wav</t>
  </si>
  <si>
    <t>other3bc211614_0000_cl_3.wav</t>
  </si>
  <si>
    <t>other3bdf05d30_0000_cl_3.wav</t>
  </si>
  <si>
    <t>other3bdf05d31_0000_cl_3.wav</t>
  </si>
  <si>
    <t>other3bdf05d32_0000_cl_3.wav</t>
  </si>
  <si>
    <t>other3bdf05d33_0000_cl_3.wav</t>
  </si>
  <si>
    <t>other3bfd30e60_0000_cl_3.wav</t>
  </si>
  <si>
    <t>other3bfd30e61_0000_cl_3.wav</t>
  </si>
  <si>
    <t>other3c1658690_0000_cl_3.wav</t>
  </si>
  <si>
    <t>other3c1e12cf0_0000_cl_3.wav</t>
  </si>
  <si>
    <t>other3c1e12cf1_0000_cl_3.wav</t>
  </si>
  <si>
    <t>other3c2571920_0000_cl_3.wav</t>
  </si>
  <si>
    <t>other3c2571921_0000_cl_3.wav</t>
  </si>
  <si>
    <t>other3c2571922_0000_cl_3.wav</t>
  </si>
  <si>
    <t>other3c2571923_0000_cl_3.wav</t>
  </si>
  <si>
    <t>other3c2571924_0000_cl_3.wav</t>
  </si>
  <si>
    <t>other3c6d55b31_0000_cl_3.wav</t>
  </si>
  <si>
    <t>other3c6d55b32_0000_cl_3.wav</t>
  </si>
  <si>
    <t>other3c8836dc0_0000_cl_3.wav</t>
  </si>
  <si>
    <t>other3c8836dc1_0000_cl_3.wav</t>
  </si>
  <si>
    <t>other3c8836dc2_0000_cl_3.wav</t>
  </si>
  <si>
    <t>other3c8dc7020_0000_cl_3.wav</t>
  </si>
  <si>
    <t>other3c8dc7021_0000_cl_3.wav</t>
  </si>
  <si>
    <t>other3ca784ec0_0000_cl_3.wav</t>
  </si>
  <si>
    <t>other3ca784ec1_0000_cl_3.wav</t>
  </si>
  <si>
    <t>other3cdecb0b0_0000_cl_3.wav</t>
  </si>
  <si>
    <t>other3cdecb0b1_0000_cl_3.wav</t>
  </si>
  <si>
    <t>other3cfc6b3a0_0000_cl_3.wav</t>
  </si>
  <si>
    <t>other3d3ddaf80_0000_cl_3.wav</t>
  </si>
  <si>
    <t>other3d53244b0_0000_cl_3.wav</t>
  </si>
  <si>
    <t>other3d53244b1_0000_cl_3.wav</t>
  </si>
  <si>
    <t>other3d53244b2_0000_cl_3.wav</t>
  </si>
  <si>
    <t>other3d53244b3_0000_cl_3.wav</t>
  </si>
  <si>
    <t>other3d53244b4_0000_cl_3.wav</t>
  </si>
  <si>
    <t>other3d6bee470_0000_cl_3.wav</t>
  </si>
  <si>
    <t>other3d6bee471_0000_cl_3.wav</t>
  </si>
  <si>
    <t>other3d6bee472_0000_cl_3.wav</t>
  </si>
  <si>
    <t>other3d9200b91_0000_cl_3.wav</t>
  </si>
  <si>
    <t>other3da7f6171_0000_cl_3.wav</t>
  </si>
  <si>
    <t>other3da7f6172_0000_cl_3.wav</t>
  </si>
  <si>
    <t>other3df9a3d40_0000_cl_3.wav</t>
  </si>
  <si>
    <t>other3df9a3d41_0000_cl_3.wav</t>
  </si>
  <si>
    <t>other3dfd6c230_0000_cl_3.wav</t>
  </si>
  <si>
    <t>other3e2ba5f70_0000_cl_3.wav</t>
  </si>
  <si>
    <t>other3e2ba5f71_0000_cl_3.wav</t>
  </si>
  <si>
    <t>other3e31dffe1_0000_cl_3.wav</t>
  </si>
  <si>
    <t>other3e31dffe3_0000_cl_3.wav</t>
  </si>
  <si>
    <t>other3e31dffe4_0000_cl_3.wav</t>
  </si>
  <si>
    <t>other3e3b65eb0_0000_cl_3.wav</t>
  </si>
  <si>
    <t>other3e3b65eb1_0000_cl_3.wav</t>
  </si>
  <si>
    <t>other3e3fa7fd1_0000_cl_3.wav</t>
  </si>
  <si>
    <t>other3e5492191_0000_cl_3.wav</t>
  </si>
  <si>
    <t>other3eb8764c0_0000_cl_3.wav</t>
  </si>
  <si>
    <t>other3ec05c3d0_0000_cl_3.wav</t>
  </si>
  <si>
    <t>other3ec05c3d1_0000_cl_3.wav</t>
  </si>
  <si>
    <t>other3ed3e49a0_0000_cl_3.wav</t>
  </si>
  <si>
    <t>other3ed3e49a1_0000_cl_3.wav</t>
  </si>
  <si>
    <t>other3ed3e49a2_0000_cl_3.wav</t>
  </si>
  <si>
    <t>other3efa7ec41_0000_cl_3.wav</t>
  </si>
  <si>
    <t>other3efa7ec42_0000_cl_3.wav</t>
  </si>
  <si>
    <t>other3efef8820_0000_cl_3.wav</t>
  </si>
  <si>
    <t>other3efef8822_0000_cl_3.wav</t>
  </si>
  <si>
    <t>other3f1700180_0000_cl_3.wav</t>
  </si>
  <si>
    <t>other3f339c330_0000_cl_3.wav</t>
  </si>
  <si>
    <t>other3f339c331_0000_cl_3.wav</t>
  </si>
  <si>
    <t>other3f6ba0670_0000_cl_3.wav</t>
  </si>
  <si>
    <t>other3fb8c2680_0000_cl_3.wav</t>
  </si>
  <si>
    <t>other3fdafe250_0000_cl_3.wav</t>
  </si>
  <si>
    <t>other3fdafe251_0000_cl_3.wav</t>
  </si>
  <si>
    <t>other3fdafe252_0000_cl_3.wav</t>
  </si>
  <si>
    <t>other3ff840aa0_0000_cl_3.wav</t>
  </si>
  <si>
    <t>other3ffa34570_0000_cl_3.wav</t>
  </si>
  <si>
    <t>other40115b190_0000_cl_3.wav</t>
  </si>
  <si>
    <t>other402e29770_0000_cl_3.wav</t>
  </si>
  <si>
    <t>other408de0a40_0000_cl_3.wav</t>
  </si>
  <si>
    <t>other408de0a41_0000_cl_3.wav</t>
  </si>
  <si>
    <t>other408de0a42_0000_cl_3.wav</t>
  </si>
  <si>
    <t>other408de0a43_0000_cl_3.wav</t>
  </si>
  <si>
    <t>other409c962a0_0000_cl_3.wav</t>
  </si>
  <si>
    <t>other412850560_0000_cl_3.wav</t>
  </si>
  <si>
    <t>other412850561_0000_cl_3.wav</t>
  </si>
  <si>
    <t>other412c675c0_0000_cl_3.wav</t>
  </si>
  <si>
    <t>other412c675c1_0000_cl_3.wav</t>
  </si>
  <si>
    <t>other413bcfe10_0000_cl_3.wav</t>
  </si>
  <si>
    <t>other414748170_0000_cl_3.wav</t>
  </si>
  <si>
    <t>other41777abb0_0000_cl_3.wav</t>
  </si>
  <si>
    <t>other418e71580_0000_cl_3.wav</t>
  </si>
  <si>
    <t>other41dce6f50_0000_cl_3.wav</t>
  </si>
  <si>
    <t>other41dce6f51_0000_cl_3.wav</t>
  </si>
  <si>
    <t>other421ed23f0_0000_cl_3.wav</t>
  </si>
  <si>
    <t>other421ed23f1_0000_cl_3.wav</t>
  </si>
  <si>
    <t>other422d31970_0000_cl_3.wav</t>
  </si>
  <si>
    <t>other422d31971_0000_cl_3.wav</t>
  </si>
  <si>
    <t>other422f8cf10_0000_cl_3.wav</t>
  </si>
  <si>
    <t>other422f8cf11_0000_cl_3.wav</t>
  </si>
  <si>
    <t>other4249c8330_0000_cl_3.wav</t>
  </si>
  <si>
    <t>other4254621e0_0000_cl_3.wav</t>
  </si>
  <si>
    <t>other4290ca610_0000_cl_3.wav</t>
  </si>
  <si>
    <t>other42beb5eb0_0000_cl_3.wav</t>
  </si>
  <si>
    <t>other42beb5eb1_0000_cl_3.wav</t>
  </si>
  <si>
    <t>other42beb5eb2_0000_cl_3.wav</t>
  </si>
  <si>
    <t>other42ccb57a0_0000_cl_3.wav</t>
  </si>
  <si>
    <t>other42e3f0680_0000_cl_3.wav</t>
  </si>
  <si>
    <t>other435f9f9e0_0000_cl_3.wav</t>
  </si>
  <si>
    <t>other437455be0_0000_cl_3.wav</t>
  </si>
  <si>
    <t>other437455be1_0000_cl_3.wav</t>
  </si>
  <si>
    <t>other437455be2_0000_cl_3.wav</t>
  </si>
  <si>
    <t>other439c84f40_0000_cl_3.wav</t>
  </si>
  <si>
    <t>other439c84f41_0000_cl_3.wav</t>
  </si>
  <si>
    <t>other439c84f42_0000_cl_3.wav</t>
  </si>
  <si>
    <t>other439c84f43_0000_cl_3.wav</t>
  </si>
  <si>
    <t>other439c84f44_0000_cl_3.wav</t>
  </si>
  <si>
    <t>other43b85b640_0000_cl_3.wav</t>
  </si>
  <si>
    <t>other43f572970_0000_cl_3.wav</t>
  </si>
  <si>
    <t>other43f572972_0000_cl_3.wav</t>
  </si>
  <si>
    <t>other43fc47a70_0000_cl_3.wav</t>
  </si>
  <si>
    <t>other43fc47a71_0000_cl_3.wav</t>
  </si>
  <si>
    <t>other4407ba920_0000_cl_3.wav</t>
  </si>
  <si>
    <t>other442606890_0000_cl_3.wav</t>
  </si>
  <si>
    <t>other442606891_0000_cl_3.wav</t>
  </si>
  <si>
    <t>other44715c1c1_0000_cl_3.wav</t>
  </si>
  <si>
    <t>other44715c1c2_0000_cl_3.wav</t>
  </si>
  <si>
    <t>other44b5720d0_0000_cl_3.wav</t>
  </si>
  <si>
    <t>other44b5720d1_0000_cl_3.wav</t>
  </si>
  <si>
    <t>other44b5720d3_0000_cl_3.wav</t>
  </si>
  <si>
    <t>other44bc77f70_0000_cl_3.wav</t>
  </si>
  <si>
    <t>other44bc77f71_0000_cl_3.wav</t>
  </si>
  <si>
    <t>other44bc77f72_0000_cl_3.wav</t>
  </si>
  <si>
    <t>other44c201dd0_0000_cl_3.wav</t>
  </si>
  <si>
    <t>other44dad20e0_0000_cl_3.wav</t>
  </si>
  <si>
    <t>other44f68a830_0000_cl_3.wav</t>
  </si>
  <si>
    <t>other44f68a831_0000_cl_3.wav</t>
  </si>
  <si>
    <t>other44fb42740_0000_cl_3.wav</t>
  </si>
  <si>
    <t>other458643190_0000_cl_3.wav</t>
  </si>
  <si>
    <t>other45adf84a0_0000_cl_3.wav</t>
  </si>
  <si>
    <t>other45adf84a1_0000_cl_3.wav</t>
  </si>
  <si>
    <t>other460f2bad0_0000_cl_3.wav</t>
  </si>
  <si>
    <t>other460f2bad1_0000_cl_3.wav</t>
  </si>
  <si>
    <t>other46114b4e0_0000_cl_3.wav</t>
  </si>
  <si>
    <t>other4620dc140_0000_cl_3.wav</t>
  </si>
  <si>
    <t>other4620dc141_0000_cl_3.wav</t>
  </si>
  <si>
    <t>other462e19190_0000_cl_3.wav</t>
  </si>
  <si>
    <t>other4634529e0_0000_cl_3.wav</t>
  </si>
  <si>
    <t>other46a153d82_0000_cl_3.wav</t>
  </si>
  <si>
    <t>other46a153d84_0000_cl_3.wav</t>
  </si>
  <si>
    <t>other471a09250_0000_cl_3.wav</t>
  </si>
  <si>
    <t>other471a09251_0000_cl_3.wav</t>
  </si>
  <si>
    <t>other471a09252_0000_cl_3.wav</t>
  </si>
  <si>
    <t>other471a09253_0000_cl_3.wav</t>
  </si>
  <si>
    <t>other475650880_0000_cl_3.wav</t>
  </si>
  <si>
    <t>other479e64cc0_0000_cl_3.wav</t>
  </si>
  <si>
    <t>other479e64cc1_0000_cl_3.wav</t>
  </si>
  <si>
    <t>other483e2a6f0_0000_cl_3.wav</t>
  </si>
  <si>
    <t>other483e2a6f1_0000_cl_3.wav</t>
  </si>
  <si>
    <t>other4845bb100_0000_cl_3.wav</t>
  </si>
  <si>
    <t>other4845bb101_0000_cl_3.wav</t>
  </si>
  <si>
    <t>other48463cbc0_0000_cl_3.wav</t>
  </si>
  <si>
    <t>other48463cbc1_0000_cl_3.wav</t>
  </si>
  <si>
    <t>other48463cbc2_0000_cl_3.wav</t>
  </si>
  <si>
    <t>other48a8a69d0_0000_cl_3.wav</t>
  </si>
  <si>
    <t>other48a9f7710_0000_cl_3.wav</t>
  </si>
  <si>
    <t>other48bdc11c0_0000_cl_3.wav</t>
  </si>
  <si>
    <t>other48bdc11c1_0000_cl_3.wav</t>
  </si>
  <si>
    <t>other48bfde8e0_0000_cl_3.wav</t>
  </si>
  <si>
    <t>other48e8b82a0_0000_cl_3.wav</t>
  </si>
  <si>
    <t>other48e8b82a1_0000_cl_3.wav</t>
  </si>
  <si>
    <t>other48e8b82a2_0000_cl_3.wav</t>
  </si>
  <si>
    <t>other493392c60_0000_cl_3.wav</t>
  </si>
  <si>
    <t>other4954abe80_0000_cl_3.wav</t>
  </si>
  <si>
    <t>other4954abe81_0000_cl_3.wav</t>
  </si>
  <si>
    <t>other49af44321_0000_cl_3.wav</t>
  </si>
  <si>
    <t>other49af44322_0000_cl_3.wav</t>
  </si>
  <si>
    <t>other49af44323_0000_cl_3.wav</t>
  </si>
  <si>
    <t>other49f30eed0_0000_cl_3.wav</t>
  </si>
  <si>
    <t>other4a1e736b1_0000_cl_3.wav</t>
  </si>
  <si>
    <t>other4a1e736b2_0000_cl_3.wav</t>
  </si>
  <si>
    <t>other4a1e736b4_0000_cl_3.wav</t>
  </si>
  <si>
    <t>other4a2943410_0000_cl_3.wav</t>
  </si>
  <si>
    <t>other4a2943411_0000_cl_3.wav</t>
  </si>
  <si>
    <t>other4a2943412_0000_cl_3.wav</t>
  </si>
  <si>
    <t>other4a4e28f10_0000_cl_3.wav</t>
  </si>
  <si>
    <t>other4a4e28f11_0000_cl_3.wav</t>
  </si>
  <si>
    <t>other4a4e28f12_0000_cl_3.wav</t>
  </si>
  <si>
    <t>other4a803e670_0000_cl_3.wav</t>
  </si>
  <si>
    <t>other4a803e671_0000_cl_3.wav</t>
  </si>
  <si>
    <t>other4abb24000_0000_cl_3.wav</t>
  </si>
  <si>
    <t>other4abb24001_0000_cl_3.wav</t>
  </si>
  <si>
    <t>other4abefdf50_0000_cl_3.wav</t>
  </si>
  <si>
    <t>other4b39347d0_0000_cl_3.wav</t>
  </si>
  <si>
    <t>other4bb1244f0_0000_cl_3.wav</t>
  </si>
  <si>
    <t>other4bb1244f1_0000_cl_3.wav</t>
  </si>
  <si>
    <t>other4c13fe250_0000_cl_3.wav</t>
  </si>
  <si>
    <t>other4c13fe251_0000_cl_3.wav</t>
  </si>
  <si>
    <t>other4c13fe252_0000_cl_3.wav</t>
  </si>
  <si>
    <t>other4c4329470_0000_cl_3.wav</t>
  </si>
  <si>
    <t>other4c4329471_0000_cl_3.wav</t>
  </si>
  <si>
    <t>other4c4d25260_0000_cl_3.wav</t>
  </si>
  <si>
    <t>other4c77947d0_0000_cl_3.wav</t>
  </si>
  <si>
    <t>other4c77947d1_0000_cl_3.wav</t>
  </si>
  <si>
    <t>other4c77947d2_0000_cl_3.wav</t>
  </si>
  <si>
    <t>other4c7c95de0_0000_cl_3.wav</t>
  </si>
  <si>
    <t>other4c7c95de2_0000_cl_3.wav</t>
  </si>
  <si>
    <t>other4c8417710_0000_cl_3.wav</t>
  </si>
  <si>
    <t>other4ca377380_0000_cl_3.wav</t>
  </si>
  <si>
    <t>other4ca377381_0000_cl_3.wav</t>
  </si>
  <si>
    <t>other4ca377382_0000_cl_3.wav</t>
  </si>
  <si>
    <t>other4ca377383_0000_cl_3.wav</t>
  </si>
  <si>
    <t>other4cb874bb0_0000_cl_3.wav</t>
  </si>
  <si>
    <t>other4d4e17f50_0000_cl_3.wav</t>
  </si>
  <si>
    <t>other4d4e17f51_0000_cl_3.wav</t>
  </si>
  <si>
    <t>other4def68db0_0000_cl_3.wav</t>
  </si>
  <si>
    <t>other4def68db1_0000_cl_3.wav</t>
  </si>
  <si>
    <t>other4def68db2_0000_cl_3.wav</t>
  </si>
  <si>
    <t>other4e8c55161_0000_cl_3.wav</t>
  </si>
  <si>
    <t>other4e8c55162_0000_cl_3.wav</t>
  </si>
  <si>
    <t>other4e8c55163_0000_cl_3.wav</t>
  </si>
  <si>
    <t>other4ec7d0270_0000_cl_3.wav</t>
  </si>
  <si>
    <t>other4ec7d0271_0000_cl_3.wav</t>
  </si>
  <si>
    <t>other4f0863930_0000_cl_3.wav</t>
  </si>
  <si>
    <t>other4f2ab70c1_0000_cl_3.wav</t>
  </si>
  <si>
    <t>other4f2be90f0_0000_cl_3.wav</t>
  </si>
  <si>
    <t>other4f5c0b280_0000_cl_3.wav</t>
  </si>
  <si>
    <t>other4f5c0b281_0000_cl_3.wav</t>
  </si>
  <si>
    <t>other4f781a590_0000_cl_3.wav</t>
  </si>
  <si>
    <t>other4fd4d0730_0000_cl_3.wav</t>
  </si>
  <si>
    <t>other4fd4d0731_0000_cl_3.wav</t>
  </si>
  <si>
    <t>other4fe019970_0000_cl_3.wav</t>
  </si>
  <si>
    <t>other500338930_0000_cl_3.wav</t>
  </si>
  <si>
    <t>other50928b050_0000_cl_3.wav</t>
  </si>
  <si>
    <t>other50a7d4061_0000_cl_3.wav</t>
  </si>
  <si>
    <t>other50a8ef270_0000_cl_3.wav</t>
  </si>
  <si>
    <t>other50a8ef271_0000_cl_3.wav</t>
  </si>
  <si>
    <t>other50a8ef272_0000_cl_3.wav</t>
  </si>
  <si>
    <t>other50a8ef273_0000_cl_3.wav</t>
  </si>
  <si>
    <t>other50b86bf80_0000_cl_3.wav</t>
  </si>
  <si>
    <t>other50d1c8e30_0000_cl_3.wav</t>
  </si>
  <si>
    <t>other50d1c8e31_0000_cl_3.wav</t>
  </si>
  <si>
    <t>other50ed8a7b0_0000_cl_3.wav</t>
  </si>
  <si>
    <t>other50ed8a7b1_0000_cl_3.wav</t>
  </si>
  <si>
    <t>other50f555350_0000_cl_3.wav</t>
  </si>
  <si>
    <t>other50f555351_0000_cl_3.wav</t>
  </si>
  <si>
    <t>other51055bda0_0000_cl_3.wav</t>
  </si>
  <si>
    <t>other51055bda2_0000_cl_3.wav</t>
  </si>
  <si>
    <t>other51055bda4_0000_cl_3.wav</t>
  </si>
  <si>
    <t>other512dc91a1_0000_cl_3.wav</t>
  </si>
  <si>
    <t>other5165cf0a0_0000_cl_3.wav</t>
  </si>
  <si>
    <t>other5165cf0a1_0000_cl_3.wav</t>
  </si>
  <si>
    <t>other5184ed3e0_0000_cl_3.wav</t>
  </si>
  <si>
    <t>other5184ed3e1_0000_cl_3.wav</t>
  </si>
  <si>
    <t>other518588b60_0000_cl_3.wav</t>
  </si>
  <si>
    <t>other5188de0d0_0000_cl_3.wav</t>
  </si>
  <si>
    <t>other5195f0ec0_0000_cl_3.wav</t>
  </si>
  <si>
    <t>other5195f0ec1_0000_cl_3.wav</t>
  </si>
  <si>
    <t>other51995cea0_0000_cl_3.wav</t>
  </si>
  <si>
    <t>other51995cea2_0000_cl_3.wav</t>
  </si>
  <si>
    <t>other520b2c170_0000_cl_3.wav</t>
  </si>
  <si>
    <t>other520e8c0e0_0000_cl_3.wav</t>
  </si>
  <si>
    <t>other5236848b0_0000_cl_3.wav</t>
  </si>
  <si>
    <t>other528f92420_0000_cl_3.wav</t>
  </si>
  <si>
    <t>other529eda420_0000_cl_3.wav</t>
  </si>
  <si>
    <t>other529eda421_0000_cl_3.wav</t>
  </si>
  <si>
    <t>other52bfbce81_0000_cl_3.wav</t>
  </si>
  <si>
    <t>other52e228e90_0000_cl_3.wav</t>
  </si>
  <si>
    <t>other52e228e91_0000_cl_3.wav</t>
  </si>
  <si>
    <t>other531a5b8a0_0000_cl_3.wav</t>
  </si>
  <si>
    <t>other533c65640_0000_cl_3.wav</t>
  </si>
  <si>
    <t>other533c65641_0000_cl_3.wav</t>
  </si>
  <si>
    <t>other534583680_0000_cl_3.wav</t>
  </si>
  <si>
    <t>other534583681_0000_cl_3.wav</t>
  </si>
  <si>
    <t>other53578f4e0_0000_cl_3.wav</t>
  </si>
  <si>
    <t>other53578f4e1_0000_cl_3.wav</t>
  </si>
  <si>
    <t>other538e18560_0000_cl_3.wav</t>
  </si>
  <si>
    <t>other538e18561_0000_cl_3.wav</t>
  </si>
  <si>
    <t>other53d5b86f0_0000_cl_3.wav</t>
  </si>
  <si>
    <t>other53d5b86f1_0000_cl_3.wav</t>
  </si>
  <si>
    <t>other53d5b86f2_0000_cl_3.wav</t>
  </si>
  <si>
    <t>other53d5b86f3_0000_cl_3.wav</t>
  </si>
  <si>
    <t>other53eb0a880_0000_cl_3.wav</t>
  </si>
  <si>
    <t>other53fd17800_0000_cl_3.wav</t>
  </si>
  <si>
    <t>other53fd17801_0000_cl_3.wav</t>
  </si>
  <si>
    <t>other541120c70_0000_cl_3.wav</t>
  </si>
  <si>
    <t>other541e40791_0000_cl_3.wav</t>
  </si>
  <si>
    <t>other54412eae0_0000_cl_3.wav</t>
  </si>
  <si>
    <t>other54412eae1_0000_cl_3.wav</t>
  </si>
  <si>
    <t>other54d9ccb50_0000_cl_3.wav</t>
  </si>
  <si>
    <t>other54d9ccb51_0000_cl_3.wav</t>
  </si>
  <si>
    <t>other551e42e80_0000_cl_3.wav</t>
  </si>
  <si>
    <t>other551e42e81_0000_cl_3.wav</t>
  </si>
  <si>
    <t>other5525ff660_0000_cl_3.wav</t>
  </si>
  <si>
    <t>other5588c7e60_0000_cl_3.wav</t>
  </si>
  <si>
    <t>other5588c7e61_0000_cl_3.wav</t>
  </si>
  <si>
    <t>other5588c7e62_0000_cl_3.wav</t>
  </si>
  <si>
    <t>other55d3725a0_0000_cl_3.wav</t>
  </si>
  <si>
    <t>other55d3725a1_0000_cl_3.wav</t>
  </si>
  <si>
    <t>other563aa4e60_0000_cl_3.wav</t>
  </si>
  <si>
    <t>other563aa4e62_0000_cl_3.wav</t>
  </si>
  <si>
    <t>other563aa4e63_0000_cl_3.wav</t>
  </si>
  <si>
    <t>other5677ec770_0000_cl_3.wav</t>
  </si>
  <si>
    <t>other56cd307a0_0000_cl_3.wav</t>
  </si>
  <si>
    <t>other56eab10e0_0000_cl_3.wav</t>
  </si>
  <si>
    <t>other56eab10e1_0000_cl_3.wav</t>
  </si>
  <si>
    <t>other56eb74ae0_0000_cl_3.wav</t>
  </si>
  <si>
    <t>other56eb74ae1_0000_cl_3.wav</t>
  </si>
  <si>
    <t>other56eb74ae2_0000_cl_3.wav</t>
  </si>
  <si>
    <t>other56eb74ae3_0000_cl_3.wav</t>
  </si>
  <si>
    <t>other56eb74ae4_0000_cl_3.wav</t>
  </si>
  <si>
    <t>other56f78b7e0_0000_cl_3.wav</t>
  </si>
  <si>
    <t>other56f8a1000_0000_cl_3.wav</t>
  </si>
  <si>
    <t>other56f8a1001_0000_cl_3.wav</t>
  </si>
  <si>
    <t>other56f8a1002_0000_cl_3.wav</t>
  </si>
  <si>
    <t>other5705a0f91_0000_cl_3.wav</t>
  </si>
  <si>
    <t>other571c044e0_0000_cl_3.wav</t>
  </si>
  <si>
    <t>other571c044e1_0000_cl_3.wav</t>
  </si>
  <si>
    <t>other57376a4c0_0000_cl_3.wav</t>
  </si>
  <si>
    <t>other57376a4c1_0000_cl_3.wav</t>
  </si>
  <si>
    <t>other57376a4c2_0000_cl_3.wav</t>
  </si>
  <si>
    <t>other573cdb8a0_0000_cl_3.wav</t>
  </si>
  <si>
    <t>other573cdb8a1_0000_cl_3.wav</t>
  </si>
  <si>
    <t>other573cdb8a2_0000_cl_3.wav</t>
  </si>
  <si>
    <t>other5744b6a70_0000_cl_3.wav</t>
  </si>
  <si>
    <t>other5744b6a71_0000_cl_3.wav</t>
  </si>
  <si>
    <t>other57b38f480_0000_cl_3.wav</t>
  </si>
  <si>
    <t>other57b38f481_0000_cl_3.wav</t>
  </si>
  <si>
    <t>other57b683832_0000_cl_3.wav</t>
  </si>
  <si>
    <t>other5828dfa20_0000_cl_3.wav</t>
  </si>
  <si>
    <t>other5828dfa21_0000_cl_3.wav</t>
  </si>
  <si>
    <t>other5828dfa22_0000_cl_3.wav</t>
  </si>
  <si>
    <t>other58df33b50_0000_cl_3.wav</t>
  </si>
  <si>
    <t>other58df33b51_0000_cl_3.wav</t>
  </si>
  <si>
    <t>other590750e80_0000_cl_3.wav</t>
  </si>
  <si>
    <t>other590750e82_0000_cl_3.wav</t>
  </si>
  <si>
    <t>other591d32f30_0000_cl_3.wav</t>
  </si>
  <si>
    <t>other591d32f31_0000_cl_3.wav</t>
  </si>
  <si>
    <t>other591d32f32_0000_cl_3.wav</t>
  </si>
  <si>
    <t>other59b98a220_0000_cl_3.wav</t>
  </si>
  <si>
    <t>other59b98a221_0000_cl_3.wav</t>
  </si>
  <si>
    <t>other59c3a7f21_0000_cl_3.wav</t>
  </si>
  <si>
    <t>other59fe87e60_0000_cl_3.wav</t>
  </si>
  <si>
    <t>other5a0bc9871_0000_cl_3.wav</t>
  </si>
  <si>
    <t>other5a3712c91_0000_cl_3.wav</t>
  </si>
  <si>
    <t>other5a9f73240_0000_cl_3.wav</t>
  </si>
  <si>
    <t>other5aac2efa0_0000_cl_3.wav</t>
  </si>
  <si>
    <t>other5aac2efa1_0000_cl_3.wav</t>
  </si>
  <si>
    <t>other5ab63b0a2_0000_cl_3.wav</t>
  </si>
  <si>
    <t>other5ac04a920_0000_cl_3.wav</t>
  </si>
  <si>
    <t>other5ac04a921_0000_cl_3.wav</t>
  </si>
  <si>
    <t>other5af0ca830_0000_cl_3.wav</t>
  </si>
  <si>
    <t>other5b09db890_0000_cl_3.wav</t>
  </si>
  <si>
    <t>other5b09db892_0000_cl_3.wav</t>
  </si>
  <si>
    <t>other5b09db894_0000_cl_3.wav</t>
  </si>
  <si>
    <t>other5b1db3ee0_0000_cl_3.wav</t>
  </si>
  <si>
    <t>other5b26c81b0_0000_cl_3.wav</t>
  </si>
  <si>
    <t>other5ba724a70_0000_cl_3.wav</t>
  </si>
  <si>
    <t>other5ba724a71_0000_cl_3.wav</t>
  </si>
  <si>
    <t>other5c2379560_0000_cl_3.wav</t>
  </si>
  <si>
    <t>other5c39594f0_0000_cl_3.wav</t>
  </si>
  <si>
    <t>other5c39594f1_0000_cl_3.wav</t>
  </si>
  <si>
    <t>other5c39594f2_0000_cl_3.wav</t>
  </si>
  <si>
    <t>other5c39594f3_0000_cl_3.wav</t>
  </si>
  <si>
    <t>other5c39594f4_0000_cl_3.wav</t>
  </si>
  <si>
    <t>other5c8af87a0_0000_cl_3.wav</t>
  </si>
  <si>
    <t>other5c8af87a1_0000_cl_3.wav</t>
  </si>
  <si>
    <t>other5c8af87a2_0000_cl_3.wav</t>
  </si>
  <si>
    <t>other5c8af87a3_0000_cl_3.wav</t>
  </si>
  <si>
    <t>other5c8af87a4_0000_cl_3.wav</t>
  </si>
  <si>
    <t>other5d0ab1650_0000_cl_3.wav</t>
  </si>
  <si>
    <t>other5d9bb3610_0000_cl_3.wav</t>
  </si>
  <si>
    <t>other5d9bb3611_0000_cl_3.wav</t>
  </si>
  <si>
    <t>other5d9bb3612_0000_cl_3.wav</t>
  </si>
  <si>
    <t>other5d9bb3613_0000_cl_3.wav</t>
  </si>
  <si>
    <t>other5db0e1460_0000_cl_3.wav</t>
  </si>
  <si>
    <t>other5db0e1461_0000_cl_3.wav</t>
  </si>
  <si>
    <t>other5de3f6cc1_0000_cl_3.wav</t>
  </si>
  <si>
    <t>other5de8f2f00_0000_cl_3.wav</t>
  </si>
  <si>
    <t>other5de8f2f01_0000_cl_3.wav</t>
  </si>
  <si>
    <t>other5e0334790_0000_cl_3.wav</t>
  </si>
  <si>
    <t>other5e1b34a60_0000_cl_3.wav</t>
  </si>
  <si>
    <t>other5e3b7a840_0000_cl_3.wav</t>
  </si>
  <si>
    <t>other5e3b7a841_0000_cl_3.wav</t>
  </si>
  <si>
    <t>other5e3dde6b0_0000_cl_3.wav</t>
  </si>
  <si>
    <t>other5e3dde6b1_0000_cl_3.wav</t>
  </si>
  <si>
    <t>other5e3dde6b2_0000_cl_3.wav</t>
  </si>
  <si>
    <t>other5e3dde6b3_0000_cl_3.wav</t>
  </si>
  <si>
    <t>other5e3dde6b4_0000_cl_3.wav</t>
  </si>
  <si>
    <t>other5eb5fc740_0000_cl_3.wav</t>
  </si>
  <si>
    <t>other5efb758c0_0000_cl_3.wav</t>
  </si>
  <si>
    <t>other5efb758c1_0000_cl_3.wav</t>
  </si>
  <si>
    <t>other5f1b10510_0000_cl_3.wav</t>
  </si>
  <si>
    <t>other5f47fdf90_0000_cl_3.wav</t>
  </si>
  <si>
    <t>other5f814c230_0000_cl_3.wav</t>
  </si>
  <si>
    <t>other5f8e50a00_0000_cl_3.wav</t>
  </si>
  <si>
    <t>other5fadb5380_0000_cl_3.wav</t>
  </si>
  <si>
    <t>other5fadb5381_0000_cl_3.wav</t>
  </si>
  <si>
    <t>other5fadb5383_0000_cl_3.wav</t>
  </si>
  <si>
    <t>other5fadb5384_0000_cl_3.wav</t>
  </si>
  <si>
    <t>other5fb88f4c0_0000_cl_3.wav</t>
  </si>
  <si>
    <t>other5fb88f4c1_0000_cl_3.wav</t>
  </si>
  <si>
    <t>other5fc3ed240_0000_cl_3.wav</t>
  </si>
  <si>
    <t>other5fc3ed241_0000_cl_3.wav</t>
  </si>
  <si>
    <t>other5fe4a2780_0000_cl_3.wav</t>
  </si>
  <si>
    <t>other5fe4a2781_0000_cl_3.wav</t>
  </si>
  <si>
    <t>other5ff3f9a10_0000_cl_3.wav</t>
  </si>
  <si>
    <t>other6021f08b0_0000_cl_3.wav</t>
  </si>
  <si>
    <t>other60472d260_0000_cl_3.wav</t>
  </si>
  <si>
    <t>other605ed0ff0_0000_cl_3.wav</t>
  </si>
  <si>
    <t>other605ed0ff1_0000_cl_3.wav</t>
  </si>
  <si>
    <t>other6078eb0d0_0000_cl_3.wav</t>
  </si>
  <si>
    <t>other6078eb0d1_0000_cl_3.wav</t>
  </si>
  <si>
    <t>other6094340e0_0000_cl_3.wav</t>
  </si>
  <si>
    <t>other611d2b501_0000_cl_3.wav</t>
  </si>
  <si>
    <t>other611d2b502_0000_cl_3.wav</t>
  </si>
  <si>
    <t>other611d2b503_0000_cl_3.wav</t>
  </si>
  <si>
    <t>other611d2b504_0000_cl_3.wav</t>
  </si>
  <si>
    <t>other6166ae210_0000_cl_3.wav</t>
  </si>
  <si>
    <t>other6166ae211_0000_cl_3.wav</t>
  </si>
  <si>
    <t>other6166ae212_0000_cl_3.wav</t>
  </si>
  <si>
    <t>other617de2210_0000_cl_3.wav</t>
  </si>
  <si>
    <t>other617de2211_0000_cl_3.wav</t>
  </si>
  <si>
    <t>other617de2212_0000_cl_3.wav</t>
  </si>
  <si>
    <t>other617de2214_0000_cl_3.wav</t>
  </si>
  <si>
    <t>other61a0d3400_0000_cl_3.wav</t>
  </si>
  <si>
    <t>other61a0d3401_0000_cl_3.wav</t>
  </si>
  <si>
    <t>other61a9f72a0_0000_cl_3.wav</t>
  </si>
  <si>
    <t>other61a9f72a1_0000_cl_3.wav</t>
  </si>
  <si>
    <t>other61bcb2750_0000_cl_3.wav</t>
  </si>
  <si>
    <t>other61d3e51e0_0000_cl_3.wav</t>
  </si>
  <si>
    <t>other61d3e51e1_0000_cl_3.wav</t>
  </si>
  <si>
    <t>other61e50f620_0000_cl_3.wav</t>
  </si>
  <si>
    <t>other61e50f621_0000_cl_3.wav</t>
  </si>
  <si>
    <t>other61e50f622_0000_cl_3.wav</t>
  </si>
  <si>
    <t>other6205088b0_0000_cl_3.wav</t>
  </si>
  <si>
    <t>other6205088b1_0000_cl_3.wav</t>
  </si>
  <si>
    <t>other620ff0fa0_0000_cl_3.wav</t>
  </si>
  <si>
    <t>other620ff0fa1_0000_cl_3.wav</t>
  </si>
  <si>
    <t>other625819010_0000_cl_3.wav</t>
  </si>
  <si>
    <t>other625fd8980_0000_cl_3.wav</t>
  </si>
  <si>
    <t>other625fd8981_0000_cl_3.wav</t>
  </si>
  <si>
    <t>other626052930_0000_cl_3.wav</t>
  </si>
  <si>
    <t>other626052931_0000_cl_3.wav</t>
  </si>
  <si>
    <t>other626e323f2_0000_cl_3.wav</t>
  </si>
  <si>
    <t>other6272b2310_0000_cl_3.wav</t>
  </si>
  <si>
    <t>other6272b2312_0000_cl_3.wav</t>
  </si>
  <si>
    <t>other6272b2313_0000_cl_3.wav</t>
  </si>
  <si>
    <t>other62ef962d0_0000_cl_3.wav</t>
  </si>
  <si>
    <t>other62ff07ef0_0000_cl_3.wav</t>
  </si>
  <si>
    <t>other62ff07ef1_0000_cl_3.wav</t>
  </si>
  <si>
    <t>other6301e6830_0000_cl_3.wav</t>
  </si>
  <si>
    <t>other6301e6831_0000_cl_3.wav</t>
  </si>
  <si>
    <t>other6366f61a1_0000_cl_3.wav</t>
  </si>
  <si>
    <t>other637c702a0_0000_cl_3.wav</t>
  </si>
  <si>
    <t>other638548d50_0000_cl_3.wav</t>
  </si>
  <si>
    <t>other638548d51_0000_cl_3.wav</t>
  </si>
  <si>
    <t>other638685f20_0000_cl_3.wav</t>
  </si>
  <si>
    <t>other63996b7c0_0000_cl_3.wav</t>
  </si>
  <si>
    <t>other642206270_0000_cl_3.wav</t>
  </si>
  <si>
    <t>other64da52810_0000_cl_3.wav</t>
  </si>
  <si>
    <t>other64da52811_0000_cl_3.wav</t>
  </si>
  <si>
    <t>other64f83f0e0_0000_cl_3.wav</t>
  </si>
  <si>
    <t>other65040d9b0_0000_cl_3.wav</t>
  </si>
  <si>
    <t>other65040d9b1_0000_cl_3.wav</t>
  </si>
  <si>
    <t>other650796850_0000_cl_3.wav</t>
  </si>
  <si>
    <t>other650daf8e0_0000_cl_3.wav</t>
  </si>
  <si>
    <t>other651d108f0_0000_cl_3.wav</t>
  </si>
  <si>
    <t>other651d108f1_0000_cl_3.wav</t>
  </si>
  <si>
    <t>other653a48f51_0000_cl_3.wav</t>
  </si>
  <si>
    <t>other656e8bb30_0000_cl_3.wav</t>
  </si>
  <si>
    <t>other656e8bb31_0000_cl_3.wav</t>
  </si>
  <si>
    <t>other659b7fae0_0000_cl_3.wav</t>
  </si>
  <si>
    <t>other659b7fae1_0000_cl_3.wav</t>
  </si>
  <si>
    <t>other659b7fae2_0000_cl_3.wav</t>
  </si>
  <si>
    <t>other65c73b550_0000_cl_3.wav</t>
  </si>
  <si>
    <t>other65c73b551_0000_cl_3.wav</t>
  </si>
  <si>
    <t>other65c73b552_0000_cl_3.wav</t>
  </si>
  <si>
    <t>other65d81c540_0000_cl_3.wav</t>
  </si>
  <si>
    <t>other65ec06e50_0000_cl_3.wav</t>
  </si>
  <si>
    <t>other65ec06e51_0000_cl_3.wav</t>
  </si>
  <si>
    <t>other65f2531f0_0000_cl_3.wav</t>
  </si>
  <si>
    <t>other65f2531f1_0000_cl_3.wav</t>
  </si>
  <si>
    <t>other66041c690_0000_cl_3.wav</t>
  </si>
  <si>
    <t>other66041c692_0000_cl_3.wav</t>
  </si>
  <si>
    <t>other66276b0e0_0000_cl_3.wav</t>
  </si>
  <si>
    <t>other667745791_0000_cl_3.wav</t>
  </si>
  <si>
    <t>other66aa0f291_0000_cl_3.wav</t>
  </si>
  <si>
    <t>other6727b5790_0000_cl_3.wav</t>
  </si>
  <si>
    <t>other6727b5791_0000_cl_3.wav</t>
  </si>
  <si>
    <t>other6727b5792_0000_cl_3.wav</t>
  </si>
  <si>
    <t>other6727b5793_0000_cl_3.wav</t>
  </si>
  <si>
    <t>other6727b5794_0000_cl_3.wav</t>
  </si>
  <si>
    <t>other6736bc640_0000_cl_3.wav</t>
  </si>
  <si>
    <t>other6794a7930_0000_cl_3.wav</t>
  </si>
  <si>
    <t>other679617660_0000_cl_3.wav</t>
  </si>
  <si>
    <t>other67c7fecb0_0000_cl_3.wav</t>
  </si>
  <si>
    <t>other67c7fecb1_0000_cl_3.wav</t>
  </si>
  <si>
    <t>other67fcdb050_0000_cl_3.wav</t>
  </si>
  <si>
    <t>other67fcdb051_0000_cl_3.wav</t>
  </si>
  <si>
    <t>other6823565f0_0000_cl_3.wav</t>
  </si>
  <si>
    <t>other6823565f1_0000_cl_3.wav</t>
  </si>
  <si>
    <t>other6823565f2_0000_cl_3.wav</t>
  </si>
  <si>
    <t>other682e16870_0000_cl_3.wav</t>
  </si>
  <si>
    <t>other682e16871_0000_cl_3.wav</t>
  </si>
  <si>
    <t>other682e16872_0000_cl_3.wav</t>
  </si>
  <si>
    <t>other682e16873_0000_cl_3.wav</t>
  </si>
  <si>
    <t>other6846af180_0000_cl_3.wav</t>
  </si>
  <si>
    <t>other686d030b0_0000_cl_3.wav</t>
  </si>
  <si>
    <t>other686d030b1_0000_cl_3.wav</t>
  </si>
  <si>
    <t>other686d030b2_0000_cl_3.wav</t>
  </si>
  <si>
    <t>other686d030b3_0000_cl_3.wav</t>
  </si>
  <si>
    <t>other68dd409e1_0000_cl_3.wav</t>
  </si>
  <si>
    <t>other68effe850_0000_cl_3.wav</t>
  </si>
  <si>
    <t>other68effe851_0000_cl_3.wav</t>
  </si>
  <si>
    <t>other69086eb00_0000_cl_3.wav</t>
  </si>
  <si>
    <t>other69086eb01_0000_cl_3.wav</t>
  </si>
  <si>
    <t>other692a88e60_0000_cl_3.wav</t>
  </si>
  <si>
    <t>other692a88e61_0000_cl_3.wav</t>
  </si>
  <si>
    <t>other692a88e62_0000_cl_3.wav</t>
  </si>
  <si>
    <t>other692a88e63_0000_cl_3.wav</t>
  </si>
  <si>
    <t>other692a88e64_0000_cl_3.wav</t>
  </si>
  <si>
    <t>other6940f7f30_0000_cl_3.wav</t>
  </si>
  <si>
    <t>other6940f7f31_0000_cl_3.wav</t>
  </si>
  <si>
    <t>other695c21270_0000_cl_3.wav</t>
  </si>
  <si>
    <t>other695c21271_0000_cl_3.wav</t>
  </si>
  <si>
    <t>other6982fc2a0_0000_cl_3.wav</t>
  </si>
  <si>
    <t>other6982fc2a1_0000_cl_3.wav</t>
  </si>
  <si>
    <t>other69953f480_0000_cl_3.wav</t>
  </si>
  <si>
    <t>other6a014b290_0000_cl_3.wav</t>
  </si>
  <si>
    <t>other6a014b291_0000_cl_3.wav</t>
  </si>
  <si>
    <t>other6a1908f80_0000_cl_3.wav</t>
  </si>
  <si>
    <t>other6a1908f81_0000_cl_3.wav</t>
  </si>
  <si>
    <t>other6a1908f82_0000_cl_3.wav</t>
  </si>
  <si>
    <t>other6a203e0e0_0000_cl_3.wav</t>
  </si>
  <si>
    <t>other6a203e0e1_0000_cl_3.wav</t>
  </si>
  <si>
    <t>other6a203e0e2_0000_cl_3.wav</t>
  </si>
  <si>
    <t>other6a203e0e3_0000_cl_3.wav</t>
  </si>
  <si>
    <t>other6a203e0e4_0000_cl_3.wav</t>
  </si>
  <si>
    <t>other6a27a9bf0_0000_cl_3.wav</t>
  </si>
  <si>
    <t>other6a27a9bf1_0000_cl_3.wav</t>
  </si>
  <si>
    <t>other6a2fb9a50_0000_cl_3.wav</t>
  </si>
  <si>
    <t>other6a497f800_0000_cl_3.wav</t>
  </si>
  <si>
    <t>other6a700f9d1_0000_cl_3.wav</t>
  </si>
  <si>
    <t>other6a700f9d2_0000_cl_3.wav</t>
  </si>
  <si>
    <t>other6a861f211_0000_cl_3.wav</t>
  </si>
  <si>
    <t>other6a861f212_0000_cl_3.wav</t>
  </si>
  <si>
    <t>other6aafb34f0_0000_cl_3.wav</t>
  </si>
  <si>
    <t>other6ac358240_0000_cl_3.wav</t>
  </si>
  <si>
    <t>other6adb8ad90_0000_cl_3.wav</t>
  </si>
  <si>
    <t>other6add05950_0000_cl_3.wav</t>
  </si>
  <si>
    <t>other6af4aa070_0000_cl_3.wav</t>
  </si>
  <si>
    <t>other6b7d51010_0000_cl_3.wav</t>
  </si>
  <si>
    <t>other6b7d51011_0000_cl_3.wav</t>
  </si>
  <si>
    <t>other6b8890210_0000_cl_3.wav</t>
  </si>
  <si>
    <t>other6c0f64930_0000_cl_3.wav</t>
  </si>
  <si>
    <t>other6c0f64931_0000_cl_3.wav</t>
  </si>
  <si>
    <t>other6c0f64932_0000_cl_3.wav</t>
  </si>
  <si>
    <t>other6c0f64934_0000_cl_3.wav</t>
  </si>
  <si>
    <t>other6c429c7b0_0000_cl_3.wav</t>
  </si>
  <si>
    <t>other6c429c7b1_0000_cl_3.wav</t>
  </si>
  <si>
    <t>other6c429c7b2_0000_cl_3.wav</t>
  </si>
  <si>
    <t>other6c429c7b3_0000_cl_3.wav</t>
  </si>
  <si>
    <t>other6c429c7b4_0000_cl_3.wav</t>
  </si>
  <si>
    <t>other6c6aa3230_0000_cl_3.wav</t>
  </si>
  <si>
    <t>other6c6aa3231_0000_cl_3.wav</t>
  </si>
  <si>
    <t>other6c9223bd0_0000_cl_3.wav</t>
  </si>
  <si>
    <t>other6c968bd90_0000_cl_3.wav</t>
  </si>
  <si>
    <t>other6c968bd91_0000_cl_3.wav</t>
  </si>
  <si>
    <t>other6c968bd92_0000_cl_3.wav</t>
  </si>
  <si>
    <t>other6c968bd93_0000_cl_3.wav</t>
  </si>
  <si>
    <t>other6cb6eee70_0000_cl_3.wav</t>
  </si>
  <si>
    <t>other6cb6eee71_0000_cl_3.wav</t>
  </si>
  <si>
    <t>other6ceeb9aa0_0000_cl_3.wav</t>
  </si>
  <si>
    <t>other6ceeb9aa1_0000_cl_3.wav</t>
  </si>
  <si>
    <t>other6ceeb9aa2_0000_cl_3.wav</t>
  </si>
  <si>
    <t>other6ceeb9aa4_0000_cl_3.wav</t>
  </si>
  <si>
    <t>other6ceeb9aa5_0000_cl_3.wav</t>
  </si>
  <si>
    <t>other6cf5459b0_0000_cl_3.wav</t>
  </si>
  <si>
    <t>other6cf5459b1_0000_cl_3.wav</t>
  </si>
  <si>
    <t>other6cf5459b2_0000_cl_3.wav</t>
  </si>
  <si>
    <t>other6d0ad7640_0000_cl_3.wav</t>
  </si>
  <si>
    <t>other6d1dcca60_0000_cl_3.wav</t>
  </si>
  <si>
    <t>other6d2d3b0d0_0000_cl_3.wav</t>
  </si>
  <si>
    <t>other6d2d3b0d1_0000_cl_3.wav</t>
  </si>
  <si>
    <t>other6d2d3b0d2_0000_cl_3.wav</t>
  </si>
  <si>
    <t>other6d818f6c0_0000_cl_3.wav</t>
  </si>
  <si>
    <t>other6dfff95a0_0000_cl_3.wav</t>
  </si>
  <si>
    <t>other6dfff95a1_0000_cl_3.wav</t>
  </si>
  <si>
    <t>other6e2ef3d51_0000_cl_3.wav</t>
  </si>
  <si>
    <t>other6e41a77e0_0000_cl_3.wav</t>
  </si>
  <si>
    <t>other6e41a77e1_0000_cl_3.wav</t>
  </si>
  <si>
    <t>other6e74c5820_0000_cl_3.wav</t>
  </si>
  <si>
    <t>other6e916de80_0000_cl_3.wav</t>
  </si>
  <si>
    <t>other6ef761860_0000_cl_3.wav</t>
  </si>
  <si>
    <t>other6ef761861_0000_cl_3.wav</t>
  </si>
  <si>
    <t>other6f1ffef60_0000_cl_3.wav</t>
  </si>
  <si>
    <t>other6f2c6f7e0_0000_cl_3.wav</t>
  </si>
  <si>
    <t>other6f2f57c10_0000_cl_3.wav</t>
  </si>
  <si>
    <t>other6f3428260_0000_cl_3.wav</t>
  </si>
  <si>
    <t>other6f3428261_0000_cl_3.wav</t>
  </si>
  <si>
    <t>other6f3458b30_0000_cl_3.wav</t>
  </si>
  <si>
    <t>other6f3458b31_0000_cl_3.wav</t>
  </si>
  <si>
    <t>other6f5b4d3d0_0000_cl_3.wav</t>
  </si>
  <si>
    <t>other6f5eea740_0000_cl_3.wav</t>
  </si>
  <si>
    <t>other6f6897910_0000_cl_3.wav</t>
  </si>
  <si>
    <t>other6f6897911_0000_cl_3.wav</t>
  </si>
  <si>
    <t>other6f7724f50_0000_cl_3.wav</t>
  </si>
  <si>
    <t>other6f7724f51_0000_cl_3.wav</t>
  </si>
  <si>
    <t>other6fca237d0_0000_cl_3.wav</t>
  </si>
  <si>
    <t>other6fca237d1_0000_cl_3.wav</t>
  </si>
  <si>
    <t>other6fca237d3_0000_cl_3.wav</t>
  </si>
  <si>
    <t>other7014b07e0_0000_cl_3.wav</t>
  </si>
  <si>
    <t>other7061c7d10_0000_cl_3.wav</t>
  </si>
  <si>
    <t>other7061c7d11_0000_cl_3.wav</t>
  </si>
  <si>
    <t>other7081436f0_0000_cl_3.wav</t>
  </si>
  <si>
    <t>other708a95690_0000_cl_3.wav</t>
  </si>
  <si>
    <t>other708b8d510_0000_cl_3.wav</t>
  </si>
  <si>
    <t>other7096522d0_0000_cl_3.wav</t>
  </si>
  <si>
    <t>other7096522d1_0000_cl_3.wav</t>
  </si>
  <si>
    <t>other70a00e980_0000_cl_3.wav</t>
  </si>
  <si>
    <t>other70a00e982_0000_cl_3.wav</t>
  </si>
  <si>
    <t>other70a00e983_0000_cl_3.wav</t>
  </si>
  <si>
    <t>other70a00e984_0000_cl_3.wav</t>
  </si>
  <si>
    <t>other7106d2290_0000_cl_3.wav</t>
  </si>
  <si>
    <t>other7106d2291_0000_cl_3.wav</t>
  </si>
  <si>
    <t>other712e4d580_0000_cl_3.wav</t>
  </si>
  <si>
    <t>other712e4d583_0000_cl_3.wav</t>
  </si>
  <si>
    <t>other712e4d584_0000_cl_3.wav</t>
  </si>
  <si>
    <t>other716757ce0_0000_cl_3.wav</t>
  </si>
  <si>
    <t>other71904de30_0000_cl_3.wav</t>
  </si>
  <si>
    <t>other7195ffa60_0000_cl_3.wav</t>
  </si>
  <si>
    <t>other71aa5b540_0000_cl_3.wav</t>
  </si>
  <si>
    <t>other71aa5b541_0000_cl_3.wav</t>
  </si>
  <si>
    <t>other71bf8f481_0000_cl_3.wav</t>
  </si>
  <si>
    <t>other71e6ab200_0000_cl_3.wav</t>
  </si>
  <si>
    <t>other71e6ab201_0000_cl_3.wav</t>
  </si>
  <si>
    <t>other71f6fed70_0000_cl_3.wav</t>
  </si>
  <si>
    <t>other71f6fed71_0000_cl_3.wav</t>
  </si>
  <si>
    <t>other71f6fed72_0000_cl_3.wav</t>
  </si>
  <si>
    <t>other71f9bba80_0000_cl_3.wav</t>
  </si>
  <si>
    <t>other7211390b1_0000_cl_3.wav</t>
  </si>
  <si>
    <t>other7211390b2_0000_cl_3.wav</t>
  </si>
  <si>
    <t>other7211390b3_0000_cl_3.wav</t>
  </si>
  <si>
    <t>other7211390b4_0000_cl_3.wav</t>
  </si>
  <si>
    <t>other721f767c0_0000_cl_3.wav</t>
  </si>
  <si>
    <t>other721f767c1_0000_cl_3.wav</t>
  </si>
  <si>
    <t>other721f767c2_0000_cl_3.wav</t>
  </si>
  <si>
    <t>other723204011_0000_cl_3.wav</t>
  </si>
  <si>
    <t>other723204012_0000_cl_3.wav</t>
  </si>
  <si>
    <t>other723efc4c0_0000_cl_3.wav</t>
  </si>
  <si>
    <t>other7257420c0_0000_cl_3.wav</t>
  </si>
  <si>
    <t>other7257420c1_0000_cl_3.wav</t>
  </si>
  <si>
    <t>other726382d60_0000_cl_3.wav</t>
  </si>
  <si>
    <t>other72ca6a6d0_0000_cl_3.wav</t>
  </si>
  <si>
    <t>other72d75d960_0000_cl_3.wav</t>
  </si>
  <si>
    <t>other7303215d0_0000_cl_3.wav</t>
  </si>
  <si>
    <t>other7303215d1_0000_cl_3.wav</t>
  </si>
  <si>
    <t>other73124b261_0000_cl_3.wav</t>
  </si>
  <si>
    <t>other7318280c0_0000_cl_3.wav</t>
  </si>
  <si>
    <t>other7318280c1_0000_cl_3.wav</t>
  </si>
  <si>
    <t>other735845ab0_0000_cl_3.wav</t>
  </si>
  <si>
    <t>other735845ab1_0000_cl_3.wav</t>
  </si>
  <si>
    <t>other735845ab3_0000_cl_3.wav</t>
  </si>
  <si>
    <t>other735845ab4_0000_cl_3.wav</t>
  </si>
  <si>
    <t>other73af0c501_0000_cl_3.wav</t>
  </si>
  <si>
    <t>other73af0c502_0000_cl_3.wav</t>
  </si>
  <si>
    <t>other73f0c1f70_0000_cl_3.wav</t>
  </si>
  <si>
    <t>other73f0c1f71_0000_cl_3.wav</t>
  </si>
  <si>
    <t>other742d64310_0000_cl_3.wav</t>
  </si>
  <si>
    <t>other742d64311_0000_cl_3.wav</t>
  </si>
  <si>
    <t>other742d64312_0000_cl_3.wav</t>
  </si>
  <si>
    <t>other742d64313_0000_cl_3.wav</t>
  </si>
  <si>
    <t>other742d64314_0000_cl_3.wav</t>
  </si>
  <si>
    <t>other743edf9d0_0000_cl_3.wav</t>
  </si>
  <si>
    <t>other745510730_0000_cl_3.wav</t>
  </si>
  <si>
    <t>other745a8e320_0000_cl_3.wav</t>
  </si>
  <si>
    <t>other745a8e321_0000_cl_3.wav</t>
  </si>
  <si>
    <t>other747e69fd0_0000_cl_3.wav</t>
  </si>
  <si>
    <t>other748cb3080_0000_cl_3.wav</t>
  </si>
  <si>
    <t>other748cb3081_0000_cl_3.wav</t>
  </si>
  <si>
    <t>other748cb3082_0000_cl_3.wav</t>
  </si>
  <si>
    <t>other74b73f880_0000_cl_3.wav</t>
  </si>
  <si>
    <t>other74fc51e50_0000_cl_3.wav</t>
  </si>
  <si>
    <t>other75915c900_0000_cl_3.wav</t>
  </si>
  <si>
    <t>other75915c901_0000_cl_3.wav</t>
  </si>
  <si>
    <t>other75915c902_0000_cl_3.wav</t>
  </si>
  <si>
    <t>other75b631ff0_0000_cl_3.wav</t>
  </si>
  <si>
    <t>other75b631ff1_0000_cl_3.wav</t>
  </si>
  <si>
    <t>other763188c40_0000_cl_3.wav</t>
  </si>
  <si>
    <t>other763188c41_0000_cl_3.wav</t>
  </si>
  <si>
    <t>other763188c42_0000_cl_3.wav</t>
  </si>
  <si>
    <t>other763188c44_0000_cl_3.wav</t>
  </si>
  <si>
    <t>other76424fa50_0000_cl_3.wav</t>
  </si>
  <si>
    <t>other76424fa51_0000_cl_3.wav</t>
  </si>
  <si>
    <t>other76424fa52_0000_cl_3.wav</t>
  </si>
  <si>
    <t>other765ffccb0_0000_cl_3.wav</t>
  </si>
  <si>
    <t>other76b587050_0000_cl_3.wav</t>
  </si>
  <si>
    <t>other76e53db90_0000_cl_3.wav</t>
  </si>
  <si>
    <t>other76e53db91_0000_cl_3.wav</t>
  </si>
  <si>
    <t>other772db6210_0000_cl_3.wav</t>
  </si>
  <si>
    <t>other77655bdf0_0000_cl_3.wav</t>
  </si>
  <si>
    <t>other77655bdf1_0000_cl_3.wav</t>
  </si>
  <si>
    <t>other778a4a010_0000_cl_3.wav</t>
  </si>
  <si>
    <t>other7799c9cd0_0000_cl_3.wav</t>
  </si>
  <si>
    <t>other7799c9cd1_0000_cl_3.wav</t>
  </si>
  <si>
    <t>other7799c9cd2_0000_cl_3.wav</t>
  </si>
  <si>
    <t>other7799c9cd3_0000_cl_3.wav</t>
  </si>
  <si>
    <t>other77ac58c50_0000_cl_3.wav</t>
  </si>
  <si>
    <t>other77def3ee0_0000_cl_3.wav</t>
  </si>
  <si>
    <t>other77def3ee1_0000_cl_3.wav</t>
  </si>
  <si>
    <t>other77def3ee2_0000_cl_3.wav</t>
  </si>
  <si>
    <t>other77f185d30_0000_cl_3.wav</t>
  </si>
  <si>
    <t>other77f185d31_0000_cl_3.wav</t>
  </si>
  <si>
    <t>other781022050_0000_cl_3.wav</t>
  </si>
  <si>
    <t>other782c13050_0000_cl_3.wav</t>
  </si>
  <si>
    <t>other782c13052_0000_cl_3.wav</t>
  </si>
  <si>
    <t>other782c13053_0000_cl_3.wav</t>
  </si>
  <si>
    <t>other7846fd850_0000_cl_3.wav</t>
  </si>
  <si>
    <t>other7846fd851_0000_cl_3.wav</t>
  </si>
  <si>
    <t>other7846fd852_0000_cl_3.wav</t>
  </si>
  <si>
    <t>other7846fd853_0000_cl_3.wav</t>
  </si>
  <si>
    <t>other7846fd854_0000_cl_3.wav</t>
  </si>
  <si>
    <t>other784e281a0_0000_cl_3.wav</t>
  </si>
  <si>
    <t>other784e281a1_0000_cl_3.wav</t>
  </si>
  <si>
    <t>other784e281a2_0000_cl_3.wav</t>
  </si>
  <si>
    <t>other784e281a3_0000_cl_3.wav</t>
  </si>
  <si>
    <t>other78622c2b0_0000_cl_3.wav</t>
  </si>
  <si>
    <t>other78622c2b1_0000_cl_3.wav</t>
  </si>
  <si>
    <t>other788847940_0000_cl_3.wav</t>
  </si>
  <si>
    <t>other788847941_0000_cl_3.wav</t>
  </si>
  <si>
    <t>other7910d2920_0000_cl_3.wav</t>
  </si>
  <si>
    <t>other7910d2921_0000_cl_3.wav</t>
  </si>
  <si>
    <t>other7910d2922_0000_cl_3.wav</t>
  </si>
  <si>
    <t>other798f702a0_0000_cl_3.wav</t>
  </si>
  <si>
    <t>other798f702a1_0000_cl_3.wav</t>
  </si>
  <si>
    <t>other7ab5b8f70_0000_cl_3.wav</t>
  </si>
  <si>
    <t>other7ab5b8f71_0000_cl_3.wav</t>
  </si>
  <si>
    <t>other7add4c5f0_0000_cl_3.wav</t>
  </si>
  <si>
    <t>other7add4c5f1_0000_cl_3.wav</t>
  </si>
  <si>
    <t>other7b3019390_0000_cl_3.wav</t>
  </si>
  <si>
    <t>other7b3019391_0000_cl_3.wav</t>
  </si>
  <si>
    <t>other7b3019392_0000_cl_3.wav</t>
  </si>
  <si>
    <t>other7b3019393_0000_cl_3.wav</t>
  </si>
  <si>
    <t>other7bae88ed0_0000_cl_3.wav</t>
  </si>
  <si>
    <t>other7be5a0f30_0000_cl_3.wav</t>
  </si>
  <si>
    <t>other7be5a0f32_0000_cl_3.wav</t>
  </si>
  <si>
    <t>other7be9f58a0_0000_cl_3.wav</t>
  </si>
  <si>
    <t>other7be9f58a1_0000_cl_3.wav</t>
  </si>
  <si>
    <t>other7be9f58a2_0000_cl_3.wav</t>
  </si>
  <si>
    <t>other7be9f58a3_0000_cl_3.wav</t>
  </si>
  <si>
    <t>other7bf801d10_0000_cl_3.wav</t>
  </si>
  <si>
    <t>other7c1d85330_0000_cl_3.wav</t>
  </si>
  <si>
    <t>other7c1d85331_0000_cl_3.wav</t>
  </si>
  <si>
    <t>other7c1d85332_0000_cl_3.wav</t>
  </si>
  <si>
    <t>other7c1d85333_0000_cl_3.wav</t>
  </si>
  <si>
    <t>other7c1d85334_0000_cl_3.wav</t>
  </si>
  <si>
    <t>other7c1d85335_0000_cl_3.wav</t>
  </si>
  <si>
    <t>other7c2a3fa40_0000_cl_3.wav</t>
  </si>
  <si>
    <t>other7c75a5040_0000_cl_3.wav</t>
  </si>
  <si>
    <t>other7c75a5041_0000_cl_3.wav</t>
  </si>
  <si>
    <t>other7c75a5042_0000_cl_3.wav</t>
  </si>
  <si>
    <t>other7c75a5043_0000_cl_3.wav</t>
  </si>
  <si>
    <t>other7c9b43f00_0000_cl_3.wav</t>
  </si>
  <si>
    <t>other7c9b43f01_0000_cl_3.wav</t>
  </si>
  <si>
    <t>other7c9b43f02_0000_cl_3.wav</t>
  </si>
  <si>
    <t>other7cb5c0b70_0000_cl_3.wav</t>
  </si>
  <si>
    <t>other7cb5c0b71_0000_cl_3.wav</t>
  </si>
  <si>
    <t>other7cb5c0b72_0000_cl_3.wav</t>
  </si>
  <si>
    <t>other7cbf645a0_0000_cl_3.wav</t>
  </si>
  <si>
    <t>other7cf14c540_0000_cl_3.wav</t>
  </si>
  <si>
    <t>other7cf14c541_0000_cl_3.wav</t>
  </si>
  <si>
    <t>other7cf14c542_0000_cl_3.wav</t>
  </si>
  <si>
    <t>other7cfb16180_0000_cl_3.wav</t>
  </si>
  <si>
    <t>other7cfb16181_0000_cl_3.wav</t>
  </si>
  <si>
    <t>other7d149b380_0000_cl_3.wav</t>
  </si>
  <si>
    <t>other7d149b381_0000_cl_3.wav</t>
  </si>
  <si>
    <t>other7d5f87c80_0000_cl_3.wav</t>
  </si>
  <si>
    <t>other7d5f87c81_0000_cl_3.wav</t>
  </si>
  <si>
    <t>other7d86b7030_0000_cl_3.wav</t>
  </si>
  <si>
    <t>other7d8babdb0_0000_cl_3.wav</t>
  </si>
  <si>
    <t>other7d8babdb1_0000_cl_3.wav</t>
  </si>
  <si>
    <t>other7dc50b880_0000_cl_3.wav</t>
  </si>
  <si>
    <t>other7dc50b881_0000_cl_3.wav</t>
  </si>
  <si>
    <t>other7dc959120_0000_cl_3.wav</t>
  </si>
  <si>
    <t>other7dc959121_0000_cl_3.wav</t>
  </si>
  <si>
    <t>other7dc959122_0000_cl_3.wav</t>
  </si>
  <si>
    <t>other7dc959123_0000_cl_3.wav</t>
  </si>
  <si>
    <t>other7de974531_0000_cl_3.wav</t>
  </si>
  <si>
    <t>other7e1054e70_0000_cl_3.wav</t>
  </si>
  <si>
    <t>other7e1054e71_0000_cl_3.wav</t>
  </si>
  <si>
    <t>other7e2d5caf0_0000_cl_3.wav</t>
  </si>
  <si>
    <t>other7e556a2c2_0000_cl_3.wav</t>
  </si>
  <si>
    <t>other7e6bd7760_0000_cl_3.wav</t>
  </si>
  <si>
    <t>other7e6bd7761_0000_cl_3.wav</t>
  </si>
  <si>
    <t>other7e783e3f0_0000_cl_3.wav</t>
  </si>
  <si>
    <t>other7e7f0ed60_0000_cl_3.wav</t>
  </si>
  <si>
    <t>other7e7f0ed61_0000_cl_3.wav</t>
  </si>
  <si>
    <t>other7e843da80_0000_cl_3.wav</t>
  </si>
  <si>
    <t>other7e843da81_0000_cl_3.wav</t>
  </si>
  <si>
    <t>other7e843da82_0000_cl_3.wav</t>
  </si>
  <si>
    <t>other7ea032f31_0000_cl_3.wav</t>
  </si>
  <si>
    <t>other7ea032f33_0000_cl_3.wav</t>
  </si>
  <si>
    <t>other7ea032f34_0000_cl_3.wav</t>
  </si>
  <si>
    <t>other7eee59730_0000_cl_3.wav</t>
  </si>
  <si>
    <t>other7eee59731_0000_cl_3.wav</t>
  </si>
  <si>
    <t>other7f17667c0_0000_cl_3.wav</t>
  </si>
  <si>
    <t>other7f17667c1_0000_cl_3.wav</t>
  </si>
  <si>
    <t>other7f74626f0_0000_cl_3.wav</t>
  </si>
  <si>
    <t>other7f74626f2_0000_cl_3.wav</t>
  </si>
  <si>
    <t>other7f74626f3_0000_cl_3.wav</t>
  </si>
  <si>
    <t>other7f74626f4_0000_cl_3.wav</t>
  </si>
  <si>
    <t>other7fa5fa1f0_0000_cl_3.wav</t>
  </si>
  <si>
    <t>other7fa5fa1f1_0000_cl_3.wav</t>
  </si>
  <si>
    <t>other7fa5fa1f2_0000_cl_3.wav</t>
  </si>
  <si>
    <t>other7fa5fa1f3_0000_cl_3.wav</t>
  </si>
  <si>
    <t>other7fc74fbe0_0000_cl_3.wav</t>
  </si>
  <si>
    <t>other7fc74fbe1_0000_cl_3.wav</t>
  </si>
  <si>
    <t>other7fd25f7c0_0000_cl_3.wav</t>
  </si>
  <si>
    <t>other7fd25f7c1_0000_cl_3.wav</t>
  </si>
  <si>
    <t>other7fd25f7c2_0000_cl_3.wav</t>
  </si>
  <si>
    <t>other7fd25f7c3_0000_cl_3.wav</t>
  </si>
  <si>
    <t>other7ff085e10_0000_cl_3.wav</t>
  </si>
  <si>
    <t>other7ff085e11_0000_cl_3.wav</t>
  </si>
  <si>
    <t>other7ff085e12_0000_cl_3.wav</t>
  </si>
  <si>
    <t>other7ff085e13_0000_cl_3.wav</t>
  </si>
  <si>
    <t>other7ff4fc720_0000_cl_3.wav</t>
  </si>
  <si>
    <t>other7ff4fc721_0000_cl_3.wav</t>
  </si>
  <si>
    <t>other8012c69d0_0000_cl_3.wav</t>
  </si>
  <si>
    <t>other8012c69d2_0000_cl_3.wav</t>
  </si>
  <si>
    <t>other8012c69d3_0000_cl_3.wav</t>
  </si>
  <si>
    <t>other8012c69d4_0000_cl_3.wav</t>
  </si>
  <si>
    <t>other8056e8971_0000_cl_3.wav</t>
  </si>
  <si>
    <t>other80b8eab40_0000_cl_3.wav</t>
  </si>
  <si>
    <t>other80b8eab41_0000_cl_3.wav</t>
  </si>
  <si>
    <t>other80c45ed60_0000_cl_3.wav</t>
  </si>
  <si>
    <t>other80c45ed61_0000_cl_3.wav</t>
  </si>
  <si>
    <t>other80f056c00_0000_cl_3.wav</t>
  </si>
  <si>
    <t>other80fe1dc70_0000_cl_3.wav</t>
  </si>
  <si>
    <t>other80fe1dc71_0000_cl_3.wav</t>
  </si>
  <si>
    <t>other810c99be0_0000_cl_3.wav</t>
  </si>
  <si>
    <t>other8134f43f1_0000_cl_3.wav</t>
  </si>
  <si>
    <t>other8134f43f3_0000_cl_3.wav</t>
  </si>
  <si>
    <t>other8134f43f4_0000_cl_3.wav</t>
  </si>
  <si>
    <t>other813b82a60_0000_cl_3.wav</t>
  </si>
  <si>
    <t>other813b82a61_0000_cl_3.wav</t>
  </si>
  <si>
    <t>other815f0f030_0000_cl_3.wav</t>
  </si>
  <si>
    <t>other81a345a30_0000_cl_3.wav</t>
  </si>
  <si>
    <t>other81a345a31_0000_cl_3.wav</t>
  </si>
  <si>
    <t>other81dc4a940_0000_cl_3.wav</t>
  </si>
  <si>
    <t>other82305c3a0_0000_cl_3.wav</t>
  </si>
  <si>
    <t>other823353e51_0000_cl_3.wav</t>
  </si>
  <si>
    <t>other824e8ce51_0000_cl_3.wav</t>
  </si>
  <si>
    <t>other826268f80_0000_cl_3.wav</t>
  </si>
  <si>
    <t>other826268f81_0000_cl_3.wav</t>
  </si>
  <si>
    <t>other8281a2a81_0000_cl_3.wav</t>
  </si>
  <si>
    <t>other8281a2a82_0000_cl_3.wav</t>
  </si>
  <si>
    <t>other8281a2a83_0000_cl_3.wav</t>
  </si>
  <si>
    <t>other8281a2a84_0000_cl_3.wav</t>
  </si>
  <si>
    <t>other82b995760_0000_cl_3.wav</t>
  </si>
  <si>
    <t>other82b995761_0000_cl_3.wav</t>
  </si>
  <si>
    <t>other82b995762_0000_cl_3.wav</t>
  </si>
  <si>
    <t>other82c6d2200_0000_cl_3.wav</t>
  </si>
  <si>
    <t>other82e583e70_0000_cl_3.wav</t>
  </si>
  <si>
    <t>other82e7204d0_0000_cl_3.wav</t>
  </si>
  <si>
    <t>other8335f8930_0000_cl_3.wav</t>
  </si>
  <si>
    <t>other8335f8931_0000_cl_3.wav</t>
  </si>
  <si>
    <t>other833a02790_0000_cl_3.wav</t>
  </si>
  <si>
    <t>other834f03fe0_0000_cl_3.wav</t>
  </si>
  <si>
    <t>other834f03fe1_0000_cl_3.wav</t>
  </si>
  <si>
    <t>other834f03fe2_0000_cl_3.wav</t>
  </si>
  <si>
    <t>other834f03fe3_0000_cl_3.wav</t>
  </si>
  <si>
    <t>other834f03fe4_0000_cl_3.wav</t>
  </si>
  <si>
    <t>other837f73780_0000_cl_3.wav</t>
  </si>
  <si>
    <t>other839572010_0000_cl_3.wav</t>
  </si>
  <si>
    <t>other839572011_0000_cl_3.wav</t>
  </si>
  <si>
    <t>other839572012_0000_cl_3.wav</t>
  </si>
  <si>
    <t>other83c9e7e60_0000_cl_3.wav</t>
  </si>
  <si>
    <t>other83c9e7e61_0000_cl_3.wav</t>
  </si>
  <si>
    <t>other83f9c4ab0_0000_cl_3.wav</t>
  </si>
  <si>
    <t>other840c366d0_0000_cl_3.wav</t>
  </si>
  <si>
    <t>other8442ea620_0000_cl_3.wav</t>
  </si>
  <si>
    <t>other8494fba80_0000_cl_3.wav</t>
  </si>
  <si>
    <t>other849994960_0000_cl_3.wav</t>
  </si>
  <si>
    <t>other849994961_0000_cl_3.wav</t>
  </si>
  <si>
    <t>other849994962_0000_cl_3.wav</t>
  </si>
  <si>
    <t>other849994963_0000_cl_3.wav</t>
  </si>
  <si>
    <t>other84bf12ff1_0000_cl_3.wav</t>
  </si>
  <si>
    <t>other84bf12ff2_0000_cl_3.wav</t>
  </si>
  <si>
    <t>other84d1e4690_0000_cl_3.wav</t>
  </si>
  <si>
    <t>other84d1e4691_0000_cl_3.wav</t>
  </si>
  <si>
    <t>other850e22220_0000_cl_3.wav</t>
  </si>
  <si>
    <t>other850e22221_0000_cl_3.wav</t>
  </si>
  <si>
    <t>other850e22222_0000_cl_3.wav</t>
  </si>
  <si>
    <t>other8523766b0_0000_cl_3.wav</t>
  </si>
  <si>
    <t>other8549f25d0_0000_cl_3.wav</t>
  </si>
  <si>
    <t>other857366dd0_0000_cl_3.wav</t>
  </si>
  <si>
    <t>other858343990_0000_cl_3.wav</t>
  </si>
  <si>
    <t>other858343991_0000_cl_3.wav</t>
  </si>
  <si>
    <t>other858343992_0000_cl_3.wav</t>
  </si>
  <si>
    <t>other85b877b50_0000_cl_3.wav</t>
  </si>
  <si>
    <t>other8625475c2_0000_cl_3.wav</t>
  </si>
  <si>
    <t>other8625475c3_0000_cl_3.wav</t>
  </si>
  <si>
    <t>other863880b70_0000_cl_3.wav</t>
  </si>
  <si>
    <t>other86478fab1_0000_cl_3.wav</t>
  </si>
  <si>
    <t>other86478fab2_0000_cl_3.wav</t>
  </si>
  <si>
    <t>other866482611_0000_cl_3.wav</t>
  </si>
  <si>
    <t>other866482612_0000_cl_3.wav</t>
  </si>
  <si>
    <t>other866482613_0000_cl_3.wav</t>
  </si>
  <si>
    <t>other86b896610_0000_cl_3.wav</t>
  </si>
  <si>
    <t>other86cb59b21_0000_cl_3.wav</t>
  </si>
  <si>
    <t>other86fa2dcd1_0000_cl_3.wav</t>
  </si>
  <si>
    <t>other86fa2dcd2_0000_cl_3.wav</t>
  </si>
  <si>
    <t>other876c84d62_0000_cl_3.wav</t>
  </si>
  <si>
    <t>other87728a880_0000_cl_3.wav</t>
  </si>
  <si>
    <t>other87c627670_0000_cl_3.wav</t>
  </si>
  <si>
    <t>other87eff3000_0000_cl_3.wav</t>
  </si>
  <si>
    <t>other87eff3001_0000_cl_3.wav</t>
  </si>
  <si>
    <t>other87eff3002_0000_cl_3.wav</t>
  </si>
  <si>
    <t>other881206830_0000_cl_3.wav</t>
  </si>
  <si>
    <t>other881583a60_0000_cl_3.wav</t>
  </si>
  <si>
    <t>other8830e17f0_0000_cl_3.wav</t>
  </si>
  <si>
    <t>other8830e17f1_0000_cl_3.wav</t>
  </si>
  <si>
    <t>other8830e17f2_0000_cl_3.wav</t>
  </si>
  <si>
    <t>other8830e17f3_0000_cl_3.wav</t>
  </si>
  <si>
    <t>other8830e17f4_0000_cl_3.wav</t>
  </si>
  <si>
    <t>other884ae8e10_0000_cl_3.wav</t>
  </si>
  <si>
    <t>other888a0c490_0000_cl_3.wav</t>
  </si>
  <si>
    <t>other888a0c491_0000_cl_3.wav</t>
  </si>
  <si>
    <t>other888a0c492_0000_cl_3.wav</t>
  </si>
  <si>
    <t>other888a0c494_0000_cl_3.wav</t>
  </si>
  <si>
    <t>other88a487ce0_0000_cl_3.wav</t>
  </si>
  <si>
    <t>other88a487ce1_0000_cl_3.wav</t>
  </si>
  <si>
    <t>other88e90bc10_0000_cl_3.wav</t>
  </si>
  <si>
    <t>other88f3719f0_0000_cl_3.wav</t>
  </si>
  <si>
    <t>other88f3719f1_0000_cl_3.wav</t>
  </si>
  <si>
    <t>other88f8a99c1_0000_cl_3.wav</t>
  </si>
  <si>
    <t>other890e4ee20_0000_cl_3.wav</t>
  </si>
  <si>
    <t>other890e4ee21_0000_cl_3.wav</t>
  </si>
  <si>
    <t>other890e4ee22_0000_cl_3.wav</t>
  </si>
  <si>
    <t>other8931f4940_0000_cl_3.wav</t>
  </si>
  <si>
    <t>other89865a6f0_0000_cl_3.wav</t>
  </si>
  <si>
    <t>other89865a6f1_0000_cl_3.wav</t>
  </si>
  <si>
    <t>other89d6d11e0_0000_cl_3.wav</t>
  </si>
  <si>
    <t>other89e59d180_0000_cl_3.wav</t>
  </si>
  <si>
    <t>other89e59d181_0000_cl_3.wav</t>
  </si>
  <si>
    <t>other89ed36ab0_0000_cl_3.wav</t>
  </si>
  <si>
    <t>other89ed36ab1_0000_cl_3.wav</t>
  </si>
  <si>
    <t>other89f3ab7d1_0000_cl_3.wav</t>
  </si>
  <si>
    <t>other89f680f31_0000_cl_3.wav</t>
  </si>
  <si>
    <t>other8a0457c91_0000_cl_3.wav</t>
  </si>
  <si>
    <t>other8a194ee60_0000_cl_3.wav</t>
  </si>
  <si>
    <t>other8a194ee62_0000_cl_3.wav</t>
  </si>
  <si>
    <t>other8a1c449e0_0000_cl_3.wav</t>
  </si>
  <si>
    <t>other8a3257491_0000_cl_3.wav</t>
  </si>
  <si>
    <t>other8a3257493_0000_cl_3.wav</t>
  </si>
  <si>
    <t>other8a56f36e0_0000_cl_3.wav</t>
  </si>
  <si>
    <t>other8a56f36e2_0000_cl_3.wav</t>
  </si>
  <si>
    <t>other8a5acefd0_0000_cl_3.wav</t>
  </si>
  <si>
    <t>other8a7440540_0000_cl_3.wav</t>
  </si>
  <si>
    <t>other8b39e36f0_0000_cl_3.wav</t>
  </si>
  <si>
    <t>other8b7753970_0000_cl_3.wav</t>
  </si>
  <si>
    <t>other8bbd98d00_0000_cl_3.wav</t>
  </si>
  <si>
    <t>other8c3c47150_0000_cl_3.wav</t>
  </si>
  <si>
    <t>other8c3c47151_0000_cl_3.wav</t>
  </si>
  <si>
    <t>other8c4854bc0_0000_cl_3.wav</t>
  </si>
  <si>
    <t>other8c7b691a1_0000_cl_3.wav</t>
  </si>
  <si>
    <t>other8c7c91680_0000_cl_3.wav</t>
  </si>
  <si>
    <t>other8c7c91681_0000_cl_3.wav</t>
  </si>
  <si>
    <t>other8c7c91683_0000_cl_3.wav</t>
  </si>
  <si>
    <t>other8c7f81df1_0000_cl_3.wav</t>
  </si>
  <si>
    <t>other8c888bbb0_0000_cl_3.wav</t>
  </si>
  <si>
    <t>other8d4cdc600_0000_cl_3.wav</t>
  </si>
  <si>
    <t>other8d5d076d0_0000_cl_3.wav</t>
  </si>
  <si>
    <t>other8d5d076d1_0000_cl_3.wav</t>
  </si>
  <si>
    <t>other8d8d98550_0000_cl_3.wav</t>
  </si>
  <si>
    <t>other8d9cc2600_0000_cl_3.wav</t>
  </si>
  <si>
    <t>other8d9cc2601_0000_cl_3.wav</t>
  </si>
  <si>
    <t>other8d9cc2602_0000_cl_3.wav</t>
  </si>
  <si>
    <t>other8d9cc2603_0000_cl_3.wav</t>
  </si>
  <si>
    <t>other8dc26a150_0000_cl_3.wav</t>
  </si>
  <si>
    <t>other8dd244230_0000_cl_3.wav</t>
  </si>
  <si>
    <t>other8dd244231_0000_cl_3.wav</t>
  </si>
  <si>
    <t>other8e05039f0_0000_cl_3.wav</t>
  </si>
  <si>
    <t>other8e05039f1_0000_cl_3.wav</t>
  </si>
  <si>
    <t>other8e05039f2_0000_cl_3.wav</t>
  </si>
  <si>
    <t>other8e05039f3_0000_cl_3.wav</t>
  </si>
  <si>
    <t>other8e05039f4_0000_cl_3.wav</t>
  </si>
  <si>
    <t>other8e884ec40_0000_cl_3.wav</t>
  </si>
  <si>
    <t>other8e884ec41_0000_cl_3.wav</t>
  </si>
  <si>
    <t>other8eb4a1bf0_0000_cl_3.wav</t>
  </si>
  <si>
    <t>other8eb4a1bf4_0000_cl_3.wav</t>
  </si>
  <si>
    <t>other8ed25ef80_0000_cl_3.wav</t>
  </si>
  <si>
    <t>other8ed25ef81_0000_cl_3.wav</t>
  </si>
  <si>
    <t>other8f0d3c270_0000_cl_3.wav</t>
  </si>
  <si>
    <t>other8f3f252c0_0000_cl_3.wav</t>
  </si>
  <si>
    <t>other8f3f252c2_0000_cl_3.wav</t>
  </si>
  <si>
    <t>other8f3f252c3_0000_cl_3.wav</t>
  </si>
  <si>
    <t>other8f4c551f0_0000_cl_3.wav</t>
  </si>
  <si>
    <t>other8f4c551f1_0000_cl_3.wav</t>
  </si>
  <si>
    <t>other8f4c551f2_0000_cl_3.wav</t>
  </si>
  <si>
    <t>other8f4c551f3_0000_cl_3.wav</t>
  </si>
  <si>
    <t>other8f811bbc0_0000_cl_3.wav</t>
  </si>
  <si>
    <t>other8fce59ff0_0000_cl_3.wav</t>
  </si>
  <si>
    <t>other8fce59ff1_0000_cl_3.wav</t>
  </si>
  <si>
    <t>other8ff448690_0000_cl_3.wav</t>
  </si>
  <si>
    <t>other902258bb0_0000_cl_3.wav</t>
  </si>
  <si>
    <t>other902258bb1_0000_cl_3.wav</t>
  </si>
  <si>
    <t>other902258bb2_0000_cl_3.wav</t>
  </si>
  <si>
    <t>other908047750_0000_cl_3.wav</t>
  </si>
  <si>
    <t>other9080f6d31_0000_cl_3.wav</t>
  </si>
  <si>
    <t>other90b940170_0000_cl_3.wav</t>
  </si>
  <si>
    <t>other90b940171_0000_cl_3.wav</t>
  </si>
  <si>
    <t>other91223b830_0000_cl_3.wav</t>
  </si>
  <si>
    <t>other918a24730_0000_cl_3.wav</t>
  </si>
  <si>
    <t>other918a24731_0000_cl_3.wav</t>
  </si>
  <si>
    <t>other918a24732_0000_cl_3.wav</t>
  </si>
  <si>
    <t>other9190045a1_0000_cl_3.wav</t>
  </si>
  <si>
    <t>other9190045a2_0000_cl_3.wav</t>
  </si>
  <si>
    <t>other91bed2e00_0000_cl_3.wav</t>
  </si>
  <si>
    <t>other91cdef620_0000_cl_3.wav</t>
  </si>
  <si>
    <t>other91cdef621_0000_cl_3.wav</t>
  </si>
  <si>
    <t>other92037d731_0000_cl_3.wav</t>
  </si>
  <si>
    <t>other9229bff90_0000_cl_3.wav</t>
  </si>
  <si>
    <t>other924c1a040_0000_cl_3.wav</t>
  </si>
  <si>
    <t>other92a9c5e60_0000_cl_3.wav</t>
  </si>
  <si>
    <t>other92a9c5e61_0000_cl_3.wav</t>
  </si>
  <si>
    <t>other92a9c5e63_0000_cl_3.wav</t>
  </si>
  <si>
    <t>other92a9c5e64_0000_cl_3.wav</t>
  </si>
  <si>
    <t>other92b0a7352_0000_cl_3.wav</t>
  </si>
  <si>
    <t>other92b2bf590_0000_cl_3.wav</t>
  </si>
  <si>
    <t>other92b2bf591_0000_cl_3.wav</t>
  </si>
  <si>
    <t>other92b2bf593_0000_cl_3.wav</t>
  </si>
  <si>
    <t>other92e17cc40_0000_cl_3.wav</t>
  </si>
  <si>
    <t>other936de3130_0000_cl_3.wav</t>
  </si>
  <si>
    <t>other937b433e0_0000_cl_3.wav</t>
  </si>
  <si>
    <t>other93ec8b840_0000_cl_3.wav</t>
  </si>
  <si>
    <t>other93f30cc40_0000_cl_3.wav</t>
  </si>
  <si>
    <t>other93f30cc41_0000_cl_3.wav</t>
  </si>
  <si>
    <t>other94de6a6a0_0000_cl_3.wav</t>
  </si>
  <si>
    <t>other94de6a6a1_0000_cl_3.wav</t>
  </si>
  <si>
    <t>other94de6a6a3_0000_cl_3.wav</t>
  </si>
  <si>
    <t>other94de6a6a4_0000_cl_3.wav</t>
  </si>
  <si>
    <t>other94e6864f0_0000_cl_3.wav</t>
  </si>
  <si>
    <t>other94e6864f1_0000_cl_3.wav</t>
  </si>
  <si>
    <t>other951cac200_0000_cl_3.wav</t>
  </si>
  <si>
    <t>other951cac201_0000_cl_3.wav</t>
  </si>
  <si>
    <t>other95218ce80_0000_cl_3.wav</t>
  </si>
  <si>
    <t>other95299b6c0_0000_cl_3.wav</t>
  </si>
  <si>
    <t>other953fe1ad0_0000_cl_3.wav</t>
  </si>
  <si>
    <t>other953fe1ad1_0000_cl_3.wav</t>
  </si>
  <si>
    <t>other953fe1ad2_0000_cl_3.wav</t>
  </si>
  <si>
    <t>other953fe1ad3_0000_cl_3.wav</t>
  </si>
  <si>
    <t>other953fe1ad4_0000_cl_3.wav</t>
  </si>
  <si>
    <t>other9587481f0_0000_cl_3.wav</t>
  </si>
  <si>
    <t>other9587481f1_0000_cl_3.wav</t>
  </si>
  <si>
    <t>other95ba49960_0000_cl_3.wav</t>
  </si>
  <si>
    <t>other95ba49961_0000_cl_3.wav</t>
  </si>
  <si>
    <t>other961052820_0000_cl_3.wav</t>
  </si>
  <si>
    <t>other962f27eb0_0000_cl_3.wav</t>
  </si>
  <si>
    <t>other962f27eb2_0000_cl_3.wav</t>
  </si>
  <si>
    <t>other9637f43f0_0000_cl_3.wav</t>
  </si>
  <si>
    <t>other964e8cfd2_0000_cl_3.wav</t>
  </si>
  <si>
    <t>other964e8cfd3_0000_cl_3.wav</t>
  </si>
  <si>
    <t>other964e8cfd4_0000_cl_3.wav</t>
  </si>
  <si>
    <t>other96a48d280_0000_cl_3.wav</t>
  </si>
  <si>
    <t>other96a48d281_0000_cl_3.wav</t>
  </si>
  <si>
    <t>other96a48d282_0000_cl_3.wav</t>
  </si>
  <si>
    <t>other96a48d284_0000_cl_3.wav</t>
  </si>
  <si>
    <t>other96ab65650_0000_cl_3.wav</t>
  </si>
  <si>
    <t>other96ab65651_0000_cl_3.wav</t>
  </si>
  <si>
    <t>other96ab65652_0000_cl_3.wav</t>
  </si>
  <si>
    <t>other96ab65653_0000_cl_3.wav</t>
  </si>
  <si>
    <t>other96ab65654_0000_cl_3.wav</t>
  </si>
  <si>
    <t>other96c66ab70_0000_cl_3.wav</t>
  </si>
  <si>
    <t>other96cd02550_0000_cl_3.wav</t>
  </si>
  <si>
    <t>other96cd02551_0000_cl_3.wav</t>
  </si>
  <si>
    <t>other96d5276f0_0000_cl_3.wav</t>
  </si>
  <si>
    <t>other96d5276f1_0000_cl_3.wav</t>
  </si>
  <si>
    <t>other96d5276f2_0000_cl_3.wav</t>
  </si>
  <si>
    <t>other97101ef30_0000_cl_3.wav</t>
  </si>
  <si>
    <t>other9712cce00_0000_cl_3.wav</t>
  </si>
  <si>
    <t>other9735764a0_0000_cl_3.wav</t>
  </si>
  <si>
    <t>other9735764a1_0000_cl_3.wav</t>
  </si>
  <si>
    <t>other9735764a2_0000_cl_3.wav</t>
  </si>
  <si>
    <t>other977a3be40_0000_cl_3.wav</t>
  </si>
  <si>
    <t>other977a3be41_0000_cl_3.wav</t>
  </si>
  <si>
    <t>other9785931e0_0000_cl_3.wav</t>
  </si>
  <si>
    <t>other97addd880_0000_cl_3.wav</t>
  </si>
  <si>
    <t>other97ae8b250_0000_cl_3.wav</t>
  </si>
  <si>
    <t>other97e0c5760_0000_cl_3.wav</t>
  </si>
  <si>
    <t>other97f493b90_0000_cl_3.wav</t>
  </si>
  <si>
    <t>other97f493b91_0000_cl_3.wav</t>
  </si>
  <si>
    <t>other97f4c2361_0000_cl_3.wav</t>
  </si>
  <si>
    <t>other97f4c2362_0000_cl_3.wav</t>
  </si>
  <si>
    <t>other97f4c2363_0000_cl_3.wav</t>
  </si>
  <si>
    <t>other97f4c2364_0000_cl_3.wav</t>
  </si>
  <si>
    <t>other981e2a160_0000_cl_3.wav</t>
  </si>
  <si>
    <t>other981e2a161_0000_cl_3.wav</t>
  </si>
  <si>
    <t>other982babaf0_0000_cl_3.wav</t>
  </si>
  <si>
    <t>other982babaf1_0000_cl_3.wav</t>
  </si>
  <si>
    <t>other98447c430_0000_cl_3.wav</t>
  </si>
  <si>
    <t>other98447c431_0000_cl_3.wav</t>
  </si>
  <si>
    <t>other98582fee1_0000_cl_3.wav</t>
  </si>
  <si>
    <t>other98582fee2_0000_cl_3.wav</t>
  </si>
  <si>
    <t>other9886d8bf0_0000_cl_3.wav</t>
  </si>
  <si>
    <t>other9886d8bf1_0000_cl_3.wav</t>
  </si>
  <si>
    <t>other9886d8bf2_0000_cl_3.wav</t>
  </si>
  <si>
    <t>other9886d8bf3_0000_cl_3.wav</t>
  </si>
  <si>
    <t>other9886d8bf4_0000_cl_3.wav</t>
  </si>
  <si>
    <t>other988e2f9a0_0000_cl_3.wav</t>
  </si>
  <si>
    <t>other989a22130_0000_cl_3.wav</t>
  </si>
  <si>
    <t>other997867e71_0000_cl_3.wav</t>
  </si>
  <si>
    <t>other99a9b0150_0000_cl_3.wav</t>
  </si>
  <si>
    <t>other99a9b0151_0000_cl_3.wav</t>
  </si>
  <si>
    <t>other99b05bcf0_0000_cl_3.wav</t>
  </si>
  <si>
    <t>other99b05bcf1_0000_cl_3.wav</t>
  </si>
  <si>
    <t>other99e6cab80_0000_cl_3.wav</t>
  </si>
  <si>
    <t>other99fad6a00_0000_cl_3.wav</t>
  </si>
  <si>
    <t>other9a356ab91_0000_cl_3.wav</t>
  </si>
  <si>
    <t>other9a356ab92_0000_cl_3.wav</t>
  </si>
  <si>
    <t>other9a43b64b0_0000_cl_3.wav</t>
  </si>
  <si>
    <t>other9a4d12fd0_0000_cl_3.wav</t>
  </si>
  <si>
    <t>other9a4d12fd1_0000_cl_3.wav</t>
  </si>
  <si>
    <t>other9a69672b0_0000_cl_3.wav</t>
  </si>
  <si>
    <t>other9a69672b1_0000_cl_3.wav</t>
  </si>
  <si>
    <t>other9a69672b2_0000_cl_3.wav</t>
  </si>
  <si>
    <t>other9a69672b4_0000_cl_3.wav</t>
  </si>
  <si>
    <t>other9a7c1f830_0000_cl_3.wav</t>
  </si>
  <si>
    <t>other9a7c1f831_0000_cl_3.wav</t>
  </si>
  <si>
    <t>other9a7c1f832_0000_cl_3.wav</t>
  </si>
  <si>
    <t>other9a7c1f833_0000_cl_3.wav</t>
  </si>
  <si>
    <t>other9a7c1f834_0000_cl_3.wav</t>
  </si>
  <si>
    <t>other9a7c1f835_0000_cl_3.wav</t>
  </si>
  <si>
    <t>other9a8d8d341_0000_cl_3.wav</t>
  </si>
  <si>
    <t>other9aa21fa90_0000_cl_3.wav</t>
  </si>
  <si>
    <t>other9aa21fa91_0000_cl_3.wav</t>
  </si>
  <si>
    <t>other9aa21fa92_0000_cl_3.wav</t>
  </si>
  <si>
    <t>other9aa21fa93_0000_cl_3.wav</t>
  </si>
  <si>
    <t>other9aa21fa94_0000_cl_3.wav</t>
  </si>
  <si>
    <t>other9aa5439d0_0000_cl_3.wav</t>
  </si>
  <si>
    <t>other9aa5439d1_0000_cl_3.wav</t>
  </si>
  <si>
    <t>other9ab86dd00_0000_cl_3.wav</t>
  </si>
  <si>
    <t>other9acd02540_0000_cl_3.wav</t>
  </si>
  <si>
    <t>other9acd02541_0000_cl_3.wav</t>
  </si>
  <si>
    <t>other9b6c08ba0_0000_cl_3.wav</t>
  </si>
  <si>
    <t>other9bea2ac70_0000_cl_3.wav</t>
  </si>
  <si>
    <t>other9bea2ac71_0000_cl_3.wav</t>
  </si>
  <si>
    <t>other9bea2ac72_0000_cl_3.wav</t>
  </si>
  <si>
    <t>other9beccfc80_0000_cl_3.wav</t>
  </si>
  <si>
    <t>other9beccfc81_0000_cl_3.wav</t>
  </si>
  <si>
    <t>other9beccfc82_0000_cl_3.wav</t>
  </si>
  <si>
    <t>other9c06a3f30_0000_cl_3.wav</t>
  </si>
  <si>
    <t>other9c06a3f31_0000_cl_3.wav</t>
  </si>
  <si>
    <t>other9c59dd280_0000_cl_3.wav</t>
  </si>
  <si>
    <t>other9c59dd281_0000_cl_3.wav</t>
  </si>
  <si>
    <t>other9c59dd282_0000_cl_3.wav</t>
  </si>
  <si>
    <t>other9cde5de80_0000_cl_3.wav</t>
  </si>
  <si>
    <t>other9ce7a4190_0000_cl_3.wav</t>
  </si>
  <si>
    <t>other9d0506570_0000_cl_3.wav</t>
  </si>
  <si>
    <t>other9d171fee0_0000_cl_3.wav</t>
  </si>
  <si>
    <t>other9d32f10a0_0000_cl_3.wav</t>
  </si>
  <si>
    <t>other9d32f10a1_0000_cl_3.wav</t>
  </si>
  <si>
    <t>other9d32f10a2_0000_cl_3.wav</t>
  </si>
  <si>
    <t>other9d4bab4f0_0000_cl_3.wav</t>
  </si>
  <si>
    <t>other9d7036f90_0000_cl_3.wav</t>
  </si>
  <si>
    <t>other9d7036f91_0000_cl_3.wav</t>
  </si>
  <si>
    <t>other9d7036f92_0000_cl_3.wav</t>
  </si>
  <si>
    <t>other9d8ac38b0_0000_cl_3.wav</t>
  </si>
  <si>
    <t>other9d8ac38b2_0000_cl_3.wav</t>
  </si>
  <si>
    <t>other9d8ac38b3_0000_cl_3.wav</t>
  </si>
  <si>
    <t>other9db2bfe90_0000_cl_3.wav</t>
  </si>
  <si>
    <t>other9db2bfe91_0000_cl_3.wav</t>
  </si>
  <si>
    <t>other9db2bfe93_0000_cl_3.wav</t>
  </si>
  <si>
    <t>other9db2bfe94_0000_cl_3.wav</t>
  </si>
  <si>
    <t>other9dc1889e0_0000_cl_3.wav</t>
  </si>
  <si>
    <t>other9dc1889e1_0000_cl_3.wav</t>
  </si>
  <si>
    <t>other9dcfba4b0_0000_cl_3.wav</t>
  </si>
  <si>
    <t>other9dcfba4b1_0000_cl_3.wav</t>
  </si>
  <si>
    <t>other9e075bf10_0000_cl_3.wav</t>
  </si>
  <si>
    <t>other9e2ce5e30_0000_cl_3.wav</t>
  </si>
  <si>
    <t>other9e42ae251_0000_cl_3.wav</t>
  </si>
  <si>
    <t>other9e42ae252_0000_cl_3.wav</t>
  </si>
  <si>
    <t>other9e46cfa10_0000_cl_3.wav</t>
  </si>
  <si>
    <t>other9e46cfa11_0000_cl_3.wav</t>
  </si>
  <si>
    <t>other9e6bb5050_0000_cl_3.wav</t>
  </si>
  <si>
    <t>other9e6bb5051_0000_cl_3.wav</t>
  </si>
  <si>
    <t>other9e6bb5052_0000_cl_3.wav</t>
  </si>
  <si>
    <t>other9efe51400_0000_cl_3.wav</t>
  </si>
  <si>
    <t>other9efe51401_0000_cl_3.wav</t>
  </si>
  <si>
    <t>other9f22307d0_0000_cl_3.wav</t>
  </si>
  <si>
    <t>other9f63152b0_0000_cl_3.wav</t>
  </si>
  <si>
    <t>other9f6fbdb40_0000_cl_3.wav</t>
  </si>
  <si>
    <t>other9f7079fe0_0000_cl_3.wav</t>
  </si>
  <si>
    <t>other9f7079fe1_0000_cl_3.wav</t>
  </si>
  <si>
    <t>other9f7079fe2_0000_cl_3.wav</t>
  </si>
  <si>
    <t>other9f869f700_0000_cl_3.wav</t>
  </si>
  <si>
    <t>other9ff2d2f41_0000_cl_3.wav</t>
  </si>
  <si>
    <t>other9ff2d2f42_0000_cl_3.wav</t>
  </si>
  <si>
    <t>other9ff2d2f43_0000_cl_3.wav</t>
  </si>
  <si>
    <t>other9ff2d2f44_0000_cl_3.wav</t>
  </si>
  <si>
    <t>othera0f939430_0000_cl_3.wav</t>
  </si>
  <si>
    <t>othera16b31020_0000_cl_3.wav</t>
  </si>
  <si>
    <t>othera19452d50_0000_cl_3.wav</t>
  </si>
  <si>
    <t>othera19452d51_0000_cl_3.wav</t>
  </si>
  <si>
    <t>othera1a59b720_0000_cl_3.wav</t>
  </si>
  <si>
    <t>othera1a59b721_0000_cl_3.wav</t>
  </si>
  <si>
    <t>othera1c63f250_0000_cl_3.wav</t>
  </si>
  <si>
    <t>othera1c63f251_0000_cl_3.wav</t>
  </si>
  <si>
    <t>othera1cff7720_0000_cl_3.wav</t>
  </si>
  <si>
    <t>othera1cff7722_0000_cl_3.wav</t>
  </si>
  <si>
    <t>othera1cff7723_0000_cl_3.wav</t>
  </si>
  <si>
    <t>othera1dd919f0_0000_cl_3.wav</t>
  </si>
  <si>
    <t>othera243fcc20_0000_cl_3.wav</t>
  </si>
  <si>
    <t>othera243fcc21_0000_cl_3.wav</t>
  </si>
  <si>
    <t>othera24582a00_0000_cl_3.wav</t>
  </si>
  <si>
    <t>othera24582a01_0000_cl_3.wav</t>
  </si>
  <si>
    <t>othera24cf51c0_0000_cl_3.wav</t>
  </si>
  <si>
    <t>othera24cf51c1_0000_cl_3.wav</t>
  </si>
  <si>
    <t>othera2b161130_0000_cl_3.wav</t>
  </si>
  <si>
    <t>othera2fefcb40_0000_cl_3.wav</t>
  </si>
  <si>
    <t>othera3255f5c0_0000_cl_3.wav</t>
  </si>
  <si>
    <t>othera331d9cb0_0000_cl_3.wav</t>
  </si>
  <si>
    <t>othera3502f150_0000_cl_3.wav</t>
  </si>
  <si>
    <t>othera3502f151_0000_cl_3.wav</t>
  </si>
  <si>
    <t>othera3502f152_0000_cl_3.wav</t>
  </si>
  <si>
    <t>othera3fc78841_0000_cl_3.wav</t>
  </si>
  <si>
    <t>othera3fc78842_0000_cl_3.wav</t>
  </si>
  <si>
    <t>othera40c62f10_0000_cl_3.wav</t>
  </si>
  <si>
    <t>othera40c62f11_0000_cl_3.wav</t>
  </si>
  <si>
    <t>othera40c62f12_0000_cl_3.wav</t>
  </si>
  <si>
    <t>othera42a88ff0_0000_cl_3.wav</t>
  </si>
  <si>
    <t>othera42a88ff1_0000_cl_3.wav</t>
  </si>
  <si>
    <t>othera4b21cbc0_0000_cl_3.wav</t>
  </si>
  <si>
    <t>othera4baac4e0_0000_cl_3.wav</t>
  </si>
  <si>
    <t>othera4c938ce0_0000_cl_3.wav</t>
  </si>
  <si>
    <t>othera4ca3afe0_0000_cl_3.wav</t>
  </si>
  <si>
    <t>othera4e8a9970_0000_cl_3.wav</t>
  </si>
  <si>
    <t>othera4e8a9971_0000_cl_3.wav</t>
  </si>
  <si>
    <t>othera50a98d20_0000_cl_3.wav</t>
  </si>
  <si>
    <t>othera50a98d21_0000_cl_3.wav</t>
  </si>
  <si>
    <t>othera518d1cf0_0000_cl_3.wav</t>
  </si>
  <si>
    <t>othera527cb3c0_0000_cl_3.wav</t>
  </si>
  <si>
    <t>othera527cb3c1_0000_cl_3.wav</t>
  </si>
  <si>
    <t>othera5609cce0_0000_cl_3.wav</t>
  </si>
  <si>
    <t>othera583c5b00_0000_cl_3.wav</t>
  </si>
  <si>
    <t>othera583c5b01_0000_cl_3.wav</t>
  </si>
  <si>
    <t>othera591c2ea0_0000_cl_3.wav</t>
  </si>
  <si>
    <t>othera591c2ea1_0000_cl_3.wav</t>
  </si>
  <si>
    <t>othera591c2ea2_0000_cl_3.wav</t>
  </si>
  <si>
    <t>othera5b241750_0000_cl_3.wav</t>
  </si>
  <si>
    <t>othera5b241751_0000_cl_3.wav</t>
  </si>
  <si>
    <t>othera5b241752_0000_cl_3.wav</t>
  </si>
  <si>
    <t>othera62856440_0000_cl_3.wav</t>
  </si>
  <si>
    <t>othera62856441_0000_cl_3.wav</t>
  </si>
  <si>
    <t>othera6d586b72_0000_cl_3.wav</t>
  </si>
  <si>
    <t>othera6d586b74_0000_cl_3.wav</t>
  </si>
  <si>
    <t>othera709ddd30_0000_cl_3.wav</t>
  </si>
  <si>
    <t>othera709ddd31_0000_cl_3.wav</t>
  </si>
  <si>
    <t>othera74f39171_0000_cl_3.wav</t>
  </si>
  <si>
    <t>othera74f39172_0000_cl_3.wav</t>
  </si>
  <si>
    <t>othera759efbc0_0000_cl_3.wav</t>
  </si>
  <si>
    <t>othera759efbc1_0000_cl_3.wav</t>
  </si>
  <si>
    <t>othera7dd45cf0_0000_cl_3.wav</t>
  </si>
  <si>
    <t>othera827e3a11_0000_cl_3.wav</t>
  </si>
  <si>
    <t>othera84dee7b1_0000_cl_3.wav</t>
  </si>
  <si>
    <t>othera84dee7b2_0000_cl_3.wav</t>
  </si>
  <si>
    <t>othera8688b670_0000_cl_3.wav</t>
  </si>
  <si>
    <t>othera8688b672_0000_cl_3.wav</t>
  </si>
  <si>
    <t>othera879a2c30_0000_cl_3.wav</t>
  </si>
  <si>
    <t>othera8cf01bc0_0000_cl_3.wav</t>
  </si>
  <si>
    <t>othera8cf01bc1_0000_cl_3.wav</t>
  </si>
  <si>
    <t>othera8e25ebb0_0000_cl_3.wav</t>
  </si>
  <si>
    <t>othera8e25ebb1_0000_cl_3.wav</t>
  </si>
  <si>
    <t>othera8ee11c71_0000_cl_3.wav</t>
  </si>
  <si>
    <t>othera8ee11c72_0000_cl_3.wav</t>
  </si>
  <si>
    <t>othera8f45bdc0_0000_cl_3.wav</t>
  </si>
  <si>
    <t>othera8f45bdc1_0000_cl_3.wav</t>
  </si>
  <si>
    <t>othera902ce9b0_0000_cl_3.wav</t>
  </si>
  <si>
    <t>othera902ce9b1_0000_cl_3.wav</t>
  </si>
  <si>
    <t>othera97017df0_0000_cl_3.wav</t>
  </si>
  <si>
    <t>othera97017df1_0000_cl_3.wav</t>
  </si>
  <si>
    <t>othera996cf660_0000_cl_3.wav</t>
  </si>
  <si>
    <t>othera9abc6950_0000_cl_3.wav</t>
  </si>
  <si>
    <t>othera9f38bae0_0000_cl_3.wav</t>
  </si>
  <si>
    <t>othera9f38bae2_0000_cl_3.wav</t>
  </si>
  <si>
    <t>otheraa109cfb0_0000_cl_3.wav</t>
  </si>
  <si>
    <t>otheraa2336540_0000_cl_3.wav</t>
  </si>
  <si>
    <t>otheraa2336541_0000_cl_3.wav</t>
  </si>
  <si>
    <t>otheraa48c94a0_0000_cl_3.wav</t>
  </si>
  <si>
    <t>otheraa62fdad0_0000_cl_3.wav</t>
  </si>
  <si>
    <t>otheraa753bb90_0000_cl_3.wav</t>
  </si>
  <si>
    <t>otheraa753bb92_0000_cl_3.wav</t>
  </si>
  <si>
    <t>otheraac5b7c12_0000_cl_3.wav</t>
  </si>
  <si>
    <t>otherab3536730_0000_cl_3.wav</t>
  </si>
  <si>
    <t>otherab3536731_0000_cl_3.wav</t>
  </si>
  <si>
    <t>otherab5ae4450_0000_cl_3.wav</t>
  </si>
  <si>
    <t>otherab5b211a1_0000_cl_3.wav</t>
  </si>
  <si>
    <t>otherab5b211a2_0000_cl_3.wav</t>
  </si>
  <si>
    <t>otherab5d71790_0000_cl_3.wav</t>
  </si>
  <si>
    <t>otherab71c9a70_0000_cl_3.wav</t>
  </si>
  <si>
    <t>otherab71c9a71_0000_cl_3.wav</t>
  </si>
  <si>
    <t>otherab76ac760_0000_cl_3.wav</t>
  </si>
  <si>
    <t>otherab76ac761_0000_cl_3.wav</t>
  </si>
  <si>
    <t>otherab7b5acd0_0000_cl_3.wav</t>
  </si>
  <si>
    <t>otherab7b5acd1_0000_cl_3.wav</t>
  </si>
  <si>
    <t>otherab81c9c80_0000_cl_3.wav</t>
  </si>
  <si>
    <t>otheraba191270_0000_cl_3.wav</t>
  </si>
  <si>
    <t>otherabbfc3b40_0000_cl_3.wav</t>
  </si>
  <si>
    <t>otherabbfc3b41_0000_cl_3.wav</t>
  </si>
  <si>
    <t>otherac4b3fc30_0000_cl_3.wav</t>
  </si>
  <si>
    <t>otherac7840d80_0000_cl_3.wav</t>
  </si>
  <si>
    <t>otheracde7e730_0000_cl_3.wav</t>
  </si>
  <si>
    <t>otheracfd3bc30_0000_cl_3.wav</t>
  </si>
  <si>
    <t>otherad1429cf0_0000_cl_3.wav</t>
  </si>
  <si>
    <t>otherad1429cf1_0000_cl_3.wav</t>
  </si>
  <si>
    <t>otherad340ed70_0000_cl_3.wav</t>
  </si>
  <si>
    <t>otherad5aeec20_0000_cl_3.wav</t>
  </si>
  <si>
    <t>otherad63d93c0_0000_cl_3.wav</t>
  </si>
  <si>
    <t>otherad63d93c1_0000_cl_3.wav</t>
  </si>
  <si>
    <t>otherad63d93c2_0000_cl_3.wav</t>
  </si>
  <si>
    <t>otherad63d93c3_0000_cl_3.wav</t>
  </si>
  <si>
    <t>otherad63d93c4_0000_cl_3.wav</t>
  </si>
  <si>
    <t>otherad6a46f10_0000_cl_3.wav</t>
  </si>
  <si>
    <t>otherad6a46f11_0000_cl_3.wav</t>
  </si>
  <si>
    <t>otherad89eb1e0_0000_cl_3.wav</t>
  </si>
  <si>
    <t>otherad9d6cbf0_0000_cl_3.wav</t>
  </si>
  <si>
    <t>otherad9de4dd0_0000_cl_3.wav</t>
  </si>
  <si>
    <t>otheradb45ef20_0000_cl_3.wav</t>
  </si>
  <si>
    <t>otheradb45ef21_0000_cl_3.wav</t>
  </si>
  <si>
    <t>otheradc216c50_0000_cl_3.wav</t>
  </si>
  <si>
    <t>otheradc216c51_0000_cl_3.wav</t>
  </si>
  <si>
    <t>otheradc216c52_0000_cl_3.wav</t>
  </si>
  <si>
    <t>otheradec6a940_0000_cl_3.wav</t>
  </si>
  <si>
    <t>otherae04cdbe0_0000_cl_3.wav</t>
  </si>
  <si>
    <t>otherae04cdbe1_0000_cl_3.wav</t>
  </si>
  <si>
    <t>otherae71797c0_0000_cl_3.wav</t>
  </si>
  <si>
    <t>otherae82c78c0_0000_cl_3.wav</t>
  </si>
  <si>
    <t>otherae9274550_0000_cl_3.wav</t>
  </si>
  <si>
    <t>otherae9274551_0000_cl_3.wav</t>
  </si>
  <si>
    <t>otherae9274552_0000_cl_3.wav</t>
  </si>
  <si>
    <t>otheraef8dcf50_0000_cl_3.wav</t>
  </si>
  <si>
    <t>otheraef8dcf51_0000_cl_3.wav</t>
  </si>
  <si>
    <t>otheraef8dcf52_0000_cl_3.wav</t>
  </si>
  <si>
    <t>otheraf130f120_0000_cl_3.wav</t>
  </si>
  <si>
    <t>otheraf130f121_0000_cl_3.wav</t>
  </si>
  <si>
    <t>otheraf30314d0_0000_cl_3.wav</t>
  </si>
  <si>
    <t>otheraf405b690_0000_cl_3.wav</t>
  </si>
  <si>
    <t>otheraf7a82961_0000_cl_3.wav</t>
  </si>
  <si>
    <t>otherafabfa0e0_0000_cl_3.wav</t>
  </si>
  <si>
    <t>otherafabfa0e1_0000_cl_3.wav</t>
  </si>
  <si>
    <t>otherafabfa0e2_0000_cl_3.wav</t>
  </si>
  <si>
    <t>otherafabfa0e3_0000_cl_3.wav</t>
  </si>
  <si>
    <t>otherafb9e62e1_0000_cl_3.wav</t>
  </si>
  <si>
    <t>otherafbec28d0_0000_cl_3.wav</t>
  </si>
  <si>
    <t>otherafd533892_0000_cl_3.wav</t>
  </si>
  <si>
    <t>otherafe0b87d0_0000_cl_3.wav</t>
  </si>
  <si>
    <t>otherafe0b87d1_0000_cl_3.wav</t>
  </si>
  <si>
    <t>otheraff582a10_0000_cl_3.wav</t>
  </si>
  <si>
    <t>otheraff582a12_0000_cl_3.wav</t>
  </si>
  <si>
    <t>otheraff582a13_0000_cl_3.wav</t>
  </si>
  <si>
    <t>otheraff582a14_0000_cl_3.wav</t>
  </si>
  <si>
    <t>otherb00c4c530_0000_cl_3.wav</t>
  </si>
  <si>
    <t>otherb00dff7e1_0000_cl_3.wav</t>
  </si>
  <si>
    <t>otherb01c8f610_0000_cl_3.wav</t>
  </si>
  <si>
    <t>otherb01c8f611_0000_cl_3.wav</t>
  </si>
  <si>
    <t>otherb01c8f612_0000_cl_3.wav</t>
  </si>
  <si>
    <t>otherb06c19b00_0000_cl_3.wav</t>
  </si>
  <si>
    <t>otherb087aa0e0_0000_cl_3.wav</t>
  </si>
  <si>
    <t>otherb087aa0e1_0000_cl_3.wav</t>
  </si>
  <si>
    <t>otherb0bad4a90_0000_cl_3.wav</t>
  </si>
  <si>
    <t>otherb0bad4a91_0000_cl_3.wav</t>
  </si>
  <si>
    <t>otherb0bad4a92_0000_cl_3.wav</t>
  </si>
  <si>
    <t>otherb0bad4a93_0000_cl_3.wav</t>
  </si>
  <si>
    <t>otherb0bad4a94_0000_cl_3.wav</t>
  </si>
  <si>
    <t>otherb0c0197e0_0000_cl_3.wav</t>
  </si>
  <si>
    <t>otherb0c0197e1_0000_cl_3.wav</t>
  </si>
  <si>
    <t>otherb0c0197e3_0000_cl_3.wav</t>
  </si>
  <si>
    <t>otherb0f24c9b0_0000_cl_3.wav</t>
  </si>
  <si>
    <t>otherb0f24c9b1_0000_cl_3.wav</t>
  </si>
  <si>
    <t>otherb0f24c9b2_0000_cl_3.wav</t>
  </si>
  <si>
    <t>otherb1114e4f0_0000_cl_3.wav</t>
  </si>
  <si>
    <t>otherb1114e4f1_0000_cl_3.wav</t>
  </si>
  <si>
    <t>otherb11a05d21_0000_cl_3.wav</t>
  </si>
  <si>
    <t>otherb12bef840_0000_cl_3.wav</t>
  </si>
  <si>
    <t>otherb14260030_0000_cl_3.wav</t>
  </si>
  <si>
    <t>otherb15fc37d1_0000_cl_3.wav</t>
  </si>
  <si>
    <t>otherb17f5ba00_0000_cl_3.wav</t>
  </si>
  <si>
    <t>otherb19f7f5f0_0000_cl_3.wav</t>
  </si>
  <si>
    <t>otherb19f7f5f1_0000_cl_3.wav</t>
  </si>
  <si>
    <t>otherb1de039c0_0000_cl_3.wav</t>
  </si>
  <si>
    <t>otherb1de039c1_0000_cl_3.wav</t>
  </si>
  <si>
    <t>otherb1df80c01_0000_cl_3.wav</t>
  </si>
  <si>
    <t>otherb1edd2090_0000_cl_3.wav</t>
  </si>
  <si>
    <t>otherb1edd2091_0000_cl_3.wav</t>
  </si>
  <si>
    <t>otherb1f8326d0_0000_cl_3.wav</t>
  </si>
  <si>
    <t>otherb21f0fa40_0000_cl_3.wav</t>
  </si>
  <si>
    <t>otherb25b60650_0000_cl_3.wav</t>
  </si>
  <si>
    <t>otherb25b60651_0000_cl_3.wav</t>
  </si>
  <si>
    <t>otherb25b60652_0000_cl_3.wav</t>
  </si>
  <si>
    <t>otherb26343e90_0000_cl_3.wav</t>
  </si>
  <si>
    <t>otherb2e2773a0_0000_cl_3.wav</t>
  </si>
  <si>
    <t>otherb2e2773a1_0000_cl_3.wav</t>
  </si>
  <si>
    <t>otherb2fbe4841_0000_cl_3.wav</t>
  </si>
  <si>
    <t>otherb31ad5080_0000_cl_3.wav</t>
  </si>
  <si>
    <t>otherb33276750_0000_cl_3.wav</t>
  </si>
  <si>
    <t>otherb36c27c20_0000_cl_3.wav</t>
  </si>
  <si>
    <t>otherb3bb4dd60_0000_cl_3.wav</t>
  </si>
  <si>
    <t>otherb3bdded50_0000_cl_3.wav</t>
  </si>
  <si>
    <t>otherb41a92a30_0000_cl_3.wav</t>
  </si>
  <si>
    <t>otherb43c8f2f0_0000_cl_3.wav</t>
  </si>
  <si>
    <t>otherb43de7000_0000_cl_3.wav</t>
  </si>
  <si>
    <t>otherb4604db40_0000_cl_3.wav</t>
  </si>
  <si>
    <t>otherb4604db41_0000_cl_3.wav</t>
  </si>
  <si>
    <t>otherb46e81531_0000_cl_3.wav</t>
  </si>
  <si>
    <t>otherb46e81532_0000_cl_3.wav</t>
  </si>
  <si>
    <t>otherb487da600_0000_cl_3.wav</t>
  </si>
  <si>
    <t>otherb49caed30_0000_cl_3.wav</t>
  </si>
  <si>
    <t>otherb49caed31_0000_cl_3.wav</t>
  </si>
  <si>
    <t>otherb49caed32_0000_cl_3.wav</t>
  </si>
  <si>
    <t>otherb49caed33_0000_cl_3.wav</t>
  </si>
  <si>
    <t>otherb49caed34_0000_cl_3.wav</t>
  </si>
  <si>
    <t>otherb4aa9fef1_0000_cl_3.wav</t>
  </si>
  <si>
    <t>otherb4aa9fef2_0000_cl_3.wav</t>
  </si>
  <si>
    <t>otherb4aa9fef3_0000_cl_3.wav</t>
  </si>
  <si>
    <t>otherb4aa9fef4_0000_cl_3.wav</t>
  </si>
  <si>
    <t>otherb4bef5640_0000_cl_3.wav</t>
  </si>
  <si>
    <t>otherb4bef5641_0000_cl_3.wav</t>
  </si>
  <si>
    <t>otherb4bef5642_0000_cl_3.wav</t>
  </si>
  <si>
    <t>otherb52bd5960_0000_cl_3.wav</t>
  </si>
  <si>
    <t>otherb544d4fd0_0000_cl_3.wav</t>
  </si>
  <si>
    <t>otherb55529310_0000_cl_3.wav</t>
  </si>
  <si>
    <t>otherb55529311_0000_cl_3.wav</t>
  </si>
  <si>
    <t>otherb55529312_0000_cl_3.wav</t>
  </si>
  <si>
    <t>otherb55529313_0000_cl_3.wav</t>
  </si>
  <si>
    <t>otherb55529314_0000_cl_3.wav</t>
  </si>
  <si>
    <t>otherb55a09be0_0000_cl_3.wav</t>
  </si>
  <si>
    <t>otherb575b5fb0_0000_cl_3.wav</t>
  </si>
  <si>
    <t>otherb59354100_0000_cl_3.wav</t>
  </si>
  <si>
    <t>otherb59354101_0000_cl_3.wav</t>
  </si>
  <si>
    <t>otherb59fa1130_0000_cl_3.wav</t>
  </si>
  <si>
    <t>otherb59fa1131_0000_cl_3.wav</t>
  </si>
  <si>
    <t>otherb59fe16d1_0000_cl_3.wav</t>
  </si>
  <si>
    <t>otherb5aacf2c0_0000_cl_3.wav</t>
  </si>
  <si>
    <t>otherb5d1e5050_0000_cl_3.wav</t>
  </si>
  <si>
    <t>otherb6091c840_0000_cl_3.wav</t>
  </si>
  <si>
    <t>otherb6091c841_0000_cl_3.wav</t>
  </si>
  <si>
    <t>otherb63fea9e0_0000_cl_3.wav</t>
  </si>
  <si>
    <t>otherb63fea9e1_0000_cl_3.wav</t>
  </si>
  <si>
    <t>otherb65f60150_0000_cl_3.wav</t>
  </si>
  <si>
    <t>otherb65f60151_0000_cl_3.wav</t>
  </si>
  <si>
    <t>otherb6ebe2250_0000_cl_3.wav</t>
  </si>
  <si>
    <t>otherb71ebf790_0000_cl_3.wav</t>
  </si>
  <si>
    <t>otherb71ebf791_0000_cl_3.wav</t>
  </si>
  <si>
    <t>otherb72e58c90_0000_cl_3.wav</t>
  </si>
  <si>
    <t>otherb72e58c91_0000_cl_3.wav</t>
  </si>
  <si>
    <t>otherb737ee800_0000_cl_3.wav</t>
  </si>
  <si>
    <t>otherb737ee801_0000_cl_3.wav</t>
  </si>
  <si>
    <t>otherb76698040_0000_cl_3.wav</t>
  </si>
  <si>
    <t>otherb7a0754f0_0000_cl_3.wav</t>
  </si>
  <si>
    <t>otherb7a0754f1_0000_cl_3.wav</t>
  </si>
  <si>
    <t>otherb7a0754f2_0000_cl_3.wav</t>
  </si>
  <si>
    <t>otherb7a0754f3_0000_cl_3.wav</t>
  </si>
  <si>
    <t>otherb7a0754f4_0000_cl_3.wav</t>
  </si>
  <si>
    <t>otherb7a6f7090_0000_cl_3.wav</t>
  </si>
  <si>
    <t>otherb83c1acf0_0000_cl_3.wav</t>
  </si>
  <si>
    <t>otherb83c1acf1_0000_cl_3.wav</t>
  </si>
  <si>
    <t>otherb83c1acf2_0000_cl_3.wav</t>
  </si>
  <si>
    <t>otherb83c1acf3_0000_cl_3.wav</t>
  </si>
  <si>
    <t>otherb83c1acf4_0000_cl_3.wav</t>
  </si>
  <si>
    <t>otherb84f83d20_0000_cl_3.wav</t>
  </si>
  <si>
    <t>otherb84f83d21_0000_cl_3.wav</t>
  </si>
  <si>
    <t>otherb84f83d22_0000_cl_3.wav</t>
  </si>
  <si>
    <t>otherb87bdb220_0000_cl_3.wav</t>
  </si>
  <si>
    <t>otherb87bdb221_0000_cl_3.wav</t>
  </si>
  <si>
    <t>otherb87bdb223_0000_cl_3.wav</t>
  </si>
  <si>
    <t>otherb87bdb224_0000_cl_3.wav</t>
  </si>
  <si>
    <t>otherb8872c200_0000_cl_3.wav</t>
  </si>
  <si>
    <t>otherb8872c201_0000_cl_3.wav</t>
  </si>
  <si>
    <t>otherb8897f1c0_0000_cl_3.wav</t>
  </si>
  <si>
    <t>otherb8b8cb520_0000_cl_3.wav</t>
  </si>
  <si>
    <t>otherb8c48ffb0_0000_cl_3.wav</t>
  </si>
  <si>
    <t>otherb8c48ffb1_0000_cl_3.wav</t>
  </si>
  <si>
    <t>otherb8c48ffb2_0000_cl_3.wav</t>
  </si>
  <si>
    <t>otherb93528e30_0000_cl_3.wav</t>
  </si>
  <si>
    <t>otherb93528e31_0000_cl_3.wav</t>
  </si>
  <si>
    <t>otherb9515bf30_0000_cl_3.wav</t>
  </si>
  <si>
    <t>otherb9515bf32_0000_cl_3.wav</t>
  </si>
  <si>
    <t>otherb9515bf33_0000_cl_3.wav</t>
  </si>
  <si>
    <t>otherb9515bf34_0000_cl_3.wav</t>
  </si>
  <si>
    <t>otherb959cd0c0_0000_cl_3.wav</t>
  </si>
  <si>
    <t>otherb959cd0c1_0000_cl_3.wav</t>
  </si>
  <si>
    <t>otherb959cd0c2_0000_cl_3.wav</t>
  </si>
  <si>
    <t>otherb959cd0c4_0000_cl_3.wav</t>
  </si>
  <si>
    <t>otherb97c9f770_0000_cl_3.wav</t>
  </si>
  <si>
    <t>otherb97c9f771_0000_cl_3.wav</t>
  </si>
  <si>
    <t>otherb97c9f772_0000_cl_3.wav</t>
  </si>
  <si>
    <t>otherb97c9f773_0000_cl_3.wav</t>
  </si>
  <si>
    <t>otherb97c9f774_0000_cl_3.wav</t>
  </si>
  <si>
    <t>otherb9cccd010_0000_cl_3.wav</t>
  </si>
  <si>
    <t>otherb9db6e420_0000_cl_3.wav</t>
  </si>
  <si>
    <t>otherb9db6e422_0000_cl_3.wav</t>
  </si>
  <si>
    <t>otherb9f467370_0000_cl_3.wav</t>
  </si>
  <si>
    <t>otherb9f467371_0000_cl_3.wav</t>
  </si>
  <si>
    <t>otherb9f467372_0000_cl_3.wav</t>
  </si>
  <si>
    <t>otherb9f467373_0000_cl_3.wav</t>
  </si>
  <si>
    <t>otherb9f467374_0000_cl_3.wav</t>
  </si>
  <si>
    <t>otherba59cab30_0000_cl_3.wav</t>
  </si>
  <si>
    <t>otherba6763900_0000_cl_3.wav</t>
  </si>
  <si>
    <t>otherba6763901_0000_cl_3.wav</t>
  </si>
  <si>
    <t>otherba6763902_0000_cl_3.wav</t>
  </si>
  <si>
    <t>otherba6763903_0000_cl_3.wav</t>
  </si>
  <si>
    <t>otherbab364201_0000_cl_3.wav</t>
  </si>
  <si>
    <t>otherbab364202_0000_cl_3.wav</t>
  </si>
  <si>
    <t>otherbab364203_0000_cl_3.wav</t>
  </si>
  <si>
    <t>otherbad64eac0_0000_cl_3.wav</t>
  </si>
  <si>
    <t>otherbaeac2ba0_0000_cl_3.wav</t>
  </si>
  <si>
    <t>otherbaf01c1f0_0000_cl_3.wav</t>
  </si>
  <si>
    <t>otherbaf01c1f1_0000_cl_3.wav</t>
  </si>
  <si>
    <t>otherbaf01c1f2_0000_cl_3.wav</t>
  </si>
  <si>
    <t>otherbb31b82b0_0000_cl_3.wav</t>
  </si>
  <si>
    <t>otherbbaa79460_0000_cl_3.wav</t>
  </si>
  <si>
    <t>otherbbaa79461_0000_cl_3.wav</t>
  </si>
  <si>
    <t>otherbbb2eb5b0_0000_cl_3.wav</t>
  </si>
  <si>
    <t>otherbbbf4fbd0_0000_cl_3.wav</t>
  </si>
  <si>
    <t>otherbbd0bbd00_0000_cl_3.wav</t>
  </si>
  <si>
    <t>otherbbd0bbd01_0000_cl_3.wav</t>
  </si>
  <si>
    <t>otherbbd0bbd02_0000_cl_3.wav</t>
  </si>
  <si>
    <t>otherbbd0bbd03_0000_cl_3.wav</t>
  </si>
  <si>
    <t>otherbbd0bbd04_0000_cl_3.wav</t>
  </si>
  <si>
    <t>otherbc196f810_0000_cl_3.wav</t>
  </si>
  <si>
    <t>otherbca567960_0000_cl_3.wav</t>
  </si>
  <si>
    <t>otherbcdaa7a90_0000_cl_3.wav</t>
  </si>
  <si>
    <t>otherbd11a2e70_0000_cl_3.wav</t>
  </si>
  <si>
    <t>otherbd11a2e71_0000_cl_3.wav</t>
  </si>
  <si>
    <t>otherbd11c6540_0000_cl_3.wav</t>
  </si>
  <si>
    <t>otherbd11c6542_0000_cl_3.wav</t>
  </si>
  <si>
    <t>otherbd2db1a50_0000_cl_3.wav</t>
  </si>
  <si>
    <t>otherbd2db1a51_0000_cl_3.wav</t>
  </si>
  <si>
    <t>otherbd2db1a52_0000_cl_3.wav</t>
  </si>
  <si>
    <t>otherbd2db1a53_0000_cl_3.wav</t>
  </si>
  <si>
    <t>otherbd8412df0_0000_cl_3.wav</t>
  </si>
  <si>
    <t>otherbd8412df1_0000_cl_3.wav</t>
  </si>
  <si>
    <t>otherbdb260210_0000_cl_3.wav</t>
  </si>
  <si>
    <t>otherbdb260211_0000_cl_3.wav</t>
  </si>
  <si>
    <t>otherbdb90d380_0000_cl_3.wav</t>
  </si>
  <si>
    <t>otherbdb90d381_0000_cl_3.wav</t>
  </si>
  <si>
    <t>otherbdee441c0_0000_cl_3.wav</t>
  </si>
  <si>
    <t>otherbdee441c1_0000_cl_3.wav</t>
  </si>
  <si>
    <t>otherbdee441c2_0000_cl_3.wav</t>
  </si>
  <si>
    <t>otherbdee441c3_0000_cl_3.wav</t>
  </si>
  <si>
    <t>otherbdee441c4_0000_cl_3.wav</t>
  </si>
  <si>
    <t>otherbe7a5b2d0_0000_cl_3.wav</t>
  </si>
  <si>
    <t>otherbe7a5b2d1_0000_cl_3.wav</t>
  </si>
  <si>
    <t>otherbe7a5b2d2_0000_cl_3.wav</t>
  </si>
  <si>
    <t>otherbe7a5b2d3_0000_cl_3.wav</t>
  </si>
  <si>
    <t>otherbe7a5b2d4_0000_cl_3.wav</t>
  </si>
  <si>
    <t>otherbe7fa0a31_0000_cl_3.wav</t>
  </si>
  <si>
    <t>otherbe7fa0a32_0000_cl_3.wav</t>
  </si>
  <si>
    <t>otherbe7fa0a33_0000_cl_3.wav</t>
  </si>
  <si>
    <t>otherbe91a00a0_0000_cl_3.wav</t>
  </si>
  <si>
    <t>otherbeb49c220_0000_cl_3.wav</t>
  </si>
  <si>
    <t>otherbecd5a530_0000_cl_3.wav</t>
  </si>
  <si>
    <t>otherbed06fac0_0000_cl_3.wav</t>
  </si>
  <si>
    <t>otherbfa637510_0000_cl_3.wav</t>
  </si>
  <si>
    <t>otherbfa637511_0000_cl_3.wav</t>
  </si>
  <si>
    <t>otherbfa637512_0000_cl_3.wav</t>
  </si>
  <si>
    <t>otherbfa637513_0000_cl_3.wav</t>
  </si>
  <si>
    <t>otherbfa637514_0000_cl_3.wav</t>
  </si>
  <si>
    <t>otherbfa637515_0000_cl_3.wav</t>
  </si>
  <si>
    <t>otherbfa637516_0000_cl_3.wav</t>
  </si>
  <si>
    <t>otherbfaf20000_0000_cl_3.wav</t>
  </si>
  <si>
    <t>otherbfaf20003_0000_cl_3.wav</t>
  </si>
  <si>
    <t>otherbfb102430_0000_cl_3.wav</t>
  </si>
  <si>
    <t>otherbfb102431_0000_cl_3.wav</t>
  </si>
  <si>
    <t>otherbfb102432_0000_cl_3.wav</t>
  </si>
  <si>
    <t>otherbfbd0e6b0_0000_cl_3.wav</t>
  </si>
  <si>
    <t>otherbfbd0e6b1_0000_cl_3.wav</t>
  </si>
  <si>
    <t>otherbfdb98010_0000_cl_3.wav</t>
  </si>
  <si>
    <t>otherbfdb98011_0000_cl_3.wav</t>
  </si>
  <si>
    <t>otherc04456581_0000_cl_3.wav</t>
  </si>
  <si>
    <t>otherc04456584_0000_cl_3.wav</t>
  </si>
  <si>
    <t>otherc08e50580_0000_cl_3.wav</t>
  </si>
  <si>
    <t>otherc099668c0_0000_cl_3.wav</t>
  </si>
  <si>
    <t>otherc0c701f10_0000_cl_3.wav</t>
  </si>
  <si>
    <t>otherc0e0f8340_0000_cl_3.wav</t>
  </si>
  <si>
    <t>otherc0e0f8341_0000_cl_3.wav</t>
  </si>
  <si>
    <t>otherc0f8f4df0_0000_cl_3.wav</t>
  </si>
  <si>
    <t>otherc0f8f4df1_0000_cl_3.wav</t>
  </si>
  <si>
    <t>otherc0fb68120_0000_cl_3.wav</t>
  </si>
  <si>
    <t>otherc0fb68121_0000_cl_3.wav</t>
  </si>
  <si>
    <t>otherc0fb68122_0000_cl_3.wav</t>
  </si>
  <si>
    <t>otherc103a2d50_0000_cl_3.wav</t>
  </si>
  <si>
    <t>otherc120e80e0_0000_cl_3.wav</t>
  </si>
  <si>
    <t>otherc120e80e10_0000_cl_3.wav</t>
  </si>
  <si>
    <t>otherc120e80e11_0000_cl_3.wav</t>
  </si>
  <si>
    <t>otherc120e80e2_0000_cl_3.wav</t>
  </si>
  <si>
    <t>otherc120e80e3_0000_cl_3.wav</t>
  </si>
  <si>
    <t>otherc120e80e4_0000_cl_3.wav</t>
  </si>
  <si>
    <t>otherc120e80e5_0000_cl_3.wav</t>
  </si>
  <si>
    <t>otherc120e80e6_0000_cl_3.wav</t>
  </si>
  <si>
    <t>otherc120e80e8_0000_cl_3.wav</t>
  </si>
  <si>
    <t>otherc120e80e9_0000_cl_3.wav</t>
  </si>
  <si>
    <t>otherc137814b1_0000_cl_3.wav</t>
  </si>
  <si>
    <t>otherc1b7c2240_0000_cl_3.wav</t>
  </si>
  <si>
    <t>otherc1d39ce80_0000_cl_3.wav</t>
  </si>
  <si>
    <t>otherc1d39ce81_0000_cl_3.wav</t>
  </si>
  <si>
    <t>otherc1d39ce82_0000_cl_3.wav</t>
  </si>
  <si>
    <t>otherc1d39ce83_0000_cl_3.wav</t>
  </si>
  <si>
    <t>otherc1d39ce84_0000_cl_3.wav</t>
  </si>
  <si>
    <t>otherc1d39ce85_0000_cl_3.wav</t>
  </si>
  <si>
    <t>otherc1d39ce86_0000_cl_3.wav</t>
  </si>
  <si>
    <t>otherc1d39ce87_0000_cl_3.wav</t>
  </si>
  <si>
    <t>otherc1e0e8e31_0000_cl_3.wav</t>
  </si>
  <si>
    <t>otherc1e0e8e32_0000_cl_3.wav</t>
  </si>
  <si>
    <t>otherc1e0e8e34_0000_cl_3.wav</t>
  </si>
  <si>
    <t>otherc1eebc0b1_0000_cl_3.wav</t>
  </si>
  <si>
    <t>otherc205e6250_0000_cl_3.wav</t>
  </si>
  <si>
    <t>otherc22d3f180_0000_cl_3.wav</t>
  </si>
  <si>
    <t>otherc22d3f181_0000_cl_3.wav</t>
  </si>
  <si>
    <t>otherc22d3f184_0000_cl_3.wav</t>
  </si>
  <si>
    <t>otherc24d96eb0_0000_cl_3.wav</t>
  </si>
  <si>
    <t>otherc256377f0_0000_cl_3.wav</t>
  </si>
  <si>
    <t>otherc2aeb59d0_0000_cl_3.wav</t>
  </si>
  <si>
    <t>otherc2aeb59d1_0000_cl_3.wav</t>
  </si>
  <si>
    <t>otherc2bc44891_0000_cl_3.wav</t>
  </si>
  <si>
    <t>otherc2d15ea50_0000_cl_3.wav</t>
  </si>
  <si>
    <t>otherc2df23b20_0000_cl_3.wav</t>
  </si>
  <si>
    <t>otherc2e08f080_0000_cl_3.wav</t>
  </si>
  <si>
    <t>otherc2e08f083_0000_cl_3.wav</t>
  </si>
  <si>
    <t>otherc33682f00_0000_cl_3.wav</t>
  </si>
  <si>
    <t>otherc3538de10_0000_cl_3.wav</t>
  </si>
  <si>
    <t>otherc3538de11_0000_cl_3.wav</t>
  </si>
  <si>
    <t>otherc37a72d30_0000_cl_3.wav</t>
  </si>
  <si>
    <t>otherc44d2a580_0000_cl_3.wav</t>
  </si>
  <si>
    <t>otherc44d2a581_0000_cl_3.wav</t>
  </si>
  <si>
    <t>otherc45007130_0000_cl_3.wav</t>
  </si>
  <si>
    <t>otherc4533c470_0000_cl_3.wav</t>
  </si>
  <si>
    <t>otherc4533c471_0000_cl_3.wav</t>
  </si>
  <si>
    <t>otherc4cfbe430_0000_cl_3.wav</t>
  </si>
  <si>
    <t>otherc4e1f6e00_0000_cl_3.wav</t>
  </si>
  <si>
    <t>otherc4e1f6e01_0000_cl_3.wav</t>
  </si>
  <si>
    <t>otherc4e1f6e02_0000_cl_3.wav</t>
  </si>
  <si>
    <t>otherc4f875a90_0000_cl_3.wav</t>
  </si>
  <si>
    <t>otherc4f875a91_0000_cl_3.wav</t>
  </si>
  <si>
    <t>otherc50225fa0_0000_cl_3.wav</t>
  </si>
  <si>
    <t>otherc518d1b10_0000_cl_3.wav</t>
  </si>
  <si>
    <t>otherc53b335a0_0000_cl_3.wav</t>
  </si>
  <si>
    <t>otherc55709330_0000_cl_3.wav</t>
  </si>
  <si>
    <t>otherc55709331_0000_cl_3.wav</t>
  </si>
  <si>
    <t>otherc578beb00_0000_cl_3.wav</t>
  </si>
  <si>
    <t>otherc578beb02_0000_cl_3.wav</t>
  </si>
  <si>
    <t>otherc5c60d8d0_0000_cl_3.wav</t>
  </si>
  <si>
    <t>otherc5e3817f0_0000_cl_3.wav</t>
  </si>
  <si>
    <t>otherc5e3817f1_0000_cl_3.wav</t>
  </si>
  <si>
    <t>otherc5e3817f2_0000_cl_3.wav</t>
  </si>
  <si>
    <t>otherc634a1890_0000_cl_3.wav</t>
  </si>
  <si>
    <t>otherc634a1891_0000_cl_3.wav</t>
  </si>
  <si>
    <t>otherc634a1892_0000_cl_3.wav</t>
  </si>
  <si>
    <t>otherc634a1893_0000_cl_3.wav</t>
  </si>
  <si>
    <t>otherc6389ab01_0000_cl_3.wav</t>
  </si>
  <si>
    <t>otherc661be6e0_0000_cl_3.wav</t>
  </si>
  <si>
    <t>otherc68cf2000_0000_cl_3.wav</t>
  </si>
  <si>
    <t>otherc6a23ff50_0000_cl_3.wav</t>
  </si>
  <si>
    <t>otherc6a23ff51_0000_cl_3.wav</t>
  </si>
  <si>
    <t>otherc6ca5d010_0000_cl_3.wav</t>
  </si>
  <si>
    <t>otherc6ca5d011_0000_cl_3.wav</t>
  </si>
  <si>
    <t>otherc6ca5d012_0000_cl_3.wav</t>
  </si>
  <si>
    <t>otherc6ee87a70_0000_cl_3.wav</t>
  </si>
  <si>
    <t>otherc6ee87a71_0000_cl_3.wav</t>
  </si>
  <si>
    <t>otherc6ee87a72_0000_cl_3.wav</t>
  </si>
  <si>
    <t>otherc6ee87a73_0000_cl_3.wav</t>
  </si>
  <si>
    <t>otherc6ee87a74_0000_cl_3.wav</t>
  </si>
  <si>
    <t>otherc71e3acc0_0000_cl_3.wav</t>
  </si>
  <si>
    <t>otherc71e3acc1_0000_cl_3.wav</t>
  </si>
  <si>
    <t>otherc727b5580_0000_cl_3.wav</t>
  </si>
  <si>
    <t>otherc79159aa0_0000_cl_3.wav</t>
  </si>
  <si>
    <t>otherc79159aa2_0000_cl_3.wav</t>
  </si>
  <si>
    <t>otherc79159aa3_0000_cl_3.wav</t>
  </si>
  <si>
    <t>otherc7aa72e61_0000_cl_3.wav</t>
  </si>
  <si>
    <t>otherc7b4049e0_0000_cl_3.wav</t>
  </si>
  <si>
    <t>otherc842b5e40_0000_cl_3.wav</t>
  </si>
  <si>
    <t>otherc842b5e41_0000_cl_3.wav</t>
  </si>
  <si>
    <t>otherc84f9b5c0_0000_cl_3.wav</t>
  </si>
  <si>
    <t>otherc84f9b5c1_0000_cl_3.wav</t>
  </si>
  <si>
    <t>otherc84f9b5c2_0000_cl_3.wav</t>
  </si>
  <si>
    <t>otherc86d4fd40_0000_cl_3.wav</t>
  </si>
  <si>
    <t>otherc86d4fd42_0000_cl_3.wav</t>
  </si>
  <si>
    <t>otherc8771f880_0000_cl_3.wav</t>
  </si>
  <si>
    <t>otherc8771f881_0000_cl_3.wav</t>
  </si>
  <si>
    <t>otherc8771f882_0000_cl_3.wav</t>
  </si>
  <si>
    <t>otherc885a0390_0000_cl_3.wav</t>
  </si>
  <si>
    <t>otherc885a0391_0000_cl_3.wav</t>
  </si>
  <si>
    <t>otherc8db14a80_0000_cl_3.wav</t>
  </si>
  <si>
    <t>otherc93d5e221_0000_cl_3.wav</t>
  </si>
  <si>
    <t>otherc93d5e222_0000_cl_3.wav</t>
  </si>
  <si>
    <t>otherc93d5e224_0000_cl_3.wav</t>
  </si>
  <si>
    <t>otherc948d7270_0000_cl_3.wav</t>
  </si>
  <si>
    <t>otherc948d7271_0000_cl_3.wav</t>
  </si>
  <si>
    <t>otherc948d7272_0000_cl_3.wav</t>
  </si>
  <si>
    <t>otherc948d7274_0000_cl_3.wav</t>
  </si>
  <si>
    <t>otherc9b653a00_0000_cl_3.wav</t>
  </si>
  <si>
    <t>otherc9b653a01_0000_cl_3.wav</t>
  </si>
  <si>
    <t>otherc9b653a02_0000_cl_3.wav</t>
  </si>
  <si>
    <t>otherc9b653a03_0000_cl_3.wav</t>
  </si>
  <si>
    <t>otherc9b653a04_0000_cl_3.wav</t>
  </si>
  <si>
    <t>otherca48dc760_0000_cl_3.wav</t>
  </si>
  <si>
    <t>otherca4eeab00_0000_cl_3.wav</t>
  </si>
  <si>
    <t>otherca58a8c60_0000_cl_3.wav</t>
  </si>
  <si>
    <t>othercaa7feaf1_0000_cl_3.wav</t>
  </si>
  <si>
    <t>othercab100c91_0000_cl_3.wav</t>
  </si>
  <si>
    <t>othercae62f380_0000_cl_3.wav</t>
  </si>
  <si>
    <t>othercaedb73a0_0000_cl_3.wav</t>
  </si>
  <si>
    <t>othercaedb73a1_0000_cl_3.wav</t>
  </si>
  <si>
    <t>othercaf1803e1_0000_cl_3.wav</t>
  </si>
  <si>
    <t>othercaf9fceb0_0000_cl_3.wav</t>
  </si>
  <si>
    <t>othercb164eea0_0000_cl_3.wav</t>
  </si>
  <si>
    <t>othercb164eea2_0000_cl_3.wav</t>
  </si>
  <si>
    <t>othercb164eea3_0000_cl_3.wav</t>
  </si>
  <si>
    <t>othercb2929ce0_0000_cl_3.wav</t>
  </si>
  <si>
    <t>othercb2929ce2_0000_cl_3.wav</t>
  </si>
  <si>
    <t>othercb2929ce3_0000_cl_3.wav</t>
  </si>
  <si>
    <t>othercb2929ce4_0000_cl_3.wav</t>
  </si>
  <si>
    <t>othercb802c630_0000_cl_3.wav</t>
  </si>
  <si>
    <t>othercb802c631_0000_cl_3.wav</t>
  </si>
  <si>
    <t>othercb8f83072_0000_cl_3.wav</t>
  </si>
  <si>
    <t>othercb8f83073_0000_cl_3.wav</t>
  </si>
  <si>
    <t>othercb8f83074_0000_cl_3.wav</t>
  </si>
  <si>
    <t>othercb8f83075_0000_cl_3.wav</t>
  </si>
  <si>
    <t>othercc2f1a850_0000_cl_3.wav</t>
  </si>
  <si>
    <t>othercc3d16131_0000_cl_3.wav</t>
  </si>
  <si>
    <t>othercc554de30_0000_cl_3.wav</t>
  </si>
  <si>
    <t>othercc5928080_0000_cl_3.wav</t>
  </si>
  <si>
    <t>othercc5928081_0000_cl_3.wav</t>
  </si>
  <si>
    <t>othercc5928082_0000_cl_3.wav</t>
  </si>
  <si>
    <t>othercc6bae0d0_0000_cl_3.wav</t>
  </si>
  <si>
    <t>othercc6bae0d1_0000_cl_3.wav</t>
  </si>
  <si>
    <t>othercc6ee39b0_0000_cl_3.wav</t>
  </si>
  <si>
    <t>othercc6ee39b2_0000_cl_3.wav</t>
  </si>
  <si>
    <t>othercc6ee39b3_0000_cl_3.wav</t>
  </si>
  <si>
    <t>othercc6ee39b4_0000_cl_3.wav</t>
  </si>
  <si>
    <t>othercc71bada0_0000_cl_3.wav</t>
  </si>
  <si>
    <t>otherccb1266b0_0000_cl_3.wav</t>
  </si>
  <si>
    <t>othercce17a610_0000_cl_3.wav</t>
  </si>
  <si>
    <t>othercce17a611_0000_cl_3.wav</t>
  </si>
  <si>
    <t>otherccea893d0_0000_cl_3.wav</t>
  </si>
  <si>
    <t>otherccf418a50_0000_cl_3.wav</t>
  </si>
  <si>
    <t>otherccfd721c0_0000_cl_3.wav</t>
  </si>
  <si>
    <t>otherccfd721c1_0000_cl_3.wav</t>
  </si>
  <si>
    <t>otherccfd721c2_0000_cl_3.wav</t>
  </si>
  <si>
    <t>othercd3331a60_0000_cl_3.wav</t>
  </si>
  <si>
    <t>othercd3331a61_0000_cl_3.wav</t>
  </si>
  <si>
    <t>othercd3331a62_0000_cl_3.wav</t>
  </si>
  <si>
    <t>othercd68e9970_0000_cl_3.wav</t>
  </si>
  <si>
    <t>othercd68e9971_0000_cl_3.wav</t>
  </si>
  <si>
    <t>othercd7f8c1b0_0000_cl_3.wav</t>
  </si>
  <si>
    <t>othercd7f8c1b1_0000_cl_3.wav</t>
  </si>
  <si>
    <t>othercd7f8c1b2_0000_cl_3.wav</t>
  </si>
  <si>
    <t>othercd7f8c1b3_0000_cl_3.wav</t>
  </si>
  <si>
    <t>othercd7f8c1b4_0000_cl_3.wav</t>
  </si>
  <si>
    <t>othercd85758f0_0000_cl_3.wav</t>
  </si>
  <si>
    <t>othercd85758f2_0000_cl_3.wav</t>
  </si>
  <si>
    <t>othercd85758f3_0000_cl_3.wav</t>
  </si>
  <si>
    <t>othercd85758f4_0000_cl_3.wav</t>
  </si>
  <si>
    <t>othercd8b17810_0000_cl_3.wav</t>
  </si>
  <si>
    <t>othercd911ace0_0000_cl_3.wav</t>
  </si>
  <si>
    <t>othercdbd69690_0000_cl_3.wav</t>
  </si>
  <si>
    <t>othercdbd69691_0000_cl_3.wav</t>
  </si>
  <si>
    <t>othercdfbbe751_0000_cl_3.wav</t>
  </si>
  <si>
    <t>otherce49cb600_0000_cl_3.wav</t>
  </si>
  <si>
    <t>otherce7a8e920_0000_cl_3.wav</t>
  </si>
  <si>
    <t>otherceaadb240_0000_cl_3.wav</t>
  </si>
  <si>
    <t>othercee222750_0000_cl_3.wav</t>
  </si>
  <si>
    <t>othercf68fad20_0000_cl_3.wav</t>
  </si>
  <si>
    <t>othercf68fad21_0000_cl_3.wav</t>
  </si>
  <si>
    <t>othercf68fad22_0000_cl_3.wav</t>
  </si>
  <si>
    <t>othercf87b7360_0000_cl_3.wav</t>
  </si>
  <si>
    <t>othercf87b7362_0000_cl_3.wav</t>
  </si>
  <si>
    <t>othercf8d91cf0_0000_cl_3.wav</t>
  </si>
  <si>
    <t>othercfde27ba1_0000_cl_3.wav</t>
  </si>
  <si>
    <t>otherd0426d630_0000_cl_3.wav</t>
  </si>
  <si>
    <t>otherd0426d631_0000_cl_3.wav</t>
  </si>
  <si>
    <t>otherd069e6ff0_0000_cl_3.wav</t>
  </si>
  <si>
    <t>otherd069e6ff1_0000_cl_3.wav</t>
  </si>
  <si>
    <t>otherd0858dce0_0000_cl_3.wav</t>
  </si>
  <si>
    <t>otherd0858dce1_0000_cl_3.wav</t>
  </si>
  <si>
    <t>otherd0ce24180_0000_cl_3.wav</t>
  </si>
  <si>
    <t>otherd0ce24181_0000_cl_3.wav</t>
  </si>
  <si>
    <t>otherd0faf7e40_0000_cl_3.wav</t>
  </si>
  <si>
    <t>otherd0faf7e41_0000_cl_3.wav</t>
  </si>
  <si>
    <t>otherd0faf7e42_0000_cl_3.wav</t>
  </si>
  <si>
    <t>otherd0faf7e43_0000_cl_3.wav</t>
  </si>
  <si>
    <t>otherd0faf7e44_0000_cl_3.wav</t>
  </si>
  <si>
    <t>otherd103dd6e0_0000_cl_3.wav</t>
  </si>
  <si>
    <t>otherd107dc420_0000_cl_3.wav</t>
  </si>
  <si>
    <t>otherd1214f150_0000_cl_3.wav</t>
  </si>
  <si>
    <t>otherd1453a870_0000_cl_3.wav</t>
  </si>
  <si>
    <t>otherd197e3ae0_0000_cl_3.wav</t>
  </si>
  <si>
    <t>otherd197e3ae1_0000_cl_3.wav</t>
  </si>
  <si>
    <t>otherd197e3ae2_0000_cl_3.wav</t>
  </si>
  <si>
    <t>otherd197e3ae3_0000_cl_3.wav</t>
  </si>
  <si>
    <t>otherd1a17cbe0_0000_cl_3.wav</t>
  </si>
  <si>
    <t>otherd1a4fb3f0_0000_cl_3.wav</t>
  </si>
  <si>
    <t>otherd1a4fb3f1_0000_cl_3.wav</t>
  </si>
  <si>
    <t>otherd1d3e64d0_0000_cl_3.wav</t>
  </si>
  <si>
    <t>otherd1d3e64d1_0000_cl_3.wav</t>
  </si>
  <si>
    <t>otherd1d3e64d2_0000_cl_3.wav</t>
  </si>
  <si>
    <t>otherd2f4f4310_0000_cl_3.wav</t>
  </si>
  <si>
    <t>otherd312f4810_0000_cl_3.wav</t>
  </si>
  <si>
    <t>otherd312f4811_0000_cl_3.wav</t>
  </si>
  <si>
    <t>otherd33df4350_0000_cl_3.wav</t>
  </si>
  <si>
    <t>otherd33df4351_0000_cl_3.wav</t>
  </si>
  <si>
    <t>otherd3a182570_0000_cl_3.wav</t>
  </si>
  <si>
    <t>otherd3badc9a0_0000_cl_3.wav</t>
  </si>
  <si>
    <t>otherd3f22f0e0_0000_cl_3.wav</t>
  </si>
  <si>
    <t>otherd3f22f0e1_0000_cl_3.wav</t>
  </si>
  <si>
    <t>otherd4082f3e0_0000_cl_3.wav</t>
  </si>
  <si>
    <t>otherd4082f3e1_0000_cl_3.wav</t>
  </si>
  <si>
    <t>otherd430b3cc1_0000_cl_3.wav</t>
  </si>
  <si>
    <t>otherd486fb840_0000_cl_3.wav</t>
  </si>
  <si>
    <t>otherd486fb841_0000_cl_3.wav</t>
  </si>
  <si>
    <t>otherd486fb842_0000_cl_3.wav</t>
  </si>
  <si>
    <t>otherd4d898d70_0000_cl_3.wav</t>
  </si>
  <si>
    <t>otherd53e25ba0_0000_cl_3.wav</t>
  </si>
  <si>
    <t>otherd53e25ba1_0000_cl_3.wav</t>
  </si>
  <si>
    <t>otherd55aa56c0_0000_cl_3.wav</t>
  </si>
  <si>
    <t>otherd55aa56c1_0000_cl_3.wav</t>
  </si>
  <si>
    <t>otherd57febf00_0000_cl_3.wav</t>
  </si>
  <si>
    <t>otherd5c41d6a0_0000_cl_3.wav</t>
  </si>
  <si>
    <t>otherd5ca80c61_0000_cl_3.wav</t>
  </si>
  <si>
    <t>otherd6360b320_0000_cl_3.wav</t>
  </si>
  <si>
    <t>otherd6b155a51_0000_cl_3.wav</t>
  </si>
  <si>
    <t>otherd74673920_0000_cl_3.wav</t>
  </si>
  <si>
    <t>otherd74673921_0000_cl_3.wav</t>
  </si>
  <si>
    <t>otherd750966e1_0000_cl_3.wav</t>
  </si>
  <si>
    <t>otherd7529c0c0_0000_cl_3.wav</t>
  </si>
  <si>
    <t>otherd7529c0c1_0000_cl_3.wav</t>
  </si>
  <si>
    <t>otherd78858d90_0000_cl_3.wav</t>
  </si>
  <si>
    <t>otherd78858d91_0000_cl_3.wav</t>
  </si>
  <si>
    <t>otherd7a587140_0000_cl_3.wav</t>
  </si>
  <si>
    <t>otherd7a587141_0000_cl_3.wav</t>
  </si>
  <si>
    <t>otherd7a587142_0000_cl_3.wav</t>
  </si>
  <si>
    <t>otherd7ca14ef0_0000_cl_3.wav</t>
  </si>
  <si>
    <t>otherd7ca14ef1_0000_cl_3.wav</t>
  </si>
  <si>
    <t>otherd7ca14ef2_0000_cl_3.wav</t>
  </si>
  <si>
    <t>otherd7d733d20_0000_cl_3.wav</t>
  </si>
  <si>
    <t>otherd84829e00_0000_cl_3.wav</t>
  </si>
  <si>
    <t>otherd84829e01_0000_cl_3.wav</t>
  </si>
  <si>
    <t>otherd8521ea00_0000_cl_3.wav</t>
  </si>
  <si>
    <t>otherd8521ea01_0000_cl_3.wav</t>
  </si>
  <si>
    <t>otherd85270c10_0000_cl_3.wav</t>
  </si>
  <si>
    <t>otherd85270c11_0000_cl_3.wav</t>
  </si>
  <si>
    <t>otherd874a7860_0000_cl_3.wav</t>
  </si>
  <si>
    <t>otherd874a7861_0000_cl_3.wav</t>
  </si>
  <si>
    <t>otherd8a5ace50_0000_cl_3.wav</t>
  </si>
  <si>
    <t>otherd8c314c00_0000_cl_3.wav</t>
  </si>
  <si>
    <t>otherd8d123710_0000_cl_3.wav</t>
  </si>
  <si>
    <t>otherd8ed37451_0000_cl_3.wav</t>
  </si>
  <si>
    <t>otherd8ed37452_0000_cl_3.wav</t>
  </si>
  <si>
    <t>otherd8ee47340_0000_cl_3.wav</t>
  </si>
  <si>
    <t>otherd8ee47341_0000_cl_3.wav</t>
  </si>
  <si>
    <t>otherd90b41380_0000_cl_3.wav</t>
  </si>
  <si>
    <t>otherd90b41381_0000_cl_3.wav</t>
  </si>
  <si>
    <t>otherd90b41382_0000_cl_3.wav</t>
  </si>
  <si>
    <t>otherd90b41383_0000_cl_3.wav</t>
  </si>
  <si>
    <t>otherd91a159e0_0000_cl_3.wav</t>
  </si>
  <si>
    <t>otherd926bb170_0000_cl_3.wav</t>
  </si>
  <si>
    <t>otherd926bb171_0000_cl_3.wav</t>
  </si>
  <si>
    <t>otherd933bf5e0_0000_cl_3.wav</t>
  </si>
  <si>
    <t>otherd94622020_0000_cl_3.wav</t>
  </si>
  <si>
    <t>otherd94622021_0000_cl_3.wav</t>
  </si>
  <si>
    <t>otherd98f60430_0000_cl_3.wav</t>
  </si>
  <si>
    <t>otherd9ae89830_0000_cl_3.wav</t>
  </si>
  <si>
    <t>otherd9ae89831_0000_cl_3.wav</t>
  </si>
  <si>
    <t>otherd9b50b8b0_0000_cl_3.wav</t>
  </si>
  <si>
    <t>otherd9b50b8b1_0000_cl_3.wav</t>
  </si>
  <si>
    <t>otherd9b8fab20_0000_cl_3.wav</t>
  </si>
  <si>
    <t>otherd9b8fab21_0000_cl_3.wav</t>
  </si>
  <si>
    <t>otherd9d6559e0_0000_cl_3.wav</t>
  </si>
  <si>
    <t>otherd9e9f5540_0000_cl_3.wav</t>
  </si>
  <si>
    <t>otherda15e7960_0000_cl_3.wav</t>
  </si>
  <si>
    <t>otherda1d320c0_0000_cl_3.wav</t>
  </si>
  <si>
    <t>otherda1d320c1_0000_cl_3.wav</t>
  </si>
  <si>
    <t>otherda2c5f1b0_0000_cl_3.wav</t>
  </si>
  <si>
    <t>otherda2c5f1b1_0000_cl_3.wav</t>
  </si>
  <si>
    <t>otherda4ef0630_0000_cl_3.wav</t>
  </si>
  <si>
    <t>otherda4ef0631_0000_cl_3.wav</t>
  </si>
  <si>
    <t>otherda584bc00_0000_cl_3.wav</t>
  </si>
  <si>
    <t>otherda584bc01_0000_cl_3.wav</t>
  </si>
  <si>
    <t>otherda584bc02_0000_cl_3.wav</t>
  </si>
  <si>
    <t>otherda584bc03_0000_cl_3.wav</t>
  </si>
  <si>
    <t>otherda584bc04_0000_cl_3.wav</t>
  </si>
  <si>
    <t>otherda5dadb90_0000_cl_3.wav</t>
  </si>
  <si>
    <t>otherda7689f10_0000_cl_3.wav</t>
  </si>
  <si>
    <t>otherda76aa580_0000_cl_3.wav</t>
  </si>
  <si>
    <t>otherda8fa8230_0000_cl_3.wav</t>
  </si>
  <si>
    <t>otherda8fa8231_0000_cl_3.wav</t>
  </si>
  <si>
    <t>otherda8fa8232_0000_cl_3.wav</t>
  </si>
  <si>
    <t>otherdabd70c20_0000_cl_3.wav</t>
  </si>
  <si>
    <t>otherdabf67d90_0000_cl_3.wav</t>
  </si>
  <si>
    <t>otherdabf67d91_0000_cl_3.wav</t>
  </si>
  <si>
    <t>otherdabf67d92_0000_cl_3.wav</t>
  </si>
  <si>
    <t>otherdaf230ac0_0000_cl_3.wav</t>
  </si>
  <si>
    <t>otherdaf230ac1_0000_cl_3.wav</t>
  </si>
  <si>
    <t>otherdaf230ac2_0000_cl_3.wav</t>
  </si>
  <si>
    <t>otherdb43cd030_0000_cl_3.wav</t>
  </si>
  <si>
    <t>otherdb4cf12f0_0000_cl_3.wav</t>
  </si>
  <si>
    <t>otherdb4cf12f1_0000_cl_3.wav</t>
  </si>
  <si>
    <t>otherdb72a4740_0000_cl_3.wav</t>
  </si>
  <si>
    <t>otherdb72a4741_0000_cl_3.wav</t>
  </si>
  <si>
    <t>otherdb72a4742_0000_cl_3.wav</t>
  </si>
  <si>
    <t>otherdb79a7640_0000_cl_3.wav</t>
  </si>
  <si>
    <t>otherdb7c95b00_0000_cl_3.wav</t>
  </si>
  <si>
    <t>otherdb8a33970_0000_cl_3.wav</t>
  </si>
  <si>
    <t>otherdb9d52d20_0000_cl_3.wav</t>
  </si>
  <si>
    <t>otherdb9d52d21_0000_cl_3.wav</t>
  </si>
  <si>
    <t>otherdb9d52d22_0000_cl_3.wav</t>
  </si>
  <si>
    <t>otherdb9d52d23_0000_cl_3.wav</t>
  </si>
  <si>
    <t>otherdb9d52d24_0000_cl_3.wav</t>
  </si>
  <si>
    <t>otherdbaf8fc60_0000_cl_3.wav</t>
  </si>
  <si>
    <t>otherdbb40d240_0000_cl_3.wav</t>
  </si>
  <si>
    <t>otherdbb40d241_0000_cl_3.wav</t>
  </si>
  <si>
    <t>otherdbb40d244_0000_cl_3.wav</t>
  </si>
  <si>
    <t>otherdbb7723a0_0000_cl_3.wav</t>
  </si>
  <si>
    <t>otherdbb7723a1_0000_cl_3.wav</t>
  </si>
  <si>
    <t>otherdc2222d71_0000_cl_3.wav</t>
  </si>
  <si>
    <t>otherdc2695640_0000_cl_3.wav</t>
  </si>
  <si>
    <t>otherdc2695641_0000_cl_3.wav</t>
  </si>
  <si>
    <t>otherdc6e9c040_0000_cl_3.wav</t>
  </si>
  <si>
    <t>otherdc6e9c041_0000_cl_3.wav</t>
  </si>
  <si>
    <t>otherdc7ec25b0_0000_cl_3.wav</t>
  </si>
  <si>
    <t>otherdca2797e0_0000_cl_3.wav</t>
  </si>
  <si>
    <t>otherdca2797e1_0000_cl_3.wav</t>
  </si>
  <si>
    <t>otherdca2797e2_0000_cl_3.wav</t>
  </si>
  <si>
    <t>otherdca2797e4_0000_cl_3.wav</t>
  </si>
  <si>
    <t>otherdca6b3730_0000_cl_3.wav</t>
  </si>
  <si>
    <t>otherdca6b3731_0000_cl_3.wav</t>
  </si>
  <si>
    <t>otherdcc012ec0_0000_cl_3.wav</t>
  </si>
  <si>
    <t>otherdcc012ec1_0000_cl_3.wav</t>
  </si>
  <si>
    <t>otherdce056760_0000_cl_3.wav</t>
  </si>
  <si>
    <t>otherdd0867760_0000_cl_3.wav</t>
  </si>
  <si>
    <t>otherdd6c68060_0000_cl_3.wav</t>
  </si>
  <si>
    <t>otherdd6c68061_0000_cl_3.wav</t>
  </si>
  <si>
    <t>otherdd6c68062_0000_cl_3.wav</t>
  </si>
  <si>
    <t>otherde0403370_0000_cl_3.wav</t>
  </si>
  <si>
    <t>otherde0403371_0000_cl_3.wav</t>
  </si>
  <si>
    <t>otherde08912f0_0000_cl_3.wav</t>
  </si>
  <si>
    <t>otherde41f8952_0000_cl_3.wav</t>
  </si>
  <si>
    <t>otherde41f8953_0000_cl_3.wav</t>
  </si>
  <si>
    <t>otherde4f77980_0000_cl_3.wav</t>
  </si>
  <si>
    <t>otherde6508230_0000_cl_3.wav</t>
  </si>
  <si>
    <t>otherde6508231_0000_cl_3.wav</t>
  </si>
  <si>
    <t>otherde6eb27c0_0000_cl_3.wav</t>
  </si>
  <si>
    <t>otherde6eb27c1_0000_cl_3.wav</t>
  </si>
  <si>
    <t>otherdea820ce0_0000_cl_3.wav</t>
  </si>
  <si>
    <t>otherdea820ce1_0000_cl_3.wav</t>
  </si>
  <si>
    <t>otherdea820ce2_0000_cl_3.wav</t>
  </si>
  <si>
    <t>otherdea820ce3_0000_cl_3.wav</t>
  </si>
  <si>
    <t>otherdea820ce4_0000_cl_3.wav</t>
  </si>
  <si>
    <t>otherdec731230_0000_cl_3.wav</t>
  </si>
  <si>
    <t>otherdf038de40_0000_cl_3.wav</t>
  </si>
  <si>
    <t>otherdf038de41_0000_cl_3.wav</t>
  </si>
  <si>
    <t>otherdf1d50240_0000_cl_3.wav</t>
  </si>
  <si>
    <t>otherdf1d50241_0000_cl_3.wav</t>
  </si>
  <si>
    <t>otherdf1d50242_0000_cl_3.wav</t>
  </si>
  <si>
    <t>otherdf1d50243_0000_cl_3.wav</t>
  </si>
  <si>
    <t>otherdf1d50244_0000_cl_3.wav</t>
  </si>
  <si>
    <t>otherdf2802500_0000_cl_3.wav</t>
  </si>
  <si>
    <t>otherdf6bd83f0_0000_cl_3.wav</t>
  </si>
  <si>
    <t>otherdfb6450b0_0000_cl_3.wav</t>
  </si>
  <si>
    <t>otherdff327c50_0000_cl_3.wav</t>
  </si>
  <si>
    <t>otherdff327c51_0000_cl_3.wav</t>
  </si>
  <si>
    <t>othere0315cf60_0000_cl_3.wav</t>
  </si>
  <si>
    <t>othere0315cf61_0000_cl_3.wav</t>
  </si>
  <si>
    <t>othere0315cf62_0000_cl_3.wav</t>
  </si>
  <si>
    <t>othere0315cf64_0000_cl_3.wav</t>
  </si>
  <si>
    <t>othere0322f2c0_0000_cl_3.wav</t>
  </si>
  <si>
    <t>othere0344f600_0000_cl_3.wav</t>
  </si>
  <si>
    <t>othere04d71300_0000_cl_3.wav</t>
  </si>
  <si>
    <t>othere04d71301_0000_cl_3.wav</t>
  </si>
  <si>
    <t>othere0611c840_0000_cl_3.wav</t>
  </si>
  <si>
    <t>othere07dd7d40_0000_cl_3.wav</t>
  </si>
  <si>
    <t>othere0a7c5a00_0000_cl_3.wav</t>
  </si>
  <si>
    <t>othere0ff1e9c1_0000_cl_3.wav</t>
  </si>
  <si>
    <t>othere102119e0_0000_cl_3.wav</t>
  </si>
  <si>
    <t>othere102119e1_0000_cl_3.wav</t>
  </si>
  <si>
    <t>othere10e2cbb0_0000_cl_3.wav</t>
  </si>
  <si>
    <t>othere10e2cbb1_0000_cl_3.wav</t>
  </si>
  <si>
    <t>othere14695610_0000_cl_3.wav</t>
  </si>
  <si>
    <t>othere14695611_0000_cl_3.wav</t>
  </si>
  <si>
    <t>othere14695612_0000_cl_3.wav</t>
  </si>
  <si>
    <t>othere14695613_0000_cl_3.wav</t>
  </si>
  <si>
    <t>othere14a99a50_0000_cl_3.wav</t>
  </si>
  <si>
    <t>othere14a99a51_0000_cl_3.wav</t>
  </si>
  <si>
    <t>othere14d3db80_0000_cl_3.wav</t>
  </si>
  <si>
    <t>othere1aa22e40_0000_cl_3.wav</t>
  </si>
  <si>
    <t>othere1aa22e41_0000_cl_3.wav</t>
  </si>
  <si>
    <t>othere2008f390_0000_cl_3.wav</t>
  </si>
  <si>
    <t>othere2008f391_0000_cl_3.wav</t>
  </si>
  <si>
    <t>othere20be42a0_0000_cl_3.wav</t>
  </si>
  <si>
    <t>othere2286c180_0000_cl_3.wav</t>
  </si>
  <si>
    <t>othere2286c182_0000_cl_3.wav</t>
  </si>
  <si>
    <t>othere23621670_0000_cl_3.wav</t>
  </si>
  <si>
    <t>othere269bac00_0000_cl_3.wav</t>
  </si>
  <si>
    <t>othere32ff49d0_0000_cl_3.wav</t>
  </si>
  <si>
    <t>othere34119310_0000_cl_3.wav</t>
  </si>
  <si>
    <t>othere34119311_0000_cl_3.wav</t>
  </si>
  <si>
    <t>othere34119312_0000_cl_3.wav</t>
  </si>
  <si>
    <t>othere3b642170_0000_cl_3.wav</t>
  </si>
  <si>
    <t>othere3b642171_0000_cl_3.wav</t>
  </si>
  <si>
    <t>othere3e499311_0000_cl_3.wav</t>
  </si>
  <si>
    <t>othere41a903b0_0000_cl_3.wav</t>
  </si>
  <si>
    <t>othere41a903b1_0000_cl_3.wav</t>
  </si>
  <si>
    <t>othere41a903b2_0000_cl_3.wav</t>
  </si>
  <si>
    <t>othere41a903b3_0000_cl_3.wav</t>
  </si>
  <si>
    <t>othere41a903b4_0000_cl_3.wav</t>
  </si>
  <si>
    <t>othere41e41f70_0000_cl_3.wav</t>
  </si>
  <si>
    <t>othere4a2cf792_0000_cl_3.wav</t>
  </si>
  <si>
    <t>othere4b025400_0000_cl_3.wav</t>
  </si>
  <si>
    <t>othere4b025401_0000_cl_3.wav</t>
  </si>
  <si>
    <t>othere4ed81a10_0000_cl_3.wav</t>
  </si>
  <si>
    <t>othere53139ad0_0000_cl_3.wav</t>
  </si>
  <si>
    <t>othere53139ad1_0000_cl_3.wav</t>
  </si>
  <si>
    <t>othere53139ad2_0000_cl_3.wav</t>
  </si>
  <si>
    <t>othere53139ad3_0000_cl_3.wav</t>
  </si>
  <si>
    <t>othere53139ad4_0000_cl_3.wav</t>
  </si>
  <si>
    <t>othere54a0f160_0000_cl_3.wav</t>
  </si>
  <si>
    <t>othere54a0f161_0000_cl_3.wav</t>
  </si>
  <si>
    <t>othere54a0f164_0000_cl_3.wav</t>
  </si>
  <si>
    <t>othere57abea32_0000_cl_3.wav</t>
  </si>
  <si>
    <t>othere5afa9b01_0000_cl_3.wav</t>
  </si>
  <si>
    <t>othere5c48e530_0000_cl_3.wav</t>
  </si>
  <si>
    <t>othere5d2e09d0_0000_cl_3.wav</t>
  </si>
  <si>
    <t>othere5dadd240_0000_cl_3.wav</t>
  </si>
  <si>
    <t>othere5dadd241_0000_cl_3.wav</t>
  </si>
  <si>
    <t>othere5dadd242_0000_cl_3.wav</t>
  </si>
  <si>
    <t>othere5e54cee0_0000_cl_3.wav</t>
  </si>
  <si>
    <t>othere62056e20_0000_cl_3.wav</t>
  </si>
  <si>
    <t>othere63b69c50_0000_cl_3.wav</t>
  </si>
  <si>
    <t>othere63b69c51_0000_cl_3.wav</t>
  </si>
  <si>
    <t>othere65154150_0000_cl_3.wav</t>
  </si>
  <si>
    <t>othere65154151_0000_cl_3.wav</t>
  </si>
  <si>
    <t>othere65154152_0000_cl_3.wav</t>
  </si>
  <si>
    <t>othere652590d0_0000_cl_3.wav</t>
  </si>
  <si>
    <t>othere6be08300_0000_cl_3.wav</t>
  </si>
  <si>
    <t>othere6db38940_0000_cl_3.wav</t>
  </si>
  <si>
    <t>othere6db38941_0000_cl_3.wav</t>
  </si>
  <si>
    <t>othere6e29c470_0000_cl_3.wav</t>
  </si>
  <si>
    <t>othere71b4ce60_0000_cl_3.wav</t>
  </si>
  <si>
    <t>othere72aa7050_0000_cl_3.wav</t>
  </si>
  <si>
    <t>othere72aa7051_0000_cl_3.wav</t>
  </si>
  <si>
    <t>othere73343950_0000_cl_3.wav</t>
  </si>
  <si>
    <t>othere73343951_0000_cl_3.wav</t>
  </si>
  <si>
    <t>othere73343952_0000_cl_3.wav</t>
  </si>
  <si>
    <t>othere77d88fc0_0000_cl_3.wav</t>
  </si>
  <si>
    <t>othere77d88fc1_0000_cl_3.wav</t>
  </si>
  <si>
    <t>othere7ea8b760_0000_cl_3.wav</t>
  </si>
  <si>
    <t>othere7ea8b761_0000_cl_3.wav</t>
  </si>
  <si>
    <t>othere7ea8b762_0000_cl_3.wav</t>
  </si>
  <si>
    <t>othere7ea8b764_0000_cl_3.wav</t>
  </si>
  <si>
    <t>othere7ebf59c0_0000_cl_3.wav</t>
  </si>
  <si>
    <t>othere805a6170_0000_cl_3.wav</t>
  </si>
  <si>
    <t>othere805a6171_0000_cl_3.wav</t>
  </si>
  <si>
    <t>othere855b8f10_0000_cl_3.wav</t>
  </si>
  <si>
    <t>othere8c3c5ca1_0000_cl_3.wav</t>
  </si>
  <si>
    <t>othere8d562ca1_0000_cl_3.wav</t>
  </si>
  <si>
    <t>othere8e960fd0_0000_cl_3.wav</t>
  </si>
  <si>
    <t>othere900b6520_0000_cl_3.wav</t>
  </si>
  <si>
    <t>othere91d173e0_0000_cl_3.wav</t>
  </si>
  <si>
    <t>othere91d173e1_0000_cl_3.wav</t>
  </si>
  <si>
    <t>othere91d173e2_0000_cl_3.wav</t>
  </si>
  <si>
    <t>othere92874610_0000_cl_3.wav</t>
  </si>
  <si>
    <t>othere98cb2830_0000_cl_3.wav</t>
  </si>
  <si>
    <t>othere98cb2831_0000_cl_3.wav</t>
  </si>
  <si>
    <t>othere9901cf00_0000_cl_3.wav</t>
  </si>
  <si>
    <t>othere9901cf01_0000_cl_3.wav</t>
  </si>
  <si>
    <t>othere99d36c80_0000_cl_3.wav</t>
  </si>
  <si>
    <t>othere99d36c81_0000_cl_3.wav</t>
  </si>
  <si>
    <t>othere99d36c82_0000_cl_3.wav</t>
  </si>
  <si>
    <t>othere9a76b2f0_0000_cl_3.wav</t>
  </si>
  <si>
    <t>othere9b614250_0000_cl_3.wav</t>
  </si>
  <si>
    <t>othere9b614251_0000_cl_3.wav</t>
  </si>
  <si>
    <t>otherea1f888c1_0000_cl_3.wav</t>
  </si>
  <si>
    <t>otherea1f888c2_0000_cl_3.wav</t>
  </si>
  <si>
    <t>otherea1f888c3_0000_cl_3.wav</t>
  </si>
  <si>
    <t>otherea3569190_0000_cl_3.wav</t>
  </si>
  <si>
    <t>otherea7ca2850_0000_cl_3.wav</t>
  </si>
  <si>
    <t>otherea7ca2851_0000_cl_3.wav</t>
  </si>
  <si>
    <t>otherea9f8e110_0000_cl_3.wav</t>
  </si>
  <si>
    <t>otherea9f8e111_0000_cl_3.wav</t>
  </si>
  <si>
    <t>otheread2934a1_0000_cl_3.wav</t>
  </si>
  <si>
    <t>othereb0676ec0_0000_cl_3.wav</t>
  </si>
  <si>
    <t>othereb0676ec1_0000_cl_3.wav</t>
  </si>
  <si>
    <t>othereb0676ec2_0000_cl_3.wav</t>
  </si>
  <si>
    <t>othereb0676ec3_0000_cl_3.wav</t>
  </si>
  <si>
    <t>othereb0676ec4_0000_cl_3.wav</t>
  </si>
  <si>
    <t>othereb3d8eb10_0000_cl_3.wav</t>
  </si>
  <si>
    <t>othereb3f7d821_0000_cl_3.wav</t>
  </si>
  <si>
    <t>othereb3f7d822_0000_cl_3.wav</t>
  </si>
  <si>
    <t>othereb3f7d823_0000_cl_3.wav</t>
  </si>
  <si>
    <t>othereb3f7d824_0000_cl_3.wav</t>
  </si>
  <si>
    <t>othereb6091430_0000_cl_3.wav</t>
  </si>
  <si>
    <t>othereb6091431_0000_cl_3.wav</t>
  </si>
  <si>
    <t>othereb67fcbc0_0000_cl_3.wav</t>
  </si>
  <si>
    <t>othereb6dab4a0_0000_cl_3.wav</t>
  </si>
  <si>
    <t>othereb76bc680_0000_cl_3.wav</t>
  </si>
  <si>
    <t>otherec2010200_0000_cl_3.wav</t>
  </si>
  <si>
    <t>otherec2010202_0000_cl_3.wav</t>
  </si>
  <si>
    <t>otherec2010203_0000_cl_3.wav</t>
  </si>
  <si>
    <t>otherec2010204_0000_cl_3.wav</t>
  </si>
  <si>
    <t>otherec21c46b1_0000_cl_3.wav</t>
  </si>
  <si>
    <t>otherec21c46b2_0000_cl_3.wav</t>
  </si>
  <si>
    <t>otherec5459750_0000_cl_3.wav</t>
  </si>
  <si>
    <t>otherec5459751_0000_cl_3.wav</t>
  </si>
  <si>
    <t>otherec74a8a50_0000_cl_3.wav</t>
  </si>
  <si>
    <t>otherec74a8a51_0000_cl_3.wav</t>
  </si>
  <si>
    <t>otherec7d11510_0000_cl_3.wav</t>
  </si>
  <si>
    <t>otherec7d11511_0000_cl_3.wav</t>
  </si>
  <si>
    <t>otherecbd8d660_0000_cl_3.wav</t>
  </si>
  <si>
    <t>otherecef25ba0_0000_cl_3.wav</t>
  </si>
  <si>
    <t>otheredc533500_0000_cl_3.wav</t>
  </si>
  <si>
    <t>otheredd8bfe30_0000_cl_3.wav</t>
  </si>
  <si>
    <t>otheredd8bfe31_0000_cl_3.wav</t>
  </si>
  <si>
    <t>otheree07dcb90_0000_cl_3.wav</t>
  </si>
  <si>
    <t>otheree07dcb92_0000_cl_3.wav</t>
  </si>
  <si>
    <t>otheree483d850_0000_cl_3.wav</t>
  </si>
  <si>
    <t>otheree4a907f0_0000_cl_3.wav</t>
  </si>
  <si>
    <t>othereee5e5410_0000_cl_3.wav</t>
  </si>
  <si>
    <t>othereee5e5412_0000_cl_3.wav</t>
  </si>
  <si>
    <t>othereefd26f30_0000_cl_3.wav</t>
  </si>
  <si>
    <t>otheref2578c00_0000_cl_3.wav</t>
  </si>
  <si>
    <t>otheref2a3cfb0_0000_cl_3.wav</t>
  </si>
  <si>
    <t>otheref2a3cfb1_0000_cl_3.wav</t>
  </si>
  <si>
    <t>otheref2a3cfb2_0000_cl_3.wav</t>
  </si>
  <si>
    <t>otherefa16ffd0_0000_cl_3.wav</t>
  </si>
  <si>
    <t>otherefbc39520_0000_cl_3.wav</t>
  </si>
  <si>
    <t>otherefbc39521_0000_cl_3.wav</t>
  </si>
  <si>
    <t>otherf00180d00_0000_cl_3.wav</t>
  </si>
  <si>
    <t>otherf00180d01_0000_cl_3.wav</t>
  </si>
  <si>
    <t>otherf06190c11_0000_cl_3.wav</t>
  </si>
  <si>
    <t>otherf0ac25220_0000_cl_3.wav</t>
  </si>
  <si>
    <t>otherf0ac25221_0000_cl_3.wav</t>
  </si>
  <si>
    <t>otherf0ae72030_0000_cl_3.wav</t>
  </si>
  <si>
    <t>otherf0ae72031_0000_cl_3.wav</t>
  </si>
  <si>
    <t>otherf0edc7671_0000_cl_3.wav</t>
  </si>
  <si>
    <t>otherf0edc7672_0000_cl_3.wav</t>
  </si>
  <si>
    <t>otherf104f7420_0000_cl_3.wav</t>
  </si>
  <si>
    <t>otherf104f7421_0000_cl_3.wav</t>
  </si>
  <si>
    <t>otherf104f7422_0000_cl_3.wav</t>
  </si>
  <si>
    <t>otherf15a354c0_0000_cl_3.wav</t>
  </si>
  <si>
    <t>otherf174517e0_0000_cl_3.wav</t>
  </si>
  <si>
    <t>otherf174517e1_0000_cl_3.wav</t>
  </si>
  <si>
    <t>otherf17be97f0_0000_cl_3.wav</t>
  </si>
  <si>
    <t>otherf17be97f1_0000_cl_3.wav</t>
  </si>
  <si>
    <t>otherf17be97f2_0000_cl_3.wav</t>
  </si>
  <si>
    <t>otherf17be97f3_0000_cl_3.wav</t>
  </si>
  <si>
    <t>otherf17be97f4_0000_cl_3.wav</t>
  </si>
  <si>
    <t>otherf192e6b40_0000_cl_3.wav</t>
  </si>
  <si>
    <t>otherf19c13900_0000_cl_3.wav</t>
  </si>
  <si>
    <t>otherf19c13901_0000_cl_3.wav</t>
  </si>
  <si>
    <t>otherf19c13904_0000_cl_3.wav</t>
  </si>
  <si>
    <t>otherf19d17380_0000_cl_3.wav</t>
  </si>
  <si>
    <t>otherf19d17381_0000_cl_3.wav</t>
  </si>
  <si>
    <t>otherf1b35ace0_0000_cl_3.wav</t>
  </si>
  <si>
    <t>otherf1d36c530_0000_cl_3.wav</t>
  </si>
  <si>
    <t>otherf1d36c531_0000_cl_3.wav</t>
  </si>
  <si>
    <t>otherf216055e0_0000_cl_3.wav</t>
  </si>
  <si>
    <t>otherf21893dc0_0000_cl_3.wav</t>
  </si>
  <si>
    <t>otherf264e0df0_0000_cl_3.wav</t>
  </si>
  <si>
    <t>otherf264e0df1_0000_cl_3.wav</t>
  </si>
  <si>
    <t>otherf292725f0_0000_cl_3.wav</t>
  </si>
  <si>
    <t>otherf292725f1_0000_cl_3.wav</t>
  </si>
  <si>
    <t>otherf292725f2_0000_cl_3.wav</t>
  </si>
  <si>
    <t>otherf297e8780_0000_cl_3.wav</t>
  </si>
  <si>
    <t>otherf2a908860_0000_cl_3.wav</t>
  </si>
  <si>
    <t>otherf2b8fc180_0000_cl_3.wav</t>
  </si>
  <si>
    <t>otherf2dd248e0_0000_cl_3.wav</t>
  </si>
  <si>
    <t>otherf2ec8bdc0_0000_cl_3.wav</t>
  </si>
  <si>
    <t>otherf33660af1_0000_cl_3.wav</t>
  </si>
  <si>
    <t>otherf34e6f440_0000_cl_3.wav</t>
  </si>
  <si>
    <t>otherf34e6f441_0000_cl_3.wav</t>
  </si>
  <si>
    <t>otherf35eedd70_0000_cl_3.wav</t>
  </si>
  <si>
    <t>otherf3cee1680_0000_cl_3.wav</t>
  </si>
  <si>
    <t>otherf3cee1681_0000_cl_3.wav</t>
  </si>
  <si>
    <t>otherf3cee1682_0000_cl_3.wav</t>
  </si>
  <si>
    <t>otherf3d060080_0000_cl_3.wav</t>
  </si>
  <si>
    <t>otherf3d060081_0000_cl_3.wav</t>
  </si>
  <si>
    <t>otherf428ca690_0000_cl_3.wav</t>
  </si>
  <si>
    <t>otherf42e234b0_0000_cl_3.wav</t>
  </si>
  <si>
    <t>otherf42e234b1_0000_cl_3.wav</t>
  </si>
  <si>
    <t>otherf42e234b2_0000_cl_3.wav</t>
  </si>
  <si>
    <t>otherf43866750_0000_cl_3.wav</t>
  </si>
  <si>
    <t>otherf43866751_0000_cl_3.wav</t>
  </si>
  <si>
    <t>otherf44f440f0_0000_cl_3.wav</t>
  </si>
  <si>
    <t>otherf45046000_0000_cl_3.wav</t>
  </si>
  <si>
    <t>otherf47d644e0_0000_cl_3.wav</t>
  </si>
  <si>
    <t>otherf47d644e1_0000_cl_3.wav</t>
  </si>
  <si>
    <t>otherf4c77b260_0000_cl_3.wav</t>
  </si>
  <si>
    <t>otherf4c77b261_0000_cl_3.wav</t>
  </si>
  <si>
    <t>otherf4cae1730_0000_cl_3.wav</t>
  </si>
  <si>
    <t>otherf4f597430_0000_cl_3.wav</t>
  </si>
  <si>
    <t>otherf4f597431_0000_cl_3.wav</t>
  </si>
  <si>
    <t>otherf54964390_0000_cl_3.wav</t>
  </si>
  <si>
    <t>otherf550b7dc0_0000_cl_3.wav</t>
  </si>
  <si>
    <t>otherf57339680_0000_cl_3.wav</t>
  </si>
  <si>
    <t>otherf57339681_0000_cl_3.wav</t>
  </si>
  <si>
    <t>otherf57339682_0000_cl_3.wav</t>
  </si>
  <si>
    <t>otherf57339683_0000_cl_3.wav</t>
  </si>
  <si>
    <t>otherf57339684_0000_cl_3.wav</t>
  </si>
  <si>
    <t>otherf59d07712_0000_cl_3.wav</t>
  </si>
  <si>
    <t>otherf5c3de1b0_0000_cl_3.wav</t>
  </si>
  <si>
    <t>otherf5c3de1b1_0000_cl_3.wav</t>
  </si>
  <si>
    <t>otherf5d09ebd0_0000_cl_3.wav</t>
  </si>
  <si>
    <t>otherf5d09ebd2_0000_cl_3.wav</t>
  </si>
  <si>
    <t>otherf5d09ebd3_0000_cl_3.wav</t>
  </si>
  <si>
    <t>otherf5e44d340_0000_cl_3.wav</t>
  </si>
  <si>
    <t>otherf5e44d341_0000_cl_3.wav</t>
  </si>
  <si>
    <t>otherf5e44d342_0000_cl_3.wav</t>
  </si>
  <si>
    <t>otherf5e5e8b00_0000_cl_3.wav</t>
  </si>
  <si>
    <t>otherf618568f0_0000_cl_3.wav</t>
  </si>
  <si>
    <t>otherf632210f0_0000_cl_3.wav</t>
  </si>
  <si>
    <t>otherf632210f1_0000_cl_3.wav</t>
  </si>
  <si>
    <t>otherf638a8120_0000_cl_3.wav</t>
  </si>
  <si>
    <t>otherf638a8121_0000_cl_3.wav</t>
  </si>
  <si>
    <t>otherf63a64790_0000_cl_3.wav</t>
  </si>
  <si>
    <t>otherf65813450_0000_cl_3.wav</t>
  </si>
  <si>
    <t>otherf65813451_0000_cl_3.wav</t>
  </si>
  <si>
    <t>otherf6af24570_0000_cl_3.wav</t>
  </si>
  <si>
    <t>otherf78797380_0000_cl_3.wav</t>
  </si>
  <si>
    <t>otherf78797381_0000_cl_3.wav</t>
  </si>
  <si>
    <t>otherf7b435630_0000_cl_3.wav</t>
  </si>
  <si>
    <t>otherf804cbb30_0000_cl_3.wav</t>
  </si>
  <si>
    <t>otherf804cbb31_0000_cl_3.wav</t>
  </si>
  <si>
    <t>otherf804cbb33_0000_cl_3.wav</t>
  </si>
  <si>
    <t>otherf804cbb34_0000_cl_3.wav</t>
  </si>
  <si>
    <t>otherf810e7991_0000_cl_3.wav</t>
  </si>
  <si>
    <t>otherf816db770_0000_cl_3.wav</t>
  </si>
  <si>
    <t>otherf816db771_0000_cl_3.wav</t>
  </si>
  <si>
    <t>otherf84762e50_0000_cl_3.wav</t>
  </si>
  <si>
    <t>otherf84762e51_0000_cl_3.wav</t>
  </si>
  <si>
    <t>otherf84762e52_0000_cl_3.wav</t>
  </si>
  <si>
    <t>otherf852895b0_0000_cl_3.wav</t>
  </si>
  <si>
    <t>otherf852895b1_0000_cl_3.wav</t>
  </si>
  <si>
    <t>otherf864cd4a0_0000_cl_3.wav</t>
  </si>
  <si>
    <t>otherf864cd4a1_0000_cl_3.wav</t>
  </si>
  <si>
    <t>otherf864cd4a2_0000_cl_3.wav</t>
  </si>
  <si>
    <t>otherf875f9650_0000_cl_3.wav</t>
  </si>
  <si>
    <t>otherf88f97a70_0000_cl_3.wav</t>
  </si>
  <si>
    <t>otherf88f97a71_0000_cl_3.wav</t>
  </si>
  <si>
    <t>otherf8ad39411_0000_cl_3.wav</t>
  </si>
  <si>
    <t>otherf8f60f591_0000_cl_3.wav</t>
  </si>
  <si>
    <t>otherf8f60f593_0000_cl_3.wav</t>
  </si>
  <si>
    <t>otherf8f60f594_0000_cl_3.wav</t>
  </si>
  <si>
    <t>otherf9273a210_0000_cl_3.wav</t>
  </si>
  <si>
    <t>otherf92e49f31_0000_cl_3.wav</t>
  </si>
  <si>
    <t>otherf92e49f34_0000_cl_3.wav</t>
  </si>
  <si>
    <t>otherf9318c930_0000_cl_3.wav</t>
  </si>
  <si>
    <t>otherf953e1af0_0000_cl_3.wav</t>
  </si>
  <si>
    <t>otherf953e1af1_0000_cl_3.wav</t>
  </si>
  <si>
    <t>otherf953e1af2_0000_cl_3.wav</t>
  </si>
  <si>
    <t>otherf953e1af3_0000_cl_3.wav</t>
  </si>
  <si>
    <t>otherf953e1af4_0000_cl_3.wav</t>
  </si>
  <si>
    <t>otherf9af08870_0000_cl_3.wav</t>
  </si>
  <si>
    <t>otherf9f9751d0_0000_cl_3.wav</t>
  </si>
  <si>
    <t>otherfa446c160_0000_cl_3.wav</t>
  </si>
  <si>
    <t>otherfa44fcf50_0000_cl_3.wav</t>
  </si>
  <si>
    <t>otherfac7deca0_0000_cl_3.wav</t>
  </si>
  <si>
    <t>otherfac7deca1_0000_cl_3.wav</t>
  </si>
  <si>
    <t>otherfacd97c00_0000_cl_3.wav</t>
  </si>
  <si>
    <t>otherfacd97c01_0000_cl_3.wav</t>
  </si>
  <si>
    <t>otherfafe81010_0000_cl_3.wav</t>
  </si>
  <si>
    <t>otherfb01a1820_0000_cl_3.wav</t>
  </si>
  <si>
    <t>otherfb01a1821_0000_cl_3.wav</t>
  </si>
  <si>
    <t>otherfb24c8260_0000_cl_3.wav</t>
  </si>
  <si>
    <t>otherfb24c8261_0000_cl_3.wav</t>
  </si>
  <si>
    <t>otherfb2f32420_0000_cl_3.wav</t>
  </si>
  <si>
    <t>otherfb2f32421_0000_cl_3.wav</t>
  </si>
  <si>
    <t>otherfb2f32422_0000_cl_3.wav</t>
  </si>
  <si>
    <t>otherfb7c9b3b0_0000_cl_3.wav</t>
  </si>
  <si>
    <t>otherfb7cfe0e0_0000_cl_3.wav</t>
  </si>
  <si>
    <t>otherfb9d6d231_0000_cl_3.wav</t>
  </si>
  <si>
    <t>otherfb9d6d232_0000_cl_3.wav</t>
  </si>
  <si>
    <t>otherfbdc07bb0_0000_cl_3.wav</t>
  </si>
  <si>
    <t>otherfbe517500_0000_cl_3.wav</t>
  </si>
  <si>
    <t>otherfbe517501_0000_cl_3.wav</t>
  </si>
  <si>
    <t>otherfbf3dd310_0000_cl_3.wav</t>
  </si>
  <si>
    <t>otherfbf3dd311_0000_cl_3.wav</t>
  </si>
  <si>
    <t>otherfc2411fe0_0000_cl_3.wav</t>
  </si>
  <si>
    <t>otherfc2411fe1_0000_cl_3.wav</t>
  </si>
  <si>
    <t>otherfc2411fe2_0000_cl_3.wav</t>
  </si>
  <si>
    <t>otherfc2411fe3_0000_cl_3.wav</t>
  </si>
  <si>
    <t>otherfc28c8d80_0000_cl_3.wav</t>
  </si>
  <si>
    <t>otherfc28c8d81_0000_cl_3.wav</t>
  </si>
  <si>
    <t>otherfc28c8d82_0000_cl_3.wav</t>
  </si>
  <si>
    <t>otherfc94edb00_0000_cl_3.wav</t>
  </si>
  <si>
    <t>otherfc94edb01_0000_cl_3.wav</t>
  </si>
  <si>
    <t>otherfc94edb02_0000_cl_3.wav</t>
  </si>
  <si>
    <t>otherfcb25a780_0000_cl_3.wav</t>
  </si>
  <si>
    <t>otherfce654961_0000_cl_3.wav</t>
  </si>
  <si>
    <t>otherfce654962_0000_cl_3.wav</t>
  </si>
  <si>
    <t>otherfce654963_0000_cl_3.wav</t>
  </si>
  <si>
    <t>otherfce96bac0_0000_cl_3.wav</t>
  </si>
  <si>
    <t>otherfce96bac1_0000_cl_3.wav</t>
  </si>
  <si>
    <t>otherfd32732a0_0000_cl_3.wav</t>
  </si>
  <si>
    <t>otherfd32732a1_0000_cl_3.wav</t>
  </si>
  <si>
    <t>otherfd395b743_0000_cl_3.wav</t>
  </si>
  <si>
    <t>otherfda46b780_0000_cl_3.wav</t>
  </si>
  <si>
    <t>otherfda46b782_0000_cl_3.wav</t>
  </si>
  <si>
    <t>otherfde2dee70_0000_cl_3.wav</t>
  </si>
  <si>
    <t>otherfde2dee71_0000_cl_3.wav</t>
  </si>
  <si>
    <t>otherfe1916ba1_0000_cl_3.wav</t>
  </si>
  <si>
    <t>otherfe1916ba2_0000_cl_3.wav</t>
  </si>
  <si>
    <t>otherfe291fa90_0000_cl_3.wav</t>
  </si>
  <si>
    <t>otherfe291fa92_0000_cl_3.wav</t>
  </si>
  <si>
    <t>otherfe5c4a7a0_0000_cl_3.wav</t>
  </si>
  <si>
    <t>otherfeb1d3050_0000_cl_3.wav</t>
  </si>
  <si>
    <t>otherfeb1d3051_0000_cl_3.wav</t>
  </si>
  <si>
    <t>otherff21fb590_0000_cl_3.wav</t>
  </si>
  <si>
    <t>otherff63ab0b0_0000_cl_3.wav</t>
  </si>
  <si>
    <t>otherffa76c4a2_0000_cl_3.wav</t>
  </si>
  <si>
    <t>otherffa76c4a3_0000_cl_3.wav</t>
  </si>
  <si>
    <t>otherffa76c4a4_0000_cl_3.wav</t>
  </si>
  <si>
    <t>otherffb86d3c1_0000_cl_3.wav</t>
  </si>
  <si>
    <t>otherffbb695d1_0000_cl_3.wav</t>
  </si>
  <si>
    <t>otherffd2ba2f0_0000_cl_3.wav</t>
  </si>
  <si>
    <t>otherffd2ba2f1_0000_cl_3.wav</t>
  </si>
  <si>
    <t>otherffd2ba2f2_0000_cl_3.wav</t>
  </si>
  <si>
    <t>otherffd2ba2f3_0000_cl_3.wav</t>
  </si>
  <si>
    <t>otherffd2ba2f4_0000_cl_3.wav</t>
  </si>
  <si>
    <t>otherfffcabd10_0000_cl_3.wav</t>
  </si>
  <si>
    <t>otherfffcabd11_0000_cl_3.wav</t>
  </si>
  <si>
    <t>seven004ae7140_0000_cl_1.wav</t>
  </si>
  <si>
    <t>seven004ae7141_0000_cl_1.wav</t>
  </si>
  <si>
    <t>seven004ae7142_0000_cl_1.wav</t>
  </si>
  <si>
    <t>seven012c83140_0000_cl_1.wav</t>
  </si>
  <si>
    <t>seven0132a06d0_0000_cl_1.wav</t>
  </si>
  <si>
    <t>seven0132a06d1_0000_cl_1.wav</t>
  </si>
  <si>
    <t>seven0132a06d2_0000_cl_1.wav</t>
  </si>
  <si>
    <t>seven0132a06d4_0000_cl_1.wav</t>
  </si>
  <si>
    <t>seven0137b3f41_0000_cl_1.wav</t>
  </si>
  <si>
    <t>seven0137b3f42_0000_cl_1.wav</t>
  </si>
  <si>
    <t>seven0137b3f44_0000_cl_1.wav</t>
  </si>
  <si>
    <t>seven014f9f650_0000_cl_1.wav</t>
  </si>
  <si>
    <t>seven01648c510_0000_cl_1.wav</t>
  </si>
  <si>
    <t>seven019fa3660_0000_cl_1.wav</t>
  </si>
  <si>
    <t>seven019fa3661_0000_cl_1.wav</t>
  </si>
  <si>
    <t>seven019fa3662_0000_cl_1.wav</t>
  </si>
  <si>
    <t>seven01b4757a0_0000_cl_1.wav</t>
  </si>
  <si>
    <t>seven01bb6a2a0_0000_cl_1.wav</t>
  </si>
  <si>
    <t>seven01bb6a2a2_0000_cl_1.wav</t>
  </si>
  <si>
    <t>seven01bcfc0c0_0000_cl_1.wav</t>
  </si>
  <si>
    <t>seven022cd6821_0000_cl_1.wav</t>
  </si>
  <si>
    <t>seven023a61ad1_0000_cl_1.wav</t>
  </si>
  <si>
    <t>seven026290a71_0000_cl_1.wav</t>
  </si>
  <si>
    <t>seven02e85b601_0000_cl_1.wav</t>
  </si>
  <si>
    <t>seven0362539c0_0000_cl_1.wav</t>
  </si>
  <si>
    <t>seven0362539c1_0000_cl_1.wav</t>
  </si>
  <si>
    <t>seven0397ecda0_0000_cl_1.wav</t>
  </si>
  <si>
    <t>seven0447d7c10_0000_cl_1.wav</t>
  </si>
  <si>
    <t>seven0447d7c11_0000_cl_1.wav</t>
  </si>
  <si>
    <t>seven0447d7c12_0000_cl_1.wav</t>
  </si>
  <si>
    <t>seven0474c92a1_0000_cl_1.wav</t>
  </si>
  <si>
    <t>seven05cf43ef0_0000_cl_1.wav</t>
  </si>
  <si>
    <t>seven06076b6b0_0000_cl_1.wav</t>
  </si>
  <si>
    <t>seven06076b6b1_0000_cl_1.wav</t>
  </si>
  <si>
    <t>seven06a79a030_0000_cl_1.wav</t>
  </si>
  <si>
    <t>seven06a79a031_0000_cl_1.wav</t>
  </si>
  <si>
    <t>seven070b49af0_0000_cl_1.wav</t>
  </si>
  <si>
    <t>seven073636070_0000_cl_1.wav</t>
  </si>
  <si>
    <t>seven073636071_0000_cl_1.wav</t>
  </si>
  <si>
    <t>seven079dfce30_0000_cl_1.wav</t>
  </si>
  <si>
    <t>seven093f65a10_0000_cl_1.wav</t>
  </si>
  <si>
    <t>seven099d52ad0_0000_cl_1.wav</t>
  </si>
  <si>
    <t>seven099d52ad2_0000_cl_1.wav</t>
  </si>
  <si>
    <t>seven099d52ad3_0000_cl_1.wav</t>
  </si>
  <si>
    <t>seven0a7c2a8d0_0000_cl_1.wav</t>
  </si>
  <si>
    <t>seven0a9f9af70_0000_cl_1.wav</t>
  </si>
  <si>
    <t>seven0ab3b47d0_0000_cl_1.wav</t>
  </si>
  <si>
    <t>seven0b56bcfe0_0000_cl_1.wav</t>
  </si>
  <si>
    <t>seven0b56bcfe1_0000_cl_1.wav</t>
  </si>
  <si>
    <t>seven0b77ee660_0000_cl_1.wav</t>
  </si>
  <si>
    <t>seven0b77ee661_0000_cl_1.wav</t>
  </si>
  <si>
    <t>seven0b77ee662_0000_cl_1.wav</t>
  </si>
  <si>
    <t>seven0bde966a1_0000_cl_1.wav</t>
  </si>
  <si>
    <t>seven0c2ca7230_0000_cl_1.wav</t>
  </si>
  <si>
    <t>seven0c2ca7231_0000_cl_1.wav</t>
  </si>
  <si>
    <t>seven0c2d2ffa0_0000_cl_1.wav</t>
  </si>
  <si>
    <t>seven0c40e7150_0000_cl_1.wav</t>
  </si>
  <si>
    <t>seven0c5027de0_0000_cl_1.wav</t>
  </si>
  <si>
    <t>seven0cd323ec0_0000_cl_1.wav</t>
  </si>
  <si>
    <t>seven0cd323ec1_0000_cl_1.wav</t>
  </si>
  <si>
    <t>seven0cd323ec2_0000_cl_1.wav</t>
  </si>
  <si>
    <t>seven0d2bcf9d0_0000_cl_1.wav</t>
  </si>
  <si>
    <t>seven0d2bcf9d1_0000_cl_1.wav</t>
  </si>
  <si>
    <t>seven0e17f5951_0000_cl_1.wav</t>
  </si>
  <si>
    <t>seven0e4d22f10_0000_cl_1.wav</t>
  </si>
  <si>
    <t>seven0e5193e60_0000_cl_1.wav</t>
  </si>
  <si>
    <t>seven0ea0e2f40_0000_cl_1.wav</t>
  </si>
  <si>
    <t>seven0f2500980_0000_cl_1.wav</t>
  </si>
  <si>
    <t>seven0fa1e7a90_0000_cl_1.wav</t>
  </si>
  <si>
    <t>seven0ff728b50_0000_cl_1.wav</t>
  </si>
  <si>
    <t>seven0ff728b51_0000_cl_1.wav</t>
  </si>
  <si>
    <t>seven0ff728b52_0000_cl_1.wav</t>
  </si>
  <si>
    <t>seven0ff728b54_0000_cl_1.wav</t>
  </si>
  <si>
    <t>seven102192fd0_0000_cl_1.wav</t>
  </si>
  <si>
    <t>seven10467b060_0000_cl_1.wav</t>
  </si>
  <si>
    <t>seven106a61830_0000_cl_1.wav</t>
  </si>
  <si>
    <t>seven106a61831_0000_cl_1.wav</t>
  </si>
  <si>
    <t>seven106a61832_0000_cl_1.wav</t>
  </si>
  <si>
    <t>seven106a61833_0000_cl_1.wav</t>
  </si>
  <si>
    <t>seven10ace7eb0_0000_cl_1.wav</t>
  </si>
  <si>
    <t>seven10ace7eb1_0000_cl_1.wav</t>
  </si>
  <si>
    <t>seven10ace7eb2_0000_cl_1.wav</t>
  </si>
  <si>
    <t>seven10ace7eb3_0000_cl_1.wav</t>
  </si>
  <si>
    <t>seven10c6d8730_0000_cl_1.wav</t>
  </si>
  <si>
    <t>seven10f2bb120_0000_cl_1.wav</t>
  </si>
  <si>
    <t>seven110991490_0000_cl_1.wav</t>
  </si>
  <si>
    <t>seven113210270_0000_cl_1.wav</t>
  </si>
  <si>
    <t>seven118261a91_0000_cl_1.wav</t>
  </si>
  <si>
    <t>seven11a022ba0_0000_cl_1.wav</t>
  </si>
  <si>
    <t>seven1224e4a70_0000_cl_1.wav</t>
  </si>
  <si>
    <t>seven122c5aa70_0000_cl_1.wav</t>
  </si>
  <si>
    <t>seven122c5aa71_0000_cl_1.wav</t>
  </si>
  <si>
    <t>seven122c5aa72_0000_cl_1.wav</t>
  </si>
  <si>
    <t>seven122c5aa73_0000_cl_1.wav</t>
  </si>
  <si>
    <t>seven126a31d20_0000_cl_1.wav</t>
  </si>
  <si>
    <t>seven129c7d8d0_0000_cl_1.wav</t>
  </si>
  <si>
    <t>seven129c7d8d1_0000_cl_1.wav</t>
  </si>
  <si>
    <t>seven12c206ea0_0000_cl_1.wav</t>
  </si>
  <si>
    <t>seven12c206ea1_0000_cl_1.wav</t>
  </si>
  <si>
    <t>seven1338a7990_0000_cl_1.wav</t>
  </si>
  <si>
    <t>seven1365dd890_0000_cl_1.wav</t>
  </si>
  <si>
    <t>seven147754811_0000_cl_1.wav</t>
  </si>
  <si>
    <t>seven14872d062_0000_cl_1.wav</t>
  </si>
  <si>
    <t>seven151bfb790_0000_cl_1.wav</t>
  </si>
  <si>
    <t>seven152491bc0_0000_cl_1.wav</t>
  </si>
  <si>
    <t>seven152491bc1_0000_cl_1.wav</t>
  </si>
  <si>
    <t>seven1528225c0_0000_cl_1.wav</t>
  </si>
  <si>
    <t>seven15b0c9470_0000_cl_1.wav</t>
  </si>
  <si>
    <t>seven15c563d70_0000_cl_1.wav</t>
  </si>
  <si>
    <t>seven15c563d73_0000_cl_1.wav</t>
  </si>
  <si>
    <t>seven15c563d74_0000_cl_1.wav</t>
  </si>
  <si>
    <t>seven15f04ff80_0000_cl_1.wav</t>
  </si>
  <si>
    <t>seven15f04ff81_0000_cl_1.wav</t>
  </si>
  <si>
    <t>seven1625acd80_0000_cl_1.wav</t>
  </si>
  <si>
    <t>seven1625acd81_0000_cl_1.wav</t>
  </si>
  <si>
    <t>seven1657c9fa0_0000_cl_1.wav</t>
  </si>
  <si>
    <t>seven1678e6f10_0000_cl_1.wav</t>
  </si>
  <si>
    <t>seven1678e6f11_0000_cl_1.wav</t>
  </si>
  <si>
    <t>seven16d41d070_0000_cl_1.wav</t>
  </si>
  <si>
    <t>seven16db15820_0000_cl_1.wav</t>
  </si>
  <si>
    <t>seven1706c35f0_0000_cl_1.wav</t>
  </si>
  <si>
    <t>seven1706c35f1_0000_cl_1.wav</t>
  </si>
  <si>
    <t>seven172dc2b00_0000_cl_1.wav</t>
  </si>
  <si>
    <t>seven173ce2be0_0000_cl_1.wav</t>
  </si>
  <si>
    <t>seven173ce2be1_0000_cl_1.wav</t>
  </si>
  <si>
    <t>seven1746d7b60_0000_cl_1.wav</t>
  </si>
  <si>
    <t>seven179a61b70_0000_cl_1.wav</t>
  </si>
  <si>
    <t>seven179a61b71_0000_cl_1.wav</t>
  </si>
  <si>
    <t>seven179a61b72_0000_cl_1.wav</t>
  </si>
  <si>
    <t>seven179a61b74_0000_cl_1.wav</t>
  </si>
  <si>
    <t>seven17c94b230_0000_cl_1.wav</t>
  </si>
  <si>
    <t>seven17c94b231_0000_cl_1.wav</t>
  </si>
  <si>
    <t>seven1816b7680_0000_cl_1.wav</t>
  </si>
  <si>
    <t>seven1851e33b0_0000_cl_1.wav</t>
  </si>
  <si>
    <t>seven187af8be0_0000_cl_1.wav</t>
  </si>
  <si>
    <t>seven1887fe040_0000_cl_1.wav</t>
  </si>
  <si>
    <t>seven1887fe041_0000_cl_1.wav</t>
  </si>
  <si>
    <t>seven1890e5c30_0000_cl_1.wav</t>
  </si>
  <si>
    <t>seven18a1aab90_0000_cl_1.wav</t>
  </si>
  <si>
    <t>seven190821dc0_0000_cl_1.wav</t>
  </si>
  <si>
    <t>seven190821dc1_0000_cl_1.wav</t>
  </si>
  <si>
    <t>seven190821dc2_0000_cl_1.wav</t>
  </si>
  <si>
    <t>seven1942abd70_0000_cl_1.wav</t>
  </si>
  <si>
    <t>seven1993db460_0000_cl_1.wav</t>
  </si>
  <si>
    <t>seven1993db461_0000_cl_1.wav</t>
  </si>
  <si>
    <t>seven19b055290_0000_cl_1.wav</t>
  </si>
  <si>
    <t>seven19b055291_0000_cl_1.wav</t>
  </si>
  <si>
    <t>seven19e246ad0_0000_cl_1.wav</t>
  </si>
  <si>
    <t>seven19e98e890_0000_cl_1.wav</t>
  </si>
  <si>
    <t>seven19e98e891_0000_cl_1.wav</t>
  </si>
  <si>
    <t>seven1a0733120_0000_cl_1.wav</t>
  </si>
  <si>
    <t>seven1a4259c31_0000_cl_1.wav</t>
  </si>
  <si>
    <t>seven1a4259c32_0000_cl_1.wav</t>
  </si>
  <si>
    <t>seven1a6730100_0000_cl_1.wav</t>
  </si>
  <si>
    <t>seven1a8924630_0000_cl_1.wav</t>
  </si>
  <si>
    <t>seven1a8924631_0000_cl_1.wav</t>
  </si>
  <si>
    <t>seven1a9afd330_0000_cl_1.wav</t>
  </si>
  <si>
    <t>seven1afd49bf0_0000_cl_1.wav</t>
  </si>
  <si>
    <t>seven1b4590241_0000_cl_1.wav</t>
  </si>
  <si>
    <t>seven1b4c9b891_0000_cl_1.wav</t>
  </si>
  <si>
    <t>seven1b4c9b892_0000_cl_1.wav</t>
  </si>
  <si>
    <t>seven1bb574f90_0000_cl_1.wav</t>
  </si>
  <si>
    <t>seven1bb574f91_0000_cl_1.wav</t>
  </si>
  <si>
    <t>seven1bb574f92_0000_cl_1.wav</t>
  </si>
  <si>
    <t>seven1c1060b10_0000_cl_1.wav</t>
  </si>
  <si>
    <t>seven1c3f4fac0_0000_cl_1.wav</t>
  </si>
  <si>
    <t>seven1c45ceb20_0000_cl_1.wav</t>
  </si>
  <si>
    <t>seven1c45ceb21_0000_cl_1.wav</t>
  </si>
  <si>
    <t>seven1c45ceb22_0000_cl_1.wav</t>
  </si>
  <si>
    <t>seven1c6e54470_0000_cl_1.wav</t>
  </si>
  <si>
    <t>seven1c6e54471_0000_cl_1.wav</t>
  </si>
  <si>
    <t>seven1cbcc7a70_0000_cl_1.wav</t>
  </si>
  <si>
    <t>seven1cbcc7a71_0000_cl_1.wav</t>
  </si>
  <si>
    <t>seven1cec8d710_0000_cl_1.wav</t>
  </si>
  <si>
    <t>seven1cec8d711_0000_cl_1.wav</t>
  </si>
  <si>
    <t>seven1daa5ada0_0000_cl_1.wav</t>
  </si>
  <si>
    <t>seven1dce06e82_0000_cl_1.wav</t>
  </si>
  <si>
    <t>seven1dce06e83_0000_cl_1.wav</t>
  </si>
  <si>
    <t>seven1e31353f0_0000_cl_1.wav</t>
  </si>
  <si>
    <t>seven1e9b215e0_0000_cl_1.wav</t>
  </si>
  <si>
    <t>seven1ecfb5370_0000_cl_1.wav</t>
  </si>
  <si>
    <t>seven1ecfb5371_0000_cl_1.wav</t>
  </si>
  <si>
    <t>seven1ecfb5372_0000_cl_1.wav</t>
  </si>
  <si>
    <t>seven1ecfb5373_0000_cl_1.wav</t>
  </si>
  <si>
    <t>seven1ecfb5374_0000_cl_1.wav</t>
  </si>
  <si>
    <t>seven1ed557b90_0000_cl_1.wav</t>
  </si>
  <si>
    <t>seven1f3bece80_0000_cl_1.wav</t>
  </si>
  <si>
    <t>seven1f653d270_0000_cl_1.wav</t>
  </si>
  <si>
    <t>seven1f653d271_0000_cl_1.wav</t>
  </si>
  <si>
    <t>seven1f653d272_0000_cl_1.wav</t>
  </si>
  <si>
    <t>seven1f653d273_0000_cl_1.wav</t>
  </si>
  <si>
    <t>seven20d3f11f0_0000_cl_1.wav</t>
  </si>
  <si>
    <t>seven210f3aa90_0000_cl_1.wav</t>
  </si>
  <si>
    <t>seven211ccd2e0_0000_cl_1.wav</t>
  </si>
  <si>
    <t>seven213073440_0000_cl_1.wav</t>
  </si>
  <si>
    <t>seven214ccb200_0000_cl_1.wav</t>
  </si>
  <si>
    <t>seven214ccb201_0000_cl_1.wav</t>
  </si>
  <si>
    <t>seven2151b09a1_0000_cl_1.wav</t>
  </si>
  <si>
    <t>seven2167c2ed0_0000_cl_1.wav</t>
  </si>
  <si>
    <t>seven218321441_0000_cl_1.wav</t>
  </si>
  <si>
    <t>seven218321442_0000_cl_1.wav</t>
  </si>
  <si>
    <t>seven218321443_0000_cl_1.wav</t>
  </si>
  <si>
    <t>seven218321444_0000_cl_1.wav</t>
  </si>
  <si>
    <t>seven21e8c4170_0000_cl_1.wav</t>
  </si>
  <si>
    <t>seven2250f5f20_0000_cl_1.wav</t>
  </si>
  <si>
    <t>seven2275edbb2_0000_cl_1.wav</t>
  </si>
  <si>
    <t>seven2296b1af0_0000_cl_1.wav</t>
  </si>
  <si>
    <t>seven229978fd0_0000_cl_1.wav</t>
  </si>
  <si>
    <t>seven229978fd1_0000_cl_1.wav</t>
  </si>
  <si>
    <t>seven229978fd4_0000_cl_1.wav</t>
  </si>
  <si>
    <t>seven23059a350_0000_cl_1.wav</t>
  </si>
  <si>
    <t>seven23059a351_0000_cl_1.wav</t>
  </si>
  <si>
    <t>seven2313e0930_0000_cl_1.wav</t>
  </si>
  <si>
    <t>seven2313e0932_0000_cl_1.wav</t>
  </si>
  <si>
    <t>seven2335770e0_0000_cl_1.wav</t>
  </si>
  <si>
    <t>seven238c112c0_0000_cl_1.wav</t>
  </si>
  <si>
    <t>seven23ad12d80_0000_cl_1.wav</t>
  </si>
  <si>
    <t>seven24b821920_0000_cl_1.wav</t>
  </si>
  <si>
    <t>seven24befdb30_0000_cl_1.wav</t>
  </si>
  <si>
    <t>seven24befdb31_0000_cl_1.wav</t>
  </si>
  <si>
    <t>seven24befdb33_0000_cl_1.wav</t>
  </si>
  <si>
    <t>seven251329420_0000_cl_1.wav</t>
  </si>
  <si>
    <t>seven251329421_0000_cl_1.wav</t>
  </si>
  <si>
    <t>seven251329422_0000_cl_1.wav</t>
  </si>
  <si>
    <t>seven251329424_0000_cl_1.wav</t>
  </si>
  <si>
    <t>seven257251e00_0000_cl_1.wav</t>
  </si>
  <si>
    <t>seven2589f3610_0000_cl_1.wav</t>
  </si>
  <si>
    <t>seven2589f3611_0000_cl_1.wav</t>
  </si>
  <si>
    <t>seven2643992f0_0000_cl_1.wav</t>
  </si>
  <si>
    <t>seven264f471d0_0000_cl_1.wav</t>
  </si>
  <si>
    <t>seven264f471d1_0000_cl_1.wav</t>
  </si>
  <si>
    <t>seven264f471d2_0000_cl_1.wav</t>
  </si>
  <si>
    <t>seven264f471d3_0000_cl_1.wav</t>
  </si>
  <si>
    <t>seven264f471d4_0000_cl_1.wav</t>
  </si>
  <si>
    <t>seven274c008f0_0000_cl_1.wav</t>
  </si>
  <si>
    <t>seven2796ac500_0000_cl_1.wav</t>
  </si>
  <si>
    <t>seven27b039310_0000_cl_1.wav</t>
  </si>
  <si>
    <t>seven27b9a84f0_0000_cl_1.wav</t>
  </si>
  <si>
    <t>seven28460a600_0000_cl_1.wav</t>
  </si>
  <si>
    <t>seven28ce0c581_0000_cl_1.wav</t>
  </si>
  <si>
    <t>seven28ce0c582_0000_cl_1.wav</t>
  </si>
  <si>
    <t>seven28ce0c583_0000_cl_1.wav</t>
  </si>
  <si>
    <t>seven28ce0c584_0000_cl_1.wav</t>
  </si>
  <si>
    <t>seven28e47b1a0_0000_cl_1.wav</t>
  </si>
  <si>
    <t>seven28e47b1a1_0000_cl_1.wav</t>
  </si>
  <si>
    <t>seven28e47b1a3_0000_cl_1.wav</t>
  </si>
  <si>
    <t>seven28e47b1a4_0000_cl_1.wav</t>
  </si>
  <si>
    <t>seven28ed6bc92_0000_cl_1.wav</t>
  </si>
  <si>
    <t>seven28ed6bc93_0000_cl_1.wav</t>
  </si>
  <si>
    <t>seven28ed6bc94_0000_cl_1.wav</t>
  </si>
  <si>
    <t>seven28ef2a010_0000_cl_1.wav</t>
  </si>
  <si>
    <t>seven2903efb30_0000_cl_1.wav</t>
  </si>
  <si>
    <t>seven29b81b731_0000_cl_1.wav</t>
  </si>
  <si>
    <t>seven29fb33da0_0000_cl_1.wav</t>
  </si>
  <si>
    <t>seven29fb33da2_0000_cl_1.wav</t>
  </si>
  <si>
    <t>seven29fb33da3_0000_cl_1.wav</t>
  </si>
  <si>
    <t>seven2b42e7a20_0000_cl_1.wav</t>
  </si>
  <si>
    <t>seven2b42e7a21_0000_cl_1.wav</t>
  </si>
  <si>
    <t>seven2b7159410_0000_cl_1.wav</t>
  </si>
  <si>
    <t>seven2b7159411_0000_cl_1.wav</t>
  </si>
  <si>
    <t>seven2bdbe5f74_0000_cl_1.wav</t>
  </si>
  <si>
    <t>seven2be08ce40_0000_cl_1.wav</t>
  </si>
  <si>
    <t>seven2bfe70ef0_0000_cl_1.wav</t>
  </si>
  <si>
    <t>seven2c7c33e81_0000_cl_1.wav</t>
  </si>
  <si>
    <t>seven2cec1d470_0000_cl_1.wav</t>
  </si>
  <si>
    <t>seven2cf28b700_0000_cl_1.wav</t>
  </si>
  <si>
    <t>seven2cf28b701_0000_cl_1.wav</t>
  </si>
  <si>
    <t>seven2d3c8dcb1_0000_cl_1.wav</t>
  </si>
  <si>
    <t>seven2d3c8dcb2_0000_cl_1.wav</t>
  </si>
  <si>
    <t>seven2d3c8dcb3_0000_cl_1.wav</t>
  </si>
  <si>
    <t>seven2d92f18b0_0000_cl_1.wav</t>
  </si>
  <si>
    <t>seven2da58b321_0000_cl_1.wav</t>
  </si>
  <si>
    <t>seven2da58b322_0000_cl_1.wav</t>
  </si>
  <si>
    <t>seven2da58b323_0000_cl_1.wav</t>
  </si>
  <si>
    <t>seven2da58b324_0000_cl_1.wav</t>
  </si>
  <si>
    <t>seven2dcb68480_0000_cl_1.wav</t>
  </si>
  <si>
    <t>seven2dce72b30_0000_cl_1.wav</t>
  </si>
  <si>
    <t>seven2dce72b31_0000_cl_1.wav</t>
  </si>
  <si>
    <t>seven2e0d80f70_0000_cl_1.wav</t>
  </si>
  <si>
    <t>seven2e30f9a50_0000_cl_1.wav</t>
  </si>
  <si>
    <t>seven2e73212b0_0000_cl_1.wav</t>
  </si>
  <si>
    <t>seven2e73212b1_0000_cl_1.wav</t>
  </si>
  <si>
    <t>seven2f666bb20_0000_cl_1.wav</t>
  </si>
  <si>
    <t>seven2fa396360_0000_cl_1.wav</t>
  </si>
  <si>
    <t>seven30a097890_0000_cl_1.wav</t>
  </si>
  <si>
    <t>seven30aabd440_0000_cl_1.wav</t>
  </si>
  <si>
    <t>seven30f31e420_0000_cl_1.wav</t>
  </si>
  <si>
    <t>seven311fde721_0000_cl_1.wav</t>
  </si>
  <si>
    <t>seven31270cb20_0000_cl_1.wav</t>
  </si>
  <si>
    <t>seven31d31fa00_0000_cl_1.wav</t>
  </si>
  <si>
    <t>seven31d689570_0000_cl_1.wav</t>
  </si>
  <si>
    <t>seven31d689571_0000_cl_1.wav</t>
  </si>
  <si>
    <t>seven31d689572_0000_cl_1.wav</t>
  </si>
  <si>
    <t>seven31e686d20_0000_cl_1.wav</t>
  </si>
  <si>
    <t>seven324210dd0_0000_cl_1.wav</t>
  </si>
  <si>
    <t>seven324210dd1_0000_cl_1.wav</t>
  </si>
  <si>
    <t>seven324210dd2_0000_cl_1.wav</t>
  </si>
  <si>
    <t>seven324210dd3_0000_cl_1.wav</t>
  </si>
  <si>
    <t>seven32a19ecf0_0000_cl_1.wav</t>
  </si>
  <si>
    <t>seven33246bc20_0000_cl_1.wav</t>
  </si>
  <si>
    <t>seven333784b70_0000_cl_1.wav</t>
  </si>
  <si>
    <t>seven3389305e0_0000_cl_1.wav</t>
  </si>
  <si>
    <t>seven338dacf50_0000_cl_1.wav</t>
  </si>
  <si>
    <t>seven338dacf52_0000_cl_1.wav</t>
  </si>
  <si>
    <t>seven339031590_0000_cl_1.wav</t>
  </si>
  <si>
    <t>seven33f60c620_0000_cl_1.wav</t>
  </si>
  <si>
    <t>seven3402e4881_0000_cl_1.wav</t>
  </si>
  <si>
    <t>seven3402e4882_0000_cl_1.wav</t>
  </si>
  <si>
    <t>seven3402e4883_0000_cl_1.wav</t>
  </si>
  <si>
    <t>seven3402e4884_0000_cl_1.wav</t>
  </si>
  <si>
    <t>seven340c8b100_0000_cl_1.wav</t>
  </si>
  <si>
    <t>seven340c8b101_0000_cl_1.wav</t>
  </si>
  <si>
    <t>seven3411cf4b1_0000_cl_1.wav</t>
  </si>
  <si>
    <t>seven34ba417a0_0000_cl_1.wav</t>
  </si>
  <si>
    <t>seven34ba417a1_0000_cl_1.wav</t>
  </si>
  <si>
    <t>seven34e8c7260_0000_cl_1.wav</t>
  </si>
  <si>
    <t>seven353b4d330_0000_cl_1.wav</t>
  </si>
  <si>
    <t>seven3565ca830_0000_cl_1.wav</t>
  </si>
  <si>
    <t>seven35c8fa780_0000_cl_1.wav</t>
  </si>
  <si>
    <t>seven35c8fa781_0000_cl_1.wav</t>
  </si>
  <si>
    <t>seven35d1b6ee0_0000_cl_1.wav</t>
  </si>
  <si>
    <t>seven35d1b6ee1_0000_cl_1.wav</t>
  </si>
  <si>
    <t>seven35d1b6ee2_0000_cl_1.wav</t>
  </si>
  <si>
    <t>seven35d1b6ee3_0000_cl_1.wav</t>
  </si>
  <si>
    <t>seven36050ef31_0000_cl_1.wav</t>
  </si>
  <si>
    <t>seven36050ef34_0000_cl_1.wav</t>
  </si>
  <si>
    <t>seven364c08530_0000_cl_1.wav</t>
  </si>
  <si>
    <t>seven364f979f0_0000_cl_1.wav</t>
  </si>
  <si>
    <t>seven365531e20_0000_cl_1.wav</t>
  </si>
  <si>
    <t>seven36de13e10_0000_cl_1.wav</t>
  </si>
  <si>
    <t>seven377e916b0_0000_cl_1.wav</t>
  </si>
  <si>
    <t>seven37a3cd330_0000_cl_1.wav</t>
  </si>
  <si>
    <t>seven37b03ab10_0000_cl_1.wav</t>
  </si>
  <si>
    <t>seven37bd115d0_0000_cl_1.wav</t>
  </si>
  <si>
    <t>seven37d38e440_0000_cl_1.wav</t>
  </si>
  <si>
    <t>seven37dca74f1_0000_cl_1.wav</t>
  </si>
  <si>
    <t>seven37dca74f3_0000_cl_1.wav</t>
  </si>
  <si>
    <t>seven37dca74f4_0000_cl_1.wav</t>
  </si>
  <si>
    <t>seven37e8db820_0000_cl_1.wav</t>
  </si>
  <si>
    <t>seven37fc5d970_0000_cl_1.wav</t>
  </si>
  <si>
    <t>seven380abbad1_0000_cl_1.wav</t>
  </si>
  <si>
    <t>seven38c30a4a0_0000_cl_1.wav</t>
  </si>
  <si>
    <t>seven38c30a4a1_0000_cl_1.wav</t>
  </si>
  <si>
    <t>seven38c388bc0_0000_cl_1.wav</t>
  </si>
  <si>
    <t>seven38d783133_0000_cl_1.wav</t>
  </si>
  <si>
    <t>seven38d783134_0000_cl_1.wav</t>
  </si>
  <si>
    <t>seven39025b210_0000_cl_1.wav</t>
  </si>
  <si>
    <t>seven3903b5580_0000_cl_1.wav</t>
  </si>
  <si>
    <t>seven3903b5582_0000_cl_1.wav</t>
  </si>
  <si>
    <t>seven3983ba0d0_0000_cl_1.wav</t>
  </si>
  <si>
    <t>seven39a126480_0000_cl_1.wav</t>
  </si>
  <si>
    <t>seven39a126481_0000_cl_1.wav</t>
  </si>
  <si>
    <t>seven39a126483_0000_cl_1.wav</t>
  </si>
  <si>
    <t>seven39a126484_0000_cl_1.wav</t>
  </si>
  <si>
    <t>seven39a452300_0000_cl_1.wav</t>
  </si>
  <si>
    <t>seven39a452301_0000_cl_1.wav</t>
  </si>
  <si>
    <t>seven39a452302_0000_cl_1.wav</t>
  </si>
  <si>
    <t>seven39a6b9950_0000_cl_1.wav</t>
  </si>
  <si>
    <t>seven39c13eed0_0000_cl_1.wav</t>
  </si>
  <si>
    <t>seven39c13eed1_0000_cl_1.wav</t>
  </si>
  <si>
    <t>seven39dce8cc0_0000_cl_1.wav</t>
  </si>
  <si>
    <t>seven39dce8cc1_0000_cl_1.wav</t>
  </si>
  <si>
    <t>seven39ec87ac1_0000_cl_1.wav</t>
  </si>
  <si>
    <t>seven3a182c980_0000_cl_1.wav</t>
  </si>
  <si>
    <t>seven3a70ab7f0_0000_cl_1.wav</t>
  </si>
  <si>
    <t>seven3a70ab7f1_0000_cl_1.wav</t>
  </si>
  <si>
    <t>seven3a7d88720_0000_cl_1.wav</t>
  </si>
  <si>
    <t>seven3ab9ba070_0000_cl_1.wav</t>
  </si>
  <si>
    <t>seven3ab9ba071_0000_cl_1.wav</t>
  </si>
  <si>
    <t>seven3b7f817e0_0000_cl_1.wav</t>
  </si>
  <si>
    <t>seven3b852f6f0_0000_cl_1.wav</t>
  </si>
  <si>
    <t>seven3bc211610_0000_cl_1.wav</t>
  </si>
  <si>
    <t>seven3bc211611_0000_cl_1.wav</t>
  </si>
  <si>
    <t>seven3bc211613_0000_cl_1.wav</t>
  </si>
  <si>
    <t>seven3bc211614_0000_cl_1.wav</t>
  </si>
  <si>
    <t>seven3bfd30e63_0000_cl_1.wav</t>
  </si>
  <si>
    <t>seven3c1658690_0000_cl_1.wav</t>
  </si>
  <si>
    <t>seven3c1658691_0000_cl_1.wav</t>
  </si>
  <si>
    <t>seven3c1e12cf0_0000_cl_1.wav</t>
  </si>
  <si>
    <t>seven3c2571920_0000_cl_1.wav</t>
  </si>
  <si>
    <t>seven3c2571922_0000_cl_1.wav</t>
  </si>
  <si>
    <t>seven3c2571923_0000_cl_1.wav</t>
  </si>
  <si>
    <t>seven3c6d55b30_0000_cl_1.wav</t>
  </si>
  <si>
    <t>seven3c6d55b31_0000_cl_1.wav</t>
  </si>
  <si>
    <t>seven3cdecb0b0_0000_cl_1.wav</t>
  </si>
  <si>
    <t>seven3d53244b0_0000_cl_1.wav</t>
  </si>
  <si>
    <t>seven3d53244b1_0000_cl_1.wav</t>
  </si>
  <si>
    <t>seven3d53244b2_0000_cl_1.wav</t>
  </si>
  <si>
    <t>seven3d53244b3_0000_cl_1.wav</t>
  </si>
  <si>
    <t>seven3d53244b4_0000_cl_1.wav</t>
  </si>
  <si>
    <t>seven3d6bee470_0000_cl_1.wav</t>
  </si>
  <si>
    <t>seven3dfd6c230_0000_cl_1.wav</t>
  </si>
  <si>
    <t>seven3dfd6c231_0000_cl_1.wav</t>
  </si>
  <si>
    <t>seven3e31dffe0_0000_cl_1.wav</t>
  </si>
  <si>
    <t>seven3e31dffe1_0000_cl_1.wav</t>
  </si>
  <si>
    <t>seven3e31dffe3_0000_cl_1.wav</t>
  </si>
  <si>
    <t>seven3e31dffe4_0000_cl_1.wav</t>
  </si>
  <si>
    <t>seven3e3b65eb0_0000_cl_1.wav</t>
  </si>
  <si>
    <t>seven3e3fa7fd0_0000_cl_1.wav</t>
  </si>
  <si>
    <t>seven3e5492190_0000_cl_1.wav</t>
  </si>
  <si>
    <t>seven3ec05c3d0_0000_cl_1.wav</t>
  </si>
  <si>
    <t>seven3ec05c3d1_0000_cl_1.wav</t>
  </si>
  <si>
    <t>seven3efef8820_0000_cl_1.wav</t>
  </si>
  <si>
    <t>seven3f2b358d0_0000_cl_1.wav</t>
  </si>
  <si>
    <t>seven3f339c330_0000_cl_1.wav</t>
  </si>
  <si>
    <t>seven3fb8c2680_0000_cl_1.wav</t>
  </si>
  <si>
    <t>seven3fb8c2681_0000_cl_1.wav</t>
  </si>
  <si>
    <t>seven3fd210700_0000_cl_1.wav</t>
  </si>
  <si>
    <t>seven3fdafe250_0000_cl_1.wav</t>
  </si>
  <si>
    <t>seven3fdafe251_0000_cl_1.wav</t>
  </si>
  <si>
    <t>seven3ffa34570_0000_cl_1.wav</t>
  </si>
  <si>
    <t>seven40115b190_0000_cl_1.wav</t>
  </si>
  <si>
    <t>seven408de0a40_0000_cl_1.wav</t>
  </si>
  <si>
    <t>seven408de0a41_0000_cl_1.wav</t>
  </si>
  <si>
    <t>seven409c962a0_0000_cl_1.wav</t>
  </si>
  <si>
    <t>seven40b60ae90_0000_cl_1.wav</t>
  </si>
  <si>
    <t>seven412850560_0000_cl_1.wav</t>
  </si>
  <si>
    <t>seven412c675c0_0000_cl_1.wav</t>
  </si>
  <si>
    <t>seven412c675c1_0000_cl_1.wav</t>
  </si>
  <si>
    <t>seven413997c10_0000_cl_1.wav</t>
  </si>
  <si>
    <t>seven414748170_0000_cl_1.wav</t>
  </si>
  <si>
    <t>seven41777abb1_0000_cl_1.wav</t>
  </si>
  <si>
    <t>seven418e71580_0000_cl_1.wav</t>
  </si>
  <si>
    <t>seven421ed23f0_0000_cl_1.wav</t>
  </si>
  <si>
    <t>seven422d31970_0000_cl_1.wav</t>
  </si>
  <si>
    <t>seven4249c8330_0000_cl_1.wav</t>
  </si>
  <si>
    <t>seven4290ca611_0000_cl_1.wav</t>
  </si>
  <si>
    <t>seven42beb5eb0_0000_cl_1.wav</t>
  </si>
  <si>
    <t>seven42c6fff10_0000_cl_1.wav</t>
  </si>
  <si>
    <t>seven42c6fff11_0000_cl_1.wav</t>
  </si>
  <si>
    <t>seven42e3f0680_0000_cl_1.wav</t>
  </si>
  <si>
    <t>seven435f9f9e0_0000_cl_1.wav</t>
  </si>
  <si>
    <t>seven439c84f40_0000_cl_1.wav</t>
  </si>
  <si>
    <t>seven439c84f41_0000_cl_1.wav</t>
  </si>
  <si>
    <t>seven439c84f42_0000_cl_1.wav</t>
  </si>
  <si>
    <t>seven439c84f43_0000_cl_1.wav</t>
  </si>
  <si>
    <t>seven43b85b640_0000_cl_1.wav</t>
  </si>
  <si>
    <t>seven43f572970_0000_cl_1.wav</t>
  </si>
  <si>
    <t>seven43f572971_0000_cl_1.wav</t>
  </si>
  <si>
    <t>seven43fc47a70_0000_cl_1.wav</t>
  </si>
  <si>
    <t>seven4407ba920_0000_cl_1.wav</t>
  </si>
  <si>
    <t>seven4407ba921_0000_cl_1.wav</t>
  </si>
  <si>
    <t>seven44b5720d0_0000_cl_1.wav</t>
  </si>
  <si>
    <t>seven44b5720d1_0000_cl_1.wav</t>
  </si>
  <si>
    <t>seven44b5720d2_0000_cl_1.wav</t>
  </si>
  <si>
    <t>seven44bc77f70_0000_cl_1.wav</t>
  </si>
  <si>
    <t>seven44bc77f71_0000_cl_1.wav</t>
  </si>
  <si>
    <t>seven44c201dd0_0000_cl_1.wav</t>
  </si>
  <si>
    <t>seven44c201dd2_0000_cl_1.wav</t>
  </si>
  <si>
    <t>seven44f68a830_0000_cl_1.wav</t>
  </si>
  <si>
    <t>seven459345ea1_0000_cl_1.wav</t>
  </si>
  <si>
    <t>seven45adf84a0_0000_cl_1.wav</t>
  </si>
  <si>
    <t>seven45adf84a1_0000_cl_1.wav</t>
  </si>
  <si>
    <t>seven460f2bad0_0000_cl_1.wav</t>
  </si>
  <si>
    <t>seven460f2bad1_0000_cl_1.wav</t>
  </si>
  <si>
    <t>seven4620dc140_0000_cl_1.wav</t>
  </si>
  <si>
    <t>seven462e19190_0000_cl_1.wav</t>
  </si>
  <si>
    <t>seven462e19191_0000_cl_1.wav</t>
  </si>
  <si>
    <t>seven4634529e1_0000_cl_1.wav</t>
  </si>
  <si>
    <t>seven46a153d82_0000_cl_1.wav</t>
  </si>
  <si>
    <t>seven46a153d84_0000_cl_1.wav</t>
  </si>
  <si>
    <t>seven471a09250_0000_cl_1.wav</t>
  </si>
  <si>
    <t>seven471a09254_0000_cl_1.wav</t>
  </si>
  <si>
    <t>seven475650880_0000_cl_1.wav</t>
  </si>
  <si>
    <t>seven483e2a6f0_0000_cl_1.wav</t>
  </si>
  <si>
    <t>seven4845bb100_0000_cl_1.wav</t>
  </si>
  <si>
    <t>seven48463cbc0_0000_cl_1.wav</t>
  </si>
  <si>
    <t>seven48463cbc1_0000_cl_1.wav</t>
  </si>
  <si>
    <t>seven48bdc11c0_0000_cl_1.wav</t>
  </si>
  <si>
    <t>seven49af44320_0000_cl_1.wav</t>
  </si>
  <si>
    <t>seven49af44321_0000_cl_1.wav</t>
  </si>
  <si>
    <t>seven49af44322_0000_cl_1.wav</t>
  </si>
  <si>
    <t>seven49af44323_0000_cl_1.wav</t>
  </si>
  <si>
    <t>seven49af44324_0000_cl_1.wav</t>
  </si>
  <si>
    <t>seven49f30eed0_0000_cl_1.wav</t>
  </si>
  <si>
    <t>seven49f30eed1_0000_cl_1.wav</t>
  </si>
  <si>
    <t>seven49f30eed2_0000_cl_1.wav</t>
  </si>
  <si>
    <t>seven49f30eed3_0000_cl_1.wav</t>
  </si>
  <si>
    <t>seven49f30eed4_0000_cl_1.wav</t>
  </si>
  <si>
    <t>seven4a1e736b1_0000_cl_1.wav</t>
  </si>
  <si>
    <t>seven4a1e736b3_0000_cl_1.wav</t>
  </si>
  <si>
    <t>seven4a803e670_0000_cl_1.wav</t>
  </si>
  <si>
    <t>seven4abb24000_0000_cl_1.wav</t>
  </si>
  <si>
    <t>seven4bb1244f0_0000_cl_1.wav</t>
  </si>
  <si>
    <t>seven4beff0c50_0000_cl_1.wav</t>
  </si>
  <si>
    <t>seven4c13fe250_0000_cl_1.wav</t>
  </si>
  <si>
    <t>seven4c4329470_0000_cl_1.wav</t>
  </si>
  <si>
    <t>seven4c4329471_0000_cl_1.wav</t>
  </si>
  <si>
    <t>seven4c77947d0_0000_cl_1.wav</t>
  </si>
  <si>
    <t>seven4c8417710_0000_cl_1.wav</t>
  </si>
  <si>
    <t>seven4d4e17f50_0000_cl_1.wav</t>
  </si>
  <si>
    <t>seven4def68db0_0000_cl_1.wav</t>
  </si>
  <si>
    <t>seven4ec7d0271_0000_cl_1.wav</t>
  </si>
  <si>
    <t>seven4ec7d0272_0000_cl_1.wav</t>
  </si>
  <si>
    <t>seven4f2ab70c0_0000_cl_1.wav</t>
  </si>
  <si>
    <t>seven4f2be90f0_0000_cl_1.wav</t>
  </si>
  <si>
    <t>seven4f8ef1321_0000_cl_1.wav</t>
  </si>
  <si>
    <t>seven500338930_0000_cl_1.wav</t>
  </si>
  <si>
    <t>seven50928b050_0000_cl_1.wav</t>
  </si>
  <si>
    <t>seven50d1c8e31_0000_cl_1.wav</t>
  </si>
  <si>
    <t>seven50ed8a7b0_0000_cl_1.wav</t>
  </si>
  <si>
    <t>seven50f555350_0000_cl_1.wav</t>
  </si>
  <si>
    <t>seven50f555351_0000_cl_1.wav</t>
  </si>
  <si>
    <t>seven51055bda0_0000_cl_1.wav</t>
  </si>
  <si>
    <t>seven51055bda2_0000_cl_1.wav</t>
  </si>
  <si>
    <t>seven51055bda3_0000_cl_1.wav</t>
  </si>
  <si>
    <t>seven51055bda4_0000_cl_1.wav</t>
  </si>
  <si>
    <t>seven51055bda5_0000_cl_1.wav</t>
  </si>
  <si>
    <t>seven512dc91a0_0000_cl_1.wav</t>
  </si>
  <si>
    <t>seven5184ed3e0_0000_cl_1.wav</t>
  </si>
  <si>
    <t>seven5188de0d0_0000_cl_1.wav</t>
  </si>
  <si>
    <t>seven5195f0ec0_0000_cl_1.wav</t>
  </si>
  <si>
    <t>seven5195f0ec1_0000_cl_1.wav</t>
  </si>
  <si>
    <t>seven51995cea0_0000_cl_1.wav</t>
  </si>
  <si>
    <t>seven520b2c170_0000_cl_1.wav</t>
  </si>
  <si>
    <t>seven520b2c171_0000_cl_1.wav</t>
  </si>
  <si>
    <t>seven520e8c0e0_0000_cl_1.wav</t>
  </si>
  <si>
    <t>seven5236848b0_0000_cl_1.wav</t>
  </si>
  <si>
    <t>seven528f92421_0000_cl_1.wav</t>
  </si>
  <si>
    <t>seven529eda420_0000_cl_1.wav</t>
  </si>
  <si>
    <t>seven52e228e90_0000_cl_1.wav</t>
  </si>
  <si>
    <t>seven530306f51_0000_cl_1.wav</t>
  </si>
  <si>
    <t>seven53d5b86f0_0000_cl_1.wav</t>
  </si>
  <si>
    <t>seven53fd17800_0000_cl_1.wav</t>
  </si>
  <si>
    <t>seven54412eae0_0000_cl_1.wav</t>
  </si>
  <si>
    <t>seven54412eae1_0000_cl_1.wav</t>
  </si>
  <si>
    <t>seven54d9ccb50_0000_cl_1.wav</t>
  </si>
  <si>
    <t>seven54d9ccb51_0000_cl_1.wav</t>
  </si>
  <si>
    <t>seven553f1a790_0000_cl_1.wav</t>
  </si>
  <si>
    <t>seven553f1a791_0000_cl_1.wav</t>
  </si>
  <si>
    <t>seven55d3725a1_0000_cl_1.wav</t>
  </si>
  <si>
    <t>seven563aa4e61_0000_cl_1.wav</t>
  </si>
  <si>
    <t>seven563aa4e62_0000_cl_1.wav</t>
  </si>
  <si>
    <t>seven563aa4e63_0000_cl_1.wav</t>
  </si>
  <si>
    <t>seven563aa4e64_0000_cl_1.wav</t>
  </si>
  <si>
    <t>seven5677ec770_0000_cl_1.wav</t>
  </si>
  <si>
    <t>seven5677ec771_0000_cl_1.wav</t>
  </si>
  <si>
    <t>seven56cd307a0_0000_cl_1.wav</t>
  </si>
  <si>
    <t>seven56eb74ae0_0000_cl_1.wav</t>
  </si>
  <si>
    <t>seven56eb74ae1_0000_cl_1.wav</t>
  </si>
  <si>
    <t>seven56eb74ae2_0000_cl_1.wav</t>
  </si>
  <si>
    <t>seven56eb74ae3_0000_cl_1.wav</t>
  </si>
  <si>
    <t>seven57376a4c0_0000_cl_1.wav</t>
  </si>
  <si>
    <t>seven57376a4c1_0000_cl_1.wav</t>
  </si>
  <si>
    <t>seven57cb35750_0000_cl_1.wav</t>
  </si>
  <si>
    <t>seven5828dfa20_0000_cl_1.wav</t>
  </si>
  <si>
    <t>seven587f32711_0000_cl_1.wav</t>
  </si>
  <si>
    <t>seven589bce2c0_0000_cl_1.wav</t>
  </si>
  <si>
    <t>seven58df33b50_0000_cl_1.wav</t>
  </si>
  <si>
    <t>seven59b98a221_0000_cl_1.wav</t>
  </si>
  <si>
    <t>seven59c3a7f20_0000_cl_1.wav</t>
  </si>
  <si>
    <t>seven59fe87e60_0000_cl_1.wav</t>
  </si>
  <si>
    <t>seven5a9f73240_0000_cl_1.wav</t>
  </si>
  <si>
    <t>seven5a9f73241_0000_cl_1.wav</t>
  </si>
  <si>
    <t>seven5a9f73243_0000_cl_1.wav</t>
  </si>
  <si>
    <t>seven5a9f73244_0000_cl_1.wav</t>
  </si>
  <si>
    <t>seven5aac2efa0_0000_cl_1.wav</t>
  </si>
  <si>
    <t>seven5ab63b0a0_0000_cl_1.wav</t>
  </si>
  <si>
    <t>seven5af0ca830_0000_cl_1.wav</t>
  </si>
  <si>
    <t>seven5b09db890_0000_cl_1.wav</t>
  </si>
  <si>
    <t>seven5b09db891_0000_cl_1.wav</t>
  </si>
  <si>
    <t>seven5b09db892_0000_cl_1.wav</t>
  </si>
  <si>
    <t>seven5b09db894_0000_cl_1.wav</t>
  </si>
  <si>
    <t>seven5b1db3ee0_0000_cl_1.wav</t>
  </si>
  <si>
    <t>seven5b1db3ee1_0000_cl_1.wav</t>
  </si>
  <si>
    <t>seven5b26c81b0_0000_cl_1.wav</t>
  </si>
  <si>
    <t>seven5b26c81b1_0000_cl_1.wav</t>
  </si>
  <si>
    <t>seven5b26c81b2_0000_cl_1.wav</t>
  </si>
  <si>
    <t>seven5be23def0_0000_cl_1.wav</t>
  </si>
  <si>
    <t>seven5be23def1_0000_cl_1.wav</t>
  </si>
  <si>
    <t>seven5be23def2_0000_cl_1.wav</t>
  </si>
  <si>
    <t>seven5c2379560_0000_cl_1.wav</t>
  </si>
  <si>
    <t>seven5c2379561_0000_cl_1.wav</t>
  </si>
  <si>
    <t>seven5c2379562_0000_cl_1.wav</t>
  </si>
  <si>
    <t>seven5c39594f1_0000_cl_1.wav</t>
  </si>
  <si>
    <t>seven5c39594f2_0000_cl_1.wav</t>
  </si>
  <si>
    <t>seven5c39594f3_0000_cl_1.wav</t>
  </si>
  <si>
    <t>seven5c39594f4_0000_cl_1.wav</t>
  </si>
  <si>
    <t>seven5c8af87a0_0000_cl_1.wav</t>
  </si>
  <si>
    <t>seven5c8af87a1_0000_cl_1.wav</t>
  </si>
  <si>
    <t>seven5c8af87a2_0000_cl_1.wav</t>
  </si>
  <si>
    <t>seven5c8af87a4_0000_cl_1.wav</t>
  </si>
  <si>
    <t>seven5db0e1460_0000_cl_1.wav</t>
  </si>
  <si>
    <t>seven5de3f6cc0_0000_cl_1.wav</t>
  </si>
  <si>
    <t>seven5de3f6cc1_0000_cl_1.wav</t>
  </si>
  <si>
    <t>seven5de3f6cc2_0000_cl_1.wav</t>
  </si>
  <si>
    <t>seven5de8f2f00_0000_cl_1.wav</t>
  </si>
  <si>
    <t>seven5de8f2f01_0000_cl_1.wav</t>
  </si>
  <si>
    <t>seven5e3dde6b0_0000_cl_1.wav</t>
  </si>
  <si>
    <t>seven5e3dde6b1_0000_cl_1.wav</t>
  </si>
  <si>
    <t>seven5e3dde6b2_0000_cl_1.wav</t>
  </si>
  <si>
    <t>seven5e3dde6b4_0000_cl_1.wav</t>
  </si>
  <si>
    <t>seven5eb5fc740_0000_cl_1.wav</t>
  </si>
  <si>
    <t>seven5efb758c0_0000_cl_1.wav</t>
  </si>
  <si>
    <t>seven5f1b10510_0000_cl_1.wav</t>
  </si>
  <si>
    <t>seven5f47fdf91_0000_cl_1.wav</t>
  </si>
  <si>
    <t>seven5f47fdf92_0000_cl_1.wav</t>
  </si>
  <si>
    <t>seven5f47fdf93_0000_cl_1.wav</t>
  </si>
  <si>
    <t>seven5f814c230_0000_cl_1.wav</t>
  </si>
  <si>
    <t>seven5f814c231_0000_cl_1.wav</t>
  </si>
  <si>
    <t>seven5f8e50a00_0000_cl_1.wav</t>
  </si>
  <si>
    <t>seven5fadb5380_0000_cl_1.wav</t>
  </si>
  <si>
    <t>seven5fadb5382_0000_cl_1.wav</t>
  </si>
  <si>
    <t>seven5fadb5383_0000_cl_1.wav</t>
  </si>
  <si>
    <t>seven5fadb5384_0000_cl_1.wav</t>
  </si>
  <si>
    <t>seven5fc3ed240_0000_cl_1.wav</t>
  </si>
  <si>
    <t>seven5fe4a2780_0000_cl_1.wav</t>
  </si>
  <si>
    <t>seven5ff3f9a10_0000_cl_1.wav</t>
  </si>
  <si>
    <t>seven6071a2140_0000_cl_1.wav</t>
  </si>
  <si>
    <t>seven6071a2141_0000_cl_1.wav</t>
  </si>
  <si>
    <t>seven6078eb0d0_0000_cl_1.wav</t>
  </si>
  <si>
    <t>seven611d2b500_0000_cl_1.wav</t>
  </si>
  <si>
    <t>seven611d2b503_0000_cl_1.wav</t>
  </si>
  <si>
    <t>seven611d2b504_0000_cl_1.wav</t>
  </si>
  <si>
    <t>seven617de2210_0000_cl_1.wav</t>
  </si>
  <si>
    <t>seven617de2211_0000_cl_1.wav</t>
  </si>
  <si>
    <t>seven617de2212_0000_cl_1.wav</t>
  </si>
  <si>
    <t>seven617de2214_0000_cl_1.wav</t>
  </si>
  <si>
    <t>seven61bcb2750_0000_cl_1.wav</t>
  </si>
  <si>
    <t>seven61bcb2751_0000_cl_1.wav</t>
  </si>
  <si>
    <t>seven61e50f620_0000_cl_1.wav</t>
  </si>
  <si>
    <t>seven61e50f621_0000_cl_1.wav</t>
  </si>
  <si>
    <t>seven61e50f622_0000_cl_1.wav</t>
  </si>
  <si>
    <t>seven625819010_0000_cl_1.wav</t>
  </si>
  <si>
    <t>seven626052930_0000_cl_1.wav</t>
  </si>
  <si>
    <t>seven626e323f0_0000_cl_1.wav</t>
  </si>
  <si>
    <t>seven626e323f1_0000_cl_1.wav</t>
  </si>
  <si>
    <t>seven627c0bec0_0000_cl_1.wav</t>
  </si>
  <si>
    <t>seven62ef962d0_0000_cl_1.wav</t>
  </si>
  <si>
    <t>seven62ff07ef0_0000_cl_1.wav</t>
  </si>
  <si>
    <t>seven6301e6830_0000_cl_1.wav</t>
  </si>
  <si>
    <t>seven63996b7c1_0000_cl_1.wav</t>
  </si>
  <si>
    <t>seven650daf8e0_0000_cl_1.wav</t>
  </si>
  <si>
    <t>seven650daf8e1_0000_cl_1.wav</t>
  </si>
  <si>
    <t>seven651d108f0_0000_cl_1.wav</t>
  </si>
  <si>
    <t>seven656e8bb30_0000_cl_1.wav</t>
  </si>
  <si>
    <t>seven659b7fae0_0000_cl_1.wav</t>
  </si>
  <si>
    <t>seven65d140870_0000_cl_1.wav</t>
  </si>
  <si>
    <t>seven65ec06e50_0000_cl_1.wav</t>
  </si>
  <si>
    <t>seven65f2531f0_0000_cl_1.wav</t>
  </si>
  <si>
    <t>seven66041c690_0000_cl_1.wav</t>
  </si>
  <si>
    <t>seven66aa0f290_0000_cl_1.wav</t>
  </si>
  <si>
    <t>seven66aa0f291_0000_cl_1.wav</t>
  </si>
  <si>
    <t>seven66cbe2b30_0000_cl_1.wav</t>
  </si>
  <si>
    <t>seven66cff1900_0000_cl_1.wav</t>
  </si>
  <si>
    <t>seven66cff1901_0000_cl_1.wav</t>
  </si>
  <si>
    <t>seven6727b5790_0000_cl_1.wav</t>
  </si>
  <si>
    <t>seven6727b5791_0000_cl_1.wav</t>
  </si>
  <si>
    <t>seven6727b5793_0000_cl_1.wav</t>
  </si>
  <si>
    <t>seven6727b5794_0000_cl_1.wav</t>
  </si>
  <si>
    <t>seven6794a7930_0000_cl_1.wav</t>
  </si>
  <si>
    <t>seven67c7fecb0_0000_cl_1.wav</t>
  </si>
  <si>
    <t>seven67fcdb050_0000_cl_1.wav</t>
  </si>
  <si>
    <t>seven682e16870_0000_cl_1.wav</t>
  </si>
  <si>
    <t>seven686d030b0_0000_cl_1.wav</t>
  </si>
  <si>
    <t>seven686d030b1_0000_cl_1.wav</t>
  </si>
  <si>
    <t>seven686d030b2_0000_cl_1.wav</t>
  </si>
  <si>
    <t>seven69086eb00_0000_cl_1.wav</t>
  </si>
  <si>
    <t>seven69086eb01_0000_cl_1.wav</t>
  </si>
  <si>
    <t>seven692a88e60_0000_cl_1.wav</t>
  </si>
  <si>
    <t>seven692a88e62_0000_cl_1.wav</t>
  </si>
  <si>
    <t>seven692a88e63_0000_cl_1.wav</t>
  </si>
  <si>
    <t>seven692a88e64_0000_cl_1.wav</t>
  </si>
  <si>
    <t>seven6940f7f30_0000_cl_1.wav</t>
  </si>
  <si>
    <t>seven6940f7f32_0000_cl_1.wav</t>
  </si>
  <si>
    <t>seven69953f480_0000_cl_1.wav</t>
  </si>
  <si>
    <t>seven6a1908f80_0000_cl_1.wav</t>
  </si>
  <si>
    <t>seven6a1908f81_0000_cl_1.wav</t>
  </si>
  <si>
    <t>seven6a203e0e0_0000_cl_1.wav</t>
  </si>
  <si>
    <t>seven6a27a9bf0_0000_cl_1.wav</t>
  </si>
  <si>
    <t>seven6a497f800_0000_cl_1.wav</t>
  </si>
  <si>
    <t>seven6a700f9d0_0000_cl_1.wav</t>
  </si>
  <si>
    <t>seven6aafb34f0_0000_cl_1.wav</t>
  </si>
  <si>
    <t>seven6ac358240_0000_cl_1.wav</t>
  </si>
  <si>
    <t>seven6af4aa070_0000_cl_1.wav</t>
  </si>
  <si>
    <t>seven6af4aa071_0000_cl_1.wav</t>
  </si>
  <si>
    <t>seven6b7d51010_0000_cl_1.wav</t>
  </si>
  <si>
    <t>seven6b81fead0_0000_cl_1.wav</t>
  </si>
  <si>
    <t>seven6c0f64931_0000_cl_1.wav</t>
  </si>
  <si>
    <t>seven6c2dd2d50_0000_cl_1.wav</t>
  </si>
  <si>
    <t>seven6c429c7b1_0000_cl_1.wav</t>
  </si>
  <si>
    <t>seven6c429c7b2_0000_cl_1.wav</t>
  </si>
  <si>
    <t>seven6c6aa3230_0000_cl_1.wav</t>
  </si>
  <si>
    <t>seven6c6aa3231_0000_cl_1.wav</t>
  </si>
  <si>
    <t>seven6c9223bd1_0000_cl_1.wav</t>
  </si>
  <si>
    <t>seven6c968bd90_0000_cl_1.wav</t>
  </si>
  <si>
    <t>seven6c968bd91_0000_cl_1.wav</t>
  </si>
  <si>
    <t>seven6c968bd92_0000_cl_1.wav</t>
  </si>
  <si>
    <t>seven6c968bd93_0000_cl_1.wav</t>
  </si>
  <si>
    <t>seven6c968bd94_0000_cl_1.wav</t>
  </si>
  <si>
    <t>seven6cb6eee70_0000_cl_1.wav</t>
  </si>
  <si>
    <t>seven6cb6eee71_0000_cl_1.wav</t>
  </si>
  <si>
    <t>seven6cb6eee72_0000_cl_1.wav</t>
  </si>
  <si>
    <t>seven6cc28ce50_0000_cl_1.wav</t>
  </si>
  <si>
    <t>seven6cc28ce51_0000_cl_1.wav</t>
  </si>
  <si>
    <t>seven6d0ad7641_0000_cl_1.wav</t>
  </si>
  <si>
    <t>seven6d1dcca60_0000_cl_1.wav</t>
  </si>
  <si>
    <t>seven6d2d3b0d0_0000_cl_1.wav</t>
  </si>
  <si>
    <t>seven6d818f6c0_0000_cl_1.wav</t>
  </si>
  <si>
    <t>seven6dfff95a0_0000_cl_1.wav</t>
  </si>
  <si>
    <t>seven6e41a77e0_0000_cl_1.wav</t>
  </si>
  <si>
    <t>seven6e916de80_0000_cl_1.wav</t>
  </si>
  <si>
    <t>seven6e916de82_0000_cl_1.wav</t>
  </si>
  <si>
    <t>seven6ef761860_0000_cl_1.wav</t>
  </si>
  <si>
    <t>seven6f1ffef60_0000_cl_1.wav</t>
  </si>
  <si>
    <t>seven6f2c6f7e0_0000_cl_1.wav</t>
  </si>
  <si>
    <t>seven6f3458b30_0000_cl_1.wav</t>
  </si>
  <si>
    <t>seven6f7724f50_0000_cl_1.wav</t>
  </si>
  <si>
    <t>seven6f9088d70_0000_cl_1.wav</t>
  </si>
  <si>
    <t>seven7061c7d10_0000_cl_1.wav</t>
  </si>
  <si>
    <t>seven7081436f0_0000_cl_1.wav</t>
  </si>
  <si>
    <t>seven708b8d510_0000_cl_1.wav</t>
  </si>
  <si>
    <t>seven7096522d0_0000_cl_1.wav</t>
  </si>
  <si>
    <t>seven70a00e982_0000_cl_1.wav</t>
  </si>
  <si>
    <t>seven7117fb6d0_0000_cl_1.wav</t>
  </si>
  <si>
    <t>seven7117fb6d1_0000_cl_1.wav</t>
  </si>
  <si>
    <t>seven7117fb6d2_0000_cl_1.wav</t>
  </si>
  <si>
    <t>seven712e4d581_0000_cl_1.wav</t>
  </si>
  <si>
    <t>seven712e4d583_0000_cl_1.wav</t>
  </si>
  <si>
    <t>seven712e4d584_0000_cl_1.wav</t>
  </si>
  <si>
    <t>seven71904de30_0000_cl_1.wav</t>
  </si>
  <si>
    <t>seven7195ffa60_0000_cl_1.wav</t>
  </si>
  <si>
    <t>seven7195ffa61_0000_cl_1.wav</t>
  </si>
  <si>
    <t>seven7195ffa62_0000_cl_1.wav</t>
  </si>
  <si>
    <t>seven71aa5b542_0000_cl_1.wav</t>
  </si>
  <si>
    <t>seven71e6ab200_0000_cl_1.wav</t>
  </si>
  <si>
    <t>seven71f9bba80_0000_cl_1.wav</t>
  </si>
  <si>
    <t>seven7211390b3_0000_cl_1.wav</t>
  </si>
  <si>
    <t>seven7211390b4_0000_cl_1.wav</t>
  </si>
  <si>
    <t>seven721f767c0_0000_cl_1.wav</t>
  </si>
  <si>
    <t>seven723efc4c1_0000_cl_1.wav</t>
  </si>
  <si>
    <t>seven72be92020_0000_cl_1.wav</t>
  </si>
  <si>
    <t>seven72ca6a6d0_0000_cl_1.wav</t>
  </si>
  <si>
    <t>seven72d75d960_0000_cl_1.wav</t>
  </si>
  <si>
    <t>seven72d75d961_0000_cl_1.wav</t>
  </si>
  <si>
    <t>seven7303215d0_0000_cl_1.wav</t>
  </si>
  <si>
    <t>seven7318280c0_0000_cl_1.wav</t>
  </si>
  <si>
    <t>seven735845ab0_0000_cl_1.wav</t>
  </si>
  <si>
    <t>seven735845ab2_0000_cl_1.wav</t>
  </si>
  <si>
    <t>seven735845ab3_0000_cl_1.wav</t>
  </si>
  <si>
    <t>seven735845ab4_0000_cl_1.wav</t>
  </si>
  <si>
    <t>seven73f0c1f70_0000_cl_1.wav</t>
  </si>
  <si>
    <t>seven73f0c1f71_0000_cl_1.wav</t>
  </si>
  <si>
    <t>seven742d64310_0000_cl_1.wav</t>
  </si>
  <si>
    <t>seven742d64311_0000_cl_1.wav</t>
  </si>
  <si>
    <t>seven745510730_0000_cl_1.wav</t>
  </si>
  <si>
    <t>seven74b73f880_0000_cl_1.wav</t>
  </si>
  <si>
    <t>seven74b73f881_0000_cl_1.wav</t>
  </si>
  <si>
    <t>seven763188c40_0000_cl_1.wav</t>
  </si>
  <si>
    <t>seven763188c41_0000_cl_1.wav</t>
  </si>
  <si>
    <t>seven763188c42_0000_cl_1.wav</t>
  </si>
  <si>
    <t>seven763188c43_0000_cl_1.wav</t>
  </si>
  <si>
    <t>seven76424fa50_0000_cl_1.wav</t>
  </si>
  <si>
    <t>seven765ffccb0_0000_cl_1.wav</t>
  </si>
  <si>
    <t>seven76b587051_0000_cl_1.wav</t>
  </si>
  <si>
    <t>seven77f185d30_0000_cl_1.wav</t>
  </si>
  <si>
    <t>seven780302700_0000_cl_1.wav</t>
  </si>
  <si>
    <t>seven7846fd852_0000_cl_1.wav</t>
  </si>
  <si>
    <t>seven7846fd853_0000_cl_1.wav</t>
  </si>
  <si>
    <t>seven7846fd854_0000_cl_1.wav</t>
  </si>
  <si>
    <t>seven784e281a0_0000_cl_1.wav</t>
  </si>
  <si>
    <t>seven78622c2b0_0000_cl_1.wav</t>
  </si>
  <si>
    <t>seven788847940_0000_cl_1.wav</t>
  </si>
  <si>
    <t>seven7910d2920_0000_cl_1.wav</t>
  </si>
  <si>
    <t>seven794cdfc50_0000_cl_1.wav</t>
  </si>
  <si>
    <t>seven794cdfc51_0000_cl_1.wav</t>
  </si>
  <si>
    <t>seven7a5530c90_0000_cl_1.wav</t>
  </si>
  <si>
    <t>seven7ab5b8f70_0000_cl_1.wav</t>
  </si>
  <si>
    <t>seven7ab5b8f71_0000_cl_1.wav</t>
  </si>
  <si>
    <t>seven7be5a0f30_0000_cl_1.wav</t>
  </si>
  <si>
    <t>seven7c1d85330_0000_cl_1.wav</t>
  </si>
  <si>
    <t>seven7c1d85331_0000_cl_1.wav</t>
  </si>
  <si>
    <t>seven7c1d85332_0000_cl_1.wav</t>
  </si>
  <si>
    <t>seven7c1d85333_0000_cl_1.wav</t>
  </si>
  <si>
    <t>seven7c1d85334_0000_cl_1.wav</t>
  </si>
  <si>
    <t>seven7c75a5040_0000_cl_1.wav</t>
  </si>
  <si>
    <t>seven7c75a5041_0000_cl_1.wav</t>
  </si>
  <si>
    <t>seven7cb5c0b71_0000_cl_1.wav</t>
  </si>
  <si>
    <t>seven7cf14c540_0000_cl_1.wav</t>
  </si>
  <si>
    <t>seven7cf14c541_0000_cl_1.wav</t>
  </si>
  <si>
    <t>seven7cf14c543_0000_cl_1.wav</t>
  </si>
  <si>
    <t>seven7cfb16180_0000_cl_1.wav</t>
  </si>
  <si>
    <t>seven7d5f87c80_0000_cl_1.wav</t>
  </si>
  <si>
    <t>seven7d5f87c81_0000_cl_1.wav</t>
  </si>
  <si>
    <t>seven7d5f87c82_0000_cl_1.wav</t>
  </si>
  <si>
    <t>seven7d86b7030_0000_cl_1.wav</t>
  </si>
  <si>
    <t>seven7d86b7031_0000_cl_1.wav</t>
  </si>
  <si>
    <t>seven7d8babdb0_0000_cl_1.wav</t>
  </si>
  <si>
    <t>seven7dc959120_0000_cl_1.wav</t>
  </si>
  <si>
    <t>seven7dc959121_0000_cl_1.wav</t>
  </si>
  <si>
    <t>seven7e1054e70_0000_cl_1.wav</t>
  </si>
  <si>
    <t>seven7e1054e71_0000_cl_1.wav</t>
  </si>
  <si>
    <t>seven7e2d5caf0_0000_cl_1.wav</t>
  </si>
  <si>
    <t>seven7e6bd7760_0000_cl_1.wav</t>
  </si>
  <si>
    <t>seven7e7f0ed60_0000_cl_1.wav</t>
  </si>
  <si>
    <t>seven7e7f0ed61_0000_cl_1.wav</t>
  </si>
  <si>
    <t>seven7e843da80_0000_cl_1.wav</t>
  </si>
  <si>
    <t>seven7ea032f31_0000_cl_1.wav</t>
  </si>
  <si>
    <t>seven7ea032f32_0000_cl_1.wav</t>
  </si>
  <si>
    <t>seven7ea032f34_0000_cl_1.wav</t>
  </si>
  <si>
    <t>seven7f74626f0_0000_cl_1.wav</t>
  </si>
  <si>
    <t>seven7f74626f1_0000_cl_1.wav</t>
  </si>
  <si>
    <t>seven7f74626f4_0000_cl_1.wav</t>
  </si>
  <si>
    <t>seven7fa5fa1f0_0000_cl_1.wav</t>
  </si>
  <si>
    <t>seven7fa5fa1f1_0000_cl_1.wav</t>
  </si>
  <si>
    <t>seven7fc74fbe0_0000_cl_1.wav</t>
  </si>
  <si>
    <t>seven7fc74fbe1_0000_cl_1.wav</t>
  </si>
  <si>
    <t>seven7fc74fbe2_0000_cl_1.wav</t>
  </si>
  <si>
    <t>seven7fd25f7c0_0000_cl_1.wav</t>
  </si>
  <si>
    <t>seven7fd25f7c1_0000_cl_1.wav</t>
  </si>
  <si>
    <t>seven7fd25f7c2_0000_cl_1.wav</t>
  </si>
  <si>
    <t>seven7fd25f7c3_0000_cl_1.wav</t>
  </si>
  <si>
    <t>seven7ff4fc720_0000_cl_1.wav</t>
  </si>
  <si>
    <t>seven8012c69d0_0000_cl_1.wav</t>
  </si>
  <si>
    <t>seven8012c69d3_0000_cl_1.wav</t>
  </si>
  <si>
    <t>seven8012c69d4_0000_cl_1.wav</t>
  </si>
  <si>
    <t>seven8056e8970_0000_cl_1.wav</t>
  </si>
  <si>
    <t>seven80b8eab40_0000_cl_1.wav</t>
  </si>
  <si>
    <t>seven80c45ed60_0000_cl_1.wav</t>
  </si>
  <si>
    <t>seven80c45ed61_0000_cl_1.wav</t>
  </si>
  <si>
    <t>seven80fe1dc70_0000_cl_1.wav</t>
  </si>
  <si>
    <t>seven8134f43f0_0000_cl_1.wav</t>
  </si>
  <si>
    <t>seven8134f43f1_0000_cl_1.wav</t>
  </si>
  <si>
    <t>seven8134f43f3_0000_cl_1.wav</t>
  </si>
  <si>
    <t>seven813b82a60_0000_cl_1.wav</t>
  </si>
  <si>
    <t>seven81dc4a941_0000_cl_1.wav</t>
  </si>
  <si>
    <t>seven82305c3a0_0000_cl_1.wav</t>
  </si>
  <si>
    <t>seven823353e50_0000_cl_1.wav</t>
  </si>
  <si>
    <t>seven823353e51_0000_cl_1.wav</t>
  </si>
  <si>
    <t>seven823353e52_0000_cl_1.wav</t>
  </si>
  <si>
    <t>seven8281a2a81_0000_cl_1.wav</t>
  </si>
  <si>
    <t>seven8281a2a82_0000_cl_1.wav</t>
  </si>
  <si>
    <t>seven8281a2a83_0000_cl_1.wav</t>
  </si>
  <si>
    <t>seven8335f8930_0000_cl_1.wav</t>
  </si>
  <si>
    <t>seven8335f8931_0000_cl_1.wav</t>
  </si>
  <si>
    <t>seven834f03fe0_0000_cl_1.wav</t>
  </si>
  <si>
    <t>seven834f03fe1_0000_cl_1.wav</t>
  </si>
  <si>
    <t>seven834f03fe2_0000_cl_1.wav</t>
  </si>
  <si>
    <t>seven837f73780_0000_cl_1.wav</t>
  </si>
  <si>
    <t>seven83c9e7e60_0000_cl_1.wav</t>
  </si>
  <si>
    <t>seven83c9e7e61_0000_cl_1.wav</t>
  </si>
  <si>
    <t>seven83c9e7e62_0000_cl_1.wav</t>
  </si>
  <si>
    <t>seven83f9c4ab0_0000_cl_1.wav</t>
  </si>
  <si>
    <t>seven8442ea620_0000_cl_1.wav</t>
  </si>
  <si>
    <t>seven849994960_0000_cl_1.wav</t>
  </si>
  <si>
    <t>seven849994961_0000_cl_1.wav</t>
  </si>
  <si>
    <t>seven84bf12ff0_0000_cl_1.wav</t>
  </si>
  <si>
    <t>seven857366dd0_0000_cl_1.wav</t>
  </si>
  <si>
    <t>seven863880b70_0000_cl_1.wav</t>
  </si>
  <si>
    <t>seven863880b71_0000_cl_1.wav</t>
  </si>
  <si>
    <t>seven86478fab0_0000_cl_1.wav</t>
  </si>
  <si>
    <t>seven86478fab1_0000_cl_1.wav</t>
  </si>
  <si>
    <t>seven86f12ac00_0000_cl_1.wav</t>
  </si>
  <si>
    <t>seven86f12ac01_0000_cl_1.wav</t>
  </si>
  <si>
    <t>seven86fa2dcd0_0000_cl_1.wav</t>
  </si>
  <si>
    <t>seven87014d400_0000_cl_1.wav</t>
  </si>
  <si>
    <t>seven87eff3000_0000_cl_1.wav</t>
  </si>
  <si>
    <t>seven88053e921_0000_cl_1.wav</t>
  </si>
  <si>
    <t>seven88053e922_0000_cl_1.wav</t>
  </si>
  <si>
    <t>seven881206830_0000_cl_1.wav</t>
  </si>
  <si>
    <t>seven8830e17f0_0000_cl_1.wav</t>
  </si>
  <si>
    <t>seven8830e17f1_0000_cl_1.wav</t>
  </si>
  <si>
    <t>seven8830e17f2_0000_cl_1.wav</t>
  </si>
  <si>
    <t>seven8830e17f3_0000_cl_1.wav</t>
  </si>
  <si>
    <t>seven8843b25f0_0000_cl_1.wav</t>
  </si>
  <si>
    <t>seven888a0c490_0000_cl_1.wav</t>
  </si>
  <si>
    <t>seven888a0c492_0000_cl_1.wav</t>
  </si>
  <si>
    <t>seven888a0c494_0000_cl_1.wav</t>
  </si>
  <si>
    <t>seven88e90bc10_0000_cl_1.wav</t>
  </si>
  <si>
    <t>seven88f3719f0_0000_cl_1.wav</t>
  </si>
  <si>
    <t>seven88f8a99c0_0000_cl_1.wav</t>
  </si>
  <si>
    <t>seven8910e5ef0_0000_cl_1.wav</t>
  </si>
  <si>
    <t>seven8931f4940_0000_cl_1.wav</t>
  </si>
  <si>
    <t>seven89865a6f0_0000_cl_1.wav</t>
  </si>
  <si>
    <t>seven89e59d180_0000_cl_1.wav</t>
  </si>
  <si>
    <t>seven89ed36ab0_0000_cl_1.wav</t>
  </si>
  <si>
    <t>seven89f680f30_0000_cl_1.wav</t>
  </si>
  <si>
    <t>seven8a0457c90_0000_cl_1.wav</t>
  </si>
  <si>
    <t>seven8a0457c91_0000_cl_1.wav</t>
  </si>
  <si>
    <t>seven8a1c449e0_0000_cl_1.wav</t>
  </si>
  <si>
    <t>seven8a1c449e1_0000_cl_1.wav</t>
  </si>
  <si>
    <t>seven8a1c449e2_0000_cl_1.wav</t>
  </si>
  <si>
    <t>seven8a1c449e3_0000_cl_1.wav</t>
  </si>
  <si>
    <t>seven8a3257490_0000_cl_1.wav</t>
  </si>
  <si>
    <t>seven8a3257491_0000_cl_1.wav</t>
  </si>
  <si>
    <t>seven8a5acefd0_0000_cl_1.wav</t>
  </si>
  <si>
    <t>seven8aa35b0c1_0000_cl_1.wav</t>
  </si>
  <si>
    <t>seven8b39e36f0_0000_cl_1.wav</t>
  </si>
  <si>
    <t>seven8b7753970_0000_cl_1.wav</t>
  </si>
  <si>
    <t>seven8bf6acb90_0000_cl_1.wav</t>
  </si>
  <si>
    <t>seven8c3c47150_0000_cl_1.wav</t>
  </si>
  <si>
    <t>seven8c7b691a0_0000_cl_1.wav</t>
  </si>
  <si>
    <t>seven8c7f81df0_0000_cl_1.wav</t>
  </si>
  <si>
    <t>seven8c888bbb0_0000_cl_1.wav</t>
  </si>
  <si>
    <t>seven8c888bbb1_0000_cl_1.wav</t>
  </si>
  <si>
    <t>seven8d5d076d0_0000_cl_1.wav</t>
  </si>
  <si>
    <t>seven8e05039f1_0000_cl_1.wav</t>
  </si>
  <si>
    <t>seven8ea22de70_0000_cl_1.wav</t>
  </si>
  <si>
    <t>seven8eb4a1bf0_0000_cl_1.wav</t>
  </si>
  <si>
    <t>seven8eb4a1bf1_0000_cl_1.wav</t>
  </si>
  <si>
    <t>seven8eb4a1bf2_0000_cl_1.wav</t>
  </si>
  <si>
    <t>seven8eb4a1bf3_0000_cl_1.wav</t>
  </si>
  <si>
    <t>seven8eb4a1bf4_0000_cl_1.wav</t>
  </si>
  <si>
    <t>seven8ec6dab60_0000_cl_1.wav</t>
  </si>
  <si>
    <t>seven8f3f252c0_0000_cl_1.wav</t>
  </si>
  <si>
    <t>seven8f3f252c1_0000_cl_1.wav</t>
  </si>
  <si>
    <t>seven8f4c551f0_0000_cl_1.wav</t>
  </si>
  <si>
    <t>seven8f4c551f1_0000_cl_1.wav</t>
  </si>
  <si>
    <t>seven8f4c551f2_0000_cl_1.wav</t>
  </si>
  <si>
    <t>seven8f4c551f3_0000_cl_1.wav</t>
  </si>
  <si>
    <t>seven8f811bbc0_0000_cl_1.wav</t>
  </si>
  <si>
    <t>seven908047750_0000_cl_1.wav</t>
  </si>
  <si>
    <t>seven90b940170_0000_cl_1.wav</t>
  </si>
  <si>
    <t>seven918a24730_0000_cl_1.wav</t>
  </si>
  <si>
    <t>seven918a24731_0000_cl_1.wav</t>
  </si>
  <si>
    <t>seven918a24732_0000_cl_1.wav</t>
  </si>
  <si>
    <t>seven918a24733_0000_cl_1.wav</t>
  </si>
  <si>
    <t>seven918a24734_0000_cl_1.wav</t>
  </si>
  <si>
    <t>seven91bed2e00_0000_cl_1.wav</t>
  </si>
  <si>
    <t>seven91cdef620_0000_cl_1.wav</t>
  </si>
  <si>
    <t>seven91cdef621_0000_cl_1.wav</t>
  </si>
  <si>
    <t>seven92037d730_0000_cl_1.wav</t>
  </si>
  <si>
    <t>seven9229bff90_0000_cl_1.wav</t>
  </si>
  <si>
    <t>seven92a9c5e64_0000_cl_1.wav</t>
  </si>
  <si>
    <t>seven937b433e0_0000_cl_1.wav</t>
  </si>
  <si>
    <t>seven9385508d0_0000_cl_1.wav</t>
  </si>
  <si>
    <t>seven93ec8b840_0000_cl_1.wav</t>
  </si>
  <si>
    <t>seven93ec8b841_0000_cl_1.wav</t>
  </si>
  <si>
    <t>seven94de6a6a0_0000_cl_1.wav</t>
  </si>
  <si>
    <t>seven94de6a6a2_0000_cl_1.wav</t>
  </si>
  <si>
    <t>seven94de6a6a3_0000_cl_1.wav</t>
  </si>
  <si>
    <t>seven94de6a6a4_0000_cl_1.wav</t>
  </si>
  <si>
    <t>seven94e6864f1_0000_cl_1.wav</t>
  </si>
  <si>
    <t>seven94e6864f2_0000_cl_1.wav</t>
  </si>
  <si>
    <t>seven95299b6c0_0000_cl_1.wav</t>
  </si>
  <si>
    <t>seven95299b6c1_0000_cl_1.wav</t>
  </si>
  <si>
    <t>seven953fe1ad1_0000_cl_1.wav</t>
  </si>
  <si>
    <t>seven953fe1ad2_0000_cl_1.wav</t>
  </si>
  <si>
    <t>seven953fe1ad3_0000_cl_1.wav</t>
  </si>
  <si>
    <t>seven953fe1ad4_0000_cl_1.wav</t>
  </si>
  <si>
    <t>seven964e8cfd0_0000_cl_1.wav</t>
  </si>
  <si>
    <t>seven964e8cfd1_0000_cl_1.wav</t>
  </si>
  <si>
    <t>seven964e8cfd4_0000_cl_1.wav</t>
  </si>
  <si>
    <t>seven96a48d280_0000_cl_1.wav</t>
  </si>
  <si>
    <t>seven96a48d281_0000_cl_1.wav</t>
  </si>
  <si>
    <t>seven96a48d283_0000_cl_1.wav</t>
  </si>
  <si>
    <t>seven96a48d284_0000_cl_1.wav</t>
  </si>
  <si>
    <t>seven96ab65651_0000_cl_1.wav</t>
  </si>
  <si>
    <t>seven96ab65652_0000_cl_1.wav</t>
  </si>
  <si>
    <t>seven96ab65653_0000_cl_1.wav</t>
  </si>
  <si>
    <t>seven96ab65654_0000_cl_1.wav</t>
  </si>
  <si>
    <t>seven96c66ab70_0000_cl_1.wav</t>
  </si>
  <si>
    <t>seven96c670730_0000_cl_1.wav</t>
  </si>
  <si>
    <t>seven97101ef31_0000_cl_1.wav</t>
  </si>
  <si>
    <t>seven9712cce00_0000_cl_1.wav</t>
  </si>
  <si>
    <t>seven9712cce01_0000_cl_1.wav</t>
  </si>
  <si>
    <t>seven9712cce02_0000_cl_1.wav</t>
  </si>
  <si>
    <t>seven9735764a0_0000_cl_1.wav</t>
  </si>
  <si>
    <t>seven977a3be40_0000_cl_1.wav</t>
  </si>
  <si>
    <t>seven97addd880_0000_cl_1.wav</t>
  </si>
  <si>
    <t>seven97f493b90_0000_cl_1.wav</t>
  </si>
  <si>
    <t>seven97f493b91_0000_cl_1.wav</t>
  </si>
  <si>
    <t>seven97f4c2360_0000_cl_1.wav</t>
  </si>
  <si>
    <t>seven97f4c2361_0000_cl_1.wav</t>
  </si>
  <si>
    <t>seven97f4c2362_0000_cl_1.wav</t>
  </si>
  <si>
    <t>seven97f4c2363_0000_cl_1.wav</t>
  </si>
  <si>
    <t>seven981e2a160_0000_cl_1.wav</t>
  </si>
  <si>
    <t>seven981e2a161_0000_cl_1.wav</t>
  </si>
  <si>
    <t>seven982babaf0_0000_cl_1.wav</t>
  </si>
  <si>
    <t>seven98582fee0_0000_cl_1.wav</t>
  </si>
  <si>
    <t>seven9886d8bf0_0000_cl_1.wav</t>
  </si>
  <si>
    <t>seven9886d8bf1_0000_cl_1.wav</t>
  </si>
  <si>
    <t>seven9886d8bf2_0000_cl_1.wav</t>
  </si>
  <si>
    <t>seven9886d8bf3_0000_cl_1.wav</t>
  </si>
  <si>
    <t>seven9886d8bf4_0000_cl_1.wav</t>
  </si>
  <si>
    <t>seven99081f4d0_0000_cl_1.wav</t>
  </si>
  <si>
    <t>seven99081f4d1_0000_cl_1.wav</t>
  </si>
  <si>
    <t>seven99081f4d3_0000_cl_1.wav</t>
  </si>
  <si>
    <t>seven997867e70_0000_cl_1.wav</t>
  </si>
  <si>
    <t>seven99b05bcf0_0000_cl_1.wav</t>
  </si>
  <si>
    <t>seven99e6cab80_0000_cl_1.wav</t>
  </si>
  <si>
    <t>seven99fad6a00_0000_cl_1.wav</t>
  </si>
  <si>
    <t>seven99fad6a01_0000_cl_1.wav</t>
  </si>
  <si>
    <t>seven99fad6a02_0000_cl_1.wav</t>
  </si>
  <si>
    <t>seven9a356ab91_0000_cl_1.wav</t>
  </si>
  <si>
    <t>seven9a3f97f80_0000_cl_1.wav</t>
  </si>
  <si>
    <t>seven9a3f97f81_0000_cl_1.wav</t>
  </si>
  <si>
    <t>seven9a4d12fd0_0000_cl_1.wav</t>
  </si>
  <si>
    <t>seven9a4d12fd1_0000_cl_1.wav</t>
  </si>
  <si>
    <t>seven9a69672b1_0000_cl_1.wav</t>
  </si>
  <si>
    <t>seven9a69672b2_0000_cl_1.wav</t>
  </si>
  <si>
    <t>seven9a7c1f831_0000_cl_1.wav</t>
  </si>
  <si>
    <t>seven9aa21fa91_0000_cl_1.wav</t>
  </si>
  <si>
    <t>seven9aa21fa93_0000_cl_1.wav</t>
  </si>
  <si>
    <t>seven9aa21fa94_0000_cl_1.wav</t>
  </si>
  <si>
    <t>seven9b027ecf0_0000_cl_1.wav</t>
  </si>
  <si>
    <t>seven9b027ecf2_0000_cl_1.wav</t>
  </si>
  <si>
    <t>seven9b3ea8090_0000_cl_1.wav</t>
  </si>
  <si>
    <t>seven9b402bc22_0000_cl_1.wav</t>
  </si>
  <si>
    <t>seven9b402bc23_0000_cl_1.wav</t>
  </si>
  <si>
    <t>seven9b5815cd0_0000_cl_1.wav</t>
  </si>
  <si>
    <t>seven9b5815cd1_0000_cl_1.wav</t>
  </si>
  <si>
    <t>seven9bea2ac70_0000_cl_1.wav</t>
  </si>
  <si>
    <t>seven9bea2ac71_0000_cl_1.wav</t>
  </si>
  <si>
    <t>seven9c59dd280_0000_cl_1.wav</t>
  </si>
  <si>
    <t>seven9cde5de80_0000_cl_1.wav</t>
  </si>
  <si>
    <t>seven9ce7a4191_0000_cl_1.wav</t>
  </si>
  <si>
    <t>seven9db2bfe92_0000_cl_1.wav</t>
  </si>
  <si>
    <t>seven9db2bfe93_0000_cl_1.wav</t>
  </si>
  <si>
    <t>seven9db2bfe94_0000_cl_1.wav</t>
  </si>
  <si>
    <t>seven9dc1889e0_0000_cl_1.wav</t>
  </si>
  <si>
    <t>seven9dc1889e3_0000_cl_1.wav</t>
  </si>
  <si>
    <t>seven9dcfba4b0_0000_cl_1.wav</t>
  </si>
  <si>
    <t>seven9e075bf10_0000_cl_1.wav</t>
  </si>
  <si>
    <t>seven9e075bf13_0000_cl_1.wav</t>
  </si>
  <si>
    <t>seven9e42ae250_0000_cl_1.wav</t>
  </si>
  <si>
    <t>seven9e6bb5051_0000_cl_1.wav</t>
  </si>
  <si>
    <t>seven9efe51400_0000_cl_1.wav</t>
  </si>
  <si>
    <t>seven9efe51401_0000_cl_1.wav</t>
  </si>
  <si>
    <t>seven9f22307d0_0000_cl_1.wav</t>
  </si>
  <si>
    <t>seven9f4098cb1_0000_cl_1.wav</t>
  </si>
  <si>
    <t>seven9f63152b0_0000_cl_1.wav</t>
  </si>
  <si>
    <t>seven9f869f700_0000_cl_1.wav</t>
  </si>
  <si>
    <t>seven9ff1b8b61_0000_cl_1.wav</t>
  </si>
  <si>
    <t>seven9ff2d2f41_0000_cl_1.wav</t>
  </si>
  <si>
    <t>seven9ff2d2f42_0000_cl_1.wav</t>
  </si>
  <si>
    <t>seven9ff2d2f44_0000_cl_1.wav</t>
  </si>
  <si>
    <t>sevena0a8d7590_0000_cl_1.wav</t>
  </si>
  <si>
    <t>sevena0a8d7591_0000_cl_1.wav</t>
  </si>
  <si>
    <t>sevena0f939430_0000_cl_1.wav</t>
  </si>
  <si>
    <t>sevena13e0a740_0000_cl_1.wav</t>
  </si>
  <si>
    <t>sevena13e0a741_0000_cl_1.wav</t>
  </si>
  <si>
    <t>sevena1533da40_0000_cl_1.wav</t>
  </si>
  <si>
    <t>sevena16b31020_0000_cl_1.wav</t>
  </si>
  <si>
    <t>sevena16b31021_0000_cl_1.wav</t>
  </si>
  <si>
    <t>sevena19452d50_0000_cl_1.wav</t>
  </si>
  <si>
    <t>sevena1a59b720_0000_cl_1.wav</t>
  </si>
  <si>
    <t>sevena1c63f250_0000_cl_1.wav</t>
  </si>
  <si>
    <t>sevena1cff7720_0000_cl_1.wav</t>
  </si>
  <si>
    <t>sevena1cff7724_0000_cl_1.wav</t>
  </si>
  <si>
    <t>sevena1dd919f1_0000_cl_1.wav</t>
  </si>
  <si>
    <t>sevena243fcc20_0000_cl_1.wav</t>
  </si>
  <si>
    <t>sevena24582a00_0000_cl_1.wav</t>
  </si>
  <si>
    <t>sevena2473d620_0000_cl_1.wav</t>
  </si>
  <si>
    <t>sevena2b161130_0000_cl_1.wav</t>
  </si>
  <si>
    <t>sevena2fefcb40_0000_cl_1.wav</t>
  </si>
  <si>
    <t>sevena331d9cb0_0000_cl_1.wav</t>
  </si>
  <si>
    <t>sevena3fc78840_0000_cl_1.wav</t>
  </si>
  <si>
    <t>sevena42a88ff0_0000_cl_1.wav</t>
  </si>
  <si>
    <t>sevena4baac4e0_0000_cl_1.wav</t>
  </si>
  <si>
    <t>sevena4ca3afe0_0000_cl_1.wav</t>
  </si>
  <si>
    <t>sevena4e8a9970_0000_cl_1.wav</t>
  </si>
  <si>
    <t>sevena4e8a9971_0000_cl_1.wav</t>
  </si>
  <si>
    <t>sevena518d1cf0_0000_cl_1.wav</t>
  </si>
  <si>
    <t>sevena5609cce0_0000_cl_1.wav</t>
  </si>
  <si>
    <t>sevena583c5b00_0000_cl_1.wav</t>
  </si>
  <si>
    <t>sevena583c5b01_0000_cl_1.wav</t>
  </si>
  <si>
    <t>sevena583c5b02_0000_cl_1.wav</t>
  </si>
  <si>
    <t>sevena583c5b03_0000_cl_1.wav</t>
  </si>
  <si>
    <t>sevena5b241750_0000_cl_1.wav</t>
  </si>
  <si>
    <t>sevena60a09cf0_0000_cl_1.wav</t>
  </si>
  <si>
    <t>sevena62856440_0000_cl_1.wav</t>
  </si>
  <si>
    <t>sevena62856441_0000_cl_1.wav</t>
  </si>
  <si>
    <t>sevena6d586b70_0000_cl_1.wav</t>
  </si>
  <si>
    <t>sevena6d586b71_0000_cl_1.wav</t>
  </si>
  <si>
    <t>sevena6d586b73_0000_cl_1.wav</t>
  </si>
  <si>
    <t>sevena7545b9f0_0000_cl_1.wav</t>
  </si>
  <si>
    <t>sevena7545b9f1_0000_cl_1.wav</t>
  </si>
  <si>
    <t>sevena7545b9f2_0000_cl_1.wav</t>
  </si>
  <si>
    <t>sevena7dd45cf0_0000_cl_1.wav</t>
  </si>
  <si>
    <t>sevena827e3a10_0000_cl_1.wav</t>
  </si>
  <si>
    <t>sevena827e3a11_0000_cl_1.wav</t>
  </si>
  <si>
    <t>sevena879a2c30_0000_cl_1.wav</t>
  </si>
  <si>
    <t>sevena8cb6dda0_0000_cl_1.wav</t>
  </si>
  <si>
    <t>sevena8ee11c70_0000_cl_1.wav</t>
  </si>
  <si>
    <t>sevena902ce9b0_0000_cl_1.wav</t>
  </si>
  <si>
    <t>sevena97017df0_0000_cl_1.wav</t>
  </si>
  <si>
    <t>sevena97017df1_0000_cl_1.wav</t>
  </si>
  <si>
    <t>sevena97017df2_0000_cl_1.wav</t>
  </si>
  <si>
    <t>sevena97017df3_0000_cl_1.wav</t>
  </si>
  <si>
    <t>sevena9f38bae0_0000_cl_1.wav</t>
  </si>
  <si>
    <t>sevenaa753bb90_0000_cl_1.wav</t>
  </si>
  <si>
    <t>sevenaa753bb91_0000_cl_1.wav</t>
  </si>
  <si>
    <t>sevenaac5b7c10_0000_cl_1.wav</t>
  </si>
  <si>
    <t>sevenaac5b7c11_0000_cl_1.wav</t>
  </si>
  <si>
    <t>sevenab00c4b21_0000_cl_1.wav</t>
  </si>
  <si>
    <t>sevenab1299bb0_0000_cl_1.wav</t>
  </si>
  <si>
    <t>sevenab3f0c1b0_0000_cl_1.wav</t>
  </si>
  <si>
    <t>sevenab3f0c1b1_0000_cl_1.wav</t>
  </si>
  <si>
    <t>sevenab3f0c1b2_0000_cl_1.wav</t>
  </si>
  <si>
    <t>sevenab3f0c1b3_0000_cl_1.wav</t>
  </si>
  <si>
    <t>sevenab5d71790_0000_cl_1.wav</t>
  </si>
  <si>
    <t>sevenab71c9a70_0000_cl_1.wav</t>
  </si>
  <si>
    <t>sevenab71c9a71_0000_cl_1.wav</t>
  </si>
  <si>
    <t>sevenab76ac760_0000_cl_1.wav</t>
  </si>
  <si>
    <t>sevenab7b5acd0_0000_cl_1.wav</t>
  </si>
  <si>
    <t>sevenab81c9c81_0000_cl_1.wav</t>
  </si>
  <si>
    <t>sevenaba191270_0000_cl_1.wav</t>
  </si>
  <si>
    <t>sevenac652c600_0000_cl_1.wav</t>
  </si>
  <si>
    <t>sevenac7840d80_0000_cl_1.wav</t>
  </si>
  <si>
    <t>sevenacde7e730_0000_cl_1.wav</t>
  </si>
  <si>
    <t>sevenacfd3bc31_0000_cl_1.wav</t>
  </si>
  <si>
    <t>sevenad5aeec20_0000_cl_1.wav</t>
  </si>
  <si>
    <t>sevenad5aeec21_0000_cl_1.wav</t>
  </si>
  <si>
    <t>sevenad63d93c0_0000_cl_1.wav</t>
  </si>
  <si>
    <t>sevenad63d93c1_0000_cl_1.wav</t>
  </si>
  <si>
    <t>sevenad63d93c2_0000_cl_1.wav</t>
  </si>
  <si>
    <t>sevenadb45ef20_0000_cl_1.wav</t>
  </si>
  <si>
    <t>sevenadb45ef21_0000_cl_1.wav</t>
  </si>
  <si>
    <t>sevenadebe2230_0000_cl_1.wav</t>
  </si>
  <si>
    <t>sevenadebe2231_0000_cl_1.wav</t>
  </si>
  <si>
    <t>sevenaef8dcf50_0000_cl_1.wav</t>
  </si>
  <si>
    <t>sevenaf30314d1_0000_cl_1.wav</t>
  </si>
  <si>
    <t>sevenaf8b2f2c0_0000_cl_1.wav</t>
  </si>
  <si>
    <t>sevenafb9e62e0_0000_cl_1.wav</t>
  </si>
  <si>
    <t>sevenafbec28d0_0000_cl_1.wav</t>
  </si>
  <si>
    <t>sevenafd533890_0000_cl_1.wav</t>
  </si>
  <si>
    <t>sevenafd533891_0000_cl_1.wav</t>
  </si>
  <si>
    <t>sevenafd533892_0000_cl_1.wav</t>
  </si>
  <si>
    <t>sevenaff582a11_0000_cl_1.wav</t>
  </si>
  <si>
    <t>sevenaff582a12_0000_cl_1.wav</t>
  </si>
  <si>
    <t>sevenaff582a13_0000_cl_1.wav</t>
  </si>
  <si>
    <t>sevenb00c4c530_0000_cl_1.wav</t>
  </si>
  <si>
    <t>sevenb00dff7e0_0000_cl_1.wav</t>
  </si>
  <si>
    <t>sevenb01c8f610_0000_cl_1.wav</t>
  </si>
  <si>
    <t>sevenb087aa0e0_0000_cl_1.wav</t>
  </si>
  <si>
    <t>sevenb0bad4a90_0000_cl_1.wav</t>
  </si>
  <si>
    <t>sevenb0c0197e0_0000_cl_1.wav</t>
  </si>
  <si>
    <t>sevenb0f24c9b0_0000_cl_1.wav</t>
  </si>
  <si>
    <t>sevenb1114e4f1_0000_cl_1.wav</t>
  </si>
  <si>
    <t>sevenb11a05d20_0000_cl_1.wav</t>
  </si>
  <si>
    <t>sevenb11a05d21_0000_cl_1.wav</t>
  </si>
  <si>
    <t>sevenb11a05d22_0000_cl_1.wav</t>
  </si>
  <si>
    <t>sevenb14260030_0000_cl_1.wav</t>
  </si>
  <si>
    <t>sevenb15fc37d0_0000_cl_1.wav</t>
  </si>
  <si>
    <t>sevenb17f5ba00_0000_cl_1.wav</t>
  </si>
  <si>
    <t>sevenb1df80c00_0000_cl_1.wav</t>
  </si>
  <si>
    <t>sevenb25b60650_0000_cl_1.wav</t>
  </si>
  <si>
    <t>sevenb26343e91_0000_cl_1.wav</t>
  </si>
  <si>
    <t>sevenb2e2773a0_0000_cl_1.wav</t>
  </si>
  <si>
    <t>sevenb2e2773a1_0000_cl_1.wav</t>
  </si>
  <si>
    <t>sevenb2e2773a2_0000_cl_1.wav</t>
  </si>
  <si>
    <t>sevenb2e2773a3_0000_cl_1.wav</t>
  </si>
  <si>
    <t>sevenb2fbe4840_0000_cl_1.wav</t>
  </si>
  <si>
    <t>sevenb31ad5081_0000_cl_1.wav</t>
  </si>
  <si>
    <t>sevenb3849d6e0_0000_cl_1.wav</t>
  </si>
  <si>
    <t>sevenb3bb4dd60_0000_cl_1.wav</t>
  </si>
  <si>
    <t>sevenb41a92a31_0000_cl_1.wav</t>
  </si>
  <si>
    <t>sevenb433332a0_0000_cl_1.wav</t>
  </si>
  <si>
    <t>sevenb433332a1_0000_cl_1.wav</t>
  </si>
  <si>
    <t>sevenb4604db40_0000_cl_1.wav</t>
  </si>
  <si>
    <t>sevenb487da600_0000_cl_1.wav</t>
  </si>
  <si>
    <t>sevenb49caed31_0000_cl_1.wav</t>
  </si>
  <si>
    <t>sevenb49caed34_0000_cl_1.wav</t>
  </si>
  <si>
    <t>sevenb4aa9fef0_0000_cl_1.wav</t>
  </si>
  <si>
    <t>sevenb4aa9fef1_0000_cl_1.wav</t>
  </si>
  <si>
    <t>sevenb4aa9fef2_0000_cl_1.wav</t>
  </si>
  <si>
    <t>sevenb4aa9fef3_0000_cl_1.wav</t>
  </si>
  <si>
    <t>sevenb4aa9fef4_0000_cl_1.wav</t>
  </si>
  <si>
    <t>sevenb4bef5640_0000_cl_1.wav</t>
  </si>
  <si>
    <t>sevenb55529311_0000_cl_1.wav</t>
  </si>
  <si>
    <t>sevenb55529313_0000_cl_1.wav</t>
  </si>
  <si>
    <t>sevenb55529314_0000_cl_1.wav</t>
  </si>
  <si>
    <t>sevenb55a09be1_0000_cl_1.wav</t>
  </si>
  <si>
    <t>sevenb55a09be2_0000_cl_1.wav</t>
  </si>
  <si>
    <t>sevenb59354101_0000_cl_1.wav</t>
  </si>
  <si>
    <t>sevenb59fa1130_0000_cl_1.wav</t>
  </si>
  <si>
    <t>sevenb59fe16d0_0000_cl_1.wav</t>
  </si>
  <si>
    <t>sevenb59fe16d1_0000_cl_1.wav</t>
  </si>
  <si>
    <t>sevenb63fea9e0_0000_cl_1.wav</t>
  </si>
  <si>
    <t>sevenb65f60151_0000_cl_1.wav</t>
  </si>
  <si>
    <t>sevenb7016c271_0000_cl_1.wav</t>
  </si>
  <si>
    <t>sevenb7016c273_0000_cl_1.wav</t>
  </si>
  <si>
    <t>sevenb71ebf790_0000_cl_1.wav</t>
  </si>
  <si>
    <t>sevenb72e58c90_0000_cl_1.wav</t>
  </si>
  <si>
    <t>sevenb737ee800_0000_cl_1.wav</t>
  </si>
  <si>
    <t>sevenb737ee801_0000_cl_1.wav</t>
  </si>
  <si>
    <t>sevenb76698041_0000_cl_1.wav</t>
  </si>
  <si>
    <t>sevenb7a0754f1_0000_cl_1.wav</t>
  </si>
  <si>
    <t>sevenb7a0754f2_0000_cl_1.wav</t>
  </si>
  <si>
    <t>sevenb7a0754f3_0000_cl_1.wav</t>
  </si>
  <si>
    <t>sevenb7a0754f4_0000_cl_1.wav</t>
  </si>
  <si>
    <t>sevenb7a6f7090_0000_cl_1.wav</t>
  </si>
  <si>
    <t>sevenb80d6c5e0_0000_cl_1.wav</t>
  </si>
  <si>
    <t>sevenb83c1acf2_0000_cl_1.wav</t>
  </si>
  <si>
    <t>sevenb83c1acf3_0000_cl_1.wav</t>
  </si>
  <si>
    <t>sevenb843de620_0000_cl_1.wav</t>
  </si>
  <si>
    <t>sevenb84f83d20_0000_cl_1.wav</t>
  </si>
  <si>
    <t>sevenb84f83d21_0000_cl_1.wav</t>
  </si>
  <si>
    <t>sevenb87bdb221_0000_cl_1.wav</t>
  </si>
  <si>
    <t>sevenb87bdb222_0000_cl_1.wav</t>
  </si>
  <si>
    <t>sevenb8c48ffb0_0000_cl_1.wav</t>
  </si>
  <si>
    <t>sevenb9515bf30_0000_cl_1.wav</t>
  </si>
  <si>
    <t>sevenb9515bf31_0000_cl_1.wav</t>
  </si>
  <si>
    <t>sevenb9515bf32_0000_cl_1.wav</t>
  </si>
  <si>
    <t>sevenb9515bf33_0000_cl_1.wav</t>
  </si>
  <si>
    <t>sevenb9515bf34_0000_cl_1.wav</t>
  </si>
  <si>
    <t>sevenb959cd0c1_0000_cl_1.wav</t>
  </si>
  <si>
    <t>sevenb959cd0c4_0000_cl_1.wav</t>
  </si>
  <si>
    <t>sevenb97c9f770_0000_cl_1.wav</t>
  </si>
  <si>
    <t>sevenb97c9f771_0000_cl_1.wav</t>
  </si>
  <si>
    <t>sevenb97c9f772_0000_cl_1.wav</t>
  </si>
  <si>
    <t>sevenb97c9f774_0000_cl_1.wav</t>
  </si>
  <si>
    <t>sevenb9f467370_0000_cl_1.wav</t>
  </si>
  <si>
    <t>sevenb9f467371_0000_cl_1.wav</t>
  </si>
  <si>
    <t>sevenb9f467372_0000_cl_1.wav</t>
  </si>
  <si>
    <t>sevenb9f467373_0000_cl_1.wav</t>
  </si>
  <si>
    <t>sevenb9f467374_0000_cl_1.wav</t>
  </si>
  <si>
    <t>sevenba59cab30_0000_cl_1.wav</t>
  </si>
  <si>
    <t>sevenba770f9b1_0000_cl_1.wav</t>
  </si>
  <si>
    <t>sevenbab364200_0000_cl_1.wav</t>
  </si>
  <si>
    <t>sevenbab364202_0000_cl_1.wav</t>
  </si>
  <si>
    <t>sevenbab364203_0000_cl_1.wav</t>
  </si>
  <si>
    <t>sevenbab364204_0000_cl_1.wav</t>
  </si>
  <si>
    <t>sevenbaeac2ba0_0000_cl_1.wav</t>
  </si>
  <si>
    <t>sevenbaf01c1f0_0000_cl_1.wav</t>
  </si>
  <si>
    <t>sevenbbb2eb5b0_0000_cl_1.wav</t>
  </si>
  <si>
    <t>sevenbbbf4fbd0_0000_cl_1.wav</t>
  </si>
  <si>
    <t>sevenbbd0bbd01_0000_cl_1.wav</t>
  </si>
  <si>
    <t>sevenbbd0bbd02_0000_cl_1.wav</t>
  </si>
  <si>
    <t>sevenbbd0bbd03_0000_cl_1.wav</t>
  </si>
  <si>
    <t>sevenbbd0bbd04_0000_cl_1.wav</t>
  </si>
  <si>
    <t>sevenbca567960_0000_cl_1.wav</t>
  </si>
  <si>
    <t>sevenbd11c6540_0000_cl_1.wav</t>
  </si>
  <si>
    <t>sevenbd2db1a51_0000_cl_1.wav</t>
  </si>
  <si>
    <t>sevenbdb260210_0000_cl_1.wav</t>
  </si>
  <si>
    <t>sevenbdb90d380_0000_cl_1.wav</t>
  </si>
  <si>
    <t>sevenbdee441c0_0000_cl_1.wav</t>
  </si>
  <si>
    <t>sevenbdee441c2_0000_cl_1.wav</t>
  </si>
  <si>
    <t>sevenbdee441c3_0000_cl_1.wav</t>
  </si>
  <si>
    <t>sevenbe7a5b2d0_0000_cl_1.wav</t>
  </si>
  <si>
    <t>sevenbe7a5b2d1_0000_cl_1.wav</t>
  </si>
  <si>
    <t>sevenbe7a5b2d2_0000_cl_1.wav</t>
  </si>
  <si>
    <t>sevenbe7a5b2d3_0000_cl_1.wav</t>
  </si>
  <si>
    <t>sevenbe7a5b2d4_0000_cl_1.wav</t>
  </si>
  <si>
    <t>sevenbe7fa0a30_0000_cl_1.wav</t>
  </si>
  <si>
    <t>sevenbe7fa0a31_0000_cl_1.wav</t>
  </si>
  <si>
    <t>sevenbe7fa0a32_0000_cl_1.wav</t>
  </si>
  <si>
    <t>sevenbeb49c220_0000_cl_1.wav</t>
  </si>
  <si>
    <t>sevenbeb49c221_0000_cl_1.wav</t>
  </si>
  <si>
    <t>sevenbeb49c222_0000_cl_1.wav</t>
  </si>
  <si>
    <t>sevenbeb49c223_0000_cl_1.wav</t>
  </si>
  <si>
    <t>sevenbecd5a530_0000_cl_1.wav</t>
  </si>
  <si>
    <t>sevenbed06fac0_0000_cl_1.wav</t>
  </si>
  <si>
    <t>sevenbf8d56170_0000_cl_1.wav</t>
  </si>
  <si>
    <t>sevenbf90a57a0_0000_cl_1.wav</t>
  </si>
  <si>
    <t>sevenbfb102430_0000_cl_1.wav</t>
  </si>
  <si>
    <t>sevenbfb102431_0000_cl_1.wav</t>
  </si>
  <si>
    <t>sevenbfbd0e6b0_0000_cl_1.wav</t>
  </si>
  <si>
    <t>sevenc04456580_0000_cl_1.wav</t>
  </si>
  <si>
    <t>sevenc04456581_0000_cl_1.wav</t>
  </si>
  <si>
    <t>sevenc04456582_0000_cl_1.wav</t>
  </si>
  <si>
    <t>sevenc04456583_0000_cl_1.wav</t>
  </si>
  <si>
    <t>sevenc04456584_0000_cl_1.wav</t>
  </si>
  <si>
    <t>sevenc08585c10_0000_cl_1.wav</t>
  </si>
  <si>
    <t>sevenc0c701f11_0000_cl_1.wav</t>
  </si>
  <si>
    <t>sevenc0e0f8340_0000_cl_1.wav</t>
  </si>
  <si>
    <t>sevenc0fb68120_0000_cl_1.wav</t>
  </si>
  <si>
    <t>sevenc0fb68121_0000_cl_1.wav</t>
  </si>
  <si>
    <t>sevenc103a2d50_0000_cl_1.wav</t>
  </si>
  <si>
    <t>sevenc103a2d51_0000_cl_1.wav</t>
  </si>
  <si>
    <t>sevenc120e80e1_0000_cl_1.wav</t>
  </si>
  <si>
    <t>sevenc120e80e3_0000_cl_1.wav</t>
  </si>
  <si>
    <t>sevenc1b7c2240_0000_cl_1.wav</t>
  </si>
  <si>
    <t>sevenc1b7c2241_0000_cl_1.wav</t>
  </si>
  <si>
    <t>sevenc1b7c2242_0000_cl_1.wav</t>
  </si>
  <si>
    <t>sevenc1d39ce80_0000_cl_1.wav</t>
  </si>
  <si>
    <t>sevenc1d39ce81_0000_cl_1.wav</t>
  </si>
  <si>
    <t>sevenc1d39ce82_0000_cl_1.wav</t>
  </si>
  <si>
    <t>sevenc1d39ce83_0000_cl_1.wav</t>
  </si>
  <si>
    <t>sevenc1d39ce84_0000_cl_1.wav</t>
  </si>
  <si>
    <t>sevenc1d39ce85_0000_cl_1.wav</t>
  </si>
  <si>
    <t>sevenc1d39ce86_0000_cl_1.wav</t>
  </si>
  <si>
    <t>sevenc1e0e8e31_0000_cl_1.wav</t>
  </si>
  <si>
    <t>sevenc1e0e8e32_0000_cl_1.wav</t>
  </si>
  <si>
    <t>sevenc1e0e8e33_0000_cl_1.wav</t>
  </si>
  <si>
    <t>sevenc1e0e8e34_0000_cl_1.wav</t>
  </si>
  <si>
    <t>sevenc1eebc0b1_0000_cl_1.wav</t>
  </si>
  <si>
    <t>sevenc205e6250_0000_cl_1.wav</t>
  </si>
  <si>
    <t>sevenc22d3f180_0000_cl_1.wav</t>
  </si>
  <si>
    <t>sevenc22d3f181_0000_cl_1.wav</t>
  </si>
  <si>
    <t>sevenc22d3f184_0000_cl_1.wav</t>
  </si>
  <si>
    <t>sevenc2aeb59d0_0000_cl_1.wav</t>
  </si>
  <si>
    <t>sevenc2aeb59d1_0000_cl_1.wav</t>
  </si>
  <si>
    <t>sevenc2d15ea50_0000_cl_1.wav</t>
  </si>
  <si>
    <t>sevenc33682f01_0000_cl_1.wav</t>
  </si>
  <si>
    <t>sevenc3538de10_0000_cl_1.wav</t>
  </si>
  <si>
    <t>sevenc3538de11_0000_cl_1.wav</t>
  </si>
  <si>
    <t>sevenc37a72d30_0000_cl_1.wav</t>
  </si>
  <si>
    <t>sevenc37a72d31_0000_cl_1.wav</t>
  </si>
  <si>
    <t>sevenc392e01d0_0000_cl_1.wav</t>
  </si>
  <si>
    <t>sevenc518d1b10_0000_cl_1.wav</t>
  </si>
  <si>
    <t>sevenc55709330_0000_cl_1.wav</t>
  </si>
  <si>
    <t>sevenc578beb01_0000_cl_1.wav</t>
  </si>
  <si>
    <t>sevenc578beb02_0000_cl_1.wav</t>
  </si>
  <si>
    <t>sevenc634a1890_0000_cl_1.wav</t>
  </si>
  <si>
    <t>sevenc634a1894_0000_cl_1.wav</t>
  </si>
  <si>
    <t>sevenc661be6e0_0000_cl_1.wav</t>
  </si>
  <si>
    <t>sevenc692524d0_0000_cl_1.wav</t>
  </si>
  <si>
    <t>sevenc6a23ff50_0000_cl_1.wav</t>
  </si>
  <si>
    <t>sevenc6ca5d010_0000_cl_1.wav</t>
  </si>
  <si>
    <t>sevenc6ee87a70_0000_cl_1.wav</t>
  </si>
  <si>
    <t>sevenc6ee87a71_0000_cl_1.wav</t>
  </si>
  <si>
    <t>sevenc6ee87a72_0000_cl_1.wav</t>
  </si>
  <si>
    <t>sevenc6ee87a73_0000_cl_1.wav</t>
  </si>
  <si>
    <t>sevenc6ee87a74_0000_cl_1.wav</t>
  </si>
  <si>
    <t>sevenc7124b730_0000_cl_1.wav</t>
  </si>
  <si>
    <t>sevenc79159aa0_0000_cl_1.wav</t>
  </si>
  <si>
    <t>sevenc79159aa2_0000_cl_1.wav</t>
  </si>
  <si>
    <t>sevenc79159aa3_0000_cl_1.wav</t>
  </si>
  <si>
    <t>sevenc79159aa4_0000_cl_1.wav</t>
  </si>
  <si>
    <t>sevenc7aa72e61_0000_cl_1.wav</t>
  </si>
  <si>
    <t>sevenc842b5e40_0000_cl_1.wav</t>
  </si>
  <si>
    <t>sevenc86d4fd40_0000_cl_1.wav</t>
  </si>
  <si>
    <t>sevenc8db14a80_0000_cl_1.wav</t>
  </si>
  <si>
    <t>sevenc93d5e220_0000_cl_1.wav</t>
  </si>
  <si>
    <t>sevenc93d5e221_0000_cl_1.wav</t>
  </si>
  <si>
    <t>sevenc93d5e222_0000_cl_1.wav</t>
  </si>
  <si>
    <t>sevenc948d7270_0000_cl_1.wav</t>
  </si>
  <si>
    <t>sevenc948d7271_0000_cl_1.wav</t>
  </si>
  <si>
    <t>sevenc948d7272_0000_cl_1.wav</t>
  </si>
  <si>
    <t>sevenc948d7273_0000_cl_1.wav</t>
  </si>
  <si>
    <t>sevenc948d7274_0000_cl_1.wav</t>
  </si>
  <si>
    <t>sevenc9b653a00_0000_cl_1.wav</t>
  </si>
  <si>
    <t>sevenc9b653a01_0000_cl_1.wav</t>
  </si>
  <si>
    <t>sevenc9b653a02_0000_cl_1.wav</t>
  </si>
  <si>
    <t>sevenc9b653a04_0000_cl_1.wav</t>
  </si>
  <si>
    <t>sevenca48dc760_0000_cl_1.wav</t>
  </si>
  <si>
    <t>sevenca48dc761_0000_cl_1.wav</t>
  </si>
  <si>
    <t>sevenca4eeab00_0000_cl_1.wav</t>
  </si>
  <si>
    <t>sevenca4eeab01_0000_cl_1.wav</t>
  </si>
  <si>
    <t>sevencab100c90_0000_cl_1.wav</t>
  </si>
  <si>
    <t>sevencab100c91_0000_cl_1.wav</t>
  </si>
  <si>
    <t>sevencae62f380_0000_cl_1.wav</t>
  </si>
  <si>
    <t>sevencaedb73a0_0000_cl_1.wav</t>
  </si>
  <si>
    <t>sevencaedb73a1_0000_cl_1.wav</t>
  </si>
  <si>
    <t>sevencaedb73a2_0000_cl_1.wav</t>
  </si>
  <si>
    <t>sevencaf9fceb1_0000_cl_1.wav</t>
  </si>
  <si>
    <t>sevencb164eea0_0000_cl_1.wav</t>
  </si>
  <si>
    <t>sevencb2929ce0_0000_cl_1.wav</t>
  </si>
  <si>
    <t>sevencb2929ce1_0000_cl_1.wav</t>
  </si>
  <si>
    <t>sevencb2929ce3_0000_cl_1.wav</t>
  </si>
  <si>
    <t>sevencb2929ce4_0000_cl_1.wav</t>
  </si>
  <si>
    <t>sevencb2929ce5_0000_cl_1.wav</t>
  </si>
  <si>
    <t>sevencb2929ce6_0000_cl_1.wav</t>
  </si>
  <si>
    <t>sevencb2929ce7_0000_cl_1.wav</t>
  </si>
  <si>
    <t>sevencb8f83071_0000_cl_1.wav</t>
  </si>
  <si>
    <t>sevencb8f83072_0000_cl_1.wav</t>
  </si>
  <si>
    <t>sevencb8f83074_0000_cl_1.wav</t>
  </si>
  <si>
    <t>sevencb8f83075_0000_cl_1.wav</t>
  </si>
  <si>
    <t>sevencb8f83077_0000_cl_1.wav</t>
  </si>
  <si>
    <t>sevencc3d16130_0000_cl_1.wav</t>
  </si>
  <si>
    <t>sevencc554de30_0000_cl_1.wav</t>
  </si>
  <si>
    <t>sevencc6ee39b0_0000_cl_1.wav</t>
  </si>
  <si>
    <t>sevencc6ee39b2_0000_cl_1.wav</t>
  </si>
  <si>
    <t>sevencc6ee39b3_0000_cl_1.wav</t>
  </si>
  <si>
    <t>sevencc71bada0_0000_cl_1.wav</t>
  </si>
  <si>
    <t>sevencce17a610_0000_cl_1.wav</t>
  </si>
  <si>
    <t>sevenccf418a50_0000_cl_1.wav</t>
  </si>
  <si>
    <t>sevenccfd721c0_0000_cl_1.wav</t>
  </si>
  <si>
    <t>sevencd3331a60_0000_cl_1.wav</t>
  </si>
  <si>
    <t>sevencd68e9971_0000_cl_1.wav</t>
  </si>
  <si>
    <t>sevencd7f8c1b1_0000_cl_1.wav</t>
  </si>
  <si>
    <t>sevencd7f8c1b2_0000_cl_1.wav</t>
  </si>
  <si>
    <t>sevencd7f8c1b3_0000_cl_1.wav</t>
  </si>
  <si>
    <t>sevencd7f8c1b4_0000_cl_1.wav</t>
  </si>
  <si>
    <t>sevencd85758f0_0000_cl_1.wav</t>
  </si>
  <si>
    <t>sevencd85758f1_0000_cl_1.wav</t>
  </si>
  <si>
    <t>sevencd85758f3_0000_cl_1.wav</t>
  </si>
  <si>
    <t>sevencd911ace0_0000_cl_1.wav</t>
  </si>
  <si>
    <t>sevencd911ace1_0000_cl_1.wav</t>
  </si>
  <si>
    <t>sevencd911ace2_0000_cl_1.wav</t>
  </si>
  <si>
    <t>sevencdbd69690_0000_cl_1.wav</t>
  </si>
  <si>
    <t>sevencdfbbe750_0000_cl_1.wav</t>
  </si>
  <si>
    <t>sevence49cb600_0000_cl_1.wav</t>
  </si>
  <si>
    <t>sevenceaadb241_0000_cl_1.wav</t>
  </si>
  <si>
    <t>sevenced4e2a10_0000_cl_1.wav</t>
  </si>
  <si>
    <t>sevencee222750_0000_cl_1.wav</t>
  </si>
  <si>
    <t>sevencf68fad20_0000_cl_1.wav</t>
  </si>
  <si>
    <t>sevencf68fad21_0000_cl_1.wav</t>
  </si>
  <si>
    <t>sevencf8d91cf0_0000_cl_1.wav</t>
  </si>
  <si>
    <t>sevencf8d91cf1_0000_cl_1.wav</t>
  </si>
  <si>
    <t>sevencfde27ba0_0000_cl_1.wav</t>
  </si>
  <si>
    <t>sevend0858dce0_0000_cl_1.wav</t>
  </si>
  <si>
    <t>sevend0858dce1_0000_cl_1.wav</t>
  </si>
  <si>
    <t>sevend0faf7e41_0000_cl_1.wav</t>
  </si>
  <si>
    <t>sevend0faf7e44_0000_cl_1.wav</t>
  </si>
  <si>
    <t>sevend103dd6e1_0000_cl_1.wav</t>
  </si>
  <si>
    <t>sevend103dd6e2_0000_cl_1.wav</t>
  </si>
  <si>
    <t>sevend107dc420_0000_cl_1.wav</t>
  </si>
  <si>
    <t>sevend1453a870_0000_cl_1.wav</t>
  </si>
  <si>
    <t>sevend1453a871_0000_cl_1.wav</t>
  </si>
  <si>
    <t>sevend197e3ae0_0000_cl_1.wav</t>
  </si>
  <si>
    <t>sevend197e3ae2_0000_cl_1.wav</t>
  </si>
  <si>
    <t>sevend197e3ae3_0000_cl_1.wav</t>
  </si>
  <si>
    <t>sevend1a4fb3f1_0000_cl_1.wav</t>
  </si>
  <si>
    <t>sevend1a4fb3f2_0000_cl_1.wav</t>
  </si>
  <si>
    <t>sevend1d3e64d0_0000_cl_1.wav</t>
  </si>
  <si>
    <t>sevend1d3e64d1_0000_cl_1.wav</t>
  </si>
  <si>
    <t>sevend2eae23d0_0000_cl_1.wav</t>
  </si>
  <si>
    <t>sevend312f4810_0000_cl_1.wav</t>
  </si>
  <si>
    <t>sevend312f4811_0000_cl_1.wav</t>
  </si>
  <si>
    <t>sevend3badc9a0_0000_cl_1.wav</t>
  </si>
  <si>
    <t>sevend3badc9a1_0000_cl_1.wav</t>
  </si>
  <si>
    <t>sevend3badc9a2_0000_cl_1.wav</t>
  </si>
  <si>
    <t>sevend3f22f0e0_0000_cl_1.wav</t>
  </si>
  <si>
    <t>sevend430b3cc0_0000_cl_1.wav</t>
  </si>
  <si>
    <t>sevend53e25ba0_0000_cl_1.wav</t>
  </si>
  <si>
    <t>sevend55aa56c0_0000_cl_1.wav</t>
  </si>
  <si>
    <t>sevend57febf01_0000_cl_1.wav</t>
  </si>
  <si>
    <t>sevend57febf02_0000_cl_1.wav</t>
  </si>
  <si>
    <t>sevend5c41d6a0_0000_cl_1.wav</t>
  </si>
  <si>
    <t>sevend6360b320_0000_cl_1.wav</t>
  </si>
  <si>
    <t>sevend750966e0_0000_cl_1.wav</t>
  </si>
  <si>
    <t>sevend7529c0c0_0000_cl_1.wav</t>
  </si>
  <si>
    <t>sevend7559b2d1_0000_cl_1.wav</t>
  </si>
  <si>
    <t>sevend874a7862_0000_cl_1.wav</t>
  </si>
  <si>
    <t>sevend8c523710_0000_cl_1.wav</t>
  </si>
  <si>
    <t>sevend8ed37450_0000_cl_1.wav</t>
  </si>
  <si>
    <t>sevend8ee47340_0000_cl_1.wav</t>
  </si>
  <si>
    <t>sevend8ee47341_0000_cl_1.wav</t>
  </si>
  <si>
    <t>sevend90b41380_0000_cl_1.wav</t>
  </si>
  <si>
    <t>sevend90b41381_0000_cl_1.wav</t>
  </si>
  <si>
    <t>sevend90b41382_0000_cl_1.wav</t>
  </si>
  <si>
    <t>sevend90b41384_0000_cl_1.wav</t>
  </si>
  <si>
    <t>sevend91a159e0_0000_cl_1.wav</t>
  </si>
  <si>
    <t>sevend933bf5e0_0000_cl_1.wav</t>
  </si>
  <si>
    <t>sevend933bf5e1_0000_cl_1.wav</t>
  </si>
  <si>
    <t>sevend94622020_0000_cl_1.wav</t>
  </si>
  <si>
    <t>sevend952a17e0_0000_cl_1.wav</t>
  </si>
  <si>
    <t>sevend952a17e2_0000_cl_1.wav</t>
  </si>
  <si>
    <t>sevend952a17e3_0000_cl_1.wav</t>
  </si>
  <si>
    <t>sevend9b50b8b0_0000_cl_1.wav</t>
  </si>
  <si>
    <t>sevend9e9f5540_0000_cl_1.wav</t>
  </si>
  <si>
    <t>sevend9e9f5541_0000_cl_1.wav</t>
  </si>
  <si>
    <t>sevenda15e7960_0000_cl_1.wav</t>
  </si>
  <si>
    <t>sevenda15e7961_0000_cl_1.wav</t>
  </si>
  <si>
    <t>sevenda15e7962_0000_cl_1.wav</t>
  </si>
  <si>
    <t>sevenda584bc00_0000_cl_1.wav</t>
  </si>
  <si>
    <t>sevenda584bc02_0000_cl_1.wav</t>
  </si>
  <si>
    <t>sevenda584bc04_0000_cl_1.wav</t>
  </si>
  <si>
    <t>sevenda7689f11_0000_cl_1.wav</t>
  </si>
  <si>
    <t>sevendabd70c20_0000_cl_1.wav</t>
  </si>
  <si>
    <t>sevendabf67d90_0000_cl_1.wav</t>
  </si>
  <si>
    <t>sevendb43cd030_0000_cl_1.wav</t>
  </si>
  <si>
    <t>sevendb7c95b01_0000_cl_1.wav</t>
  </si>
  <si>
    <t>sevendb7c95b03_0000_cl_1.wav</t>
  </si>
  <si>
    <t>sevendb9d52d20_0000_cl_1.wav</t>
  </si>
  <si>
    <t>sevendbaf8fc60_0000_cl_1.wav</t>
  </si>
  <si>
    <t>sevendbaf8fc61_0000_cl_1.wav</t>
  </si>
  <si>
    <t>sevendbb40d240_0000_cl_1.wav</t>
  </si>
  <si>
    <t>sevendbb40d241_0000_cl_1.wav</t>
  </si>
  <si>
    <t>sevendbb40d242_0000_cl_1.wav</t>
  </si>
  <si>
    <t>sevendbb40d243_0000_cl_1.wav</t>
  </si>
  <si>
    <t>sevendbb40d244_0000_cl_1.wav</t>
  </si>
  <si>
    <t>sevendbb7723a0_0000_cl_1.wav</t>
  </si>
  <si>
    <t>sevendbb7723a1_0000_cl_1.wav</t>
  </si>
  <si>
    <t>sevendc2222d70_0000_cl_1.wav</t>
  </si>
  <si>
    <t>sevendc2222d71_0000_cl_1.wav</t>
  </si>
  <si>
    <t>sevendc6e9c041_0000_cl_1.wav</t>
  </si>
  <si>
    <t>sevendca2797e0_0000_cl_1.wav</t>
  </si>
  <si>
    <t>sevendca2797e1_0000_cl_1.wav</t>
  </si>
  <si>
    <t>sevendca2797e4_0000_cl_1.wav</t>
  </si>
  <si>
    <t>sevendce5041a1_0000_cl_1.wav</t>
  </si>
  <si>
    <t>sevende41f8950_0000_cl_1.wav</t>
  </si>
  <si>
    <t>sevende4f77980_0000_cl_1.wav</t>
  </si>
  <si>
    <t>sevende4f77981_0000_cl_1.wav</t>
  </si>
  <si>
    <t>sevende6508230_0000_cl_1.wav</t>
  </si>
  <si>
    <t>sevendea820ce0_0000_cl_1.wav</t>
  </si>
  <si>
    <t>sevendea820ce2_0000_cl_1.wav</t>
  </si>
  <si>
    <t>sevendea820ce3_0000_cl_1.wav</t>
  </si>
  <si>
    <t>sevendea820ce4_0000_cl_1.wav</t>
  </si>
  <si>
    <t>sevendec731230_0000_cl_1.wav</t>
  </si>
  <si>
    <t>sevendec731231_0000_cl_1.wav</t>
  </si>
  <si>
    <t>sevendf1d50241_0000_cl_1.wav</t>
  </si>
  <si>
    <t>sevendf1d50242_0000_cl_1.wav</t>
  </si>
  <si>
    <t>sevendf1d50244_0000_cl_1.wav</t>
  </si>
  <si>
    <t>sevendf5457dc0_0000_cl_1.wav</t>
  </si>
  <si>
    <t>sevendfb6450b0_0000_cl_1.wav</t>
  </si>
  <si>
    <t>sevendff327c50_0000_cl_1.wav</t>
  </si>
  <si>
    <t>sevene0315cf60_0000_cl_1.wav</t>
  </si>
  <si>
    <t>sevene0315cf61_0000_cl_1.wav</t>
  </si>
  <si>
    <t>sevene0315cf62_0000_cl_1.wav</t>
  </si>
  <si>
    <t>sevene0315cf63_0000_cl_1.wav</t>
  </si>
  <si>
    <t>sevene0322f2c0_0000_cl_1.wav</t>
  </si>
  <si>
    <t>sevene0322f2c1_0000_cl_1.wav</t>
  </si>
  <si>
    <t>sevene0322f2c2_0000_cl_1.wav</t>
  </si>
  <si>
    <t>sevene07dd7d40_0000_cl_1.wav</t>
  </si>
  <si>
    <t>sevene14695610_0000_cl_1.wav</t>
  </si>
  <si>
    <t>sevene14695612_0000_cl_1.wav</t>
  </si>
  <si>
    <t>sevene2008f390_0000_cl_1.wav</t>
  </si>
  <si>
    <t>sevene2008f391_0000_cl_1.wav</t>
  </si>
  <si>
    <t>sevene2008f392_0000_cl_1.wav</t>
  </si>
  <si>
    <t>sevene2286c181_0000_cl_1.wav</t>
  </si>
  <si>
    <t>sevene34119310_0000_cl_1.wav</t>
  </si>
  <si>
    <t>sevene34119311_0000_cl_1.wav</t>
  </si>
  <si>
    <t>sevene34119312_0000_cl_1.wav</t>
  </si>
  <si>
    <t>sevene3b642170_0000_cl_1.wav</t>
  </si>
  <si>
    <t>sevene3e499310_0000_cl_1.wav</t>
  </si>
  <si>
    <t>sevene41a903b0_0000_cl_1.wav</t>
  </si>
  <si>
    <t>sevene41a903b1_0000_cl_1.wav</t>
  </si>
  <si>
    <t>sevene41a903b2_0000_cl_1.wav</t>
  </si>
  <si>
    <t>sevene41a903b3_0000_cl_1.wav</t>
  </si>
  <si>
    <t>sevene42005160_0000_cl_1.wav</t>
  </si>
  <si>
    <t>sevene48a80ed0_0000_cl_1.wav</t>
  </si>
  <si>
    <t>sevene4b025400_0000_cl_1.wav</t>
  </si>
  <si>
    <t>sevene4b025401_0000_cl_1.wav</t>
  </si>
  <si>
    <t>sevene53139ad1_0000_cl_1.wav</t>
  </si>
  <si>
    <t>sevene53139ad3_0000_cl_1.wav</t>
  </si>
  <si>
    <t>sevene53139ad4_0000_cl_1.wav</t>
  </si>
  <si>
    <t>sevene54a0f161_0000_cl_1.wav</t>
  </si>
  <si>
    <t>sevene54a0f162_0000_cl_1.wav</t>
  </si>
  <si>
    <t>sevene54a0f163_0000_cl_1.wav</t>
  </si>
  <si>
    <t>sevene55a2b200_0000_cl_1.wav</t>
  </si>
  <si>
    <t>sevene55a2b201_0000_cl_1.wav</t>
  </si>
  <si>
    <t>sevene57d35bc0_0000_cl_1.wav</t>
  </si>
  <si>
    <t>sevene57d35bc1_0000_cl_1.wav</t>
  </si>
  <si>
    <t>sevene5afa9b00_0000_cl_1.wav</t>
  </si>
  <si>
    <t>sevene62056e20_0000_cl_1.wav</t>
  </si>
  <si>
    <t>sevene652590d0_0000_cl_1.wav</t>
  </si>
  <si>
    <t>sevene652590d1_0000_cl_1.wav</t>
  </si>
  <si>
    <t>sevene6be08300_0000_cl_1.wav</t>
  </si>
  <si>
    <t>sevene6be08301_0000_cl_1.wav</t>
  </si>
  <si>
    <t>sevene6db38940_0000_cl_1.wav</t>
  </si>
  <si>
    <t>sevene7117d000_0000_cl_1.wav</t>
  </si>
  <si>
    <t>sevene7117d001_0000_cl_1.wav</t>
  </si>
  <si>
    <t>sevene7117d003_0000_cl_1.wav</t>
  </si>
  <si>
    <t>sevene71b4ce60_0000_cl_1.wav</t>
  </si>
  <si>
    <t>sevene77d88fc0_0000_cl_1.wav</t>
  </si>
  <si>
    <t>sevene7d0eb3f0_0000_cl_1.wav</t>
  </si>
  <si>
    <t>sevene7ea8b760_0000_cl_1.wav</t>
  </si>
  <si>
    <t>sevene7ea8b761_0000_cl_1.wav</t>
  </si>
  <si>
    <t>sevene7ea8b762_0000_cl_1.wav</t>
  </si>
  <si>
    <t>sevene805a6170_0000_cl_1.wav</t>
  </si>
  <si>
    <t>sevene805a6171_0000_cl_1.wav</t>
  </si>
  <si>
    <t>sevene805a6172_0000_cl_1.wav</t>
  </si>
  <si>
    <t>sevene82914c00_0000_cl_1.wav</t>
  </si>
  <si>
    <t>sevene8c3c5ca0_0000_cl_1.wav</t>
  </si>
  <si>
    <t>sevene8c3c5ca1_0000_cl_1.wav</t>
  </si>
  <si>
    <t>sevene8d562ca0_0000_cl_1.wav</t>
  </si>
  <si>
    <t>sevene8d562ca1_0000_cl_1.wav</t>
  </si>
  <si>
    <t>sevene8e960fd0_0000_cl_1.wav</t>
  </si>
  <si>
    <t>sevene8e960fd1_0000_cl_1.wav</t>
  </si>
  <si>
    <t>sevene9901cf00_0000_cl_1.wav</t>
  </si>
  <si>
    <t>sevene9901cf01_0000_cl_1.wav</t>
  </si>
  <si>
    <t>sevene9a76b2f0_0000_cl_1.wav</t>
  </si>
  <si>
    <t>sevenea1f888c0_0000_cl_1.wav</t>
  </si>
  <si>
    <t>sevenea3569190_0000_cl_1.wav</t>
  </si>
  <si>
    <t>sevenead2934a0_0000_cl_1.wav</t>
  </si>
  <si>
    <t>seveneb0676ec0_0000_cl_1.wav</t>
  </si>
  <si>
    <t>seveneb0676ec1_0000_cl_1.wav</t>
  </si>
  <si>
    <t>seveneb0676ec2_0000_cl_1.wav</t>
  </si>
  <si>
    <t>seveneb0676ec3_0000_cl_1.wav</t>
  </si>
  <si>
    <t>seveneb0676ec4_0000_cl_1.wav</t>
  </si>
  <si>
    <t>seveneb3d8eb10_0000_cl_1.wav</t>
  </si>
  <si>
    <t>seveneb3f7d820_0000_cl_1.wav</t>
  </si>
  <si>
    <t>seveneb3f7d821_0000_cl_1.wav</t>
  </si>
  <si>
    <t>seveneb3f7d822_0000_cl_1.wav</t>
  </si>
  <si>
    <t>seveneb67fcbc0_0000_cl_1.wav</t>
  </si>
  <si>
    <t>seveneb6dab4a0_0000_cl_1.wav</t>
  </si>
  <si>
    <t>seveneb76bc680_0000_cl_1.wav</t>
  </si>
  <si>
    <t>sevenec2010201_0000_cl_1.wav</t>
  </si>
  <si>
    <t>sevenec2010202_0000_cl_1.wav</t>
  </si>
  <si>
    <t>sevenec2010203_0000_cl_1.wav</t>
  </si>
  <si>
    <t>sevenec2010204_0000_cl_1.wav</t>
  </si>
  <si>
    <t>sevenec7d11510_0000_cl_1.wav</t>
  </si>
  <si>
    <t>sevenec7d11511_0000_cl_1.wav</t>
  </si>
  <si>
    <t>sevened0720f10_0000_cl_1.wav</t>
  </si>
  <si>
    <t>sevened3c2d051_0000_cl_1.wav</t>
  </si>
  <si>
    <t>sevenee07dcb90_0000_cl_1.wav</t>
  </si>
  <si>
    <t>sevenef2578c00_0000_cl_1.wav</t>
  </si>
  <si>
    <t>sevenef2578c01_0000_cl_1.wav</t>
  </si>
  <si>
    <t>sevenefbc39520_0000_cl_1.wav</t>
  </si>
  <si>
    <t>sevenf00180d00_0000_cl_1.wav</t>
  </si>
  <si>
    <t>sevenf06190c10_0000_cl_1.wav</t>
  </si>
  <si>
    <t>sevenf0ebef1b0_0000_cl_1.wav</t>
  </si>
  <si>
    <t>sevenf0ebef1b1_0000_cl_1.wav</t>
  </si>
  <si>
    <t>sevenf0ebef1b2_0000_cl_1.wav</t>
  </si>
  <si>
    <t>sevenf0ebef1b3_0000_cl_1.wav</t>
  </si>
  <si>
    <t>sevenf104f7420_0000_cl_1.wav</t>
  </si>
  <si>
    <t>sevenf104f7421_0000_cl_1.wav</t>
  </si>
  <si>
    <t>sevenf15a354c0_0000_cl_1.wav</t>
  </si>
  <si>
    <t>sevenf17be97f0_0000_cl_1.wav</t>
  </si>
  <si>
    <t>sevenf17be97f1_0000_cl_1.wav</t>
  </si>
  <si>
    <t>sevenf17be97f2_0000_cl_1.wav</t>
  </si>
  <si>
    <t>sevenf17be97f3_0000_cl_1.wav</t>
  </si>
  <si>
    <t>sevenf17be97f4_0000_cl_1.wav</t>
  </si>
  <si>
    <t>sevenf192e6b40_0000_cl_1.wav</t>
  </si>
  <si>
    <t>sevenf19c13901_0000_cl_1.wav</t>
  </si>
  <si>
    <t>sevenf19c13902_0000_cl_1.wav</t>
  </si>
  <si>
    <t>sevenf19d17380_0000_cl_1.wav</t>
  </si>
  <si>
    <t>sevenf1d36c530_0000_cl_1.wav</t>
  </si>
  <si>
    <t>sevenf21893dc1_0000_cl_1.wav</t>
  </si>
  <si>
    <t>sevenf2a908860_0000_cl_1.wav</t>
  </si>
  <si>
    <t>sevenf2b8fc180_0000_cl_1.wav</t>
  </si>
  <si>
    <t>sevenf44f440f0_0000_cl_1.wav</t>
  </si>
  <si>
    <t>sevenf47d644e0_0000_cl_1.wav</t>
  </si>
  <si>
    <t>sevenf54964391_0000_cl_1.wav</t>
  </si>
  <si>
    <t>sevenf57339680_0000_cl_1.wav</t>
  </si>
  <si>
    <t>sevenf57339682_0000_cl_1.wav</t>
  </si>
  <si>
    <t>sevenf57339683_0000_cl_1.wav</t>
  </si>
  <si>
    <t>sevenf5d09ebd0_0000_cl_1.wav</t>
  </si>
  <si>
    <t>sevenf5e44d340_0000_cl_1.wav</t>
  </si>
  <si>
    <t>sevenf5e5e8b00_0000_cl_1.wav</t>
  </si>
  <si>
    <t>sevenf5e5e8b01_0000_cl_1.wav</t>
  </si>
  <si>
    <t>sevenf5e5e8b02_0000_cl_1.wav</t>
  </si>
  <si>
    <t>sevenf618568f0_0000_cl_1.wav</t>
  </si>
  <si>
    <t>sevenf632210f0_0000_cl_1.wav</t>
  </si>
  <si>
    <t>sevenf6617a860_0000_cl_1.wav</t>
  </si>
  <si>
    <t>sevenf6af24570_0000_cl_1.wav</t>
  </si>
  <si>
    <t>sevenf804cbb30_0000_cl_1.wav</t>
  </si>
  <si>
    <t>sevenf804cbb31_0000_cl_1.wav</t>
  </si>
  <si>
    <t>sevenf810e7990_0000_cl_1.wav</t>
  </si>
  <si>
    <t>sevenf810e7991_0000_cl_1.wav</t>
  </si>
  <si>
    <t>sevenf816db770_0000_cl_1.wav</t>
  </si>
  <si>
    <t>sevenf852895b0_0000_cl_1.wav</t>
  </si>
  <si>
    <t>sevenf852895b3_0000_cl_1.wav</t>
  </si>
  <si>
    <t>sevenf875f9651_0000_cl_1.wav</t>
  </si>
  <si>
    <t>sevenf88f97a70_0000_cl_1.wav</t>
  </si>
  <si>
    <t>sevenf8ad39410_0000_cl_1.wav</t>
  </si>
  <si>
    <t>sevenf8f60f590_0000_cl_1.wav</t>
  </si>
  <si>
    <t>sevenf8f60f591_0000_cl_1.wav</t>
  </si>
  <si>
    <t>sevenf8f60f592_0000_cl_1.wav</t>
  </si>
  <si>
    <t>sevenf8f60f593_0000_cl_1.wav</t>
  </si>
  <si>
    <t>sevenf8f60f594_0000_cl_1.wav</t>
  </si>
  <si>
    <t>sevenf92e49f30_0000_cl_1.wav</t>
  </si>
  <si>
    <t>sevenf92e49f31_0000_cl_1.wav</t>
  </si>
  <si>
    <t>sevenf92e49f33_0000_cl_1.wav</t>
  </si>
  <si>
    <t>sevenf92e49f34_0000_cl_1.wav</t>
  </si>
  <si>
    <t>sevenf953e1af0_0000_cl_1.wav</t>
  </si>
  <si>
    <t>sevenf953e1af2_0000_cl_1.wav</t>
  </si>
  <si>
    <t>sevenf953e1af3_0000_cl_1.wav</t>
  </si>
  <si>
    <t>sevenf953e1af4_0000_cl_1.wav</t>
  </si>
  <si>
    <t>sevenfa7895de0_0000_cl_1.wav</t>
  </si>
  <si>
    <t>sevenfac7deca0_0000_cl_1.wav</t>
  </si>
  <si>
    <t>sevenfac7deca1_0000_cl_1.wav</t>
  </si>
  <si>
    <t>sevenfac7deca2_0000_cl_1.wav</t>
  </si>
  <si>
    <t>sevenfad7a69a0_0000_cl_1.wav</t>
  </si>
  <si>
    <t>sevenfafe81011_0000_cl_1.wav</t>
  </si>
  <si>
    <t>sevenfafe81013_0000_cl_1.wav</t>
  </si>
  <si>
    <t>sevenfb01a1820_0000_cl_1.wav</t>
  </si>
  <si>
    <t>sevenfb01a1821_0000_cl_1.wav</t>
  </si>
  <si>
    <t>sevenfb24c8260_0000_cl_1.wav</t>
  </si>
  <si>
    <t>sevenfb2f32420_0000_cl_1.wav</t>
  </si>
  <si>
    <t>sevenfb7c9b3b0_0000_cl_1.wav</t>
  </si>
  <si>
    <t>sevenfb7c9b3b1_0000_cl_1.wav</t>
  </si>
  <si>
    <t>sevenfb7cfe0e0_0000_cl_1.wav</t>
  </si>
  <si>
    <t>sevenfb9d6d230_0000_cl_1.wav</t>
  </si>
  <si>
    <t>sevenfbf3dd310_0000_cl_1.wav</t>
  </si>
  <si>
    <t>sevenfc2411fe0_0000_cl_1.wav</t>
  </si>
  <si>
    <t>sevenfc2411fe1_0000_cl_1.wav</t>
  </si>
  <si>
    <t>sevenfce654960_0000_cl_1.wav</t>
  </si>
  <si>
    <t>sevenfce654961_0000_cl_1.wav</t>
  </si>
  <si>
    <t>sevenfd32732a0_0000_cl_1.wav</t>
  </si>
  <si>
    <t>sevenfd32732a1_0000_cl_1.wav</t>
  </si>
  <si>
    <t>sevenfd395b742_0000_cl_1.wav</t>
  </si>
  <si>
    <t>sevenff21fb590_0000_cl_1.wav</t>
  </si>
  <si>
    <t>sevenff21fb591_0000_cl_1.wav</t>
  </si>
  <si>
    <t>sevenffd2ba2f0_0000_cl_1.wav</t>
  </si>
  <si>
    <t>sevenffd2ba2f1_0000_cl_1.wav</t>
  </si>
  <si>
    <t>sevenffd2ba2f3_0000_cl_1.wav</t>
  </si>
  <si>
    <t>sevenffd2ba2f4_0000_cl_1.wav</t>
  </si>
  <si>
    <t>catcat_AidymyrovaNadiia_fem_fast_loud_0000_cl_2.wav</t>
  </si>
  <si>
    <t>catcat_AidymyrovaNadiia_fem_loud_happy_0000_cl_2.wav</t>
  </si>
  <si>
    <t>catcat_AndriichukBohdan_masc_quiet_sad_0000_cl_2.wav</t>
  </si>
  <si>
    <t>catcat_AndriichukBohdan_masc_slow_loud_0000_cl_2.wav</t>
  </si>
  <si>
    <t>catcat_AndriichukBohdan_masc_slow_loud_sad_0000_cl_2.wav</t>
  </si>
  <si>
    <t>catcat_AndriichukBohdan_masc_slow_quiet_0000_cl_2.wav</t>
  </si>
  <si>
    <t>catcat_AndriichukBohdan_masc_slow_sad_0000_cl_2.wav</t>
  </si>
  <si>
    <t>catcat_BershadskyiAndrii_masc_fast_quiet_sad_0000_cl_2.wav</t>
  </si>
  <si>
    <t>catcat_BershadskyiAndrii_masc_fast_sad_0000_cl_2.wav</t>
  </si>
  <si>
    <t>catcat_BershadskyiAndrii_masc_quiet_sad_0000_cl_2.wav</t>
  </si>
  <si>
    <t>catcat_BershadskyiAndrii_masc_slow_happy_0000_cl_2.wav</t>
  </si>
  <si>
    <t>catcat_BershadskyiAndrii_masc_slow_loud_0000_cl_2.wav</t>
  </si>
  <si>
    <t>catcat_BodnarOleksandr_masc_fast_loud_happy_0000_cl_2.wav</t>
  </si>
  <si>
    <t>catcat_BodnarOleksandr_masc_sad_0000_cl_2.wav</t>
  </si>
  <si>
    <t>catcat_BodnarOleksandr_masc_slow_happy_0000_cl_2.wav</t>
  </si>
  <si>
    <t>catcat_BodnarOleksandr_masc_slow_loud_sad_0000_cl_2.wav</t>
  </si>
  <si>
    <t>catcat_BodnarOleksandr_masc_slow_quiet_0000_cl_2.wav</t>
  </si>
  <si>
    <t>catcat_BorodaiKateryna_fem_fast_happy_0000_cl_2.wav</t>
  </si>
  <si>
    <t>catcat_BorodaiKateryna_fem_loud_happy_0000_cl_2.wav</t>
  </si>
  <si>
    <t>catcat_BorodaiKateryna_fem_slow_happy_0000_cl_2.wav</t>
  </si>
  <si>
    <t>catcat_BorodaiKateryna_fem_slow_quiet_happy_0000_cl_2.wav</t>
  </si>
  <si>
    <t>catcat_BorodaiKateryna_fem_slow_sad_0000_cl_2.wav</t>
  </si>
  <si>
    <t>catcat_BurachykKostiantyn_masc_fast_0000_cl_2.wav</t>
  </si>
  <si>
    <t>catcat_BurachykKostiantyn_masc_fast_loud_happy_0000_cl_2.wav</t>
  </si>
  <si>
    <t>catcat_BurachykKostiantyn_masc_fast_loud_sad_0000_cl_2.wav</t>
  </si>
  <si>
    <t>catcat_BurachykKostiantyn_masc_loud_0000_cl_2.wav</t>
  </si>
  <si>
    <t>catcat_BurachykKostiantyn_masc_slow_sad_0000_cl_2.wav</t>
  </si>
  <si>
    <t>catcat_ByshovetsNataliia_fem_fast_sad_0000_cl_2.wav</t>
  </si>
  <si>
    <t>catcat_ByshovetsNataliia_fem_quiet_happy_0000_cl_2.wav</t>
  </si>
  <si>
    <t>catcat_ByshovetsNataliia_fem_slow_happy_0000_cl_2.wav</t>
  </si>
  <si>
    <t>catcat_ByshovetsNataliia_fem_slow_loud_0000_cl_2.wav</t>
  </si>
  <si>
    <t>catcat_ByshovetsNataliia_fem_slow_sad_0000_cl_2.wav</t>
  </si>
  <si>
    <t>catcat_childVoice_0000_cl_2.wav</t>
  </si>
  <si>
    <t>catcat_ChornyiMaksym_masc_fast_quiet_0000_cl_2.wav</t>
  </si>
  <si>
    <t>catcat_ChornyiMaksym_masc_loud_sad_0000_cl_2.wav</t>
  </si>
  <si>
    <t>catcat_ChornyiMaksym_masc_quiet_0000_cl_2.wav</t>
  </si>
  <si>
    <t>catcat_ChornyiMaksym_masc_slow_0000_cl_2.wav</t>
  </si>
  <si>
    <t>catcat_ChornyiMaksym_masc_slow_quiet_happy_0000_cl_2.wav</t>
  </si>
  <si>
    <t>catcat_DidenkoVladyslav_masc_fast_loud_happy_0000_cl_2.wav</t>
  </si>
  <si>
    <t>catcat_DidenkoVladyslav_masc_loud_sad_0000_cl_2.wav</t>
  </si>
  <si>
    <t>catcat_DidenkoVladyslav_masc_slow_0000_cl_2.wav</t>
  </si>
  <si>
    <t>catcat_DidenkoVladyslav_masc_slow_loud_happy_0000_cl_2.wav</t>
  </si>
  <si>
    <t>catcat_DidenkoVladyslav_masc_slow_quiet_happy_0000_cl_2.wav</t>
  </si>
  <si>
    <t>catcat_DolidVolodymyr_masc_fast_loud_happy_0000_cl_2.wav</t>
  </si>
  <si>
    <t>catcat_DolidVolodymyr_masc_loud_happy_0000_cl_2.wav</t>
  </si>
  <si>
    <t>catcat_DolidVolodymyr_masc_quiet_0000_cl_2.wav</t>
  </si>
  <si>
    <t>catcat_DolidVolodymyr_masc_quiet_happy_0000_cl_2.wav</t>
  </si>
  <si>
    <t>catcat_DolidVolodymyr_masc_slow_sad_0000_cl_2.wav</t>
  </si>
  <si>
    <t>catcat_ElMansourySimon_masc_fast_loud_0000_cl_2.wav</t>
  </si>
  <si>
    <t>catcat_ElMansourySimon_masc_quite_happy_0000_cl_2.wav</t>
  </si>
  <si>
    <t>catcat_ElMansourySimon_masc_quite_sad_0000_cl_2.wav</t>
  </si>
  <si>
    <t>catcat_ElMansourySimon_masc_slow_loud_sad_0000_cl_2.wav</t>
  </si>
  <si>
    <t>catcat_ElMansourySimon_masc_slow_quite_happy_0000_cl_2.wav</t>
  </si>
  <si>
    <t>catcat_FedorenkoDanylo_masc_fast_0000_cl_2.wav</t>
  </si>
  <si>
    <t>catcat_FedorenkoDanylo_masc_happy_0000_cl_2.wav</t>
  </si>
  <si>
    <t>catcat_FedorenkoDanylo_masc_loud_0000_cl_2.wav</t>
  </si>
  <si>
    <t>catcat_FedorenkoDanylo_masc_loud_happy_0000_cl_2.wav</t>
  </si>
  <si>
    <t>catcat_FedorenkoDanylo_masc_quiet_0000_cl_2.wav</t>
  </si>
  <si>
    <t>catcat_HnedashKateryna_fem_slow_0000_cl_2.wav</t>
  </si>
  <si>
    <t>catcat_HnedashKateryna_fem_slow_happy_0000_cl_2.wav</t>
  </si>
  <si>
    <t>catcat_HnedashKateryna_fem_slow_loud_0000_cl_2.wav</t>
  </si>
  <si>
    <t>catcat_HnedashKateryna_fem_slow_loud_sad_0000_cl_2.wav</t>
  </si>
  <si>
    <t>catcat_HopanchukSerhii_masc_fast_loud_happy_0000_cl_2.wav</t>
  </si>
  <si>
    <t>catcat_HopanchukSerhii_masc_happy_0000_cl_2.wav</t>
  </si>
  <si>
    <t>catcat_HopanchukSerhii_masc_loud_happy_0000_cl_2.wav</t>
  </si>
  <si>
    <t>catcat_HopanchukSerhii_masc_slow_loud_sad_0000_cl_2.wav</t>
  </si>
  <si>
    <t>catcat_HopanchukSerhii_masc_slow_quiet_0000_cl_2.wav</t>
  </si>
  <si>
    <t>catcat_HorobiukVictor_masc_fast_0000_cl_2.wav</t>
  </si>
  <si>
    <t>catcat_HorobiukVictor_masc_quiet_0000_cl_2.wav</t>
  </si>
  <si>
    <t>catcat_HorobiukVictor_masc_sad_0000_cl_2.wav</t>
  </si>
  <si>
    <t>catcat_HorobiukVictor_masc_slow_0000_cl_2.wav</t>
  </si>
  <si>
    <t>catcat_HorobiukVictor_masc_super_fast_0000_cl_2.wav</t>
  </si>
  <si>
    <t>catcat_KavunSviatoslav_masc_fast_loud_sad_0000_cl_2.wav</t>
  </si>
  <si>
    <t>catcat_KavunSviatoslav_masc_fast_quiet_happy_0000_cl_2.wav</t>
  </si>
  <si>
    <t>catcat_KavunSviatoslav_masc_loud_0000_cl_2.wav</t>
  </si>
  <si>
    <t>catcat_KavunSviatoslav_masc_loud_sad_0000_cl_2.wav</t>
  </si>
  <si>
    <t>catcat_KavunSviatoslav_masc_quiet_0000_cl_2.wav</t>
  </si>
  <si>
    <t>catcat_LapaAnastasiia_fem_fast_loud_happy_0000_cl_2.wav</t>
  </si>
  <si>
    <t>catcat_LapaAnastasiia_fem_loud_sad_0000_cl_2.wav</t>
  </si>
  <si>
    <t>catcat_LapaAnastasiia_fem_quiet_happy_0000_cl_2.wav</t>
  </si>
  <si>
    <t>catcat_LapaAnastasiia_fem_slow_0000_cl_2.wav</t>
  </si>
  <si>
    <t>catcat_LapaAnastasiia_fem_slow_quiet_happy_0000_cl_2.wav</t>
  </si>
  <si>
    <t>catcat_LebedenkoAnna_fem_fast_0000_cl_2.wav</t>
  </si>
  <si>
    <t>catcat_LebedenkoAnna_fem_fast_happy_0000_cl_2.wav</t>
  </si>
  <si>
    <t>catcat_LebedenkoAnna_fem_loud_sad_0000_cl_2.wav</t>
  </si>
  <si>
    <t>catcat_LebedenkoAnna_fem_slow_0000_cl_2.wav</t>
  </si>
  <si>
    <t>catcat_LebedenkoAnna_fem_slow_loud_sad_0000_cl_2.wav</t>
  </si>
  <si>
    <t>catcat_LutsenkoOleksandr_masc_fast_loud_happy_0000_cl_2.wav</t>
  </si>
  <si>
    <t>catcat_LutsenkoOleksandr_masc_fast_sad_0000_cl_2.wav</t>
  </si>
  <si>
    <t>catcat_LutsenkoOleksandr_masc_happy_0000_cl_2.wav</t>
  </si>
  <si>
    <t>catcat_LutsenkoOleksandr_masc_quiet_sad_0000_cl_2.wav</t>
  </si>
  <si>
    <t>catcat_LutsenkoOleksandr_masc_slow_loud_sad_0000_cl_2.wav</t>
  </si>
  <si>
    <t>catcat_M`iachDmytro_masc_fast_quiet_sad_0000_cl_2.wav</t>
  </si>
  <si>
    <t>catcat_M`iachDmytro_masc_quiet_0000_cl_2.wav</t>
  </si>
  <si>
    <t>catcat_M`iachDmytro_masc_slow_happy_0000_cl_2.wav</t>
  </si>
  <si>
    <t>catcat_M`iachDmytro_masc_slow_loud_0000_cl_2.wav</t>
  </si>
  <si>
    <t>catcat_M`iachDmytro_masc_slow_quiet_happy_0000_cl_2.wav</t>
  </si>
  <si>
    <t>catcat_NapadiiOles_masc_fast_0000_cl_2.wav</t>
  </si>
  <si>
    <t>catcat_NapadiiOles_masc_fast_happy_0000_cl_2.wav</t>
  </si>
  <si>
    <t>catcat_NapadiiOles_masc_fast_quiet_0000_cl_2.wav</t>
  </si>
  <si>
    <t>catcat_NapadiiOles_masc_fast_quiet_happy_0000_cl_2.wav</t>
  </si>
  <si>
    <t>catcat_NovikovMykhailo_masc_fast_0000_cl_2.wav</t>
  </si>
  <si>
    <t>catcat_NovikovMykhailo_masc_happy_0000_cl_2.wav</t>
  </si>
  <si>
    <t>catcat_NovikovMykhailo_masc_slow_happy_0000_cl_2.wav</t>
  </si>
  <si>
    <t>catcat_NovikovMykhailo_masc_slow_loud_happy_0000_cl_2.wav</t>
  </si>
  <si>
    <t>catcat_NovikovMykhailo_masc_slow_loud_sad_0000_cl_2.wav</t>
  </si>
  <si>
    <t>catcat_OhorodnikBohdan_masc_fast_loud_happy_0000_cl_2.wav</t>
  </si>
  <si>
    <t>catcat_OhorodnikBohdan_masc_quiet_sad_0000_cl_2.wav</t>
  </si>
  <si>
    <t>catcat_OhorodnikBohdan_masc_slow_0000_cl_2.wav</t>
  </si>
  <si>
    <t>catcat_OhorodnikBohdan_masc_slow_loud_happy_0000_cl_2.wav</t>
  </si>
  <si>
    <t>catcat_OhorodnikBohdan_masc_slow_sad_0000_cl_2.wav</t>
  </si>
  <si>
    <t>catcat_PupenaDmytro_masc_fast_loud_0000_cl_2.wav</t>
  </si>
  <si>
    <t>catcat_PupenaDmytro_masc_fast_loud_happy_0000_cl_2.wav</t>
  </si>
  <si>
    <t>catcat_PupenaDmytro_masc_fast_quiet_0000_cl_2.wav</t>
  </si>
  <si>
    <t>catcat_PupenaDmytro_masc_fast_sad_0000_cl_2.wav</t>
  </si>
  <si>
    <t>catcat_PupenaDmytro_masc_slow_loud_sad_0000_cl_2.wav</t>
  </si>
  <si>
    <t>catcat_RiazantsevKyrylo_masc_fast_loud_0000_cl_2.wav</t>
  </si>
  <si>
    <t>catcat_RiazantsevKyrylo_masc_fast_quiet_0000_cl_2.wav</t>
  </si>
  <si>
    <t>catcat_RiazantsevKyrylo_masc_fast_quiet_happy_0000_cl_2.wav</t>
  </si>
  <si>
    <t>catcat_RiazantsevKyrylo_masc_slow_loud_sad_0000_cl_2.wav</t>
  </si>
  <si>
    <t>catcat_RiazantsevKyrylo_masc_slow_sad_0000_cl_2.wav</t>
  </si>
  <si>
    <t>catcat_RozeTetiana_fem_fast_happy_0000_cl_2.wav</t>
  </si>
  <si>
    <t>catcat_RozeTetiana_fem_fast_quiet_happy_0000_cl_2.wav</t>
  </si>
  <si>
    <t>catcat_RozeTetiana_fem_quiet_sad_0000_cl_2.wav</t>
  </si>
  <si>
    <t>catcat_RozeTetiana_fem_slow_loud_sad_0000_cl_2.wav</t>
  </si>
  <si>
    <t>catcat_RozeTetiana_fem_slow_quiet_happy_0000_cl_2.wav</t>
  </si>
  <si>
    <t>catcat_SaakianNatan_masc_fast_loud_sad_0000_cl_2.wav</t>
  </si>
  <si>
    <t>catcat_SaakianNatan_masc_fast_quiet_sad_0000_cl_2.wav</t>
  </si>
  <si>
    <t>catcat_SaakianNatan_masc_quiet_0000_cl_2.wav</t>
  </si>
  <si>
    <t>catcat_SaakianNatan_masc_quiet_happy_0000_cl_2.wav</t>
  </si>
  <si>
    <t>catcat_SaakianNatan_masc_slow_happy_0000_cl_2.wav</t>
  </si>
  <si>
    <t>catcat_SalabaiKostiantyn_masc_fast_quiet_happy_0000_cl_2.wav</t>
  </si>
  <si>
    <t>catcat_SalabaiKostiantyn_masc_quiet_happy_0000_cl_2.wav</t>
  </si>
  <si>
    <t>catcat_SalabaiKostiantyn_masc_slow_happy_0000_cl_2.wav</t>
  </si>
  <si>
    <t>catcat_SalabaiKostiantyn_masc_slow_loud_happy_0000_cl_2.wav</t>
  </si>
  <si>
    <t>catcat_SalabaiKostiantyn_masc_slow_loud_sad_0000_cl_2.wav</t>
  </si>
  <si>
    <t>catcat_ShenheliiaVolodymyr_masc_fast_0000_cl_2.wav</t>
  </si>
  <si>
    <t>catcat_ShenheliiaVolodymyr_masc_quiet_happy_0000_cl_2.wav</t>
  </si>
  <si>
    <t>catcat_ShenheliiaVolodymyr_masc_quiet_sad_0000_cl_2.wav</t>
  </si>
  <si>
    <t>catcat_ShenheliiaVolodymyr_masc_slow_loud_0000_cl_2.wav</t>
  </si>
  <si>
    <t>catcat_ShenheliiaVolodymyr_masc_slow_sad_0000_cl_2.wav</t>
  </si>
  <si>
    <t>catcat_StepaniukIryna_fem_fast_0000_cl_2.wav</t>
  </si>
  <si>
    <t>catcat_StepaniukIryna_fem_fast_loud_0000_cl_2.wav</t>
  </si>
  <si>
    <t>catcat_StepaniukIryna_fem_sad_0000_cl_2.wav</t>
  </si>
  <si>
    <t>catcat_StepaniukIryna_fem_slow_happy_0000_cl_2.wav</t>
  </si>
  <si>
    <t>catcat_StepaniukIryna_fem_slow_loud_0000_cl_2.wav</t>
  </si>
  <si>
    <t>catcat_SysakIgor_man_fast_0000_cl_2.wav</t>
  </si>
  <si>
    <t>catcat_SysakIgor_man_fast_sad_0000_cl_2.wav</t>
  </si>
  <si>
    <t>catcat_SysakIgor_man_happy_0000_cl_2.wav</t>
  </si>
  <si>
    <t>catcat_SysakIgor_man_loud_0000_cl_2.wav</t>
  </si>
  <si>
    <t>catcat_SysakIgor_man_quietly_0000_cl_2.wav</t>
  </si>
  <si>
    <t>catcat_SysakIgor_man_slow_0000_cl_2.wav</t>
  </si>
  <si>
    <t>catcat_YakubovskyiOleksandr_masc_loud_happy_0000_cl_2.wav</t>
  </si>
  <si>
    <t>catcat_YakubovskyiOleksandr_masc_loud_sad_0000_cl_2.wav</t>
  </si>
  <si>
    <t>catcat_YakubovskyiOleksandr_masc_sad_0000_cl_2.wav</t>
  </si>
  <si>
    <t>catcat_YakubovskyiOleksandr_masc_slow_quiet_0000_cl_2.wav</t>
  </si>
  <si>
    <t>catcat_YakubovskyiOleksandr_masc_slow_sad_0000_cl_2.wav</t>
  </si>
  <si>
    <t>catcat_YanchukSerhii_masc_fast_0000_cl_2.wav</t>
  </si>
  <si>
    <t>catcat_YanchukSerhii_masc_fast_quiet_happy_0000_cl_2.wav</t>
  </si>
  <si>
    <t>catcat_YanchukSerhii_masc_fast_quiet_sad_0000_cl_2.wav</t>
  </si>
  <si>
    <t>catcat_YanchukSerhii_masc_happy_0000_cl_2.wav</t>
  </si>
  <si>
    <t>catcat_YanchukSerhii_masc_quiet_0000_cl_2.wav</t>
  </si>
  <si>
    <t>otherhouse_AidymyrovaNadiia_fem_fast_loud_happy_0000_cl_3.wav</t>
  </si>
  <si>
    <t>otherhouse_AidymyrovaNadiia_fem_happy_0000_cl_3.wav</t>
  </si>
  <si>
    <t>otherhouse_AidymyrovaNadiia_fem_slow_loud_0000_cl_3.wav</t>
  </si>
  <si>
    <t>otherhouse_AndriichukBohdan_masc_fast_0000_cl_3.wav</t>
  </si>
  <si>
    <t>otherhouse_AndriichukBohdan_masc_happy_0000_cl_3.wav</t>
  </si>
  <si>
    <t>otherhouse_AndriichukBohdan_masc_slow_happy_0000_cl_3.wav</t>
  </si>
  <si>
    <t>otherhouse_AndriichukBohdan_masc_slow_loud_happy_0000_cl_3.wav</t>
  </si>
  <si>
    <t>otherhouse_AndriichukBohdan_masc_slow_sad_0000_cl_3.wav</t>
  </si>
  <si>
    <t>otherhouse_BershadskyiAndrii_masc_fast_quiet_0000_cl_3.wav</t>
  </si>
  <si>
    <t>otherhouse_BershadskyiAndrii_masc_quiet_0000_cl_3.wav</t>
  </si>
  <si>
    <t>otherhouse_BershadskyiAndrii_masc_slow_loud_happy_0000_cl_3.wav</t>
  </si>
  <si>
    <t>otherhouse_BershadskyiAndrii_masc_slow_quiet_0000_cl_3.wav</t>
  </si>
  <si>
    <t>otherhouse_BershadskyiAndrii_masc_slow_quiet_happy_0000_cl_3.wav</t>
  </si>
  <si>
    <t>otherhouse_BodnarOleksandr_masc_fast_sad_0000_cl_3.wav</t>
  </si>
  <si>
    <t>otherhouse_BodnarOleksandr_masc_sad_0000_cl_3.wav</t>
  </si>
  <si>
    <t>otherhouse_BodnarOleksandr_masc_slow_loud_0000_cl_3.wav</t>
  </si>
  <si>
    <t>otherhouse_BodnarOleksandr_masc_slow_loud_sad_0000_cl_3.wav</t>
  </si>
  <si>
    <t>otherhouse_BodnarOleksandr_masc_slow_quiet_happy_0000_cl_3.wav</t>
  </si>
  <si>
    <t>otherhouse_BorodaiKateryna_fem_fast_0000_cl_3.wav</t>
  </si>
  <si>
    <t>otherhouse_BorodaiKateryna_fem_fast_quiet_0000_cl_3.wav</t>
  </si>
  <si>
    <t>otherhouse_BorodaiKateryna_fem_quiet_sad_0000_cl_3.wav</t>
  </si>
  <si>
    <t>otherhouse_BorodaiKateryna_fem_sad_0000_cl_3.wav</t>
  </si>
  <si>
    <t>otherhouse_BorodaiKateryna_fem_slow_quiet_0000_cl_3.wav</t>
  </si>
  <si>
    <t>otherhouse_BurachykKostiantyn_masc_fast_loud_0000_cl_3.wav</t>
  </si>
  <si>
    <t>otherhouse_BurachykKostiantyn_masc_fast_loud_happy_0000_cl_3.wav</t>
  </si>
  <si>
    <t>otherhouse_BurachykKostiantyn_masc_loud_happy_0000_cl_3.wav</t>
  </si>
  <si>
    <t>otherhouse_BurachykKostiantyn_masc_loud_sad_0000_cl_3.wav</t>
  </si>
  <si>
    <t>otherhouse_BurachykKostiantyn_masc_quiet_sad_0000_cl_3.wav</t>
  </si>
  <si>
    <t>otherhouse_ByshovetsNataliia_fem_fast_loud_happy_0000_cl_3.wav</t>
  </si>
  <si>
    <t>otherhouse_ByshovetsNataliia_fem_sad_0000_cl_3.wav</t>
  </si>
  <si>
    <t>otherhouse_ByshovetsNataliia_fem_slow_happy_0000_cl_3.wav</t>
  </si>
  <si>
    <t>otherhouse_ByshovetsNataliia_fem_slow_loud_0000_cl_3.wav</t>
  </si>
  <si>
    <t>otherhouse_ByshovetsNataliia_fem_slow_sad_0000_cl_3.wav</t>
  </si>
  <si>
    <t>otherhouse_childVoice_0000_cl_3.wav</t>
  </si>
  <si>
    <t>otherhouse_ChornyiMaksym_masc_fast_0000_cl_3.wav</t>
  </si>
  <si>
    <t>otherhouse_ChornyiMaksym_masc_fast_loud_0000_cl_3.wav</t>
  </si>
  <si>
    <t>otherhouse_ChornyiMaksym_masc_quiet_sad_0000_cl_3.wav</t>
  </si>
  <si>
    <t>otherhouse_ChornyiMaksym_masc_slow_loud_0000_cl_3.wav</t>
  </si>
  <si>
    <t>otherhouse_ChornyiMaksym_masc_slow_loud_sad_0000_cl_3.wav</t>
  </si>
  <si>
    <t>otherhouse_DidenkoVladyslav_masc_fast_loud_happy_0000_cl_3.wav</t>
  </si>
  <si>
    <t>otherhouse_DidenkoVladyslav_masc_fast_quiet_sad_0000_cl_3.wav</t>
  </si>
  <si>
    <t>otherhouse_DidenkoVladyslav_masc_slow_0000_cl_3.wav</t>
  </si>
  <si>
    <t>otherhouse_DidenkoVladyslav_masc_slow_happy_0000_cl_3.wav</t>
  </si>
  <si>
    <t>otherhouse_DidenkoVladyslav_masc_slow_quiet_0000_cl_3.wav</t>
  </si>
  <si>
    <t>otherhouse_DolidVolodymyr_masc_fast_loud_happy_0000_cl_3.wav</t>
  </si>
  <si>
    <t>otherhouse_DolidVolodymyr_masc_happy_0000_cl_3.wav</t>
  </si>
  <si>
    <t>otherhouse_DolidVolodymyr_masc_slow_loud_happy_0000_cl_3.wav</t>
  </si>
  <si>
    <t>otherhouse_DolidVolodymyr_masc_slow_quiet_0000_cl_3.wav</t>
  </si>
  <si>
    <t>otherhouse_DolidVolodymyr_masc_slow_quiet_happy_0000_cl_3.wav</t>
  </si>
  <si>
    <t>otherhouse_ElMansourySimon_masc_fast_quiet_happy_0000_cl_3.wav</t>
  </si>
  <si>
    <t>otherhouse_ElMansourySimon_masc_loud_0000_cl_3.wav</t>
  </si>
  <si>
    <t>otherhouse_ElMansourySimon_masc_loud_sad_0000_cl_3.wav</t>
  </si>
  <si>
    <t>otherhouse_ElMansourySimon_masc_quite_sad_0000_cl_3.wav</t>
  </si>
  <si>
    <t>otherhouse_ElMansourySimon_masc_slow_happy_0000_cl_3.wav</t>
  </si>
  <si>
    <t>otherhouse_FedorenkoDanylo_masc_loud_sad_0000_cl_3.wav</t>
  </si>
  <si>
    <t>otherhouse_FedorenkoDanylo_masc_quiet_0000_cl_3.wav</t>
  </si>
  <si>
    <t>otherhouse_FedorenkoDanylo_masc_slow_0000_cl_3.wav</t>
  </si>
  <si>
    <t>otherhouse_FedorenkoDanylo_masc_slow_happy_0000_cl_3.wav</t>
  </si>
  <si>
    <t>otherhouse_FedorenkoDanylo_masc_slow_loud_0000_cl_3.wav</t>
  </si>
  <si>
    <t>otherhouse_HnedashKateryna_fem_fast_quiet_sad_0000_cl_3.wav</t>
  </si>
  <si>
    <t>otherhouse_HnedashKateryna_fem_loud_sad_0000_cl_3.wav</t>
  </si>
  <si>
    <t>otherhouse_HnedashKateryna_fem_quiet_0000_cl_3.wav</t>
  </si>
  <si>
    <t>otherhouse_HnedashKateryna_fem_slow_0000_cl_3.wav</t>
  </si>
  <si>
    <t>otherhouse_HnedashKateryna_fem_slow_happy_0000_cl_3.wav</t>
  </si>
  <si>
    <t>otherhouse_HopanchukSerhii_masc_fast_0000_cl_3.wav</t>
  </si>
  <si>
    <t>otherhouse_HopanchukSerhii_masc_fast_quiet_happy_0000_cl_3.wav</t>
  </si>
  <si>
    <t>otherhouse_HopanchukSerhii_masc_loud_happy_0000_cl_3.wav</t>
  </si>
  <si>
    <t>otherhouse_HopanchukSerhii_masc_loud_sad_0000_cl_3.wav</t>
  </si>
  <si>
    <t>otherhouse_HopanchukSerhii_masc_slow_loud_sad_0000_cl_3.wav</t>
  </si>
  <si>
    <t>otherhouse_HorobiukVictor_masc_fast_0000_cl_3.wav</t>
  </si>
  <si>
    <t>otherhouse_HorobiukVictor_masc_quiet_0000_cl_3.wav</t>
  </si>
  <si>
    <t>otherhouse_HorobiukVictor_masc_sad_0000_cl_3.wav</t>
  </si>
  <si>
    <t>otherhouse_HorobiukVictor_masc_slow_0000_cl_3.wav</t>
  </si>
  <si>
    <t>otherhouse_HorobiukVictor_masc_super_fast_0000_cl_3.wav</t>
  </si>
  <si>
    <t>otherhouse_KavunSviatoslav_masc_fast_happy_0000_cl_3.wav</t>
  </si>
  <si>
    <t>otherhouse_KavunSviatoslav_masc_fast_loud_sad_0000_cl_3.wav</t>
  </si>
  <si>
    <t>otherhouse_KavunSviatoslav_masc_fast_quiet_happy_0000_cl_3.wav</t>
  </si>
  <si>
    <t>otherhouse_KavunSviatoslav_masc_happy_0000_cl_3.wav</t>
  </si>
  <si>
    <t>otherhouse_KavunSviatoslav_masc_slow_loud_sad_0000_cl_3.wav</t>
  </si>
  <si>
    <t>otherhouse_LapaAnastasiia_fem_fast_quiet_happy_0000_cl_3.wav</t>
  </si>
  <si>
    <t>otherhouse_LapaAnastasiia_fem_quiet_sad_0000_cl_3.wav</t>
  </si>
  <si>
    <t>otherhouse_LapaAnastasiia_fem_slow_0000_cl_3.wav</t>
  </si>
  <si>
    <t>otherhouse_LapaAnastasiia_fem_slow_loud_sad_0000_cl_3.wav</t>
  </si>
  <si>
    <t>otherhouse_LapaAnastasiia_fem_slow_sad_0000_cl_3.wav</t>
  </si>
  <si>
    <t>otherhouse_LebedenkoAnna_fem_fast_quiet_0000_cl_3.wav</t>
  </si>
  <si>
    <t>otherhouse_LebedenkoAnna_fem_fast_quiet_happy_0000_cl_3.wav</t>
  </si>
  <si>
    <t>otherhouse_LebedenkoAnna_fem_slow_0000_cl_3.wav</t>
  </si>
  <si>
    <t>otherhouse_LebedenkoAnna_fem_slow_loud_0000_cl_3.wav</t>
  </si>
  <si>
    <t>otherhouse_LebedenkoAnna_fem_slow_quiet_happy_0000_cl_3.wav</t>
  </si>
  <si>
    <t>otherhouse_LutsenkoOleksandr_masc_fast_loud_happy_0000_cl_3.wav</t>
  </si>
  <si>
    <t>otherhouse_LutsenkoOleksandr_masc_fast_sad_0000_cl_3.wav</t>
  </si>
  <si>
    <t>otherhouse_LutsenkoOleksandr_masc_loud_happy_0000_cl_3.wav</t>
  </si>
  <si>
    <t>otherhouse_LutsenkoOleksandr_masc_loud_sad_0000_cl_3.wav</t>
  </si>
  <si>
    <t>otherhouse_LutsenkoOleksandr_masc_slow_0000_cl_3.wav</t>
  </si>
  <si>
    <t>otherhouse_M`iachDmytro_masc_fast_happy_0000_cl_3.wav</t>
  </si>
  <si>
    <t>otherhouse_M`iachDmytro_masc_fast_quiet_0000_cl_3.wav</t>
  </si>
  <si>
    <t>otherhouse_M`iachDmytro_masc_fast_quiet_happy_0000_cl_3.wav</t>
  </si>
  <si>
    <t>otherhouse_M`iachDmytro_masc_quiet_0000_cl_3.wav</t>
  </si>
  <si>
    <t>otherhouse_M`iachDmytro_masc_quiet_happy_0000_cl_3.wav</t>
  </si>
  <si>
    <t>otherhouse_NapadiiOles_masc_fast_quiet_sad_0000_cl_3.wav</t>
  </si>
  <si>
    <t>otherhouse_NapadiiOles_masc_loud_happy_0000_cl_3.wav</t>
  </si>
  <si>
    <t>otherhouse_NapadiiOles_masc_loud_sad_0000_cl_3.wav</t>
  </si>
  <si>
    <t>otherhouse_NapadiiOles_masc_slow_sad_0000_cl_3.wav</t>
  </si>
  <si>
    <t>otherhouse_NovikovMykhailo_masc_fast_quiet_happy_0000_cl_3.wav</t>
  </si>
  <si>
    <t>otherhouse_NovikovMykhailo_masc_sad_0000_cl_3.wav</t>
  </si>
  <si>
    <t>otherhouse_NovikovMykhailo_masc_slow_loud_happy_0000_cl_3.wav</t>
  </si>
  <si>
    <t>otherhouse_NovikovMykhailo_masc_slow_quiet_happy_0000_cl_3.wav</t>
  </si>
  <si>
    <t>otherhouse_NovikovMykhailo_masc_slow_sad_0000_cl_3.wav</t>
  </si>
  <si>
    <t>otherhouse_OhorodnikBohdan_masc_fast_loud_0000_cl_3.wav</t>
  </si>
  <si>
    <t>otherhouse_OhorodnikBohdan_masc_fast_loud_sad_0000_cl_3.wav</t>
  </si>
  <si>
    <t>otherhouse_OhorodnikBohdan_masc_fast_quiet_0000_cl_3.wav</t>
  </si>
  <si>
    <t>otherhouse_OhorodnikBohdan_masc_fast_quiet_sad_0000_cl_3.wav</t>
  </si>
  <si>
    <t>otherhouse_OhorodnikBohdan_masc_slow_0000_cl_3.wav</t>
  </si>
  <si>
    <t>otherhouse_PupenaDmytro_masc_happy_0000_cl_3.wav</t>
  </si>
  <si>
    <t>otherhouse_PupenaDmytro_masc_loud_sad_0000_cl_3.wav</t>
  </si>
  <si>
    <t>otherhouse_PupenaDmytro_masc_sad_0000_cl_3.wav</t>
  </si>
  <si>
    <t>otherhouse_PupenaDmytro_masc_slow_0000_cl_3.wav</t>
  </si>
  <si>
    <t>otherhouse_RiazantsevKyrylo_masc_fast_loud_0000_cl_3.wav</t>
  </si>
  <si>
    <t>otherhouse_RiazantsevKyrylo_masc_fast_loud_sad_0000_cl_3.wav</t>
  </si>
  <si>
    <t>otherhouse_RiazantsevKyrylo_masc_slow_0000_cl_3.wav</t>
  </si>
  <si>
    <t>otherhouse_RiazantsevKyrylo_masc_slow_quiet_0000_cl_3.wav</t>
  </si>
  <si>
    <t>otherhouse_RiazantsevKyrylo_masc_slow_sad_0000_cl_3.wav</t>
  </si>
  <si>
    <t>otherhouse_RozeTetiana_fem_fast_0000_cl_3.wav</t>
  </si>
  <si>
    <t>otherhouse_RozeTetiana_fem_fast_loud_sad_0000_cl_3.wav</t>
  </si>
  <si>
    <t>otherhouse_RozeTetiana_fem_happy_0000_cl_3.wav</t>
  </si>
  <si>
    <t>otherhouse_RozeTetiana_fem_quiet_0000_cl_3.wav</t>
  </si>
  <si>
    <t>otherhouse_RozeTetiana_fem_slow_loud_happy_0000_cl_3.wav</t>
  </si>
  <si>
    <t>otherhouse_SaakianNatan_masc_fast_quiet_sad_0000_cl_3.wav</t>
  </si>
  <si>
    <t>otherhouse_SaakianNatan_masc_quiet_0000_cl_3.wav</t>
  </si>
  <si>
    <t>otherhouse_SaakianNatan_masc_slow_happy_0000_cl_3.wav</t>
  </si>
  <si>
    <t>otherhouse_SaakianNatan_masc_slow_loud_0000_cl_3.wav</t>
  </si>
  <si>
    <t>otherhouse_SaakianNatan_masc_slow_quiet_0000_cl_3.wav</t>
  </si>
  <si>
    <t>otherhouse_SalabaiKostiantyn_masc_fast_happy_0000_cl_3.wav</t>
  </si>
  <si>
    <t>otherhouse_SalabaiKostiantyn_masc_fast_quiet_happy_0000_cl_3.wav</t>
  </si>
  <si>
    <t>otherhouse_SalabaiKostiantyn_masc_slow_happy_0000_cl_3.wav</t>
  </si>
  <si>
    <t>otherhouse_SalabaiKostiantyn_masc_slow_loud_sad_0000_cl_3.wav</t>
  </si>
  <si>
    <t>otherhouse_SalabaiKostiantyn_masc_slow_sad_0000_cl_3.wav</t>
  </si>
  <si>
    <t>otherhouse_ShenheliiaVolodymyr_masc_fast_loud_sad_0000_cl_3.wav</t>
  </si>
  <si>
    <t>otherhouse_ShenheliiaVolodymyr_masc_quiet_0000_cl_3.wav</t>
  </si>
  <si>
    <t>otherhouse_ShenheliiaVolodymyr_masc_quiet_happy_0000_cl_3.wav</t>
  </si>
  <si>
    <t>otherhouse_ShenheliiaVolodymyr_masc_slow_0000_cl_3.wav</t>
  </si>
  <si>
    <t>otherhouse_ShenheliiaVolodymyr_masc_slow_quiet_happy_0000_cl_3.wav</t>
  </si>
  <si>
    <t>otherhouse_StepaniukIryna_fem_fast_quiet_happy_0000_cl_3.wav</t>
  </si>
  <si>
    <t>otherhouse_StepaniukIryna_fem_loud_sad_0000_cl_3.wav</t>
  </si>
  <si>
    <t>otherhouse_StepaniukIryna_fem_quiet_0000_cl_3.wav</t>
  </si>
  <si>
    <t>otherhouse_StepaniukIryna_fem_quiet_sad_0000_cl_3.wav</t>
  </si>
  <si>
    <t>otherhouse_StepaniukIryna_fem_slow_quiet_happy_0000_cl_3.wav</t>
  </si>
  <si>
    <t>otherhouse_SysakIgor_man_fast_0000_cl_3.wav</t>
  </si>
  <si>
    <t>otherhouse_SysakIgor_man_fast_sad_0000_cl_3.wav</t>
  </si>
  <si>
    <t>otherhouse_SysakIgor_man_happy_0000_cl_3.wav</t>
  </si>
  <si>
    <t>otherhouse_SysakIgor_man_loud_0000_cl_3.wav</t>
  </si>
  <si>
    <t>otherhouse_SysakIgor_man_quietly_0000_cl_3.wav</t>
  </si>
  <si>
    <t>otherhouse_SysakIgor_man_sad_0000_cl_3.wav</t>
  </si>
  <si>
    <t>otherhouse_SysakIgor_man_slow_0000_cl_3.wav</t>
  </si>
  <si>
    <t>otherhouse_YakubovskyiOleksandr_masc_fast_0000_cl_3.wav</t>
  </si>
  <si>
    <t>otherhouse_YakubovskyiOleksandr_masc_fast_happy_0000_cl_3.wav</t>
  </si>
  <si>
    <t>otherhouse_YakubovskyiOleksandr_masc_fast_loud_0000_cl_3.wav</t>
  </si>
  <si>
    <t>otherhouse_YakubovskyiOleksandr_masc_fast_quiet_happy_0000_cl_3.wav</t>
  </si>
  <si>
    <t>otherhouse_YakubovskyiOleksandr_masc_slow_sad_0000_cl_3.wav</t>
  </si>
  <si>
    <t>otherhouse_YanchukSerhii_masc_fast_loud_0000_cl_3.wav</t>
  </si>
  <si>
    <t>otherhouse_YanchukSerhii_masc_fast_quiet_sad_0000_cl_3.wav</t>
  </si>
  <si>
    <t>otherhouse_YanchukSerhii_masc_slow_0000_cl_3.wav</t>
  </si>
  <si>
    <t>otherhouse_YanchukSerhii_masc_slow_quiet_happy_0000_cl_3.wav</t>
  </si>
  <si>
    <t>otherhouse_YanchukSerhii_masc_slow_sad_0000_cl_3.wav</t>
  </si>
  <si>
    <t>othersix_AidymyrovaNadiia_fem_loud_happy_0000_cl_3.wav</t>
  </si>
  <si>
    <t>othersix_AndriichukBohdan_masc_fast_0000_cl_3.wav</t>
  </si>
  <si>
    <t>othersix_AndriichukBohdan_masc_loud_sad_0000_cl_3.wav</t>
  </si>
  <si>
    <t>othersix_AndriichukBohdan_masc_quiet_happy_0000_cl_3.wav</t>
  </si>
  <si>
    <t>othersix_AndriichukBohdan_masc_quiet_sad_0000_cl_3.wav</t>
  </si>
  <si>
    <t>othersix_AndriichukBohdan_masc_slow_loud_happy_0000_cl_3.wav</t>
  </si>
  <si>
    <t>othersix_BershadskyiAndrii_masc_fast_loud_0000_cl_3.wav</t>
  </si>
  <si>
    <t>othersix_BershadskyiAndrii_masc_loud_0000_cl_3.wav</t>
  </si>
  <si>
    <t>othersix_BershadskyiAndrii_masc_loud_happy_0000_cl_3.wav</t>
  </si>
  <si>
    <t>othersix_BershadskyiAndrii_masc_quiet_0000_cl_3.wav</t>
  </si>
  <si>
    <t>othersix_BershadskyiAndrii_masc_slow_loud_sad_0000_cl_3.wav</t>
  </si>
  <si>
    <t>othersix_BodnarOleksandr_masc_fast_loud_happy_0000_cl_3.wav</t>
  </si>
  <si>
    <t>othersix_BodnarOleksandr_masc_loud_0000_cl_3.wav</t>
  </si>
  <si>
    <t>othersix_BodnarOleksandr_masc_quiet_happy_0000_cl_3.wav</t>
  </si>
  <si>
    <t>othersix_BodnarOleksandr_masc_slow_0000_cl_3.wav</t>
  </si>
  <si>
    <t>othersix_BodnarOleksandr_masc_slow_quiet_happy_0000_cl_3.wav</t>
  </si>
  <si>
    <t>othersix_BorodaiKateryna_fem_fast_quiet_happy_0000_cl_3.wav</t>
  </si>
  <si>
    <t>othersix_BorodaiKateryna_fem_quiet_happy_0000_cl_3.wav</t>
  </si>
  <si>
    <t>othersix_BorodaiKateryna_fem_slow_quiet_0000_cl_3.wav</t>
  </si>
  <si>
    <t>othersix_BorodaiKateryna_fem_slow_quiet_happy_0000_cl_3.wav</t>
  </si>
  <si>
    <t>othersix_BorodaiKateryna_fem_slow_sad_0000_cl_3.wav</t>
  </si>
  <si>
    <t>othersix_BurachykKostiantyn_masc_fast_happy_0000_cl_3.wav</t>
  </si>
  <si>
    <t>othersix_BurachykKostiantyn_masc_fast_loud_sad_0000_cl_3.wav</t>
  </si>
  <si>
    <t>othersix_BurachykKostiantyn_masc_fast_quiet_0000_cl_3.wav</t>
  </si>
  <si>
    <t>othersix_BurachykKostiantyn_masc_quiet_happy_0000_cl_3.wav</t>
  </si>
  <si>
    <t>othersix_BurachykKostiantyn_masc_quiet_sad_0000_cl_3.wav</t>
  </si>
  <si>
    <t>othersix_ByshovetsNataliia_fem_fast_quiet_happy_0000_cl_3.wav</t>
  </si>
  <si>
    <t>othersix_ByshovetsNataliia_fem_happy_0000_cl_3.wav</t>
  </si>
  <si>
    <t>othersix_ByshovetsNataliia_fem_loud_0000_cl_3.wav</t>
  </si>
  <si>
    <t>othersix_ByshovetsNataliia_fem_quiet_0000_cl_3.wav</t>
  </si>
  <si>
    <t>othersix_ByshovetsNataliia_fem_slow_happy_0000_cl_3.wav</t>
  </si>
  <si>
    <t>othersix_childVoice_0000_cl_3.wav</t>
  </si>
  <si>
    <t>othersix_ChornyiMaksym_masc_fast_0000_cl_3.wav</t>
  </si>
  <si>
    <t>othersix_ChornyiMaksym_masc_loud_0000_cl_3.wav</t>
  </si>
  <si>
    <t>othersix_ChornyiMaksym_masc_slow_loud_happy_0000_cl_3.wav</t>
  </si>
  <si>
    <t>othersix_ChornyiMaksym_masc_slow_quiet_0000_cl_3.wav</t>
  </si>
  <si>
    <t>othersix_ChornyiMaksym_masc_slow_sad_0000_cl_3.wav</t>
  </si>
  <si>
    <t>othersix_DidenkoVladyslav_masc_fast_loud_0000_cl_3.wav</t>
  </si>
  <si>
    <t>othersix_DidenkoVladyslav_masc_fast_loud_happy_0000_cl_3.wav</t>
  </si>
  <si>
    <t>othersix_DidenkoVladyslav_masc_happy_0000_cl_3.wav</t>
  </si>
  <si>
    <t>othersix_DidenkoVladyslav_masc_loud_0000_cl_3.wav</t>
  </si>
  <si>
    <t>othersix_DidenkoVladyslav_masc_slow_loud_sad_0000_cl_3.wav</t>
  </si>
  <si>
    <t>othersix_DolidVolodymyr_masc_fast_loud_sad_0000_cl_3.wav</t>
  </si>
  <si>
    <t>othersix_DolidVolodymyr_masc_loud_happy_0000_cl_3.wav</t>
  </si>
  <si>
    <t>othersix_DolidVolodymyr_masc_quiet_sad_0000_cl_3.wav</t>
  </si>
  <si>
    <t>othersix_DolidVolodymyr_masc_slow_0000_cl_3.wav</t>
  </si>
  <si>
    <t>othersix_DolidVolodymyr_masc_slow_quiet_0000_cl_3.wav</t>
  </si>
  <si>
    <t>othersix_ElMansourySimon_masc_fast_0000_cl_3.wav</t>
  </si>
  <si>
    <t>othersix_ElMansourySimon_masc_fast_loud_happy_0000_cl_3.wav</t>
  </si>
  <si>
    <t>othersix_ElMansourySimon_masc_slow_happy_0000_cl_3.wav</t>
  </si>
  <si>
    <t>othersix_ElMansourySimon_masc_slow_loud_0000_cl_3.wav</t>
  </si>
  <si>
    <t>othersix_ElMansourySimon_masc_slow_loud_sad_0000_cl_3.wav</t>
  </si>
  <si>
    <t>othersix_FedorenkoDanylo_masc_fast_loud_happy_0000_cl_3.wav</t>
  </si>
  <si>
    <t>othersix_FedorenkoDanylo_masc_fast_quiet_0000_cl_3.wav</t>
  </si>
  <si>
    <t>othersix_FedorenkoDanylo_masc_fast_sad_0000_cl_3.wav</t>
  </si>
  <si>
    <t>othersix_FedorenkoDanylo_masc_loud_0000_cl_3.wav</t>
  </si>
  <si>
    <t>othersix_FedorenkoDanylo_masc_slow_0000_cl_3.wav</t>
  </si>
  <si>
    <t>othersix_HnedashKateryna_fem_fast_happy_0000_cl_3.wav</t>
  </si>
  <si>
    <t>othersix_HnedashKateryna_fem_loud_0000_cl_3.wav</t>
  </si>
  <si>
    <t>othersix_HnedashKateryna_fem_sad_0000_cl_3.wav</t>
  </si>
  <si>
    <t>othersix_HnedashKateryna_fem_slow_loud_0000_cl_3.wav</t>
  </si>
  <si>
    <t>othersix_HopanchukSerhii_masc_fast_loud_0000_cl_3.wav</t>
  </si>
  <si>
    <t>othersix_HopanchukSerhii_masc_fast_loud_happy_0000_cl_3.wav</t>
  </si>
  <si>
    <t>othersix_HopanchukSerhii_masc_fast_quiet_happy_0000_cl_3.wav</t>
  </si>
  <si>
    <t>othersix_HopanchukSerhii_masc_quiet_sad_0000_cl_3.wav</t>
  </si>
  <si>
    <t>othersix_HopanchukSerhii_masc_slow_quiet_0000_cl_3.wav</t>
  </si>
  <si>
    <t>othersix_HorobiukVictor_masc_fast_0000_cl_3.wav</t>
  </si>
  <si>
    <t>othersix_HorobiukVictor_masc_quiet_0000_cl_3.wav</t>
  </si>
  <si>
    <t>othersix_HorobiukVictor_masc_sad_0000_cl_3.wav</t>
  </si>
  <si>
    <t>othersix_HorobiukVictor_masc_slow_0000_cl_3.wav</t>
  </si>
  <si>
    <t>othersix_KavunSviatoslav_masc_fast_quiet_0000_cl_3.wav</t>
  </si>
  <si>
    <t>othersix_KavunSviatoslav_masc_loud_0000_cl_3.wav</t>
  </si>
  <si>
    <t>othersix_KavunSviatoslav_masc_quiet_happy_0000_cl_3.wav</t>
  </si>
  <si>
    <t>othersix_KavunSviatoslav_masc_sad_0000_cl_3.wav</t>
  </si>
  <si>
    <t>othersix_KavunSviatoslav_masc_slow_happy_0000_cl_3.wav</t>
  </si>
  <si>
    <t>othersix_LapaAnastasiia_fem_fast_happy_0000_cl_3.wav</t>
  </si>
  <si>
    <t>othersix_LapaAnastasiia_fem_happy_0000_cl_3.wav</t>
  </si>
  <si>
    <t>othersix_LapaAnastasiia_fem_loud_0000_cl_3.wav</t>
  </si>
  <si>
    <t>othersix_LapaAnastasiia_fem_loud_happy_0000_cl_3.wav</t>
  </si>
  <si>
    <t>othersix_LapaAnastasiia_fem_slow_loud_0000_cl_3.wav</t>
  </si>
  <si>
    <t>othersix_LebedenkoAnna_fem_fast_loud_happy_0000_cl_3.wav</t>
  </si>
  <si>
    <t>othersix_LebedenkoAnna_fem_fast_loud_sad_0000_cl_3.wav</t>
  </si>
  <si>
    <t>othersix_LebedenkoAnna_fem_fast_quiet_sad_0000_cl_3.wav</t>
  </si>
  <si>
    <t>othersix_LebedenkoAnna_fem_quiet_sad_0000_cl_3.wav</t>
  </si>
  <si>
    <t>othersix_LebedenkoAnna_fem_slow_quiet_0000_cl_3.wav</t>
  </si>
  <si>
    <t>othersix_LutsenkoOleksandr_masc_happy_0000_cl_3.wav</t>
  </si>
  <si>
    <t>othersix_LutsenkoOleksandr_masc_quiet_happy_0000_cl_3.wav</t>
  </si>
  <si>
    <t>othersix_LutsenkoOleksandr_masc_slow_0000_cl_3.wav</t>
  </si>
  <si>
    <t>othersix_LutsenkoOleksandr_masc_slow_happy_0000_cl_3.wav</t>
  </si>
  <si>
    <t>othersix_LutsenkoOleksandr_masc_slow_loud_sad_0000_cl_3.wav</t>
  </si>
  <si>
    <t>othersix_M`iachDmytro_masc_fast_quiet_happy_0000_cl_3.wav</t>
  </si>
  <si>
    <t>othersix_M`iachDmytro_masc_loud_0000_cl_3.wav</t>
  </si>
  <si>
    <t>othersix_M`iachDmytro_masc_slow_0000_cl_3.wav</t>
  </si>
  <si>
    <t>othersix_M`iachDmytro_masc_slow_loud_0000_cl_3.wav</t>
  </si>
  <si>
    <t>othersix_M`iachDmytro_masc_slow_quiet_0000_cl_3.wav</t>
  </si>
  <si>
    <t>othersix_NapadiiOles_masc_fast_loud_happy_0000_cl_3.wav</t>
  </si>
  <si>
    <t>othersix_NapadiiOles_masc_fast_sad_0000_cl_3.wav</t>
  </si>
  <si>
    <t>othersix_NapadiiOles_masc_loud_0000_cl_3.wav</t>
  </si>
  <si>
    <t>othersix_NapadiiOles_masc_quiet_0000_cl_3.wav</t>
  </si>
  <si>
    <t>othersix_NovikovMykhailo_masc_fast_loud_sad_0000_cl_3.wav</t>
  </si>
  <si>
    <t>othersix_NovikovMykhailo_masc_quiet_0000_cl_3.wav</t>
  </si>
  <si>
    <t>othersix_NovikovMykhailo_masc_sad_0000_cl_3.wav</t>
  </si>
  <si>
    <t>othersix_NovikovMykhailo_masc_slow_loud_0000_cl_3.wav</t>
  </si>
  <si>
    <t>othersix_NovikovMykhailo_masc_slow_loud_happy_0000_cl_3.wav</t>
  </si>
  <si>
    <t>othersix_OhorodnikBohdan_masc_quiet_0000_cl_3.wav</t>
  </si>
  <si>
    <t>othersix_OhorodnikBohdan_masc_slow_0000_cl_3.wav</t>
  </si>
  <si>
    <t>othersix_OhorodnikBohdan_masc_slow_loud_0000_cl_3.wav</t>
  </si>
  <si>
    <t>othersix_OhorodnikBohdan_masc_slow_quiet_0000_cl_3.wav</t>
  </si>
  <si>
    <t>othersix_OhorodnikBohdan_masc_slow_sad_0000_cl_3.wav</t>
  </si>
  <si>
    <t>othersix_PupenaDmytro_masc_fast_quiet_happy_0000_cl_3.wav</t>
  </si>
  <si>
    <t>othersix_PupenaDmytro_masc_happy_0000_cl_3.wav</t>
  </si>
  <si>
    <t>othersix_PupenaDmytro_masc_loud_happy_0000_cl_3.wav</t>
  </si>
  <si>
    <t>othersix_PupenaDmytro_masc_slow_0000_cl_3.wav</t>
  </si>
  <si>
    <t>othersix_RiazantsevKyrylo_masc_fast_loud_happy_0000_cl_3.wav</t>
  </si>
  <si>
    <t>othersix_RiazantsevKyrylo_masc_loud_0000_cl_3.wav</t>
  </si>
  <si>
    <t>othersix_RiazantsevKyrylo_masc_loud_happy_0000_cl_3.wav</t>
  </si>
  <si>
    <t>othersix_RiazantsevKyrylo_masc_quiet_happy_0000_cl_3.wav</t>
  </si>
  <si>
    <t>othersix_RiazantsevKyrylo_masc_slow_0000_cl_3.wav</t>
  </si>
  <si>
    <t>othersix_SaakianNatan_masc_fast_0000_cl_3.wav</t>
  </si>
  <si>
    <t>othersix_SaakianNatan_masc_fast_loud_sad_0000_cl_3.wav</t>
  </si>
  <si>
    <t>othersix_SaakianNatan_masc_fast_sad_0000_cl_3.wav</t>
  </si>
  <si>
    <t>othersix_SaakianNatan_masc_loud_happy_0000_cl_3.wav</t>
  </si>
  <si>
    <t>othersix_SaakianNatan_masc_quiet_happy_0000_cl_3.wav</t>
  </si>
  <si>
    <t>othersix_SalabaiKostiantyn_masc_fast_quiet_happy_0000_cl_3.wav</t>
  </si>
  <si>
    <t>othersix_SalabaiKostiantyn_masc_happy_0000_cl_3.wav</t>
  </si>
  <si>
    <t>othersix_SalabaiKostiantyn_masc_quiet_sad_0000_cl_3.wav</t>
  </si>
  <si>
    <t>othersix_SalabaiKostiantyn_masc_slow_loud_0000_cl_3.wav</t>
  </si>
  <si>
    <t>othersix_SalabaiKostiantyn_masc_slow_sad_0000_cl_3.wav</t>
  </si>
  <si>
    <t>othersix_ShenheliiaVolodymyr_masc_fast_loud_0000_cl_3.wav</t>
  </si>
  <si>
    <t>othersix_ShenheliiaVolodymyr_masc_fast_loud_happy_0000_cl_3.wav</t>
  </si>
  <si>
    <t>othersix_ShenheliiaVolodymyr_masc_fast_quiet_sad_0000_cl_3.wav</t>
  </si>
  <si>
    <t>othersix_ShenheliiaVolodymyr_masc_slow_loud_sad_0000_cl_3.wav</t>
  </si>
  <si>
    <t>othersix_ShenheliiaVolodymyr_masc_slow_sad_0000_cl_3.wav</t>
  </si>
  <si>
    <t>othersix_StepaniukIryna_fem_fast_loud_0000_cl_3.wav</t>
  </si>
  <si>
    <t>othersix_StepaniukIryna_fem_fast_loud_sad_0000_cl_3.wav</t>
  </si>
  <si>
    <t>othersix_StepaniukIryna_fem_quiet_sad_0000_cl_3.wav</t>
  </si>
  <si>
    <t>othersix_StepaniukIryna_fem_slow_loud_happy_0000_cl_3.wav</t>
  </si>
  <si>
    <t>othersix_StepaniukIryna_fem_slow_loud_sad_0000_cl_3.wav</t>
  </si>
  <si>
    <t>othersix_SysakIgor_man_fast_0000_cl_3.wav</t>
  </si>
  <si>
    <t>othersix_SysakIgor_man_fast_sad_0000_cl_3.wav</t>
  </si>
  <si>
    <t>othersix_SysakIgor_man_happy_0000_cl_3.wav</t>
  </si>
  <si>
    <t>othersix_SysakIgor_man_loud_0000_cl_3.wav</t>
  </si>
  <si>
    <t>othersix_SysakIgor_man_quietly_0000_cl_3.wav</t>
  </si>
  <si>
    <t>othersix_SysakIgor_man_sad_0000_cl_3.wav</t>
  </si>
  <si>
    <t>othersix_SysakIgor_man_slow_0000_cl_3.wav</t>
  </si>
  <si>
    <t>othersix_YakubovskyiOleksandr_masc_fast_quiet_0000_cl_3.wav</t>
  </si>
  <si>
    <t>othersix_YanchukSerhii_masc_fast_quiet_sad_0000_cl_3.wav</t>
  </si>
  <si>
    <t>othersix_YanchukSerhii_masc_loud_happy_0000_cl_3.wav</t>
  </si>
  <si>
    <t>othersix_YanchukSerhii_masc_loud_sad_0000_cl_3.wav</t>
  </si>
  <si>
    <t>othersix_YanchukSerhii_masc_slow_happy_0000_cl_3.wav</t>
  </si>
  <si>
    <t>othersix_YanchukSerhii_masc_slow_loud_0000_cl_3.wav</t>
  </si>
  <si>
    <t>otherthree_AidymyrovaNadiia_fem_fast_loud_happy_0000_cl_3.wav</t>
  </si>
  <si>
    <t>otherthree_AndriichukBohdan_masc_loud_0000_cl_3.wav</t>
  </si>
  <si>
    <t>otherthree_AndriichukBohdan_masc_loud_sad_0000_cl_3.wav</t>
  </si>
  <si>
    <t>otherthree_AndriichukBohdan_masc_quiet_0000_cl_3.wav</t>
  </si>
  <si>
    <t>otherthree_AndriichukBohdan_masc_slow_loud_0000_cl_3.wav</t>
  </si>
  <si>
    <t>otherthree_AndriichukBohdan_masc_slow_sad_0000_cl_3.wav</t>
  </si>
  <si>
    <t>otherthree_BershadskyiAndrii_masc_fast_0000_cl_3.wav</t>
  </si>
  <si>
    <t>otherthree_BershadskyiAndrii_masc_fast_loud_0000_cl_3.wav</t>
  </si>
  <si>
    <t>otherthree_BershadskyiAndrii_masc_fast_quiet_happy_0000_cl_3.wav</t>
  </si>
  <si>
    <t>otherthree_BershadskyiAndrii_masc_slow_happy_0000_cl_3.wav</t>
  </si>
  <si>
    <t>otherthree_BershadskyiAndrii_masc_slow_sad_0000_cl_3.wav</t>
  </si>
  <si>
    <t>otherthree_BodnarOleksandr_masc_fast_loud_0000_cl_3.wav</t>
  </si>
  <si>
    <t>otherthree_BodnarOleksandr_masc_fast_sad_0000_cl_3.wav</t>
  </si>
  <si>
    <t>otherthree_BodnarOleksandr_masc_happy_0000_cl_3.wav</t>
  </si>
  <si>
    <t>otherthree_BodnarOleksandr_masc_quiet_happy_0000_cl_3.wav</t>
  </si>
  <si>
    <t>otherthree_BodnarOleksandr_masc_quiet_sad_0000_cl_3.wav</t>
  </si>
  <si>
    <t>otherthree_BorodaiKateryna_fem_fast_happy_0000_cl_3.wav</t>
  </si>
  <si>
    <t>otherthree_BorodaiKateryna_fem_fast_loud_happy_0000_cl_3.wav</t>
  </si>
  <si>
    <t>otherthree_BorodaiKateryna_fem_fast_loud_sad_0000_cl_3.wav</t>
  </si>
  <si>
    <t>otherthree_BorodaiKateryna_fem_slow_loud_happy_0000_cl_3.wav</t>
  </si>
  <si>
    <t>otherthree_BorodaiKateryna_fem_slow_sad_0000_cl_3.wav</t>
  </si>
  <si>
    <t>otherthree_BurachykKostiantyn_masc_fast_loud_0000_cl_3.wav</t>
  </si>
  <si>
    <t>otherthree_BurachykKostiantyn_masc_fast_loud_happy_0000_cl_3.wav</t>
  </si>
  <si>
    <t>otherthree_BurachykKostiantyn_masc_loud_0000_cl_3.wav</t>
  </si>
  <si>
    <t>otherthree_BurachykKostiantyn_masc_quiet_sad_0000_cl_3.wav</t>
  </si>
  <si>
    <t>otherthree_ByshovetsNataliia_fem_fast_0000_cl_3.wav</t>
  </si>
  <si>
    <t>otherthree_ByshovetsNataliia_fem_fast_quiet_0000_cl_3.wav</t>
  </si>
  <si>
    <t>otherthree_ByshovetsNataliia_fem_happy_0000_cl_3.wav</t>
  </si>
  <si>
    <t>otherthree_ByshovetsNataliia_fem_slow_loud_sad_0000_cl_3.wav</t>
  </si>
  <si>
    <t>otherthree_ByshovetsNataliia_fem_slow_quiet_happy_0000_cl_3.wav</t>
  </si>
  <si>
    <t>otherthree_childVoice_0000_cl_3.wav</t>
  </si>
  <si>
    <t>otherthree_ChornyiMaksym_masc_happy_0000_cl_3.wav</t>
  </si>
  <si>
    <t>otherthree_ChornyiMaksym_masc_loud_happy_0000_cl_3.wav</t>
  </si>
  <si>
    <t>otherthree_ChornyiMaksym_masc_sad_0000_cl_3.wav</t>
  </si>
  <si>
    <t>otherthree_ChornyiMaksym_masc_slow_loud_0000_cl_3.wav</t>
  </si>
  <si>
    <t>otherthree_ChornyiMaksym_masc_slow_loud_sad_0000_cl_3.wav</t>
  </si>
  <si>
    <t>otherthree_DidenkoVladyslav_masc_fast_loud_sad_0000_cl_3.wav</t>
  </si>
  <si>
    <t>otherthree_DidenkoVladyslav_masc_fast_quiet_happy_0000_cl_3.wav</t>
  </si>
  <si>
    <t>otherthree_DidenkoVladyslav_masc_fast_quiet_sad_0000_cl_3.wav</t>
  </si>
  <si>
    <t>otherthree_DidenkoVladyslav_masc_quiet_0000_cl_3.wav</t>
  </si>
  <si>
    <t>otherthree_DidenkoVladyslav_masc_slow_happy_0000_cl_3.wav</t>
  </si>
  <si>
    <t>otherthree_DolidVolodymyr_masc_fast_loud_0000_cl_3.wav</t>
  </si>
  <si>
    <t>otherthree_DolidVolodymyr_masc_loud_happy_0000_cl_3.wav</t>
  </si>
  <si>
    <t>otherthree_DolidVolodymyr_masc_quiet_sad_0000_cl_3.wav</t>
  </si>
  <si>
    <t>otherthree_DolidVolodymyr_masc_sad_0000_cl_3.wav</t>
  </si>
  <si>
    <t>otherthree_DolidVolodymyr_masc_slow_happy_0000_cl_3.wav</t>
  </si>
  <si>
    <t>otherthree_ElMansourySimon_masc_fast_loud_0000_cl_3.wav</t>
  </si>
  <si>
    <t>otherthree_ElMansourySimon_masc_fast_loud_happy_0000_cl_3.wav</t>
  </si>
  <si>
    <t>otherthree_ElMansourySimon_masc_fast_quiet_0000_cl_3.wav</t>
  </si>
  <si>
    <t>otherthree_ElMansourySimon_masc_loud_happy_0000_cl_3.wav</t>
  </si>
  <si>
    <t>otherthree_ElMansourySimon_masc_slow_loud_0000_cl_3.wav</t>
  </si>
  <si>
    <t>otherthree_FedorenkoDanylo_masc_fast_quiet_sad_0000_cl_3.wav</t>
  </si>
  <si>
    <t>otherthree_FedorenkoDanylo_masc_loud_0000_cl_3.wav</t>
  </si>
  <si>
    <t>otherthree_FedorenkoDanylo_masc_quiet_0000_cl_3.wav</t>
  </si>
  <si>
    <t>otherthree_FedorenkoDanylo_masc_quiet_happy_0000_cl_3.wav</t>
  </si>
  <si>
    <t>otherthree_FedorenkoDanylo_masc_slow_loud_happy_0000_cl_3.wav</t>
  </si>
  <si>
    <t>otherthree_HnedashKateryna_fem_fast_quiet_0000_cl_3.wav</t>
  </si>
  <si>
    <t>otherthree_HnedashKateryna_fem_fast_sad_0000_cl_3.wav</t>
  </si>
  <si>
    <t>otherthree_HnedashKateryna_fem_loud_happy_0000_cl_3.wav</t>
  </si>
  <si>
    <t>otherthree_HnedashKateryna_fem_slow_0000_cl_3.wav</t>
  </si>
  <si>
    <t>otherthree_HnedashKateryna_fem_slow_loud_happy_0000_cl_3.wav</t>
  </si>
  <si>
    <t>otherthree_HopanchukSerhii_masc_happy_0000_cl_3.wav</t>
  </si>
  <si>
    <t>otherthree_HopanchukSerhii_masc_loud_sad_0000_cl_3.wav</t>
  </si>
  <si>
    <t>otherthree_HopanchukSerhii_masc_quiet_happy_0000_cl_3.wav</t>
  </si>
  <si>
    <t>otherthree_HopanchukSerhii_masc_slow_loud_0000_cl_3.wav</t>
  </si>
  <si>
    <t>otherthree_HopanchukSerhii_masc_slow_quiet_happy_0000_cl_3.wav</t>
  </si>
  <si>
    <t>otherthree_HorobiukVictor_masc_fast_0000_cl_3.wav</t>
  </si>
  <si>
    <t>otherthree_HorobiukVictor_masc_quiet_0000_cl_3.wav</t>
  </si>
  <si>
    <t>otherthree_HorobiukVictor_masc_sad_0000_cl_3.wav</t>
  </si>
  <si>
    <t>otherthree_HorobiukVictor_masc_super_fast_0000_cl_3.wav</t>
  </si>
  <si>
    <t>otherthree_KavunSviatoslav_masc_fast_loud_sad_0000_cl_3.wav</t>
  </si>
  <si>
    <t>otherthree_KavunSviatoslav_masc_fast_quiet_sad_0000_cl_3.wav</t>
  </si>
  <si>
    <t>otherthree_KavunSviatoslav_masc_loud_0000_cl_3.wav</t>
  </si>
  <si>
    <t>otherthree_KavunSviatoslav_masc_slow_loud_happy_0000_cl_3.wav</t>
  </si>
  <si>
    <t>otherthree_KavunSviatoslav_masc_slow_quiet_0000_cl_3.wav</t>
  </si>
  <si>
    <t>otherthree_LapaAnastasiia_fem_fast_loud_0000_cl_3.wav</t>
  </si>
  <si>
    <t>otherthree_LapaAnastasiia_fem_fast_loud_sad_0000_cl_3.wav</t>
  </si>
  <si>
    <t>otherthree_LapaAnastasiia_fem_fast_quiet_0000_cl_3.wav</t>
  </si>
  <si>
    <t>otherthree_LapaAnastasiia_fem_fast_sad_0000_cl_3.wav</t>
  </si>
  <si>
    <t>otherthree_LapaAnastasiia_fem_happy_0000_cl_3.wav</t>
  </si>
  <si>
    <t>otherthree_LebedenkoAnna_fem_fast_0000_cl_3.wav</t>
  </si>
  <si>
    <t>otherthree_LebedenkoAnna_fem_fast_loud_0000_cl_3.wav</t>
  </si>
  <si>
    <t>otherthree_LebedenkoAnna_fem_fast_loud_sad_0000_cl_3.wav</t>
  </si>
  <si>
    <t>otherthree_LebedenkoAnna_fem_loud_happy_0000_cl_3.wav</t>
  </si>
  <si>
    <t>otherthree_LebedenkoAnna_fem_slow_quiet_0000_cl_3.wav</t>
  </si>
  <si>
    <t>otherthree_LutsenkoOleksandr_masc_fast_loud_happy_0000_cl_3.wav</t>
  </si>
  <si>
    <t>otherthree_LutsenkoOleksandr_masc_slow_0000_cl_3.wav</t>
  </si>
  <si>
    <t>otherthree_LutsenkoOleksandr_masc_slow_loud_happy_0000_cl_3.wav</t>
  </si>
  <si>
    <t>otherthree_LutsenkoOleksandr_masc_slow_loud_sad_0000_cl_3.wav</t>
  </si>
  <si>
    <t>otherthree_LutsenkoOleksandr_masc_slow_quiet_0000_cl_3.wav</t>
  </si>
  <si>
    <t>otherthree_MaksymchukVolodymyr_masc_fast_0000_cl_3.wav</t>
  </si>
  <si>
    <t>otherthree_MaksymchukVolodymyr_masc_fast_sad_0000_cl_3.wav</t>
  </si>
  <si>
    <t>otherthree_MaksymchukVolodymyr_masc_loud_happy_0000_cl_3.wav</t>
  </si>
  <si>
    <t>otherthree_MaksymchukVolodymyr_masc_slow_loud_happy_0000_cl_3.wav</t>
  </si>
  <si>
    <t>otherthree_MaksymchukVolodymyr_masc_slow_loud_sad_0000_cl_3.wav</t>
  </si>
  <si>
    <t>otherthree_M`iachDmytro_masc_fast_loud_0000_cl_3.wav</t>
  </si>
  <si>
    <t>otherthree_M`iachDmytro_masc_fast_loud_happy_0000_cl_3.wav</t>
  </si>
  <si>
    <t>otherthree_M`iachDmytro_masc_fast_quiet_0000_cl_3.wav</t>
  </si>
  <si>
    <t>otherthree_M`iachDmytro_masc_quiet_0000_cl_3.wav</t>
  </si>
  <si>
    <t>otherthree_M`iachDmytro_masc_slow_loud_0000_cl_3.wav</t>
  </si>
  <si>
    <t>otherthree_NapadiiOles_masc_fast_happy_0000_cl_3.wav</t>
  </si>
  <si>
    <t>otherthree_NapadiiOles_masc_fast_sad_0000_cl_3.wav</t>
  </si>
  <si>
    <t>otherthree_NapadiiOles_masc_loud_sad_0000_cl_3.wav</t>
  </si>
  <si>
    <t>otherthree_NapadiiOles_masc_slow_quiet_0000_cl_3.wav</t>
  </si>
  <si>
    <t>otherthree_NovikovMykhailo_masc_fast_happy_0000_cl_3.wav</t>
  </si>
  <si>
    <t>otherthree_NovikovMykhailo_masc_fast_loud_happy_0000_cl_3.wav</t>
  </si>
  <si>
    <t>otherthree_NovikovMykhailo_masc_fast_quiet_0000_cl_3.wav</t>
  </si>
  <si>
    <t>otherthree_NovikovMykhailo_masc_fast_quiet_sad_0000_cl_3.wav</t>
  </si>
  <si>
    <t>otherthree_NovikovMykhailo_masc_slow_loud_sad_0000_cl_3.wav</t>
  </si>
  <si>
    <t>otherthree_OhorodnikBohdan_masc_fast_sad_0000_cl_3.wav</t>
  </si>
  <si>
    <t>otherthree_OhorodnikBohdan_masc_sad_0000_cl_3.wav</t>
  </si>
  <si>
    <t>otherthree_OhorodnikBohdan_masc_slow_loud_0000_cl_3.wav</t>
  </si>
  <si>
    <t>otherthree_OhorodnikBohdan_masc_slow_quiet_0000_cl_3.wav</t>
  </si>
  <si>
    <t>otherthree_PupenaDmytro_masc_fast_loud_sad_0000_cl_3.wav</t>
  </si>
  <si>
    <t>otherthree_PupenaDmytro_masc_fast_sad_0000_cl_3.wav</t>
  </si>
  <si>
    <t>otherthree_PupenaDmytro_masc_slow_0000_cl_3.wav</t>
  </si>
  <si>
    <t>otherthree_PupenaDmytro_masc_slow_loud_sad_0000_cl_3.wav</t>
  </si>
  <si>
    <t>otherthree_PupenaDmytro_masc_slow_quiet_happy_0000_cl_3.wav</t>
  </si>
  <si>
    <t>otherthree_RiazantsevKyrylo_masc_fast_loud_0000_cl_3.wav</t>
  </si>
  <si>
    <t>otherthree_RiazantsevKyrylo_masc_fast_loud_sad_0000_cl_3.wav</t>
  </si>
  <si>
    <t>otherthree_RiazantsevKyrylo_masc_fast_quiet_happy_0000_cl_3.wav</t>
  </si>
  <si>
    <t>otherthree_RiazantsevKyrylo_masc_quiet_sad_0000_cl_3.wav</t>
  </si>
  <si>
    <t>otherthree_RiazantsevKyrylo_masc_slow_happy_0000_cl_3.wav</t>
  </si>
  <si>
    <t>otherthree_SaakianNatan_masc_fast_happy_0000_cl_3.wav</t>
  </si>
  <si>
    <t>otherthree_SaakianNatan_masc_quiet_happy_0000_cl_3.wav</t>
  </si>
  <si>
    <t>otherthree_SaakianNatan_masc_slow_0000_cl_3.wav</t>
  </si>
  <si>
    <t>otherthree_SaakianNatan_masc_slow_quiet_0000_cl_3.wav</t>
  </si>
  <si>
    <t>otherthree_SaakianNatan_masc_slow_sad_0000_cl_3.wav</t>
  </si>
  <si>
    <t>otherthree_SalabaiKostiantyn_masc_loud_happy_0000_cl_3.wav</t>
  </si>
  <si>
    <t>otherthree_SalabaiKostiantyn_masc_slow_0000_cl_3.wav</t>
  </si>
  <si>
    <t>otherthree_SalabaiKostiantyn_masc_slow_loud_0000_cl_3.wav</t>
  </si>
  <si>
    <t>otherthree_SalabaiKostiantyn_masc_slow_loud_happy_0000_cl_3.wav</t>
  </si>
  <si>
    <t>otherthree_SalabaiKostiantyn_masc_slow_sad_0000_cl_3.wav</t>
  </si>
  <si>
    <t>otherthree_ShenheliiaVolodymyr_masc_fast_loud_happy_0000_cl_3.wav</t>
  </si>
  <si>
    <t>otherthree_ShenheliiaVolodymyr_masc_fast_quiet_sad_0000_cl_3.wav</t>
  </si>
  <si>
    <t>otherthree_ShenheliiaVolodymyr_masc_fast_sad_0000_cl_3.wav</t>
  </si>
  <si>
    <t>otherthree_ShenheliiaVolodymyr_masc_happy_0000_cl_3.wav</t>
  </si>
  <si>
    <t>otherthree_ShenheliiaVolodymyr_masc_sad_0000_cl_3.wav</t>
  </si>
  <si>
    <t>otherthree_StepaniukIryna_fem_fast_happy_0000_cl_3.wav</t>
  </si>
  <si>
    <t>otherthree_StepaniukIryna_fem_fast_loud_sad_0000_cl_3.wav</t>
  </si>
  <si>
    <t>otherthree_StepaniukIryna_fem_happy_0000_cl_3.wav</t>
  </si>
  <si>
    <t>otherthree_StepaniukIryna_fem_quiet_happy_0000_cl_3.wav</t>
  </si>
  <si>
    <t>otherthree_StepaniukIryna_fem_slow_loud_sad_0000_cl_3.wav</t>
  </si>
  <si>
    <t>otherthree_SysakIgor_man_fast_0000_cl_3.wav</t>
  </si>
  <si>
    <t>otherthree_SysakIgor_man_fast_sad_0000_cl_3.wav</t>
  </si>
  <si>
    <t>otherthree_SysakIgor_man_happy_0000_cl_3.wav</t>
  </si>
  <si>
    <t>otherthree_SysakIgor_man_loud_0000_cl_3.wav</t>
  </si>
  <si>
    <t>otherthree_SysakIgor_man_quietly_0000_cl_3.wav</t>
  </si>
  <si>
    <t>otherthree_SysakIgor_man_sad_0000_cl_3.wav</t>
  </si>
  <si>
    <t>otherthree_SysakIgor_man_slow_0000_cl_3.wav</t>
  </si>
  <si>
    <t>otherthree_YakubovskyiOleksandr_masc_fast_loud_0000_cl_3.wav</t>
  </si>
  <si>
    <t>otherthree_YanchukSerhii_masc_fast_0000_cl_3.wav</t>
  </si>
  <si>
    <t>otherthree_YanchukSerhii_masc_fast_loud_happy_0000_cl_3.wav</t>
  </si>
  <si>
    <t>otherthree_YanchukSerhii_masc_quiet_0000_cl_3.wav</t>
  </si>
  <si>
    <t>otherthree_YanchukSerhii_masc_slow_quiet_happy_0000_cl_3.wav</t>
  </si>
  <si>
    <t>otherthree_YanchukSerhii_masc_slow_sad_0000_cl_3.wav</t>
  </si>
  <si>
    <t>sevenseven_AidymyrovaNadiia_fem_fast_loud_happy_0000_cl_1.wav</t>
  </si>
  <si>
    <t>sevenseven_AidymyrovaNadiia_fem_loud_0000_cl_1.wav</t>
  </si>
  <si>
    <t>sevenseven_AndriichukBohdan_masc_fast_loud_happy_0000_cl_1.wav</t>
  </si>
  <si>
    <t>sevenseven_AndriichukBohdan_masc_loud_0000_cl_1.wav</t>
  </si>
  <si>
    <t>sevenseven_AndriichukBohdan_masc_quiet_0000_cl_1.wav</t>
  </si>
  <si>
    <t>sevenseven_AndriichukBohdan_masc_slow_0000_cl_1.wav</t>
  </si>
  <si>
    <t>sevenseven_AndriichukBohdan_masc_slow_happy_0000_cl_1.wav</t>
  </si>
  <si>
    <t>sevenseven_BershadskyiAndrii_masc_loud_happy_0000_cl_1.wav</t>
  </si>
  <si>
    <t>sevenseven_BershadskyiAndrii_masc_quiet_0000_cl_1.wav</t>
  </si>
  <si>
    <t>sevenseven_BershadskyiAndrii_masc_slow_0000_cl_1.wav</t>
  </si>
  <si>
    <t>sevenseven_BershadskyiAndrii_masc_slow_quiet_happy_0000_cl_1.wav</t>
  </si>
  <si>
    <t>sevenseven_BershadskyiAndrii_masc_slow_sad_0000_cl_1.wav</t>
  </si>
  <si>
    <t>sevenseven_BodnarOleksandr_masc_fast_quiet_happy_0000_cl_1.wav</t>
  </si>
  <si>
    <t>sevenseven_BodnarOleksandr_masc_fast_quiet_sad_0000_cl_1.wav</t>
  </si>
  <si>
    <t>sevenseven_BodnarOleksandr_masc_fast_sad_0000_cl_1.wav</t>
  </si>
  <si>
    <t>sevenseven_BodnarOleksandr_masc_sad_0000_cl_1.wav</t>
  </si>
  <si>
    <t>sevenseven_BodnarOleksandr_masc_slow_0000_cl_1.wav</t>
  </si>
  <si>
    <t>sevenseven_BorodaiKateryna_fem_happy_0000_cl_1.wav</t>
  </si>
  <si>
    <t>sevenseven_BorodaiKateryna_fem_quiet_happy_0000_cl_1.wav</t>
  </si>
  <si>
    <t>sevenseven_BorodaiKateryna_fem_quiet_sad_0000_cl_1.wav</t>
  </si>
  <si>
    <t>sevenseven_BorodaiKateryna_fem_slow_0000_cl_1.wav</t>
  </si>
  <si>
    <t>sevenseven_BorodaiKateryna_fem_slow_quiet_0000_cl_1.wav</t>
  </si>
  <si>
    <t>sevenseven_BurachykKostiantyn_masc_fast_quiet_0000_cl_1.wav</t>
  </si>
  <si>
    <t>sevenseven_BurachykKostiantyn_masc_fast_sad_0000_cl_1.wav</t>
  </si>
  <si>
    <t>sevenseven_BurachykKostiantyn_masc_slow_0000_cl_1.wav</t>
  </si>
  <si>
    <t>sevenseven_BurachykKostiantyn_masc_slow_quiet_happy_0000_cl_1.wav</t>
  </si>
  <si>
    <t>sevenseven_BurachykKostiantyn_masc_slow_sad_0000_cl_1.wav</t>
  </si>
  <si>
    <t>sevenseven_ByshovetsNataliia_fem_fast_0000_cl_1.wav</t>
  </si>
  <si>
    <t>sevenseven_ByshovetsNataliia_fem_fast_happy_0000_cl_1.wav</t>
  </si>
  <si>
    <t>sevenseven_ByshovetsNataliia_fem_loud_happy_0000_cl_1.wav</t>
  </si>
  <si>
    <t>sevenseven_ByshovetsNataliia_fem_quiet_sad_0000_cl_1.wav</t>
  </si>
  <si>
    <t>sevenseven_ByshovetsNataliia_fem_slow_loud_sad_0000_cl_1.wav</t>
  </si>
  <si>
    <t>sevenseven_childVoice_0000_cl_1.wav</t>
  </si>
  <si>
    <t>sevenseven_ChornyiMaksym_masc_fast_quiet_happy_0000_cl_1.wav</t>
  </si>
  <si>
    <t>sevenseven_ChornyiMaksym_masc_happy_0000_cl_1.wav</t>
  </si>
  <si>
    <t>sevenseven_ChornyiMaksym_masc_loud_0000_cl_1.wav</t>
  </si>
  <si>
    <t>sevenseven_ChornyiMaksym_masc_quiet_sad_0000_cl_1.wav</t>
  </si>
  <si>
    <t>sevenseven_ChornyiMaksym_masc_slow_loud_sad_0000_cl_1.wav</t>
  </si>
  <si>
    <t>sevenseven_DidenkoVladyslav_masc_fast_loud_0000_cl_1.wav</t>
  </si>
  <si>
    <t>sevenseven_DidenkoVladyslav_masc_fast_quiet_sad_0000_cl_1.wav</t>
  </si>
  <si>
    <t>sevenseven_DidenkoVladyslav_masc_quiet_happy_0000_cl_1.wav</t>
  </si>
  <si>
    <t>sevenseven_DidenkoVladyslav_masc_slow_happy_0000_cl_1.wav</t>
  </si>
  <si>
    <t>sevenseven_DidenkoVladyslav_masc_slow_sad_0000_cl_1.wav</t>
  </si>
  <si>
    <t>sevenseven_DolidVolodymyr_masc_fast_quiet_0000_cl_1.wav</t>
  </si>
  <si>
    <t>sevenseven_DolidVolodymyr_masc_fast_quiet_sad_0000_cl_1.wav</t>
  </si>
  <si>
    <t>sevenseven_DolidVolodymyr_masc_loud_happy_0000_cl_1.wav</t>
  </si>
  <si>
    <t>sevenseven_DolidVolodymyr_masc_slow_0000_cl_1.wav</t>
  </si>
  <si>
    <t>sevenseven_DolidVolodymyr_masc_slow_loud_happy_0000_cl_1.wav</t>
  </si>
  <si>
    <t>sevenseven_ElMansourySimon_masc_fast_0000_cl_1.wav</t>
  </si>
  <si>
    <t>sevenseven_ElMansourySimon_masc_fast_loud_0000_cl_1.wav</t>
  </si>
  <si>
    <t>sevenseven_ElMansourySimon_masc_fast_sad_0000_cl_1.wav</t>
  </si>
  <si>
    <t>sevenseven_ElMansourySimon_masc_sad_0000_cl_1.wav</t>
  </si>
  <si>
    <t>sevenseven_ElMansourySimon_masc_slow_loud_sad_0000_cl_1.wav</t>
  </si>
  <si>
    <t>sevenseven_FedorenkoDanylo_masc_fast_0000_cl_1.wav</t>
  </si>
  <si>
    <t>sevenseven_FedorenkoDanylo_masc_quiet_happy_0000_cl_1.wav</t>
  </si>
  <si>
    <t>sevenseven_FedorenkoDanylo_masc_slow_0000_cl_1.wav</t>
  </si>
  <si>
    <t>sevenseven_FedorenkoDanylo_masc_slow_loud_0000_cl_1.wav</t>
  </si>
  <si>
    <t>sevenseven_FedorenkoDanylo_masc_slow_sad_0000_cl_1.wav</t>
  </si>
  <si>
    <t>sevenseven_HnedashKateryna_fem_fast_happy_0000_cl_1.wav</t>
  </si>
  <si>
    <t>sevenseven_HnedashKateryna_fem_loud_happy_0000_cl_1.wav</t>
  </si>
  <si>
    <t>sevenseven_HnedashKateryna_fem_sad_0000_cl_1.wav</t>
  </si>
  <si>
    <t>sevenseven_HopanchukSerhii_masc_fast_0000_cl_1.wav</t>
  </si>
  <si>
    <t>sevenseven_HopanchukSerhii_masc_fast_quiet_happy_0000_cl_1.wav</t>
  </si>
  <si>
    <t>sevenseven_HopanchukSerhii_masc_quiet_0000_cl_1.wav</t>
  </si>
  <si>
    <t>sevenseven_HopanchukSerhii_masc_slow_loud_sad_0000_cl_1.wav</t>
  </si>
  <si>
    <t>sevenseven_HopanchukSerhii_masc_slow_quiet_0000_cl_1.wav</t>
  </si>
  <si>
    <t>sevenseven_HorobiukVictor_masc_fast_0000_cl_1.wav</t>
  </si>
  <si>
    <t>sevenseven_HorobiukVictor_masc_sad_0000_cl_1.wav</t>
  </si>
  <si>
    <t>sevenseven_HorobiukVictor_masc_slow_0000_cl_1.wav</t>
  </si>
  <si>
    <t>sevenseven_HorobiukVictor_masc_super_fast_0000_cl_1.wav</t>
  </si>
  <si>
    <t>sevenseven_KavunSviatoslav_masc_fast_0000_cl_1.wav</t>
  </si>
  <si>
    <t>sevenseven_KavunSviatoslav_masc_happy_0000_cl_1.wav</t>
  </si>
  <si>
    <t>sevenseven_KavunSviatoslav_masc_slow_happy_0000_cl_1.wav</t>
  </si>
  <si>
    <t>sevenseven_KavunSviatoslav_masc_slow_loud_happy_0000_cl_1.wav</t>
  </si>
  <si>
    <t>sevenseven_KavunSviatoslav_masc_slow_loud_sad_0000_cl_1.wav</t>
  </si>
  <si>
    <t>sevenseven_LapaAnastasiia_fem_fast_loud_happy_0000_cl_1.wav</t>
  </si>
  <si>
    <t>sevenseven_LapaAnastasiia_fem_fast_quiet_0000_cl_1.wav</t>
  </si>
  <si>
    <t>sevenseven_LapaAnastasiia_fem_loud_happy_0000_cl_1.wav</t>
  </si>
  <si>
    <t>sevenseven_LapaAnastasiia_fem_slow_0000_cl_1.wav</t>
  </si>
  <si>
    <t>sevenseven_LapaAnastasiia_fem_slow_loud_happy_0000_cl_1.wav</t>
  </si>
  <si>
    <t>sevenseven_LebedenkoAnna_fem_fast_0000_cl_1.wav</t>
  </si>
  <si>
    <t>sevenseven_LebedenkoAnna_fem_fast_quiet_0000_cl_1.wav</t>
  </si>
  <si>
    <t>sevenseven_LebedenkoAnna_fem_happy_0000_cl_1.wav</t>
  </si>
  <si>
    <t>sevenseven_LebedenkoAnna_fem_slow_0000_cl_1.wav</t>
  </si>
  <si>
    <t>sevenseven_LebedenkoAnna_fem_slow_sad_0000_cl_1.wav</t>
  </si>
  <si>
    <t>sevenseven_LutsenkoOleksandr_masc_fast_happy_0000_cl_1.wav</t>
  </si>
  <si>
    <t>sevenseven_LutsenkoOleksandr_masc_loud_happy_0000_cl_1.wav</t>
  </si>
  <si>
    <t>sevenseven_LutsenkoOleksandr_masc_slow_happy_0000_cl_1.wav</t>
  </si>
  <si>
    <t>sevenseven_LutsenkoOleksandr_masc_slow_loud_happy_0000_cl_1.wav</t>
  </si>
  <si>
    <t>sevenseven_LutsenkoOleksandr_masc_slow_quiet_0000_cl_1.wav</t>
  </si>
  <si>
    <t>sevenseven_M`iachDmytro_masc_fast_sad_0000_cl_1.wav</t>
  </si>
  <si>
    <t>sevenseven_M`iachDmytro_masc_loud_sad_0000_cl_1.wav</t>
  </si>
  <si>
    <t>sevenseven_M`iachDmytro_masc_quiet_happy_0000_cl_1.wav</t>
  </si>
  <si>
    <t>sevenseven_M`iachDmytro_masc_quiet_sad_0000_cl_1.wav</t>
  </si>
  <si>
    <t>sevenseven_M`iachDmytro_masc_slow_quiet_0000_cl_1.wav</t>
  </si>
  <si>
    <t>sevenseven_NapadiiOles_masc_loud_happy_0000_cl_1.wav</t>
  </si>
  <si>
    <t>sevenseven_NapadiiOles_masc_slow_quiet_happy_0000_cl_1.wav</t>
  </si>
  <si>
    <t>sevenseven_NovikovMykhailo_masc_fast_quiet_happy_0000_cl_1.wav</t>
  </si>
  <si>
    <t>sevenseven_NovikovMykhailo_masc_fast_sad_0000_cl_1.wav</t>
  </si>
  <si>
    <t>sevenseven_NovikovMykhailo_masc_loud_sad_0000_cl_1.wav</t>
  </si>
  <si>
    <t>sevenseven_NovikovMykhailo_masc_slow_0000_cl_1.wav</t>
  </si>
  <si>
    <t>sevenseven_NovikovMykhailo_masc_slow_sad_0000_cl_1.wav</t>
  </si>
  <si>
    <t>sevenseven_OhorodnikBohdan_masc_fast_0000_cl_1.wav</t>
  </si>
  <si>
    <t>sevenseven_OhorodnikBohdan_masc_fast_quiet_sad_0000_cl_1.wav</t>
  </si>
  <si>
    <t>sevenseven_OhorodnikBohdan_masc_quiet_0000_cl_1.wav</t>
  </si>
  <si>
    <t>sevenseven_OhorodnikBohdan_masc_slow_happy_0000_cl_1.wav</t>
  </si>
  <si>
    <t>sevenseven_OhorodnikBohdan_masc_slow_sad_0000_cl_1.wav</t>
  </si>
  <si>
    <t>sevenseven_PupenaDmytro_masc_fast_loud_happy_0000_cl_1.wav</t>
  </si>
  <si>
    <t>sevenseven_PupenaDmytro_masc_fast_quiet_happy_0000_cl_1.wav</t>
  </si>
  <si>
    <t>sevenseven_RiazantsevKyrylo_masc_fast_loud_sad_0000_cl_1.wav</t>
  </si>
  <si>
    <t>sevenseven_RiazantsevKyrylo_masc_happy_0000_cl_1.wav</t>
  </si>
  <si>
    <t>sevenseven_RiazantsevKyrylo_masc_quiet_happy_0000_cl_1.wav</t>
  </si>
  <si>
    <t>sevenseven_RiazantsevKyrylo_masc_slow_happy_0000_cl_1.wav</t>
  </si>
  <si>
    <t>sevenseven_RiazantsevKyrylo_masc_slow_loud_happy_0000_cl_1.wav</t>
  </si>
  <si>
    <t>sevenseven_SaakianNatan_masc_fast_quiet_0000_cl_1.wav</t>
  </si>
  <si>
    <t>sevenseven_SaakianNatan_masc_loud_sad_0000_cl_1.wav</t>
  </si>
  <si>
    <t>sevenseven_SaakianNatan_masc_slow_0000_cl_1.wav</t>
  </si>
  <si>
    <t>sevenseven_SaakianNatan_masc_slow_quiet_0000_cl_1.wav</t>
  </si>
  <si>
    <t>sevenseven_SaakianNatan_masc_slow_quiet_happy_0000_cl_1.wav</t>
  </si>
  <si>
    <t>sevenseven_SalabaiKostiantyn_masc_fast_quiet_sad_0000_cl_1.wav</t>
  </si>
  <si>
    <t>sevenseven_SalabaiKostiantyn_masc_loud_happy_0000_cl_1.wav</t>
  </si>
  <si>
    <t>sevenseven_SalabaiKostiantyn_masc_quiet_happy_0000_cl_1.wav</t>
  </si>
  <si>
    <t>sevenseven_SalabaiKostiantyn_masc_quiet_sad_0000_cl_1.wav</t>
  </si>
  <si>
    <t>sevenseven_SalabaiKostiantyn_masc_slow_loud_sad_0000_cl_1.wav</t>
  </si>
  <si>
    <t>sevenseven_ShenheliiaVolodymyr_masc_happy_0000_cl_1.wav</t>
  </si>
  <si>
    <t>sevenseven_ShenheliiaVolodymyr_masc_loud_happy_0000_cl_1.wav</t>
  </si>
  <si>
    <t>sevenseven_ShenheliiaVolodymyr_masc_slow_loud_sad_0000_cl_1.wav</t>
  </si>
  <si>
    <t>sevenseven_ShenheliiaVolodymyr_masc_slow_quiet_0000_cl_1.wav</t>
  </si>
  <si>
    <t>sevenseven_ShenheliiaVolodymyr_masc_slow_sad_0000_cl_1.wav</t>
  </si>
  <si>
    <t>sevenseven_StepaniukIryna_fem_fast_loud_sad_0000_cl_1.wav</t>
  </si>
  <si>
    <t>sevenseven_StepaniukIryna_fem_fast_quiet_happy_0000_cl_1.wav</t>
  </si>
  <si>
    <t>sevenseven_StepaniukIryna_fem_fast_quiet_sad_0000_cl_1.wav</t>
  </si>
  <si>
    <t>sevenseven_StepaniukIryna_fem_sad_0000_cl_1.wav</t>
  </si>
  <si>
    <t>sevenseven_StepaniukIryna_fem_slow_sad_0000_cl_1.wav</t>
  </si>
  <si>
    <t>sevenseven_SysakIgor_man_fast_0000_cl_1.wav</t>
  </si>
  <si>
    <t>sevenseven_SysakIgor_man_fast_sad_0000_cl_1.wav</t>
  </si>
  <si>
    <t>sevenseven_SysakIgor_man_happy_0000_cl_1.wav</t>
  </si>
  <si>
    <t>sevenseven_SysakIgor_man_loud_0000_cl_1.wav</t>
  </si>
  <si>
    <t>sevenseven_SysakIgor_man_quietly_0000_cl_1.wav</t>
  </si>
  <si>
    <t>sevenseven_SysakIgor_man_sad_0000_cl_1.wav</t>
  </si>
  <si>
    <t>sevenseven_SysakIgor_man_slow_0000_cl_1.wav</t>
  </si>
  <si>
    <t>sevenseven_YakubovskyiOleksandr_masc_happy_0000_cl_1.wav</t>
  </si>
  <si>
    <t>sevenseven_YanchukSerhii_masc_fast_happy_0000_cl_1.wav</t>
  </si>
  <si>
    <t>sevenseven_YanchukSerhii_masc_happy_0000_cl_1.wav</t>
  </si>
  <si>
    <t>sevenseven_YanchukSerhii_masc_quiet_0000_cl_1.wav</t>
  </si>
  <si>
    <t>sevenseven_YanchukSerhii_masc_quiet_sad_0000_cl_1.wav</t>
  </si>
  <si>
    <t>sevenseven_YanchukSerhii_masc_slow_quiet_happy_0000_cl_1.wav</t>
  </si>
  <si>
    <t>incorrect</t>
  </si>
  <si>
    <t>full</t>
  </si>
  <si>
    <t>% incorrect</t>
  </si>
  <si>
    <t xml:space="preserve">В ході виконання перших 6 комп'ютерних практикумів, було обрано фінальну модель навченої нейронної мережі. У данному комп'ютерному практикумі було проведено тест на даних Blind_test. Порівнючи з Train вибіркою - результат погіршився на 21,71%. Проаналізувавши результати, було виявлено, що Cl 2 у 57,41% тестах виявлявся неправильно, натомість як у інших це значення 21,09% та 10,62%.	 Даний результат зумовленний тим, що якість записів у початковій вибірці та Blind_test відрізняються, що вплинуло на якість роботи нашої навченої моделі.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</si>
</sst>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0" fontId="0" fillId="0" borderId="7" xfId="0" applyNumberFormat="1" applyBorder="1"/>
    <xf numFmtId="10" fontId="0" fillId="2" borderId="0" xfId="0" applyNumberFormat="1" applyFill="1"/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/>
    <xf numFmtId="0" fontId="1" fillId="0" borderId="4" xfId="0" applyFont="1" applyBorder="1"/>
    <xf numFmtId="10" fontId="2" fillId="0" borderId="0" xfId="0" applyNumberFormat="1" applyFont="1"/>
    <xf numFmtId="0" fontId="1" fillId="0" borderId="6" xfId="0" applyFont="1" applyBorder="1"/>
    <xf numFmtId="0" fontId="0" fillId="4" borderId="0" xfId="0" applyFill="1"/>
    <xf numFmtId="0" fontId="0" fillId="3" borderId="0" xfId="0" applyFill="1"/>
    <xf numFmtId="0" fontId="0" fillId="0" borderId="9" xfId="0" applyBorder="1"/>
    <xf numFmtId="0" fontId="3" fillId="0" borderId="2" xfId="0" applyFont="1" applyBorder="1"/>
    <xf numFmtId="0" fontId="0" fillId="0" borderId="10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7" xfId="0" applyFont="1" applyFill="1" applyBorder="1"/>
    <xf numFmtId="0" fontId="4" fillId="3" borderId="7" xfId="0" applyFont="1" applyFill="1" applyBorder="1"/>
    <xf numFmtId="0" fontId="0" fillId="0" borderId="0" xfId="0" applyAlignment="1">
      <alignment horizontal="center" wrapText="1"/>
    </xf>
    <xf numFmtId="10" fontId="0" fillId="0" borderId="0" xfId="1" applyNumberFormat="1" applyFont="1"/>
    <xf numFmtId="0" fontId="0" fillId="0" borderId="11" xfId="0" applyBorder="1"/>
    <xf numFmtId="10" fontId="0" fillId="0" borderId="11" xfId="1" applyNumberFormat="1" applyFont="1" applyBorder="1"/>
    <xf numFmtId="0" fontId="6" fillId="0" borderId="0" xfId="0" applyFont="1" applyAlignment="1">
      <alignment horizontal="center" vertical="center"/>
    </xf>
  </cellXfs>
  <cellStyles count="2">
    <cellStyle name="Відсотковий" xfId="1" builtinId="5"/>
    <cellStyle name="Звичайний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КП5!$AT$1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КП5!$AT$2:$AT$37</c:f>
              <c:numCache>
                <c:formatCode>0.00%</c:formatCode>
                <c:ptCount val="36"/>
                <c:pt idx="0">
                  <c:v>0.90110000000000001</c:v>
                </c:pt>
                <c:pt idx="1">
                  <c:v>0.75560000000000005</c:v>
                </c:pt>
                <c:pt idx="2">
                  <c:v>0.91759999999999997</c:v>
                </c:pt>
                <c:pt idx="3">
                  <c:v>0.91369999999999996</c:v>
                </c:pt>
                <c:pt idx="4">
                  <c:v>0.93789999999999996</c:v>
                </c:pt>
                <c:pt idx="5">
                  <c:v>0.94079999999999997</c:v>
                </c:pt>
                <c:pt idx="6">
                  <c:v>0.93989999999999996</c:v>
                </c:pt>
                <c:pt idx="7">
                  <c:v>0.93310000000000004</c:v>
                </c:pt>
                <c:pt idx="8">
                  <c:v>0.9214</c:v>
                </c:pt>
                <c:pt idx="9">
                  <c:v>0.9234</c:v>
                </c:pt>
                <c:pt idx="10">
                  <c:v>0.95150000000000001</c:v>
                </c:pt>
                <c:pt idx="11">
                  <c:v>0.9496</c:v>
                </c:pt>
                <c:pt idx="12">
                  <c:v>0.94079999999999997</c:v>
                </c:pt>
                <c:pt idx="13">
                  <c:v>0.93989999999999996</c:v>
                </c:pt>
                <c:pt idx="14">
                  <c:v>0.93110000000000004</c:v>
                </c:pt>
                <c:pt idx="15">
                  <c:v>0.91949999999999998</c:v>
                </c:pt>
                <c:pt idx="16">
                  <c:v>0.33169999999999999</c:v>
                </c:pt>
                <c:pt idx="17">
                  <c:v>0.95640000000000003</c:v>
                </c:pt>
                <c:pt idx="18">
                  <c:v>0.95440000000000003</c:v>
                </c:pt>
                <c:pt idx="19">
                  <c:v>0.95340000000000003</c:v>
                </c:pt>
                <c:pt idx="20">
                  <c:v>0.93600000000000005</c:v>
                </c:pt>
                <c:pt idx="21">
                  <c:v>0.93110000000000004</c:v>
                </c:pt>
                <c:pt idx="22">
                  <c:v>0.93210000000000004</c:v>
                </c:pt>
                <c:pt idx="23">
                  <c:v>0.92530000000000001</c:v>
                </c:pt>
                <c:pt idx="24">
                  <c:v>0.90880000000000005</c:v>
                </c:pt>
                <c:pt idx="25">
                  <c:v>0.94079999999999997</c:v>
                </c:pt>
                <c:pt idx="26">
                  <c:v>0.96020000000000005</c:v>
                </c:pt>
                <c:pt idx="27">
                  <c:v>0.93020000000000003</c:v>
                </c:pt>
                <c:pt idx="28">
                  <c:v>0.63729999999999998</c:v>
                </c:pt>
                <c:pt idx="29">
                  <c:v>0.94469999999999998</c:v>
                </c:pt>
                <c:pt idx="30">
                  <c:v>0.93700000000000006</c:v>
                </c:pt>
                <c:pt idx="31">
                  <c:v>0.93889999999999996</c:v>
                </c:pt>
                <c:pt idx="32">
                  <c:v>0.93400000000000005</c:v>
                </c:pt>
                <c:pt idx="33">
                  <c:v>0.92920000000000003</c:v>
                </c:pt>
                <c:pt idx="34">
                  <c:v>0.91080000000000005</c:v>
                </c:pt>
                <c:pt idx="35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98-9A8E-C7EB6E6262A5}"/>
            </c:ext>
          </c:extLst>
        </c:ser>
        <c:ser>
          <c:idx val="1"/>
          <c:order val="1"/>
          <c:tx>
            <c:strRef>
              <c:f>КП5!$AU$1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КП5!$AU$2:$AU$37</c:f>
              <c:numCache>
                <c:formatCode>0.00%</c:formatCode>
                <c:ptCount val="36"/>
                <c:pt idx="0">
                  <c:v>0.98599999999999999</c:v>
                </c:pt>
                <c:pt idx="1">
                  <c:v>0.84509999999999996</c:v>
                </c:pt>
                <c:pt idx="2">
                  <c:v>0.99880000000000002</c:v>
                </c:pt>
                <c:pt idx="3">
                  <c:v>0.99860000000000004</c:v>
                </c:pt>
                <c:pt idx="4">
                  <c:v>0.99329999999999996</c:v>
                </c:pt>
                <c:pt idx="5">
                  <c:v>0.99970000000000003</c:v>
                </c:pt>
                <c:pt idx="6">
                  <c:v>1</c:v>
                </c:pt>
                <c:pt idx="7">
                  <c:v>0.99770000000000003</c:v>
                </c:pt>
                <c:pt idx="8">
                  <c:v>0.98770000000000002</c:v>
                </c:pt>
                <c:pt idx="9">
                  <c:v>0.99370000000000003</c:v>
                </c:pt>
                <c:pt idx="10">
                  <c:v>0.9919</c:v>
                </c:pt>
                <c:pt idx="11">
                  <c:v>0.99980000000000002</c:v>
                </c:pt>
                <c:pt idx="12">
                  <c:v>0.99439999999999995</c:v>
                </c:pt>
                <c:pt idx="13">
                  <c:v>0.997</c:v>
                </c:pt>
                <c:pt idx="14">
                  <c:v>0.99970000000000003</c:v>
                </c:pt>
                <c:pt idx="15">
                  <c:v>0.99860000000000004</c:v>
                </c:pt>
                <c:pt idx="16">
                  <c:v>0.52769999999999995</c:v>
                </c:pt>
                <c:pt idx="17">
                  <c:v>0.99419999999999997</c:v>
                </c:pt>
                <c:pt idx="18">
                  <c:v>0.997</c:v>
                </c:pt>
                <c:pt idx="19">
                  <c:v>0.99980000000000002</c:v>
                </c:pt>
                <c:pt idx="20">
                  <c:v>0.97929999999999995</c:v>
                </c:pt>
                <c:pt idx="21">
                  <c:v>0.99180000000000001</c:v>
                </c:pt>
                <c:pt idx="22">
                  <c:v>0.97670000000000001</c:v>
                </c:pt>
                <c:pt idx="23">
                  <c:v>1</c:v>
                </c:pt>
                <c:pt idx="24">
                  <c:v>0.98350000000000004</c:v>
                </c:pt>
                <c:pt idx="25">
                  <c:v>0.98860000000000003</c:v>
                </c:pt>
                <c:pt idx="26">
                  <c:v>0.99160000000000004</c:v>
                </c:pt>
                <c:pt idx="27">
                  <c:v>0.97489999999999999</c:v>
                </c:pt>
                <c:pt idx="28">
                  <c:v>0.80610000000000004</c:v>
                </c:pt>
                <c:pt idx="29">
                  <c:v>0.99950000000000006</c:v>
                </c:pt>
                <c:pt idx="30">
                  <c:v>0.98650000000000004</c:v>
                </c:pt>
                <c:pt idx="31">
                  <c:v>0.99260000000000004</c:v>
                </c:pt>
                <c:pt idx="32">
                  <c:v>0.99970000000000003</c:v>
                </c:pt>
                <c:pt idx="33">
                  <c:v>0.98750000000000004</c:v>
                </c:pt>
                <c:pt idx="34">
                  <c:v>0.97860000000000003</c:v>
                </c:pt>
                <c:pt idx="35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98-9A8E-C7EB6E6262A5}"/>
            </c:ext>
          </c:extLst>
        </c:ser>
        <c:ser>
          <c:idx val="2"/>
          <c:order val="2"/>
          <c:tx>
            <c:strRef>
              <c:f>КП5!$AV$1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КП5!$AV$2:$AV$37</c:f>
              <c:numCache>
                <c:formatCode>0.00%</c:formatCode>
                <c:ptCount val="36"/>
                <c:pt idx="0">
                  <c:v>0.89490000000000003</c:v>
                </c:pt>
                <c:pt idx="1">
                  <c:v>0.75390000000000001</c:v>
                </c:pt>
                <c:pt idx="2">
                  <c:v>0.92900000000000005</c:v>
                </c:pt>
                <c:pt idx="3">
                  <c:v>0.92120000000000002</c:v>
                </c:pt>
                <c:pt idx="4">
                  <c:v>0.94259999999999999</c:v>
                </c:pt>
                <c:pt idx="5">
                  <c:v>0.95430000000000004</c:v>
                </c:pt>
                <c:pt idx="6">
                  <c:v>0.94550000000000001</c:v>
                </c:pt>
                <c:pt idx="7">
                  <c:v>0.93289999999999995</c:v>
                </c:pt>
                <c:pt idx="8">
                  <c:v>0.92610000000000003</c:v>
                </c:pt>
                <c:pt idx="9">
                  <c:v>0.94840000000000002</c:v>
                </c:pt>
                <c:pt idx="10">
                  <c:v>0.95720000000000005</c:v>
                </c:pt>
                <c:pt idx="11">
                  <c:v>0.95330000000000004</c:v>
                </c:pt>
                <c:pt idx="12">
                  <c:v>0.94942000000000004</c:v>
                </c:pt>
                <c:pt idx="13">
                  <c:v>0.94650000000000001</c:v>
                </c:pt>
                <c:pt idx="14">
                  <c:v>0.94159999999999999</c:v>
                </c:pt>
                <c:pt idx="15">
                  <c:v>0.93774000000000002</c:v>
                </c:pt>
                <c:pt idx="16">
                  <c:v>0.33460000000000001</c:v>
                </c:pt>
                <c:pt idx="17">
                  <c:v>0.96009999999999995</c:v>
                </c:pt>
                <c:pt idx="18">
                  <c:v>0.96299999999999997</c:v>
                </c:pt>
                <c:pt idx="19">
                  <c:v>0.96599999999999997</c:v>
                </c:pt>
                <c:pt idx="20">
                  <c:v>0.94359999999999999</c:v>
                </c:pt>
                <c:pt idx="21">
                  <c:v>0.94550000000000001</c:v>
                </c:pt>
                <c:pt idx="22">
                  <c:v>0.94840000000000002</c:v>
                </c:pt>
                <c:pt idx="23">
                  <c:v>0.94940000000000002</c:v>
                </c:pt>
                <c:pt idx="24">
                  <c:v>0.92900000000000005</c:v>
                </c:pt>
                <c:pt idx="25">
                  <c:v>0.96109999999999995</c:v>
                </c:pt>
                <c:pt idx="26">
                  <c:v>0.95530000000000004</c:v>
                </c:pt>
                <c:pt idx="27">
                  <c:v>0.9446</c:v>
                </c:pt>
                <c:pt idx="28">
                  <c:v>0.64980000000000004</c:v>
                </c:pt>
                <c:pt idx="29">
                  <c:v>0.95330000000000004</c:v>
                </c:pt>
                <c:pt idx="30">
                  <c:v>0.95140000000000002</c:v>
                </c:pt>
                <c:pt idx="31">
                  <c:v>0.95330000000000004</c:v>
                </c:pt>
                <c:pt idx="32">
                  <c:v>0.94940000000000002</c:v>
                </c:pt>
                <c:pt idx="33">
                  <c:v>0.94159999999999999</c:v>
                </c:pt>
                <c:pt idx="34">
                  <c:v>0.93579999999999997</c:v>
                </c:pt>
                <c:pt idx="35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98-9A8E-C7EB6E62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5472"/>
        <c:axId val="1161748272"/>
      </c:lineChart>
      <c:catAx>
        <c:axId val="1161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48272"/>
        <c:crosses val="autoZero"/>
        <c:auto val="1"/>
        <c:lblAlgn val="ctr"/>
        <c:lblOffset val="100"/>
        <c:noMultiLvlLbl val="0"/>
      </c:catAx>
      <c:valAx>
        <c:axId val="116174827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22410</xdr:colOff>
      <xdr:row>0</xdr:row>
      <xdr:rowOff>0</xdr:rowOff>
    </xdr:from>
    <xdr:to>
      <xdr:col>67</xdr:col>
      <xdr:colOff>571499</xdr:colOff>
      <xdr:row>36</xdr:row>
      <xdr:rowOff>168088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27841D4-0D2F-466D-AD81-53F8AC0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49305</xdr:colOff>
      <xdr:row>0</xdr:row>
      <xdr:rowOff>145676</xdr:rowOff>
    </xdr:from>
    <xdr:to>
      <xdr:col>60</xdr:col>
      <xdr:colOff>49305</xdr:colOff>
      <xdr:row>32</xdr:row>
      <xdr:rowOff>184336</xdr:rowOff>
    </xdr:to>
    <xdr:cxnSp macro="">
      <xdr:nvCxnSpPr>
        <xdr:cNvPr id="5" name="Пряма сполучна лінія 4">
          <a:extLst>
            <a:ext uri="{FF2B5EF4-FFF2-40B4-BE49-F238E27FC236}">
              <a16:creationId xmlns:a16="http://schemas.microsoft.com/office/drawing/2014/main" id="{A59AA885-8111-4651-BA80-ACD9D2539485}"/>
            </a:ext>
          </a:extLst>
        </xdr:cNvPr>
        <xdr:cNvCxnSpPr/>
      </xdr:nvCxnSpPr>
      <xdr:spPr>
        <a:xfrm flipV="1">
          <a:off x="36356364" y="145676"/>
          <a:ext cx="0" cy="614586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16</xdr:row>
      <xdr:rowOff>66676</xdr:rowOff>
    </xdr:from>
    <xdr:to>
      <xdr:col>6</xdr:col>
      <xdr:colOff>364929</xdr:colOff>
      <xdr:row>23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1A132E-CD04-D69D-BF77-0A9BD62E0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4" y="3114676"/>
          <a:ext cx="3822505" cy="1304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9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BQ101"/>
  <sheetViews>
    <sheetView topLeftCell="AD1" zoomScale="85" zoomScaleNormal="85" workbookViewId="0">
      <selection activeCell="BF48" sqref="BF48"/>
    </sheetView>
  </sheetViews>
  <sheetFormatPr defaultRowHeight="15" x14ac:dyDescent="0.25"/>
  <cols>
    <col min="28" max="28" width="9.140625" customWidth="1"/>
  </cols>
  <sheetData>
    <row r="1" spans="1:69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4"/>
      <c r="AQ1" s="19" t="s">
        <v>34</v>
      </c>
      <c r="AR1" s="4" t="s">
        <v>32</v>
      </c>
      <c r="AS1" s="4" t="s">
        <v>33</v>
      </c>
      <c r="AT1" s="4" t="s">
        <v>27</v>
      </c>
      <c r="AU1" s="4" t="s">
        <v>28</v>
      </c>
      <c r="AV1" s="4" t="s">
        <v>29</v>
      </c>
      <c r="AW1" s="4" t="s">
        <v>30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</row>
    <row r="2" spans="1:69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>
        <v>16</v>
      </c>
      <c r="AK2" s="1">
        <v>0.92730000000000001</v>
      </c>
      <c r="AL2" s="1">
        <v>0.98770000000000002</v>
      </c>
      <c r="AM2" s="1">
        <v>0.94843999999999995</v>
      </c>
      <c r="AN2" s="1">
        <f>AVERAGE(AK2:AM2)</f>
        <v>0.95447999999999988</v>
      </c>
      <c r="AO2" t="str">
        <f>IF(AN2=$AN$14,"best","")</f>
        <v/>
      </c>
      <c r="AQ2" s="20" t="str">
        <f>AR2&amp;"_"&amp;AS2</f>
        <v>1_1</v>
      </c>
      <c r="AR2">
        <v>1</v>
      </c>
      <c r="AS2">
        <v>1</v>
      </c>
      <c r="AT2" s="1">
        <v>0.90110000000000001</v>
      </c>
      <c r="AU2" s="1">
        <v>0.98599999999999999</v>
      </c>
      <c r="AV2" s="1">
        <v>0.89490000000000003</v>
      </c>
      <c r="AW2" s="1">
        <f>AVERAGE(AT2:AV2)</f>
        <v>0.92733333333333334</v>
      </c>
      <c r="AX2" t="str">
        <f t="shared" ref="AX2:AX37" si="0">IF(AW2=$AW$38,"best","")</f>
        <v/>
      </c>
      <c r="BQ2" s="7"/>
    </row>
    <row r="3" spans="1:69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1">AVERAGE(AC3:AE3)</f>
        <v>0.96083333333333343</v>
      </c>
      <c r="AG3" t="str">
        <f t="shared" ref="AG3:AG13" si="2">IF(AF3=$AF$14,"best",IF(OR(AF3=$AF$15,AF3=$AF$28),"worst",""))</f>
        <v/>
      </c>
      <c r="AH3" s="7"/>
      <c r="AI3" s="6"/>
      <c r="AJ3">
        <v>32</v>
      </c>
      <c r="AK3" s="1">
        <v>0.9214</v>
      </c>
      <c r="AL3" s="1">
        <v>0.99929999999999997</v>
      </c>
      <c r="AM3" s="1">
        <v>0.94550000000000001</v>
      </c>
      <c r="AN3" s="1">
        <f t="shared" ref="AN3:AN13" si="3">AVERAGE(AK3:AM3)</f>
        <v>0.95540000000000003</v>
      </c>
      <c r="AO3" t="str">
        <f t="shared" ref="AO3:AO13" si="4">IF(AN3=$AN$14,"best","")</f>
        <v/>
      </c>
      <c r="AQ3" s="20" t="str">
        <f t="shared" ref="AQ3:AQ37" si="5">AR3&amp;"_"&amp;AS3</f>
        <v>3_1</v>
      </c>
      <c r="AR3">
        <v>3</v>
      </c>
      <c r="AS3">
        <v>1</v>
      </c>
      <c r="AT3" s="1">
        <v>0.75560000000000005</v>
      </c>
      <c r="AU3" s="1">
        <v>0.84509999999999996</v>
      </c>
      <c r="AV3" s="1">
        <v>0.75390000000000001</v>
      </c>
      <c r="AW3" s="1">
        <f t="shared" ref="AW3:AW37" si="6">AVERAGE(AT3:AV3)</f>
        <v>0.78486666666666671</v>
      </c>
      <c r="AX3" t="str">
        <f t="shared" si="0"/>
        <v/>
      </c>
      <c r="BQ3" s="7"/>
    </row>
    <row r="4" spans="1:69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4">
        <v>48</v>
      </c>
      <c r="AC4" s="16">
        <v>0.93989999999999996</v>
      </c>
      <c r="AD4" s="16">
        <v>1</v>
      </c>
      <c r="AE4" s="16">
        <v>0.95040000000000002</v>
      </c>
      <c r="AF4" s="16">
        <f t="shared" si="1"/>
        <v>0.96343333333333325</v>
      </c>
      <c r="AG4" t="str">
        <f t="shared" si="2"/>
        <v>best</v>
      </c>
      <c r="AH4" s="7"/>
      <c r="AI4" s="6"/>
      <c r="AJ4">
        <v>48</v>
      </c>
      <c r="AK4" s="1">
        <v>0.93310000000000004</v>
      </c>
      <c r="AL4" s="1">
        <v>1</v>
      </c>
      <c r="AM4" s="1">
        <v>0.95140000000000002</v>
      </c>
      <c r="AN4" s="1">
        <f t="shared" si="3"/>
        <v>0.96150000000000002</v>
      </c>
      <c r="AO4" t="str">
        <f t="shared" si="4"/>
        <v/>
      </c>
      <c r="AQ4" s="20" t="str">
        <f t="shared" si="5"/>
        <v>3_2</v>
      </c>
      <c r="AR4">
        <v>3</v>
      </c>
      <c r="AS4">
        <v>2</v>
      </c>
      <c r="AT4" s="1">
        <v>0.91759999999999997</v>
      </c>
      <c r="AU4" s="1">
        <v>0.99880000000000002</v>
      </c>
      <c r="AV4" s="1">
        <v>0.92900000000000005</v>
      </c>
      <c r="AW4" s="1">
        <f t="shared" si="6"/>
        <v>0.94846666666666657</v>
      </c>
      <c r="AX4" t="str">
        <f t="shared" si="0"/>
        <v/>
      </c>
      <c r="BQ4" s="7"/>
    </row>
    <row r="5" spans="1:69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1"/>
        <v>0.9630333333333333</v>
      </c>
      <c r="AG5" t="str">
        <f t="shared" si="2"/>
        <v/>
      </c>
      <c r="AH5" s="7"/>
      <c r="AI5" s="6"/>
      <c r="AJ5">
        <v>64</v>
      </c>
      <c r="AK5" s="1">
        <v>0.93789999999999996</v>
      </c>
      <c r="AL5" s="1">
        <v>1</v>
      </c>
      <c r="AM5" s="1">
        <v>0.94840000000000002</v>
      </c>
      <c r="AN5" s="1">
        <f t="shared" si="3"/>
        <v>0.96209999999999996</v>
      </c>
      <c r="AO5" t="str">
        <f t="shared" si="4"/>
        <v/>
      </c>
      <c r="AQ5" s="20" t="str">
        <f t="shared" si="5"/>
        <v>3_3</v>
      </c>
      <c r="AR5">
        <v>3</v>
      </c>
      <c r="AS5">
        <v>3</v>
      </c>
      <c r="AT5" s="1">
        <v>0.91369999999999996</v>
      </c>
      <c r="AU5" s="1">
        <v>0.99860000000000004</v>
      </c>
      <c r="AV5" s="1">
        <v>0.92120000000000002</v>
      </c>
      <c r="AW5" s="1">
        <f t="shared" si="6"/>
        <v>0.94450000000000001</v>
      </c>
      <c r="AX5" t="str">
        <f t="shared" si="0"/>
        <v/>
      </c>
      <c r="BQ5" s="7"/>
    </row>
    <row r="6" spans="1:69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1"/>
        <v>0.9615999999999999</v>
      </c>
      <c r="AG6" t="str">
        <f t="shared" si="2"/>
        <v/>
      </c>
      <c r="AH6" s="7"/>
      <c r="AI6" s="6"/>
      <c r="AJ6">
        <v>80</v>
      </c>
      <c r="AK6" s="1">
        <v>0.93789999999999996</v>
      </c>
      <c r="AL6" s="1">
        <v>0.99970000000000003</v>
      </c>
      <c r="AM6" s="1">
        <v>0.94940000000000002</v>
      </c>
      <c r="AN6" s="1">
        <f t="shared" si="3"/>
        <v>0.96233333333333337</v>
      </c>
      <c r="AO6" t="str">
        <f t="shared" si="4"/>
        <v/>
      </c>
      <c r="AQ6" s="20" t="str">
        <f t="shared" si="5"/>
        <v>5_1</v>
      </c>
      <c r="AR6">
        <v>5</v>
      </c>
      <c r="AS6">
        <v>1</v>
      </c>
      <c r="AT6" s="1">
        <v>0.93789999999999996</v>
      </c>
      <c r="AU6" s="1">
        <v>0.99329999999999996</v>
      </c>
      <c r="AV6" s="1">
        <v>0.94259999999999999</v>
      </c>
      <c r="AW6" s="1">
        <f t="shared" si="6"/>
        <v>0.95793333333333341</v>
      </c>
      <c r="AX6" t="str">
        <f t="shared" si="0"/>
        <v/>
      </c>
      <c r="BQ6" s="7"/>
    </row>
    <row r="7" spans="1:69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1"/>
        <v>0.96310000000000018</v>
      </c>
      <c r="AG7" t="str">
        <f t="shared" si="2"/>
        <v/>
      </c>
      <c r="AH7" s="7"/>
      <c r="AI7" s="6"/>
      <c r="AJ7" s="14">
        <v>96</v>
      </c>
      <c r="AK7" s="16">
        <v>0.94369999999999998</v>
      </c>
      <c r="AL7" s="16">
        <v>0.99980000000000002</v>
      </c>
      <c r="AM7" s="16">
        <v>0.95530000000000004</v>
      </c>
      <c r="AN7" s="16">
        <f t="shared" si="3"/>
        <v>0.96626666666666672</v>
      </c>
      <c r="AO7" t="str">
        <f t="shared" si="4"/>
        <v>best</v>
      </c>
      <c r="AQ7" s="20" t="str">
        <f t="shared" si="5"/>
        <v>5_2</v>
      </c>
      <c r="AR7">
        <v>5</v>
      </c>
      <c r="AS7">
        <v>2</v>
      </c>
      <c r="AT7" s="1">
        <v>0.94079999999999997</v>
      </c>
      <c r="AU7" s="1">
        <v>0.99970000000000003</v>
      </c>
      <c r="AV7" s="1">
        <v>0.95430000000000004</v>
      </c>
      <c r="AW7" s="1">
        <f t="shared" si="6"/>
        <v>0.96493333333333331</v>
      </c>
      <c r="AX7" t="str">
        <f t="shared" si="0"/>
        <v/>
      </c>
      <c r="BQ7" s="7"/>
    </row>
    <row r="8" spans="1:69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1"/>
        <v>0.96256666666666657</v>
      </c>
      <c r="AG8" t="str">
        <f t="shared" si="2"/>
        <v/>
      </c>
      <c r="AH8" s="7"/>
      <c r="AI8" s="6"/>
      <c r="AJ8">
        <v>112</v>
      </c>
      <c r="AK8" s="1">
        <v>0.94369999999999998</v>
      </c>
      <c r="AL8" s="1">
        <v>0.99580000000000002</v>
      </c>
      <c r="AM8" s="1">
        <v>0.95140000000000002</v>
      </c>
      <c r="AN8" s="1">
        <f t="shared" si="3"/>
        <v>0.96363333333333345</v>
      </c>
      <c r="AO8" t="str">
        <f t="shared" si="4"/>
        <v/>
      </c>
      <c r="AQ8" s="20" t="str">
        <f t="shared" si="5"/>
        <v>5_3</v>
      </c>
      <c r="AR8">
        <v>5</v>
      </c>
      <c r="AS8">
        <v>3</v>
      </c>
      <c r="AT8" s="1">
        <v>0.93989999999999996</v>
      </c>
      <c r="AU8" s="1">
        <v>1</v>
      </c>
      <c r="AV8" s="1">
        <v>0.94550000000000001</v>
      </c>
      <c r="AW8" s="1">
        <f t="shared" si="6"/>
        <v>0.96179999999999988</v>
      </c>
      <c r="AX8" t="str">
        <f t="shared" si="0"/>
        <v/>
      </c>
      <c r="BQ8" s="7"/>
    </row>
    <row r="9" spans="1:69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1"/>
        <v>0.96083333333333343</v>
      </c>
      <c r="AG9" t="str">
        <f t="shared" si="2"/>
        <v/>
      </c>
      <c r="AH9" s="7"/>
      <c r="AI9" s="6"/>
      <c r="AJ9">
        <v>128</v>
      </c>
      <c r="AK9" s="1">
        <v>0.94369999999999998</v>
      </c>
      <c r="AL9" s="1">
        <v>1</v>
      </c>
      <c r="AM9" s="1">
        <v>0.95330000000000004</v>
      </c>
      <c r="AN9" s="1">
        <f t="shared" si="3"/>
        <v>0.96566666666666678</v>
      </c>
      <c r="AO9" t="str">
        <f t="shared" si="4"/>
        <v/>
      </c>
      <c r="AQ9" s="20" t="str">
        <f t="shared" si="5"/>
        <v>5_4</v>
      </c>
      <c r="AR9">
        <v>5</v>
      </c>
      <c r="AS9">
        <v>4</v>
      </c>
      <c r="AT9" s="1">
        <v>0.93310000000000004</v>
      </c>
      <c r="AU9" s="1">
        <v>0.99770000000000003</v>
      </c>
      <c r="AV9" s="1">
        <v>0.93289999999999995</v>
      </c>
      <c r="AW9" s="1">
        <f t="shared" si="6"/>
        <v>0.95456666666666667</v>
      </c>
      <c r="AX9" t="str">
        <f t="shared" si="0"/>
        <v/>
      </c>
      <c r="BQ9" s="7"/>
    </row>
    <row r="10" spans="1:69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1"/>
        <v>0.96266666666666667</v>
      </c>
      <c r="AG10" t="str">
        <f t="shared" si="2"/>
        <v/>
      </c>
      <c r="AH10" s="7"/>
      <c r="AI10" s="6"/>
      <c r="AJ10">
        <v>160</v>
      </c>
      <c r="AK10" s="1">
        <v>0.93789999999999996</v>
      </c>
      <c r="AL10" s="1">
        <v>0.99880000000000002</v>
      </c>
      <c r="AM10" s="1">
        <v>0.94940000000000002</v>
      </c>
      <c r="AN10" s="1">
        <f t="shared" si="3"/>
        <v>0.9620333333333333</v>
      </c>
      <c r="AO10" t="str">
        <f t="shared" si="4"/>
        <v/>
      </c>
      <c r="AQ10" s="20" t="str">
        <f t="shared" si="5"/>
        <v>5_5</v>
      </c>
      <c r="AR10">
        <v>5</v>
      </c>
      <c r="AS10">
        <v>5</v>
      </c>
      <c r="AT10" s="1">
        <v>0.9214</v>
      </c>
      <c r="AU10" s="1">
        <v>0.98770000000000002</v>
      </c>
      <c r="AV10" s="1">
        <v>0.92610000000000003</v>
      </c>
      <c r="AW10" s="1">
        <f t="shared" si="6"/>
        <v>0.94506666666666661</v>
      </c>
      <c r="AX10" t="str">
        <f t="shared" si="0"/>
        <v/>
      </c>
      <c r="BQ10" s="7"/>
    </row>
    <row r="11" spans="1:69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1"/>
        <v>0.96083333333333343</v>
      </c>
      <c r="AG11" t="str">
        <f t="shared" si="2"/>
        <v/>
      </c>
      <c r="AH11" s="7"/>
      <c r="AI11" s="6"/>
      <c r="AJ11">
        <v>192</v>
      </c>
      <c r="AK11" s="1">
        <v>0.94279999999999997</v>
      </c>
      <c r="AL11" s="1">
        <v>0.99739999999999995</v>
      </c>
      <c r="AM11" s="1">
        <v>0.9446</v>
      </c>
      <c r="AN11" s="1">
        <f t="shared" si="3"/>
        <v>0.9615999999999999</v>
      </c>
      <c r="AO11" t="str">
        <f t="shared" si="4"/>
        <v/>
      </c>
      <c r="AQ11" s="20" t="str">
        <f t="shared" si="5"/>
        <v>7_1</v>
      </c>
      <c r="AR11">
        <v>7</v>
      </c>
      <c r="AS11">
        <v>1</v>
      </c>
      <c r="AT11" s="1">
        <v>0.9234</v>
      </c>
      <c r="AU11" s="1">
        <v>0.99370000000000003</v>
      </c>
      <c r="AV11" s="1">
        <v>0.94840000000000002</v>
      </c>
      <c r="AW11" s="1">
        <f t="shared" si="6"/>
        <v>0.95516666666666661</v>
      </c>
      <c r="AX11" t="str">
        <f t="shared" si="0"/>
        <v/>
      </c>
      <c r="BQ11" s="7"/>
    </row>
    <row r="12" spans="1:69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1"/>
        <v>0.95773333333333344</v>
      </c>
      <c r="AG12" t="str">
        <f t="shared" si="2"/>
        <v>worst</v>
      </c>
      <c r="AH12" s="7"/>
      <c r="AI12" s="6"/>
      <c r="AJ12">
        <v>224</v>
      </c>
      <c r="AK12" s="1">
        <v>0.93789999999999996</v>
      </c>
      <c r="AL12" s="1">
        <v>1</v>
      </c>
      <c r="AM12" s="1">
        <v>0.94750000000000001</v>
      </c>
      <c r="AN12" s="1">
        <f t="shared" si="3"/>
        <v>0.96179999999999988</v>
      </c>
      <c r="AO12" t="str">
        <f t="shared" si="4"/>
        <v/>
      </c>
      <c r="AQ12" s="20" t="str">
        <f t="shared" si="5"/>
        <v>7_2</v>
      </c>
      <c r="AR12">
        <v>7</v>
      </c>
      <c r="AS12">
        <v>2</v>
      </c>
      <c r="AT12" s="1">
        <v>0.95150000000000001</v>
      </c>
      <c r="AU12" s="1">
        <v>0.9919</v>
      </c>
      <c r="AV12" s="1">
        <v>0.95720000000000005</v>
      </c>
      <c r="AW12" s="1">
        <f t="shared" si="6"/>
        <v>0.96686666666666665</v>
      </c>
      <c r="AX12" t="str">
        <f t="shared" si="0"/>
        <v/>
      </c>
      <c r="BQ12" s="7"/>
    </row>
    <row r="13" spans="1:69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1"/>
        <v>0.9482666666666667</v>
      </c>
      <c r="AG13" t="str">
        <f t="shared" si="2"/>
        <v>worst</v>
      </c>
      <c r="AH13" s="7"/>
      <c r="AI13" s="6"/>
      <c r="AJ13">
        <v>256</v>
      </c>
      <c r="AK13" s="1">
        <v>0.91759999999999997</v>
      </c>
      <c r="AL13" s="1">
        <v>1</v>
      </c>
      <c r="AM13" s="1">
        <v>0.94159999999999999</v>
      </c>
      <c r="AN13" s="1">
        <f t="shared" si="3"/>
        <v>0.95306666666666662</v>
      </c>
      <c r="AO13" t="str">
        <f t="shared" si="4"/>
        <v/>
      </c>
      <c r="AQ13" s="20" t="str">
        <f t="shared" si="5"/>
        <v>7_3</v>
      </c>
      <c r="AR13">
        <v>7</v>
      </c>
      <c r="AS13">
        <v>3</v>
      </c>
      <c r="AT13" s="1">
        <v>0.9496</v>
      </c>
      <c r="AU13" s="1">
        <v>0.99980000000000002</v>
      </c>
      <c r="AV13" s="1">
        <v>0.95330000000000004</v>
      </c>
      <c r="AW13" s="1">
        <f t="shared" si="6"/>
        <v>0.9675666666666668</v>
      </c>
      <c r="AX13" t="str">
        <f t="shared" si="0"/>
        <v/>
      </c>
      <c r="BQ13" s="7"/>
    </row>
    <row r="14" spans="1:69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N14" s="1">
        <f>MAX(AN2:AN13)</f>
        <v>0.96626666666666672</v>
      </c>
      <c r="AQ14" s="20" t="str">
        <f t="shared" si="5"/>
        <v>7_4</v>
      </c>
      <c r="AR14">
        <v>7</v>
      </c>
      <c r="AS14">
        <v>4</v>
      </c>
      <c r="AT14" s="1">
        <v>0.94079999999999997</v>
      </c>
      <c r="AU14" s="1">
        <v>0.99439999999999995</v>
      </c>
      <c r="AV14" s="1">
        <v>0.94942000000000004</v>
      </c>
      <c r="AW14" s="1">
        <f t="shared" si="6"/>
        <v>0.96153999999999995</v>
      </c>
      <c r="AX14" t="str">
        <f t="shared" si="0"/>
        <v/>
      </c>
      <c r="BQ14" s="7"/>
    </row>
    <row r="15" spans="1:69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Q15" s="20" t="str">
        <f t="shared" si="5"/>
        <v>7_5</v>
      </c>
      <c r="AR15">
        <v>7</v>
      </c>
      <c r="AS15">
        <v>5</v>
      </c>
      <c r="AT15" s="1">
        <v>0.93989999999999996</v>
      </c>
      <c r="AU15" s="1">
        <v>0.997</v>
      </c>
      <c r="AV15" s="1">
        <v>0.94650000000000001</v>
      </c>
      <c r="AW15" s="1">
        <f t="shared" si="6"/>
        <v>0.96113333333333328</v>
      </c>
      <c r="AX15" t="str">
        <f t="shared" si="0"/>
        <v/>
      </c>
      <c r="BQ15" s="7"/>
    </row>
    <row r="16" spans="1:69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Q16" s="20" t="str">
        <f t="shared" si="5"/>
        <v>7_6</v>
      </c>
      <c r="AR16">
        <v>7</v>
      </c>
      <c r="AS16">
        <v>6</v>
      </c>
      <c r="AT16" s="1">
        <v>0.93110000000000004</v>
      </c>
      <c r="AU16" s="1">
        <v>0.99970000000000003</v>
      </c>
      <c r="AV16" s="1">
        <v>0.94159999999999999</v>
      </c>
      <c r="AW16" s="1">
        <f t="shared" si="6"/>
        <v>0.95746666666666658</v>
      </c>
      <c r="AX16" t="str">
        <f t="shared" si="0"/>
        <v/>
      </c>
      <c r="BQ16" s="7"/>
    </row>
    <row r="17" spans="1:69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7">IF(AF3&lt;&gt;$AF$15,AF3,"")</f>
        <v>0.96083333333333343</v>
      </c>
      <c r="AF17" s="1"/>
      <c r="AH17" s="7"/>
      <c r="AI17" s="6"/>
      <c r="AQ17" s="20" t="str">
        <f t="shared" si="5"/>
        <v>7_7</v>
      </c>
      <c r="AR17">
        <v>7</v>
      </c>
      <c r="AS17">
        <v>7</v>
      </c>
      <c r="AT17" s="1">
        <v>0.91949999999999998</v>
      </c>
      <c r="AU17" s="1">
        <v>0.99860000000000004</v>
      </c>
      <c r="AV17" s="1">
        <v>0.93774000000000002</v>
      </c>
      <c r="AW17" s="1">
        <f t="shared" si="6"/>
        <v>0.95194666666666661</v>
      </c>
      <c r="AX17" t="str">
        <f t="shared" si="0"/>
        <v/>
      </c>
      <c r="BQ17" s="7"/>
    </row>
    <row r="18" spans="1:69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7"/>
        <v>0.96343333333333325</v>
      </c>
      <c r="AF18" s="1"/>
      <c r="AH18" s="7"/>
      <c r="AI18" s="6"/>
      <c r="AQ18" s="20" t="str">
        <f t="shared" si="5"/>
        <v>9_1</v>
      </c>
      <c r="AR18">
        <v>9</v>
      </c>
      <c r="AS18">
        <v>1</v>
      </c>
      <c r="AT18" s="1">
        <v>0.33169999999999999</v>
      </c>
      <c r="AU18" s="1">
        <v>0.52769999999999995</v>
      </c>
      <c r="AV18" s="1">
        <v>0.33460000000000001</v>
      </c>
      <c r="AW18" s="1">
        <f t="shared" si="6"/>
        <v>0.39799999999999996</v>
      </c>
      <c r="AX18" t="str">
        <f t="shared" si="0"/>
        <v/>
      </c>
      <c r="BQ18" s="7"/>
    </row>
    <row r="19" spans="1:69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7"/>
        <v>0.9630333333333333</v>
      </c>
      <c r="AF19" s="1"/>
      <c r="AH19" s="7"/>
      <c r="AI19" s="6"/>
      <c r="AQ19" s="20" t="str">
        <f t="shared" si="5"/>
        <v>9_2</v>
      </c>
      <c r="AR19">
        <v>9</v>
      </c>
      <c r="AS19">
        <v>2</v>
      </c>
      <c r="AT19" s="1">
        <v>0.95640000000000003</v>
      </c>
      <c r="AU19" s="1">
        <v>0.99419999999999997</v>
      </c>
      <c r="AV19" s="1">
        <v>0.96009999999999995</v>
      </c>
      <c r="AW19" s="1">
        <f t="shared" si="6"/>
        <v>0.97023333333333339</v>
      </c>
      <c r="AX19" t="str">
        <f t="shared" si="0"/>
        <v/>
      </c>
      <c r="BQ19" s="7"/>
    </row>
    <row r="20" spans="1:69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7"/>
        <v>0.9615999999999999</v>
      </c>
      <c r="AF20" s="1"/>
      <c r="AH20" s="7"/>
      <c r="AI20" s="6"/>
      <c r="AQ20" s="20" t="str">
        <f t="shared" si="5"/>
        <v>9_3</v>
      </c>
      <c r="AR20">
        <v>9</v>
      </c>
      <c r="AS20">
        <v>3</v>
      </c>
      <c r="AT20" s="1">
        <v>0.95440000000000003</v>
      </c>
      <c r="AU20" s="1">
        <v>0.997</v>
      </c>
      <c r="AV20" s="1">
        <v>0.96299999999999997</v>
      </c>
      <c r="AW20" s="1">
        <f t="shared" si="6"/>
        <v>0.9714666666666667</v>
      </c>
      <c r="AX20" t="str">
        <f t="shared" si="0"/>
        <v/>
      </c>
      <c r="BQ20" s="7"/>
    </row>
    <row r="21" spans="1:69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7"/>
        <v>0.96310000000000018</v>
      </c>
      <c r="AF21" s="1"/>
      <c r="AH21" s="7"/>
      <c r="AI21" s="6"/>
      <c r="AQ21" s="20" t="str">
        <f t="shared" si="5"/>
        <v>9_4</v>
      </c>
      <c r="AR21" s="14">
        <v>9</v>
      </c>
      <c r="AS21" s="14">
        <v>4</v>
      </c>
      <c r="AT21" s="16">
        <v>0.95340000000000003</v>
      </c>
      <c r="AU21" s="16">
        <v>0.99980000000000002</v>
      </c>
      <c r="AV21" s="16">
        <v>0.96599999999999997</v>
      </c>
      <c r="AW21" s="16">
        <f t="shared" si="6"/>
        <v>0.97306666666666664</v>
      </c>
      <c r="AX21" t="str">
        <f t="shared" si="0"/>
        <v>best</v>
      </c>
      <c r="BQ21" s="7"/>
    </row>
    <row r="22" spans="1:69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7"/>
        <v>0.96256666666666657</v>
      </c>
      <c r="AF22" s="1"/>
      <c r="AH22" s="7"/>
      <c r="AI22" s="6"/>
      <c r="AQ22" s="20" t="str">
        <f t="shared" si="5"/>
        <v>9_5</v>
      </c>
      <c r="AR22">
        <v>9</v>
      </c>
      <c r="AS22">
        <v>5</v>
      </c>
      <c r="AT22" s="1">
        <v>0.93600000000000005</v>
      </c>
      <c r="AU22" s="1">
        <v>0.97929999999999995</v>
      </c>
      <c r="AV22" s="1">
        <v>0.94359999999999999</v>
      </c>
      <c r="AW22" s="1">
        <f t="shared" si="6"/>
        <v>0.95296666666666674</v>
      </c>
      <c r="AX22" t="str">
        <f t="shared" si="0"/>
        <v/>
      </c>
      <c r="BQ22" s="7"/>
    </row>
    <row r="23" spans="1:69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7"/>
        <v>0.96083333333333343</v>
      </c>
      <c r="AF23" s="1"/>
      <c r="AH23" s="7"/>
      <c r="AI23" s="6"/>
      <c r="AQ23" s="20" t="str">
        <f t="shared" si="5"/>
        <v>9_6</v>
      </c>
      <c r="AR23">
        <v>9</v>
      </c>
      <c r="AS23">
        <v>6</v>
      </c>
      <c r="AT23" s="1">
        <v>0.93110000000000004</v>
      </c>
      <c r="AU23" s="1">
        <v>0.99180000000000001</v>
      </c>
      <c r="AV23" s="1">
        <v>0.94550000000000001</v>
      </c>
      <c r="AW23" s="1">
        <f t="shared" si="6"/>
        <v>0.95613333333333339</v>
      </c>
      <c r="AX23" t="str">
        <f t="shared" si="0"/>
        <v/>
      </c>
      <c r="BQ23" s="7"/>
    </row>
    <row r="24" spans="1:69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7"/>
        <v>0.96266666666666667</v>
      </c>
      <c r="AF24" s="1"/>
      <c r="AH24" s="7"/>
      <c r="AI24" s="6"/>
      <c r="AQ24" s="20" t="str">
        <f t="shared" si="5"/>
        <v>9_7</v>
      </c>
      <c r="AR24">
        <v>9</v>
      </c>
      <c r="AS24">
        <v>7</v>
      </c>
      <c r="AT24" s="1">
        <v>0.93210000000000004</v>
      </c>
      <c r="AU24" s="1">
        <v>0.97670000000000001</v>
      </c>
      <c r="AV24" s="1">
        <v>0.94840000000000002</v>
      </c>
      <c r="AW24" s="1">
        <f t="shared" si="6"/>
        <v>0.95240000000000002</v>
      </c>
      <c r="AX24" t="str">
        <f t="shared" si="0"/>
        <v/>
      </c>
      <c r="BQ24" s="7"/>
    </row>
    <row r="25" spans="1:69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7"/>
        <v>0.96083333333333343</v>
      </c>
      <c r="AF25" s="1"/>
      <c r="AH25" s="7"/>
      <c r="AI25" s="6"/>
      <c r="AQ25" s="20" t="str">
        <f t="shared" si="5"/>
        <v>9_8</v>
      </c>
      <c r="AR25">
        <v>9</v>
      </c>
      <c r="AS25">
        <v>8</v>
      </c>
      <c r="AT25" s="1">
        <v>0.92530000000000001</v>
      </c>
      <c r="AU25" s="1">
        <v>1</v>
      </c>
      <c r="AV25" s="1">
        <v>0.94940000000000002</v>
      </c>
      <c r="AW25" s="1">
        <f t="shared" si="6"/>
        <v>0.95823333333333327</v>
      </c>
      <c r="AX25" t="str">
        <f t="shared" si="0"/>
        <v/>
      </c>
      <c r="BQ25" s="7"/>
    </row>
    <row r="26" spans="1:69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7"/>
        <v>0.95773333333333344</v>
      </c>
      <c r="AF26" s="1"/>
      <c r="AH26" s="7"/>
      <c r="AI26" s="6"/>
      <c r="AQ26" s="20" t="str">
        <f t="shared" si="5"/>
        <v>9_9</v>
      </c>
      <c r="AR26">
        <v>9</v>
      </c>
      <c r="AS26">
        <v>9</v>
      </c>
      <c r="AT26" s="1">
        <v>0.90880000000000005</v>
      </c>
      <c r="AU26" s="1">
        <v>0.98350000000000004</v>
      </c>
      <c r="AV26" s="1">
        <v>0.92900000000000005</v>
      </c>
      <c r="AW26" s="1">
        <f t="shared" si="6"/>
        <v>0.94043333333333334</v>
      </c>
      <c r="AX26" t="str">
        <f t="shared" si="0"/>
        <v/>
      </c>
      <c r="BQ26" s="7"/>
    </row>
    <row r="27" spans="1:69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33" t="s">
        <v>25</v>
      </c>
      <c r="G27" s="33"/>
      <c r="H27" s="33"/>
      <c r="I27" s="33"/>
      <c r="Z27" s="7"/>
      <c r="AA27" s="6"/>
      <c r="AE27" s="1" t="str">
        <f>IF(AF13&lt;&gt;$AF$15,AF13,"")</f>
        <v/>
      </c>
      <c r="AF27" s="1"/>
      <c r="AH27" s="7"/>
      <c r="AI27" s="6"/>
      <c r="AQ27" s="20" t="str">
        <f t="shared" si="5"/>
        <v>11_1</v>
      </c>
      <c r="AR27">
        <v>11</v>
      </c>
      <c r="AS27">
        <v>1</v>
      </c>
      <c r="AT27" s="1">
        <v>0.94079999999999997</v>
      </c>
      <c r="AU27" s="1">
        <v>0.98860000000000003</v>
      </c>
      <c r="AV27" s="1">
        <v>0.96109999999999995</v>
      </c>
      <c r="AW27" s="1">
        <f t="shared" si="6"/>
        <v>0.96349999999999991</v>
      </c>
      <c r="AX27" t="str">
        <f t="shared" si="0"/>
        <v/>
      </c>
      <c r="BQ27" s="7"/>
    </row>
    <row r="28" spans="1:69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33"/>
      <c r="G28" s="33"/>
      <c r="H28" s="33"/>
      <c r="I28" s="33"/>
      <c r="Z28" s="7"/>
      <c r="AA28" s="10"/>
      <c r="AB28" s="12"/>
      <c r="AC28" s="12"/>
      <c r="AD28" s="12"/>
      <c r="AE28" s="15"/>
      <c r="AF28" s="15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2"/>
      <c r="AQ28" s="20" t="str">
        <f t="shared" si="5"/>
        <v>11_2</v>
      </c>
      <c r="AR28">
        <v>11</v>
      </c>
      <c r="AS28">
        <v>2</v>
      </c>
      <c r="AT28" s="1">
        <v>0.96020000000000005</v>
      </c>
      <c r="AU28" s="1">
        <v>0.99160000000000004</v>
      </c>
      <c r="AV28" s="1">
        <v>0.95530000000000004</v>
      </c>
      <c r="AW28" s="1">
        <f t="shared" si="6"/>
        <v>0.9690333333333333</v>
      </c>
      <c r="AX28" t="str">
        <f t="shared" si="0"/>
        <v/>
      </c>
      <c r="BQ28" s="7"/>
    </row>
    <row r="29" spans="1:69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33"/>
      <c r="G29" s="33"/>
      <c r="H29" s="33"/>
      <c r="I29" s="33"/>
      <c r="Z29" s="7"/>
      <c r="AQ29" s="20" t="str">
        <f t="shared" si="5"/>
        <v>11_3</v>
      </c>
      <c r="AR29">
        <v>11</v>
      </c>
      <c r="AS29">
        <v>3</v>
      </c>
      <c r="AT29" s="1">
        <v>0.93020000000000003</v>
      </c>
      <c r="AU29" s="21">
        <v>0.97489999999999999</v>
      </c>
      <c r="AV29" s="1">
        <v>0.9446</v>
      </c>
      <c r="AW29" s="1">
        <f t="shared" si="6"/>
        <v>0.94989999999999997</v>
      </c>
      <c r="AX29" t="str">
        <f t="shared" si="0"/>
        <v/>
      </c>
      <c r="BQ29" s="7"/>
    </row>
    <row r="30" spans="1:69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Q30" s="20" t="str">
        <f t="shared" si="5"/>
        <v>11_4</v>
      </c>
      <c r="AR30">
        <v>11</v>
      </c>
      <c r="AS30">
        <v>4</v>
      </c>
      <c r="AT30" s="1">
        <v>0.63729999999999998</v>
      </c>
      <c r="AU30" s="1">
        <v>0.80610000000000004</v>
      </c>
      <c r="AV30" s="1">
        <v>0.64980000000000004</v>
      </c>
      <c r="AW30" s="1">
        <f t="shared" si="6"/>
        <v>0.69773333333333332</v>
      </c>
      <c r="AX30" t="str">
        <f t="shared" si="0"/>
        <v/>
      </c>
      <c r="BQ30" s="7"/>
    </row>
    <row r="31" spans="1:69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Q31" s="20" t="str">
        <f t="shared" si="5"/>
        <v>11_5</v>
      </c>
      <c r="AR31">
        <v>11</v>
      </c>
      <c r="AS31">
        <v>5</v>
      </c>
      <c r="AT31" s="1">
        <v>0.94469999999999998</v>
      </c>
      <c r="AU31" s="1">
        <v>0.99950000000000006</v>
      </c>
      <c r="AV31" s="1">
        <v>0.95330000000000004</v>
      </c>
      <c r="AW31" s="1">
        <f t="shared" si="6"/>
        <v>0.96583333333333332</v>
      </c>
      <c r="AX31" t="str">
        <f t="shared" si="0"/>
        <v/>
      </c>
      <c r="BQ31" s="7"/>
    </row>
    <row r="32" spans="1:69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Q32" s="20" t="str">
        <f t="shared" si="5"/>
        <v>11_6</v>
      </c>
      <c r="AR32">
        <v>11</v>
      </c>
      <c r="AS32">
        <v>6</v>
      </c>
      <c r="AT32" s="1">
        <v>0.93700000000000006</v>
      </c>
      <c r="AU32" s="1">
        <v>0.98650000000000004</v>
      </c>
      <c r="AV32" s="1">
        <v>0.95140000000000002</v>
      </c>
      <c r="AW32" s="1">
        <f t="shared" si="6"/>
        <v>0.95830000000000004</v>
      </c>
      <c r="AX32" t="str">
        <f t="shared" si="0"/>
        <v/>
      </c>
      <c r="BQ32" s="7"/>
    </row>
    <row r="33" spans="1:69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Q33" s="20" t="str">
        <f t="shared" si="5"/>
        <v>11_7</v>
      </c>
      <c r="AR33">
        <v>11</v>
      </c>
      <c r="AS33">
        <v>7</v>
      </c>
      <c r="AT33" s="1">
        <v>0.93889999999999996</v>
      </c>
      <c r="AU33" s="1">
        <v>0.99260000000000004</v>
      </c>
      <c r="AV33" s="1">
        <v>0.95330000000000004</v>
      </c>
      <c r="AW33" s="1">
        <f t="shared" si="6"/>
        <v>0.96160000000000012</v>
      </c>
      <c r="AX33" t="str">
        <f t="shared" si="0"/>
        <v/>
      </c>
      <c r="BQ33" s="7"/>
    </row>
    <row r="34" spans="1:69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Q34" s="20" t="str">
        <f t="shared" si="5"/>
        <v>11_8</v>
      </c>
      <c r="AR34">
        <v>11</v>
      </c>
      <c r="AS34">
        <v>8</v>
      </c>
      <c r="AT34" s="1">
        <v>0.93400000000000005</v>
      </c>
      <c r="AU34" s="1">
        <v>0.99970000000000003</v>
      </c>
      <c r="AV34" s="1">
        <v>0.94940000000000002</v>
      </c>
      <c r="AW34" s="1">
        <f t="shared" si="6"/>
        <v>0.9610333333333333</v>
      </c>
      <c r="AX34" t="str">
        <f t="shared" si="0"/>
        <v/>
      </c>
      <c r="BQ34" s="7"/>
    </row>
    <row r="35" spans="1:69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Q35" s="20" t="str">
        <f t="shared" si="5"/>
        <v>11_9</v>
      </c>
      <c r="AR35">
        <v>11</v>
      </c>
      <c r="AS35">
        <v>9</v>
      </c>
      <c r="AT35" s="1">
        <v>0.92920000000000003</v>
      </c>
      <c r="AU35" s="1">
        <v>0.98750000000000004</v>
      </c>
      <c r="AV35" s="1">
        <v>0.94159999999999999</v>
      </c>
      <c r="AW35" s="1">
        <f t="shared" si="6"/>
        <v>0.95276666666666665</v>
      </c>
      <c r="AX35" t="str">
        <f t="shared" si="0"/>
        <v/>
      </c>
      <c r="BQ35" s="7"/>
    </row>
    <row r="36" spans="1:69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Q36" s="20" t="str">
        <f t="shared" si="5"/>
        <v>11_10</v>
      </c>
      <c r="AR36">
        <v>11</v>
      </c>
      <c r="AS36">
        <v>10</v>
      </c>
      <c r="AT36" s="1">
        <v>0.91080000000000005</v>
      </c>
      <c r="AU36" s="1">
        <v>0.97860000000000003</v>
      </c>
      <c r="AV36" s="1">
        <v>0.93579999999999997</v>
      </c>
      <c r="AW36" s="1">
        <f t="shared" si="6"/>
        <v>0.94173333333333342</v>
      </c>
      <c r="AX36" t="str">
        <f t="shared" si="0"/>
        <v/>
      </c>
      <c r="BQ36" s="7"/>
    </row>
    <row r="37" spans="1:69" ht="15.75" thickBot="1" x14ac:dyDescent="0.3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Q37" s="22" t="str">
        <f t="shared" si="5"/>
        <v>11_11</v>
      </c>
      <c r="AR37" s="12">
        <v>11</v>
      </c>
      <c r="AS37" s="12">
        <v>11</v>
      </c>
      <c r="AT37" s="15">
        <v>0.92920000000000003</v>
      </c>
      <c r="AU37" s="15">
        <v>0.99980000000000002</v>
      </c>
      <c r="AV37" s="15">
        <v>0.94359999999999999</v>
      </c>
      <c r="AW37" s="15">
        <f t="shared" si="6"/>
        <v>0.95753333333333346</v>
      </c>
      <c r="AX37" s="12" t="str">
        <f t="shared" si="0"/>
        <v/>
      </c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3"/>
    </row>
    <row r="38" spans="1:69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Q38" s="17"/>
      <c r="AU38" s="1"/>
      <c r="AW38" s="18">
        <f>MAX(AW2:AW37)</f>
        <v>0.97306666666666664</v>
      </c>
    </row>
    <row r="39" spans="1:69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69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69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69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69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69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69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69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69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69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8" priority="3" operator="equal">
      <formula>"worst"</formula>
    </cfRule>
    <cfRule type="cellIs" dxfId="7" priority="4" operator="equal">
      <formula>"best"</formula>
    </cfRule>
  </conditionalFormatting>
  <conditionalFormatting sqref="AO2:AO13">
    <cfRule type="cellIs" dxfId="6" priority="2" operator="equal">
      <formula>"best"</formula>
    </cfRule>
  </conditionalFormatting>
  <conditionalFormatting sqref="AX2:AX50">
    <cfRule type="cellIs" dxfId="5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ACC7-56AF-437B-BAE6-69F76122D971}">
  <dimension ref="A1:AK1033"/>
  <sheetViews>
    <sheetView workbookViewId="0">
      <selection activeCell="G1" sqref="G1"/>
    </sheetView>
  </sheetViews>
  <sheetFormatPr defaultRowHeight="15" x14ac:dyDescent="0.25"/>
  <cols>
    <col min="1" max="1" width="14.5703125" customWidth="1"/>
    <col min="7" max="7" width="9.140625" customWidth="1"/>
    <col min="9" max="9" width="21.85546875" customWidth="1"/>
  </cols>
  <sheetData>
    <row r="1" spans="1:37" ht="15.75" thickBot="1" x14ac:dyDescent="0.3">
      <c r="A1" s="3" t="s">
        <v>35</v>
      </c>
      <c r="B1" s="4" t="s">
        <v>1</v>
      </c>
      <c r="C1" s="4"/>
      <c r="D1" s="4"/>
      <c r="E1" s="4"/>
      <c r="F1" s="4"/>
      <c r="G1" s="26" t="s">
        <v>2108</v>
      </c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3" t="s">
        <v>35</v>
      </c>
      <c r="T1" s="4" t="s">
        <v>1</v>
      </c>
      <c r="U1" s="4"/>
      <c r="V1" s="4"/>
      <c r="W1" s="4"/>
      <c r="X1" s="4"/>
      <c r="Y1" s="3" t="s">
        <v>35</v>
      </c>
      <c r="Z1" s="4" t="s">
        <v>15</v>
      </c>
      <c r="AA1" s="4"/>
      <c r="AB1" s="4"/>
      <c r="AC1" s="4"/>
      <c r="AD1" s="4"/>
      <c r="AE1" s="5"/>
      <c r="AF1" s="3" t="s">
        <v>35</v>
      </c>
      <c r="AG1" s="4" t="s">
        <v>15</v>
      </c>
      <c r="AH1" s="4"/>
      <c r="AI1" s="4"/>
      <c r="AJ1" s="4"/>
      <c r="AK1" s="5"/>
    </row>
    <row r="2" spans="1:37" ht="15.75" thickBot="1" x14ac:dyDescent="0.3">
      <c r="A2" s="6" t="s">
        <v>36</v>
      </c>
      <c r="B2" t="s">
        <v>37</v>
      </c>
      <c r="C2" t="s">
        <v>38</v>
      </c>
      <c r="D2" t="s">
        <v>3</v>
      </c>
      <c r="E2" t="s">
        <v>4</v>
      </c>
      <c r="F2" t="s">
        <v>5</v>
      </c>
      <c r="G2" s="25">
        <f>COUNTIF(G3:G1033, "incorrect")</f>
        <v>48</v>
      </c>
      <c r="I2" t="s">
        <v>1070</v>
      </c>
      <c r="K2" t="s">
        <v>1072</v>
      </c>
      <c r="N2" t="s">
        <v>1073</v>
      </c>
      <c r="R2" s="7"/>
      <c r="S2" s="6" t="s">
        <v>2</v>
      </c>
      <c r="T2" t="s">
        <v>3</v>
      </c>
      <c r="U2" t="s">
        <v>4</v>
      </c>
      <c r="V2" t="s">
        <v>5</v>
      </c>
      <c r="Y2" s="6" t="s">
        <v>36</v>
      </c>
      <c r="Z2" t="s">
        <v>37</v>
      </c>
      <c r="AA2" t="s">
        <v>38</v>
      </c>
      <c r="AB2" t="s">
        <v>3</v>
      </c>
      <c r="AC2" t="s">
        <v>4</v>
      </c>
      <c r="AD2" t="s">
        <v>5</v>
      </c>
      <c r="AE2" s="7"/>
      <c r="AF2" s="6" t="s">
        <v>2</v>
      </c>
      <c r="AG2" t="s">
        <v>3</v>
      </c>
      <c r="AH2" t="s">
        <v>4</v>
      </c>
      <c r="AI2" t="s">
        <v>5</v>
      </c>
      <c r="AK2" s="7"/>
    </row>
    <row r="3" spans="1:37" x14ac:dyDescent="0.25">
      <c r="A3" s="6" t="s">
        <v>39</v>
      </c>
      <c r="B3" t="s">
        <v>4</v>
      </c>
      <c r="C3" t="s">
        <v>4</v>
      </c>
      <c r="D3">
        <v>0</v>
      </c>
      <c r="E3">
        <v>1</v>
      </c>
      <c r="F3">
        <v>0</v>
      </c>
      <c r="G3" t="str">
        <f>IF(B3&lt;&gt;C3,"incorrect","")</f>
        <v/>
      </c>
      <c r="I3" s="23" t="s">
        <v>1074</v>
      </c>
      <c r="K3" t="str">
        <f>IF(COUNTIF($H$3:$H$1033, I3)&gt;0, I3, "")</f>
        <v>Пустий файл</v>
      </c>
      <c r="N3" t="s">
        <v>1078</v>
      </c>
      <c r="R3" s="7"/>
      <c r="S3" s="6" t="s">
        <v>6</v>
      </c>
      <c r="T3">
        <v>343</v>
      </c>
      <c r="U3">
        <v>346</v>
      </c>
      <c r="V3">
        <v>342</v>
      </c>
      <c r="Y3" s="6" t="s">
        <v>1079</v>
      </c>
      <c r="Z3" t="s">
        <v>4</v>
      </c>
      <c r="AA3" t="s">
        <v>4</v>
      </c>
      <c r="AB3">
        <v>9.0000000000000002E-6</v>
      </c>
      <c r="AC3">
        <v>0.99817400000000001</v>
      </c>
      <c r="AD3">
        <v>1.8159999999999999E-3</v>
      </c>
      <c r="AE3" s="7" t="str">
        <f>IF(Z3&lt;&gt;AA3,"incorrect","")</f>
        <v/>
      </c>
      <c r="AF3" s="6" t="s">
        <v>6</v>
      </c>
      <c r="AG3">
        <v>342</v>
      </c>
      <c r="AH3">
        <v>342</v>
      </c>
      <c r="AI3">
        <v>344</v>
      </c>
      <c r="AK3" s="7"/>
    </row>
    <row r="4" spans="1:37" x14ac:dyDescent="0.25">
      <c r="A4" s="6" t="s">
        <v>40</v>
      </c>
      <c r="B4" t="s">
        <v>4</v>
      </c>
      <c r="C4" t="s">
        <v>4</v>
      </c>
      <c r="D4">
        <v>0</v>
      </c>
      <c r="E4">
        <v>1</v>
      </c>
      <c r="F4">
        <v>0</v>
      </c>
      <c r="G4" t="str">
        <f t="shared" ref="G4:G67" si="0">IF(B4&lt;&gt;C4,"incorrect","")</f>
        <v/>
      </c>
      <c r="I4" s="23" t="s">
        <v>1075</v>
      </c>
      <c r="K4" t="str">
        <f>IF(COUNTIF($H$3:$H$1033, I4)&gt;0, I4, "")</f>
        <v>Обрізана кінцівка</v>
      </c>
      <c r="R4" s="7"/>
      <c r="S4" s="6" t="s">
        <v>7</v>
      </c>
      <c r="T4">
        <v>324</v>
      </c>
      <c r="U4">
        <v>1</v>
      </c>
      <c r="V4">
        <v>18</v>
      </c>
      <c r="Y4" s="6" t="s">
        <v>1080</v>
      </c>
      <c r="Z4" t="s">
        <v>4</v>
      </c>
      <c r="AA4" t="s">
        <v>4</v>
      </c>
      <c r="AB4">
        <v>0</v>
      </c>
      <c r="AC4">
        <v>1</v>
      </c>
      <c r="AD4">
        <v>0</v>
      </c>
      <c r="AE4" s="7" t="str">
        <f t="shared" ref="AE4:AE67" si="1">IF(Z4&lt;&gt;AA4,"incorrect","")</f>
        <v/>
      </c>
      <c r="AF4" s="6" t="s">
        <v>7</v>
      </c>
      <c r="AG4">
        <v>332</v>
      </c>
      <c r="AH4">
        <v>0</v>
      </c>
      <c r="AI4">
        <v>10</v>
      </c>
      <c r="AK4" s="7"/>
    </row>
    <row r="5" spans="1:37" x14ac:dyDescent="0.25">
      <c r="A5" s="6" t="s">
        <v>41</v>
      </c>
      <c r="B5" t="s">
        <v>4</v>
      </c>
      <c r="C5" t="s">
        <v>4</v>
      </c>
      <c r="D5">
        <v>9.9999999999999995E-7</v>
      </c>
      <c r="E5">
        <v>0.99999800000000005</v>
      </c>
      <c r="F5">
        <v>9.9999999999999995E-7</v>
      </c>
      <c r="G5" t="str">
        <f t="shared" si="0"/>
        <v/>
      </c>
      <c r="I5" s="23" t="s">
        <v>1071</v>
      </c>
      <c r="K5" t="str">
        <f>IF(COUNTIF($H$3:$H$1033, I5)&gt;0, I5, "")</f>
        <v>Шум</v>
      </c>
      <c r="R5" s="7"/>
      <c r="S5" s="6" t="s">
        <v>8</v>
      </c>
      <c r="T5">
        <v>4</v>
      </c>
      <c r="U5">
        <v>321</v>
      </c>
      <c r="V5">
        <v>21</v>
      </c>
      <c r="Y5" s="6" t="s">
        <v>1081</v>
      </c>
      <c r="Z5" t="s">
        <v>4</v>
      </c>
      <c r="AA5" t="s">
        <v>4</v>
      </c>
      <c r="AB5">
        <v>6.9999999999999999E-6</v>
      </c>
      <c r="AC5">
        <v>0.99999000000000005</v>
      </c>
      <c r="AD5">
        <v>3.0000000000000001E-6</v>
      </c>
      <c r="AE5" s="7" t="str">
        <f t="shared" si="1"/>
        <v/>
      </c>
      <c r="AF5" s="6" t="s">
        <v>8</v>
      </c>
      <c r="AG5">
        <v>7</v>
      </c>
      <c r="AH5">
        <v>323</v>
      </c>
      <c r="AI5">
        <v>12</v>
      </c>
      <c r="AK5" s="7"/>
    </row>
    <row r="6" spans="1:37" x14ac:dyDescent="0.25">
      <c r="A6" s="6" t="s">
        <v>42</v>
      </c>
      <c r="B6" t="s">
        <v>4</v>
      </c>
      <c r="C6" t="s">
        <v>4</v>
      </c>
      <c r="D6">
        <v>0</v>
      </c>
      <c r="E6">
        <v>1</v>
      </c>
      <c r="F6">
        <v>0</v>
      </c>
      <c r="G6" t="str">
        <f t="shared" si="0"/>
        <v/>
      </c>
      <c r="I6" s="23" t="s">
        <v>1077</v>
      </c>
      <c r="K6" t="str">
        <f>IF(COUNTIF($H$3:$H$1033, I6)&gt;0, I6, "")</f>
        <v>Схожий на інше слово</v>
      </c>
      <c r="R6" s="7"/>
      <c r="S6" s="6" t="s">
        <v>9</v>
      </c>
      <c r="T6">
        <v>0</v>
      </c>
      <c r="U6">
        <v>4</v>
      </c>
      <c r="V6">
        <v>338</v>
      </c>
      <c r="Y6" s="6" t="s">
        <v>1082</v>
      </c>
      <c r="Z6" t="s">
        <v>4</v>
      </c>
      <c r="AA6" t="s">
        <v>4</v>
      </c>
      <c r="AB6">
        <v>0</v>
      </c>
      <c r="AC6">
        <v>1</v>
      </c>
      <c r="AD6">
        <v>0</v>
      </c>
      <c r="AE6" s="7" t="str">
        <f t="shared" si="1"/>
        <v/>
      </c>
      <c r="AF6" s="6" t="s">
        <v>9</v>
      </c>
      <c r="AG6">
        <v>4</v>
      </c>
      <c r="AH6">
        <v>2</v>
      </c>
      <c r="AI6">
        <v>338</v>
      </c>
      <c r="AK6" s="7"/>
    </row>
    <row r="7" spans="1:37" x14ac:dyDescent="0.25">
      <c r="A7" s="6" t="s">
        <v>43</v>
      </c>
      <c r="B7" t="s">
        <v>4</v>
      </c>
      <c r="C7" t="s">
        <v>4</v>
      </c>
      <c r="D7">
        <v>9.9999999999999995E-7</v>
      </c>
      <c r="E7">
        <v>0.99999899999999997</v>
      </c>
      <c r="F7">
        <v>0</v>
      </c>
      <c r="G7" t="str">
        <f t="shared" si="0"/>
        <v/>
      </c>
      <c r="I7" s="24" t="s">
        <v>1076</v>
      </c>
      <c r="M7" t="str">
        <f t="shared" ref="M7" si="2">IF(COUNTIF($H$3:$H$1033, I7)&gt;0, I7, "")</f>
        <v/>
      </c>
      <c r="R7" s="7"/>
      <c r="S7" s="6" t="s">
        <v>10</v>
      </c>
      <c r="T7" s="1">
        <v>0.9446</v>
      </c>
      <c r="U7" s="1">
        <v>2.8999999999999998E-3</v>
      </c>
      <c r="V7" s="1">
        <v>5.2499999999999998E-2</v>
      </c>
      <c r="Y7" s="6" t="s">
        <v>1083</v>
      </c>
      <c r="Z7" t="s">
        <v>4</v>
      </c>
      <c r="AA7" t="s">
        <v>4</v>
      </c>
      <c r="AB7">
        <v>0.295767</v>
      </c>
      <c r="AC7">
        <v>0.38508300000000001</v>
      </c>
      <c r="AD7">
        <v>0.31914999999999999</v>
      </c>
      <c r="AE7" s="7" t="str">
        <f t="shared" si="1"/>
        <v/>
      </c>
      <c r="AF7" s="6" t="s">
        <v>10</v>
      </c>
      <c r="AG7" s="1">
        <v>0.9708</v>
      </c>
      <c r="AH7" s="1">
        <v>0</v>
      </c>
      <c r="AI7" s="1">
        <v>2.92E-2</v>
      </c>
      <c r="AK7" s="7"/>
    </row>
    <row r="8" spans="1:37" x14ac:dyDescent="0.25">
      <c r="A8" s="6" t="s">
        <v>44</v>
      </c>
      <c r="B8" t="s">
        <v>4</v>
      </c>
      <c r="C8" t="s">
        <v>4</v>
      </c>
      <c r="D8">
        <v>0</v>
      </c>
      <c r="E8">
        <v>0.99991200000000002</v>
      </c>
      <c r="F8">
        <v>8.7999999999999998E-5</v>
      </c>
      <c r="G8" t="str">
        <f t="shared" si="0"/>
        <v/>
      </c>
      <c r="R8" s="7"/>
      <c r="S8" s="6" t="s">
        <v>11</v>
      </c>
      <c r="T8" s="1">
        <v>1.1599999999999999E-2</v>
      </c>
      <c r="U8" s="1">
        <v>0.92779999999999996</v>
      </c>
      <c r="V8" s="1">
        <v>6.0699999999999997E-2</v>
      </c>
      <c r="Y8" s="6" t="s">
        <v>1084</v>
      </c>
      <c r="Z8" t="s">
        <v>4</v>
      </c>
      <c r="AA8" t="s">
        <v>4</v>
      </c>
      <c r="AB8">
        <v>9.9999999999999995E-7</v>
      </c>
      <c r="AC8">
        <v>0.99973000000000001</v>
      </c>
      <c r="AD8">
        <v>2.6899999999999998E-4</v>
      </c>
      <c r="AE8" s="7" t="str">
        <f t="shared" si="1"/>
        <v/>
      </c>
      <c r="AF8" s="6" t="s">
        <v>11</v>
      </c>
      <c r="AG8" s="1">
        <v>2.0500000000000001E-2</v>
      </c>
      <c r="AH8" s="1">
        <v>0.94440000000000002</v>
      </c>
      <c r="AI8" s="1">
        <v>3.5099999999999999E-2</v>
      </c>
      <c r="AK8" s="7"/>
    </row>
    <row r="9" spans="1:37" x14ac:dyDescent="0.25">
      <c r="A9" s="6" t="s">
        <v>45</v>
      </c>
      <c r="B9" t="s">
        <v>4</v>
      </c>
      <c r="C9" t="s">
        <v>4</v>
      </c>
      <c r="D9">
        <v>0</v>
      </c>
      <c r="E9">
        <v>1</v>
      </c>
      <c r="F9">
        <v>0</v>
      </c>
      <c r="G9" t="str">
        <f t="shared" si="0"/>
        <v/>
      </c>
      <c r="R9" s="7"/>
      <c r="S9" s="6" t="s">
        <v>12</v>
      </c>
      <c r="T9" s="1">
        <v>0</v>
      </c>
      <c r="U9" s="1">
        <v>1.17E-2</v>
      </c>
      <c r="V9" s="1">
        <v>0.98829999999999996</v>
      </c>
      <c r="Y9" s="6" t="s">
        <v>1085</v>
      </c>
      <c r="Z9" t="s">
        <v>4</v>
      </c>
      <c r="AA9" t="s">
        <v>4</v>
      </c>
      <c r="AB9">
        <v>0</v>
      </c>
      <c r="AC9">
        <v>0.99999899999999997</v>
      </c>
      <c r="AD9">
        <v>0</v>
      </c>
      <c r="AE9" s="7" t="str">
        <f t="shared" si="1"/>
        <v/>
      </c>
      <c r="AF9" s="6" t="s">
        <v>12</v>
      </c>
      <c r="AG9" s="1">
        <v>1.1599999999999999E-2</v>
      </c>
      <c r="AH9" s="1">
        <v>5.7999999999999996E-3</v>
      </c>
      <c r="AI9" s="1">
        <v>0.98260000000000003</v>
      </c>
      <c r="AK9" s="7"/>
    </row>
    <row r="10" spans="1:37" x14ac:dyDescent="0.25">
      <c r="A10" s="6" t="s">
        <v>46</v>
      </c>
      <c r="B10" t="s">
        <v>4</v>
      </c>
      <c r="C10" t="s">
        <v>4</v>
      </c>
      <c r="D10">
        <v>0</v>
      </c>
      <c r="E10">
        <v>1</v>
      </c>
      <c r="F10">
        <v>0</v>
      </c>
      <c r="G10" t="str">
        <f t="shared" si="0"/>
        <v/>
      </c>
      <c r="R10" s="7"/>
      <c r="S10" s="6"/>
      <c r="Y10" s="6" t="s">
        <v>1086</v>
      </c>
      <c r="Z10" t="s">
        <v>4</v>
      </c>
      <c r="AA10" t="s">
        <v>4</v>
      </c>
      <c r="AB10">
        <v>0</v>
      </c>
      <c r="AC10">
        <v>1</v>
      </c>
      <c r="AD10">
        <v>0</v>
      </c>
      <c r="AE10" s="7" t="str">
        <f t="shared" si="1"/>
        <v/>
      </c>
      <c r="AF10" s="6"/>
      <c r="AK10" s="7"/>
    </row>
    <row r="11" spans="1:37" ht="15.75" thickBot="1" x14ac:dyDescent="0.3">
      <c r="A11" s="6" t="s">
        <v>47</v>
      </c>
      <c r="B11" t="s">
        <v>4</v>
      </c>
      <c r="C11" t="s">
        <v>4</v>
      </c>
      <c r="D11">
        <v>0</v>
      </c>
      <c r="E11">
        <v>1</v>
      </c>
      <c r="F11">
        <v>0</v>
      </c>
      <c r="G11" t="str">
        <f t="shared" si="0"/>
        <v/>
      </c>
      <c r="R11" s="7"/>
      <c r="S11" s="10" t="s">
        <v>13</v>
      </c>
      <c r="T11" s="15">
        <v>0.95340000000000003</v>
      </c>
      <c r="U11" s="12"/>
      <c r="V11" s="12"/>
      <c r="W11" s="12"/>
      <c r="X11" s="12"/>
      <c r="Y11" s="6" t="s">
        <v>1087</v>
      </c>
      <c r="Z11" t="s">
        <v>4</v>
      </c>
      <c r="AA11" t="s">
        <v>4</v>
      </c>
      <c r="AB11">
        <v>0</v>
      </c>
      <c r="AC11">
        <v>1</v>
      </c>
      <c r="AD11">
        <v>0</v>
      </c>
      <c r="AE11" s="7" t="str">
        <f t="shared" si="1"/>
        <v/>
      </c>
      <c r="AF11" s="10" t="s">
        <v>13</v>
      </c>
      <c r="AG11" s="15">
        <v>0.96599999999999997</v>
      </c>
      <c r="AH11" s="12"/>
      <c r="AI11" s="12"/>
      <c r="AJ11" s="12"/>
      <c r="AK11" s="13"/>
    </row>
    <row r="12" spans="1:37" x14ac:dyDescent="0.25">
      <c r="A12" s="6" t="s">
        <v>48</v>
      </c>
      <c r="B12" t="s">
        <v>4</v>
      </c>
      <c r="C12" t="s">
        <v>4</v>
      </c>
      <c r="D12">
        <v>0</v>
      </c>
      <c r="E12">
        <v>1</v>
      </c>
      <c r="F12">
        <v>0</v>
      </c>
      <c r="G12" t="str">
        <f t="shared" si="0"/>
        <v/>
      </c>
      <c r="R12" s="7"/>
      <c r="Y12" s="6" t="s">
        <v>1088</v>
      </c>
      <c r="Z12" t="s">
        <v>4</v>
      </c>
      <c r="AA12" t="s">
        <v>4</v>
      </c>
      <c r="AB12">
        <v>0</v>
      </c>
      <c r="AC12">
        <v>0.99999899999999997</v>
      </c>
      <c r="AD12">
        <v>9.9999999999999995E-7</v>
      </c>
      <c r="AE12" s="7" t="str">
        <f t="shared" si="1"/>
        <v/>
      </c>
    </row>
    <row r="13" spans="1:37" x14ac:dyDescent="0.25">
      <c r="A13" s="6" t="s">
        <v>49</v>
      </c>
      <c r="B13" t="s">
        <v>4</v>
      </c>
      <c r="C13" t="s">
        <v>4</v>
      </c>
      <c r="D13">
        <v>9.9999999999999995E-7</v>
      </c>
      <c r="E13">
        <v>0.99991699999999994</v>
      </c>
      <c r="F13">
        <v>8.2000000000000001E-5</v>
      </c>
      <c r="G13" t="str">
        <f t="shared" si="0"/>
        <v/>
      </c>
      <c r="R13" s="7"/>
      <c r="Y13" s="6" t="s">
        <v>1089</v>
      </c>
      <c r="Z13" t="s">
        <v>4</v>
      </c>
      <c r="AA13" t="s">
        <v>4</v>
      </c>
      <c r="AB13">
        <v>2.7599999999999999E-4</v>
      </c>
      <c r="AC13">
        <v>0.99840499999999999</v>
      </c>
      <c r="AD13">
        <v>1.3190000000000001E-3</v>
      </c>
      <c r="AE13" s="7" t="str">
        <f t="shared" si="1"/>
        <v/>
      </c>
    </row>
    <row r="14" spans="1:37" x14ac:dyDescent="0.25">
      <c r="A14" s="6" t="s">
        <v>50</v>
      </c>
      <c r="B14" t="s">
        <v>4</v>
      </c>
      <c r="C14" t="s">
        <v>4</v>
      </c>
      <c r="D14">
        <v>6.0000000000000002E-5</v>
      </c>
      <c r="E14">
        <v>0.99952399999999997</v>
      </c>
      <c r="F14">
        <v>4.1599999999999997E-4</v>
      </c>
      <c r="G14" t="str">
        <f t="shared" si="0"/>
        <v/>
      </c>
      <c r="R14" s="7"/>
      <c r="Y14" s="6" t="s">
        <v>1090</v>
      </c>
      <c r="Z14" t="s">
        <v>4</v>
      </c>
      <c r="AA14" t="s">
        <v>4</v>
      </c>
      <c r="AB14">
        <v>0</v>
      </c>
      <c r="AC14">
        <v>1</v>
      </c>
      <c r="AD14">
        <v>0</v>
      </c>
      <c r="AE14" s="7" t="str">
        <f t="shared" si="1"/>
        <v/>
      </c>
    </row>
    <row r="15" spans="1:37" x14ac:dyDescent="0.25">
      <c r="A15" s="6" t="s">
        <v>51</v>
      </c>
      <c r="B15" t="s">
        <v>4</v>
      </c>
      <c r="C15" t="s">
        <v>4</v>
      </c>
      <c r="D15">
        <v>0</v>
      </c>
      <c r="E15">
        <v>1</v>
      </c>
      <c r="F15">
        <v>0</v>
      </c>
      <c r="G15" t="str">
        <f t="shared" si="0"/>
        <v/>
      </c>
      <c r="R15" s="7"/>
      <c r="Y15" s="6" t="s">
        <v>1091</v>
      </c>
      <c r="Z15" t="s">
        <v>4</v>
      </c>
      <c r="AA15" t="s">
        <v>4</v>
      </c>
      <c r="AB15">
        <v>3.9999999999999998E-6</v>
      </c>
      <c r="AC15">
        <v>0.99998399999999998</v>
      </c>
      <c r="AD15">
        <v>1.2E-5</v>
      </c>
      <c r="AE15" s="7" t="str">
        <f t="shared" si="1"/>
        <v/>
      </c>
    </row>
    <row r="16" spans="1:37" x14ac:dyDescent="0.25">
      <c r="A16" s="6" t="s">
        <v>52</v>
      </c>
      <c r="B16" t="s">
        <v>4</v>
      </c>
      <c r="C16" t="s">
        <v>4</v>
      </c>
      <c r="D16">
        <v>0</v>
      </c>
      <c r="E16">
        <v>1</v>
      </c>
      <c r="F16">
        <v>0</v>
      </c>
      <c r="G16" t="str">
        <f t="shared" si="0"/>
        <v/>
      </c>
      <c r="R16" s="7"/>
      <c r="Y16" s="6" t="s">
        <v>1092</v>
      </c>
      <c r="Z16" t="s">
        <v>4</v>
      </c>
      <c r="AA16" t="s">
        <v>4</v>
      </c>
      <c r="AB16">
        <v>0</v>
      </c>
      <c r="AC16">
        <v>1</v>
      </c>
      <c r="AD16">
        <v>0</v>
      </c>
      <c r="AE16" s="7" t="str">
        <f t="shared" si="1"/>
        <v/>
      </c>
    </row>
    <row r="17" spans="1:31" x14ac:dyDescent="0.25">
      <c r="A17" s="6" t="s">
        <v>53</v>
      </c>
      <c r="B17" t="s">
        <v>4</v>
      </c>
      <c r="C17" t="s">
        <v>5</v>
      </c>
      <c r="D17">
        <v>2.6335000000000001E-2</v>
      </c>
      <c r="E17">
        <v>1.7E-5</v>
      </c>
      <c r="F17">
        <v>0.97364799999999996</v>
      </c>
      <c r="G17" t="str">
        <f t="shared" si="0"/>
        <v>incorrect</v>
      </c>
      <c r="H17" t="s">
        <v>1075</v>
      </c>
      <c r="R17" s="7"/>
      <c r="Y17" s="6" t="s">
        <v>1093</v>
      </c>
      <c r="Z17" t="s">
        <v>4</v>
      </c>
      <c r="AA17" t="s">
        <v>4</v>
      </c>
      <c r="AB17">
        <v>0</v>
      </c>
      <c r="AC17">
        <v>1</v>
      </c>
      <c r="AD17">
        <v>0</v>
      </c>
      <c r="AE17" s="7" t="str">
        <f t="shared" si="1"/>
        <v/>
      </c>
    </row>
    <row r="18" spans="1:31" x14ac:dyDescent="0.25">
      <c r="A18" s="6" t="s">
        <v>54</v>
      </c>
      <c r="B18" t="s">
        <v>4</v>
      </c>
      <c r="C18" t="s">
        <v>5</v>
      </c>
      <c r="D18">
        <v>0.113621</v>
      </c>
      <c r="E18">
        <v>1.7570000000000001E-3</v>
      </c>
      <c r="F18">
        <v>0.88462099999999999</v>
      </c>
      <c r="G18" t="str">
        <f t="shared" si="0"/>
        <v>incorrect</v>
      </c>
      <c r="H18" t="s">
        <v>1074</v>
      </c>
      <c r="R18" s="7"/>
      <c r="Y18" s="6" t="s">
        <v>1094</v>
      </c>
      <c r="Z18" t="s">
        <v>4</v>
      </c>
      <c r="AA18" t="s">
        <v>4</v>
      </c>
      <c r="AB18">
        <v>0</v>
      </c>
      <c r="AC18">
        <v>1</v>
      </c>
      <c r="AD18">
        <v>0</v>
      </c>
      <c r="AE18" s="7" t="str">
        <f t="shared" si="1"/>
        <v/>
      </c>
    </row>
    <row r="19" spans="1:31" x14ac:dyDescent="0.25">
      <c r="A19" s="6" t="s">
        <v>55</v>
      </c>
      <c r="B19" t="s">
        <v>4</v>
      </c>
      <c r="C19" t="s">
        <v>4</v>
      </c>
      <c r="D19">
        <v>0</v>
      </c>
      <c r="E19">
        <v>0.99303600000000003</v>
      </c>
      <c r="F19">
        <v>6.9639999999999997E-3</v>
      </c>
      <c r="G19" t="str">
        <f t="shared" si="0"/>
        <v/>
      </c>
      <c r="R19" s="7"/>
      <c r="Y19" s="6" t="s">
        <v>1095</v>
      </c>
      <c r="Z19" t="s">
        <v>4</v>
      </c>
      <c r="AA19" t="s">
        <v>4</v>
      </c>
      <c r="AB19">
        <v>0</v>
      </c>
      <c r="AC19">
        <v>1</v>
      </c>
      <c r="AD19">
        <v>0</v>
      </c>
      <c r="AE19" s="7" t="str">
        <f t="shared" si="1"/>
        <v/>
      </c>
    </row>
    <row r="20" spans="1:31" x14ac:dyDescent="0.25">
      <c r="A20" s="6" t="s">
        <v>56</v>
      </c>
      <c r="B20" t="s">
        <v>4</v>
      </c>
      <c r="C20" t="s">
        <v>4</v>
      </c>
      <c r="D20">
        <v>0</v>
      </c>
      <c r="E20">
        <v>1</v>
      </c>
      <c r="F20">
        <v>0</v>
      </c>
      <c r="G20" t="str">
        <f t="shared" si="0"/>
        <v/>
      </c>
      <c r="R20" s="7"/>
      <c r="Y20" s="6" t="s">
        <v>1096</v>
      </c>
      <c r="Z20" t="s">
        <v>4</v>
      </c>
      <c r="AA20" t="s">
        <v>5</v>
      </c>
      <c r="AB20">
        <v>1.4E-5</v>
      </c>
      <c r="AC20">
        <v>1.18E-4</v>
      </c>
      <c r="AD20">
        <v>0.99986699999999995</v>
      </c>
      <c r="AE20" s="7" t="str">
        <f t="shared" si="1"/>
        <v>incorrect</v>
      </c>
    </row>
    <row r="21" spans="1:31" x14ac:dyDescent="0.25">
      <c r="A21" s="6" t="s">
        <v>57</v>
      </c>
      <c r="B21" t="s">
        <v>4</v>
      </c>
      <c r="C21" t="s">
        <v>4</v>
      </c>
      <c r="D21">
        <v>0</v>
      </c>
      <c r="E21">
        <v>1</v>
      </c>
      <c r="F21">
        <v>0</v>
      </c>
      <c r="G21" t="str">
        <f t="shared" si="0"/>
        <v/>
      </c>
      <c r="R21" s="7"/>
      <c r="Y21" s="6" t="s">
        <v>1097</v>
      </c>
      <c r="Z21" t="s">
        <v>4</v>
      </c>
      <c r="AA21" t="s">
        <v>4</v>
      </c>
      <c r="AB21">
        <v>0</v>
      </c>
      <c r="AC21">
        <v>1</v>
      </c>
      <c r="AD21">
        <v>0</v>
      </c>
      <c r="AE21" s="7" t="str">
        <f t="shared" si="1"/>
        <v/>
      </c>
    </row>
    <row r="22" spans="1:31" x14ac:dyDescent="0.25">
      <c r="A22" s="6" t="s">
        <v>58</v>
      </c>
      <c r="B22" t="s">
        <v>4</v>
      </c>
      <c r="C22" t="s">
        <v>4</v>
      </c>
      <c r="D22">
        <v>0</v>
      </c>
      <c r="E22">
        <v>1</v>
      </c>
      <c r="F22">
        <v>0</v>
      </c>
      <c r="G22" t="str">
        <f t="shared" si="0"/>
        <v/>
      </c>
      <c r="R22" s="7"/>
      <c r="Y22" s="6" t="s">
        <v>1098</v>
      </c>
      <c r="Z22" t="s">
        <v>4</v>
      </c>
      <c r="AA22" t="s">
        <v>4</v>
      </c>
      <c r="AB22">
        <v>2.41E-4</v>
      </c>
      <c r="AC22">
        <v>0.99975899999999995</v>
      </c>
      <c r="AD22">
        <v>0</v>
      </c>
      <c r="AE22" s="7" t="str">
        <f t="shared" si="1"/>
        <v/>
      </c>
    </row>
    <row r="23" spans="1:31" x14ac:dyDescent="0.25">
      <c r="A23" s="6" t="s">
        <v>59</v>
      </c>
      <c r="B23" t="s">
        <v>4</v>
      </c>
      <c r="C23" t="s">
        <v>4</v>
      </c>
      <c r="D23">
        <v>6.0000000000000002E-6</v>
      </c>
      <c r="E23">
        <v>0.999834</v>
      </c>
      <c r="F23">
        <v>1.6000000000000001E-4</v>
      </c>
      <c r="G23" t="str">
        <f t="shared" si="0"/>
        <v/>
      </c>
      <c r="R23" s="7"/>
      <c r="Y23" s="6" t="s">
        <v>1099</v>
      </c>
      <c r="Z23" t="s">
        <v>4</v>
      </c>
      <c r="AA23" t="s">
        <v>4</v>
      </c>
      <c r="AB23">
        <v>0</v>
      </c>
      <c r="AC23">
        <v>1</v>
      </c>
      <c r="AD23">
        <v>0</v>
      </c>
      <c r="AE23" s="7" t="str">
        <f t="shared" si="1"/>
        <v/>
      </c>
    </row>
    <row r="24" spans="1:31" x14ac:dyDescent="0.25">
      <c r="A24" s="6" t="s">
        <v>60</v>
      </c>
      <c r="B24" t="s">
        <v>4</v>
      </c>
      <c r="C24" t="s">
        <v>5</v>
      </c>
      <c r="D24">
        <v>7.9999999999999996E-6</v>
      </c>
      <c r="E24">
        <v>7.7999999999999999E-5</v>
      </c>
      <c r="F24">
        <v>0.99991399999999997</v>
      </c>
      <c r="G24" t="str">
        <f t="shared" si="0"/>
        <v>incorrect</v>
      </c>
      <c r="H24" t="s">
        <v>1075</v>
      </c>
      <c r="R24" s="7"/>
      <c r="Y24" s="6" t="s">
        <v>1100</v>
      </c>
      <c r="Z24" t="s">
        <v>4</v>
      </c>
      <c r="AA24" t="s">
        <v>4</v>
      </c>
      <c r="AB24">
        <v>0</v>
      </c>
      <c r="AC24">
        <v>1</v>
      </c>
      <c r="AD24">
        <v>0</v>
      </c>
      <c r="AE24" s="7" t="str">
        <f t="shared" si="1"/>
        <v/>
      </c>
    </row>
    <row r="25" spans="1:31" x14ac:dyDescent="0.25">
      <c r="A25" s="6" t="s">
        <v>61</v>
      </c>
      <c r="B25" t="s">
        <v>4</v>
      </c>
      <c r="C25" t="s">
        <v>4</v>
      </c>
      <c r="D25">
        <v>0</v>
      </c>
      <c r="E25">
        <v>1</v>
      </c>
      <c r="F25">
        <v>0</v>
      </c>
      <c r="G25" t="str">
        <f t="shared" si="0"/>
        <v/>
      </c>
      <c r="R25" s="7"/>
      <c r="Y25" s="6" t="s">
        <v>1101</v>
      </c>
      <c r="Z25" t="s">
        <v>4</v>
      </c>
      <c r="AA25" t="s">
        <v>4</v>
      </c>
      <c r="AB25">
        <v>0</v>
      </c>
      <c r="AC25">
        <v>1</v>
      </c>
      <c r="AD25">
        <v>0</v>
      </c>
      <c r="AE25" s="7" t="str">
        <f t="shared" si="1"/>
        <v/>
      </c>
    </row>
    <row r="26" spans="1:31" x14ac:dyDescent="0.25">
      <c r="A26" s="6" t="s">
        <v>62</v>
      </c>
      <c r="B26" t="s">
        <v>4</v>
      </c>
      <c r="C26" t="s">
        <v>4</v>
      </c>
      <c r="D26">
        <v>6.8999999999999997E-5</v>
      </c>
      <c r="E26">
        <v>0.99958599999999997</v>
      </c>
      <c r="F26">
        <v>3.4400000000000001E-4</v>
      </c>
      <c r="G26" t="str">
        <f t="shared" si="0"/>
        <v/>
      </c>
      <c r="R26" s="7"/>
      <c r="Y26" s="6" t="s">
        <v>1102</v>
      </c>
      <c r="Z26" t="s">
        <v>4</v>
      </c>
      <c r="AA26" t="s">
        <v>4</v>
      </c>
      <c r="AB26">
        <v>0</v>
      </c>
      <c r="AC26">
        <v>1</v>
      </c>
      <c r="AD26">
        <v>0</v>
      </c>
      <c r="AE26" s="7" t="str">
        <f t="shared" si="1"/>
        <v/>
      </c>
    </row>
    <row r="27" spans="1:31" x14ac:dyDescent="0.25">
      <c r="A27" s="6" t="s">
        <v>63</v>
      </c>
      <c r="B27" t="s">
        <v>4</v>
      </c>
      <c r="C27" t="s">
        <v>4</v>
      </c>
      <c r="D27">
        <v>0</v>
      </c>
      <c r="E27">
        <v>1</v>
      </c>
      <c r="F27">
        <v>0</v>
      </c>
      <c r="G27" t="str">
        <f t="shared" si="0"/>
        <v/>
      </c>
      <c r="R27" s="7"/>
      <c r="Y27" s="6" t="s">
        <v>1103</v>
      </c>
      <c r="Z27" t="s">
        <v>4</v>
      </c>
      <c r="AA27" t="s">
        <v>4</v>
      </c>
      <c r="AB27">
        <v>1.4E-5</v>
      </c>
      <c r="AC27">
        <v>0.99994000000000005</v>
      </c>
      <c r="AD27">
        <v>4.6E-5</v>
      </c>
      <c r="AE27" s="7" t="str">
        <f t="shared" si="1"/>
        <v/>
      </c>
    </row>
    <row r="28" spans="1:31" x14ac:dyDescent="0.25">
      <c r="A28" s="6" t="s">
        <v>64</v>
      </c>
      <c r="B28" t="s">
        <v>4</v>
      </c>
      <c r="C28" t="s">
        <v>4</v>
      </c>
      <c r="D28">
        <v>0</v>
      </c>
      <c r="E28">
        <v>0.999996</v>
      </c>
      <c r="F28">
        <v>3.9999999999999998E-6</v>
      </c>
      <c r="G28" t="str">
        <f t="shared" si="0"/>
        <v/>
      </c>
      <c r="R28" s="7"/>
      <c r="Y28" s="6" t="s">
        <v>1104</v>
      </c>
      <c r="Z28" t="s">
        <v>4</v>
      </c>
      <c r="AA28" t="s">
        <v>5</v>
      </c>
      <c r="AB28">
        <v>0</v>
      </c>
      <c r="AC28">
        <v>0.101602</v>
      </c>
      <c r="AD28">
        <v>0.89839800000000003</v>
      </c>
      <c r="AE28" s="7" t="str">
        <f t="shared" si="1"/>
        <v>incorrect</v>
      </c>
    </row>
    <row r="29" spans="1:31" x14ac:dyDescent="0.25">
      <c r="A29" s="6" t="s">
        <v>65</v>
      </c>
      <c r="B29" t="s">
        <v>4</v>
      </c>
      <c r="C29" t="s">
        <v>4</v>
      </c>
      <c r="D29">
        <v>0</v>
      </c>
      <c r="E29">
        <v>1</v>
      </c>
      <c r="F29">
        <v>0</v>
      </c>
      <c r="G29" t="str">
        <f t="shared" si="0"/>
        <v/>
      </c>
      <c r="R29" s="7"/>
      <c r="Y29" s="6" t="s">
        <v>1105</v>
      </c>
      <c r="Z29" t="s">
        <v>4</v>
      </c>
      <c r="AA29" t="s">
        <v>4</v>
      </c>
      <c r="AB29">
        <v>0</v>
      </c>
      <c r="AC29">
        <v>0.99999899999999997</v>
      </c>
      <c r="AD29">
        <v>9.9999999999999995E-7</v>
      </c>
      <c r="AE29" s="7" t="str">
        <f t="shared" si="1"/>
        <v/>
      </c>
    </row>
    <row r="30" spans="1:31" x14ac:dyDescent="0.25">
      <c r="A30" s="6" t="s">
        <v>66</v>
      </c>
      <c r="B30" t="s">
        <v>4</v>
      </c>
      <c r="C30" t="s">
        <v>4</v>
      </c>
      <c r="D30">
        <v>6.2299999999999996E-4</v>
      </c>
      <c r="E30">
        <v>0.99890599999999996</v>
      </c>
      <c r="F30">
        <v>4.6999999999999999E-4</v>
      </c>
      <c r="G30" t="str">
        <f t="shared" si="0"/>
        <v/>
      </c>
      <c r="R30" s="7"/>
      <c r="Y30" s="6" t="s">
        <v>1106</v>
      </c>
      <c r="Z30" t="s">
        <v>4</v>
      </c>
      <c r="AA30" t="s">
        <v>4</v>
      </c>
      <c r="AB30">
        <v>0</v>
      </c>
      <c r="AC30">
        <v>1</v>
      </c>
      <c r="AD30">
        <v>0</v>
      </c>
      <c r="AE30" s="7" t="str">
        <f t="shared" si="1"/>
        <v/>
      </c>
    </row>
    <row r="31" spans="1:31" x14ac:dyDescent="0.25">
      <c r="A31" s="6" t="s">
        <v>67</v>
      </c>
      <c r="B31" t="s">
        <v>4</v>
      </c>
      <c r="C31" t="s">
        <v>4</v>
      </c>
      <c r="D31">
        <v>0</v>
      </c>
      <c r="E31">
        <v>1</v>
      </c>
      <c r="F31">
        <v>0</v>
      </c>
      <c r="G31" t="str">
        <f t="shared" si="0"/>
        <v/>
      </c>
      <c r="R31" s="7"/>
      <c r="Y31" s="6" t="s">
        <v>1107</v>
      </c>
      <c r="Z31" t="s">
        <v>4</v>
      </c>
      <c r="AA31" t="s">
        <v>4</v>
      </c>
      <c r="AB31">
        <v>0</v>
      </c>
      <c r="AC31">
        <v>0.99550799999999995</v>
      </c>
      <c r="AD31">
        <v>4.4920000000000003E-3</v>
      </c>
      <c r="AE31" s="7" t="str">
        <f t="shared" si="1"/>
        <v/>
      </c>
    </row>
    <row r="32" spans="1:31" x14ac:dyDescent="0.25">
      <c r="A32" s="6" t="s">
        <v>68</v>
      </c>
      <c r="B32" t="s">
        <v>4</v>
      </c>
      <c r="C32" t="s">
        <v>4</v>
      </c>
      <c r="D32">
        <v>0</v>
      </c>
      <c r="E32">
        <v>0.99977199999999999</v>
      </c>
      <c r="F32">
        <v>2.2800000000000001E-4</v>
      </c>
      <c r="G32" t="str">
        <f t="shared" si="0"/>
        <v/>
      </c>
      <c r="R32" s="7"/>
      <c r="Y32" s="6" t="s">
        <v>1108</v>
      </c>
      <c r="Z32" t="s">
        <v>4</v>
      </c>
      <c r="AA32" t="s">
        <v>4</v>
      </c>
      <c r="AB32">
        <v>0</v>
      </c>
      <c r="AC32">
        <v>1</v>
      </c>
      <c r="AD32">
        <v>0</v>
      </c>
      <c r="AE32" s="7" t="str">
        <f t="shared" si="1"/>
        <v/>
      </c>
    </row>
    <row r="33" spans="1:31" x14ac:dyDescent="0.25">
      <c r="A33" s="6" t="s">
        <v>69</v>
      </c>
      <c r="B33" t="s">
        <v>4</v>
      </c>
      <c r="C33" t="s">
        <v>4</v>
      </c>
      <c r="D33">
        <v>2.81E-4</v>
      </c>
      <c r="E33">
        <v>0.999579</v>
      </c>
      <c r="F33">
        <v>1.3999999999999999E-4</v>
      </c>
      <c r="G33" t="str">
        <f t="shared" si="0"/>
        <v/>
      </c>
      <c r="R33" s="7"/>
      <c r="Y33" s="6" t="s">
        <v>1109</v>
      </c>
      <c r="Z33" t="s">
        <v>4</v>
      </c>
      <c r="AA33" t="s">
        <v>4</v>
      </c>
      <c r="AB33">
        <v>0</v>
      </c>
      <c r="AC33">
        <v>0.99999800000000005</v>
      </c>
      <c r="AD33">
        <v>1.9999999999999999E-6</v>
      </c>
      <c r="AE33" s="7" t="str">
        <f t="shared" si="1"/>
        <v/>
      </c>
    </row>
    <row r="34" spans="1:31" x14ac:dyDescent="0.25">
      <c r="A34" s="6" t="s">
        <v>70</v>
      </c>
      <c r="B34" t="s">
        <v>4</v>
      </c>
      <c r="C34" t="s">
        <v>4</v>
      </c>
      <c r="D34">
        <v>0</v>
      </c>
      <c r="E34">
        <v>1</v>
      </c>
      <c r="F34">
        <v>0</v>
      </c>
      <c r="G34" t="str">
        <f t="shared" si="0"/>
        <v/>
      </c>
      <c r="R34" s="7"/>
      <c r="Y34" s="6" t="s">
        <v>1110</v>
      </c>
      <c r="Z34" t="s">
        <v>4</v>
      </c>
      <c r="AA34" t="s">
        <v>5</v>
      </c>
      <c r="AB34">
        <v>3.62E-3</v>
      </c>
      <c r="AC34">
        <v>7.5199999999999998E-3</v>
      </c>
      <c r="AD34">
        <v>0.98885999999999996</v>
      </c>
      <c r="AE34" s="7" t="str">
        <f t="shared" si="1"/>
        <v>incorrect</v>
      </c>
    </row>
    <row r="35" spans="1:31" x14ac:dyDescent="0.25">
      <c r="A35" s="6" t="s">
        <v>71</v>
      </c>
      <c r="B35" t="s">
        <v>4</v>
      </c>
      <c r="C35" t="s">
        <v>4</v>
      </c>
      <c r="D35">
        <v>7.4999999999999993E-5</v>
      </c>
      <c r="E35">
        <v>0.99782199999999999</v>
      </c>
      <c r="F35">
        <v>2.1029999999999998E-3</v>
      </c>
      <c r="G35" t="str">
        <f t="shared" si="0"/>
        <v/>
      </c>
      <c r="R35" s="7"/>
      <c r="Y35" s="6" t="s">
        <v>1111</v>
      </c>
      <c r="Z35" t="s">
        <v>4</v>
      </c>
      <c r="AA35" t="s">
        <v>4</v>
      </c>
      <c r="AB35">
        <v>0</v>
      </c>
      <c r="AC35">
        <v>1</v>
      </c>
      <c r="AD35">
        <v>0</v>
      </c>
      <c r="AE35" s="7" t="str">
        <f t="shared" si="1"/>
        <v/>
      </c>
    </row>
    <row r="36" spans="1:31" x14ac:dyDescent="0.25">
      <c r="A36" s="6" t="s">
        <v>72</v>
      </c>
      <c r="B36" t="s">
        <v>4</v>
      </c>
      <c r="C36" t="s">
        <v>4</v>
      </c>
      <c r="D36">
        <v>1.9999999999999999E-6</v>
      </c>
      <c r="E36">
        <v>0.99999700000000002</v>
      </c>
      <c r="F36">
        <v>9.9999999999999995E-7</v>
      </c>
      <c r="G36" t="str">
        <f t="shared" si="0"/>
        <v/>
      </c>
      <c r="R36" s="7"/>
      <c r="Y36" s="6" t="s">
        <v>1112</v>
      </c>
      <c r="Z36" t="s">
        <v>4</v>
      </c>
      <c r="AA36" t="s">
        <v>4</v>
      </c>
      <c r="AB36">
        <v>0</v>
      </c>
      <c r="AC36">
        <v>1</v>
      </c>
      <c r="AD36">
        <v>0</v>
      </c>
      <c r="AE36" s="7" t="str">
        <f t="shared" si="1"/>
        <v/>
      </c>
    </row>
    <row r="37" spans="1:31" x14ac:dyDescent="0.25">
      <c r="A37" s="6" t="s">
        <v>73</v>
      </c>
      <c r="B37" t="s">
        <v>4</v>
      </c>
      <c r="C37" t="s">
        <v>4</v>
      </c>
      <c r="D37">
        <v>2.4671999999999999E-2</v>
      </c>
      <c r="E37">
        <v>0.97491399999999995</v>
      </c>
      <c r="F37">
        <v>4.1399999999999998E-4</v>
      </c>
      <c r="G37" t="str">
        <f t="shared" si="0"/>
        <v/>
      </c>
      <c r="R37" s="7"/>
      <c r="Y37" s="6" t="s">
        <v>1113</v>
      </c>
      <c r="Z37" t="s">
        <v>4</v>
      </c>
      <c r="AA37" t="s">
        <v>4</v>
      </c>
      <c r="AB37">
        <v>0</v>
      </c>
      <c r="AC37">
        <v>1</v>
      </c>
      <c r="AD37">
        <v>0</v>
      </c>
      <c r="AE37" s="7" t="str">
        <f t="shared" si="1"/>
        <v/>
      </c>
    </row>
    <row r="38" spans="1:31" x14ac:dyDescent="0.25">
      <c r="A38" s="6" t="s">
        <v>74</v>
      </c>
      <c r="B38" t="s">
        <v>4</v>
      </c>
      <c r="C38" t="s">
        <v>4</v>
      </c>
      <c r="D38">
        <v>1.9999999999999999E-6</v>
      </c>
      <c r="E38">
        <v>0.99999499999999997</v>
      </c>
      <c r="F38">
        <v>1.9999999999999999E-6</v>
      </c>
      <c r="G38" t="str">
        <f t="shared" si="0"/>
        <v/>
      </c>
      <c r="R38" s="7"/>
      <c r="Y38" s="6" t="s">
        <v>1114</v>
      </c>
      <c r="Z38" t="s">
        <v>4</v>
      </c>
      <c r="AA38" t="s">
        <v>4</v>
      </c>
      <c r="AB38">
        <v>0</v>
      </c>
      <c r="AC38">
        <v>1</v>
      </c>
      <c r="AD38">
        <v>0</v>
      </c>
      <c r="AE38" s="7" t="str">
        <f t="shared" si="1"/>
        <v/>
      </c>
    </row>
    <row r="39" spans="1:31" x14ac:dyDescent="0.25">
      <c r="A39" s="6" t="s">
        <v>75</v>
      </c>
      <c r="B39" t="s">
        <v>4</v>
      </c>
      <c r="C39" t="s">
        <v>4</v>
      </c>
      <c r="D39">
        <v>9.9999999999999995E-7</v>
      </c>
      <c r="E39">
        <v>0.99999300000000002</v>
      </c>
      <c r="F39">
        <v>6.0000000000000002E-6</v>
      </c>
      <c r="G39" t="str">
        <f t="shared" si="0"/>
        <v/>
      </c>
      <c r="R39" s="7"/>
      <c r="Y39" s="6" t="s">
        <v>1115</v>
      </c>
      <c r="Z39" t="s">
        <v>4</v>
      </c>
      <c r="AA39" t="s">
        <v>4</v>
      </c>
      <c r="AB39">
        <v>9.9999999999999995E-7</v>
      </c>
      <c r="AC39">
        <v>0.999996</v>
      </c>
      <c r="AD39">
        <v>3.0000000000000001E-6</v>
      </c>
      <c r="AE39" s="7" t="str">
        <f t="shared" si="1"/>
        <v/>
      </c>
    </row>
    <row r="40" spans="1:31" x14ac:dyDescent="0.25">
      <c r="A40" s="6" t="s">
        <v>76</v>
      </c>
      <c r="B40" t="s">
        <v>4</v>
      </c>
      <c r="C40" t="s">
        <v>4</v>
      </c>
      <c r="D40">
        <v>0</v>
      </c>
      <c r="E40">
        <v>1</v>
      </c>
      <c r="F40">
        <v>0</v>
      </c>
      <c r="G40" t="str">
        <f t="shared" si="0"/>
        <v/>
      </c>
      <c r="R40" s="7"/>
      <c r="Y40" s="6" t="s">
        <v>1116</v>
      </c>
      <c r="Z40" t="s">
        <v>4</v>
      </c>
      <c r="AA40" t="s">
        <v>4</v>
      </c>
      <c r="AB40">
        <v>2.2100000000000001E-4</v>
      </c>
      <c r="AC40">
        <v>0.98007200000000005</v>
      </c>
      <c r="AD40">
        <v>1.9706999999999999E-2</v>
      </c>
      <c r="AE40" s="7" t="str">
        <f t="shared" si="1"/>
        <v/>
      </c>
    </row>
    <row r="41" spans="1:31" x14ac:dyDescent="0.25">
      <c r="A41" s="6" t="s">
        <v>77</v>
      </c>
      <c r="B41" t="s">
        <v>4</v>
      </c>
      <c r="C41" t="s">
        <v>4</v>
      </c>
      <c r="D41">
        <v>0</v>
      </c>
      <c r="E41">
        <v>1</v>
      </c>
      <c r="F41">
        <v>0</v>
      </c>
      <c r="G41" t="str">
        <f t="shared" si="0"/>
        <v/>
      </c>
      <c r="R41" s="7"/>
      <c r="Y41" s="6" t="s">
        <v>1117</v>
      </c>
      <c r="Z41" t="s">
        <v>4</v>
      </c>
      <c r="AA41" t="s">
        <v>4</v>
      </c>
      <c r="AB41">
        <v>6.4999999999999994E-5</v>
      </c>
      <c r="AC41">
        <v>0.99969399999999997</v>
      </c>
      <c r="AD41">
        <v>2.4000000000000001E-4</v>
      </c>
      <c r="AE41" s="7" t="str">
        <f t="shared" si="1"/>
        <v/>
      </c>
    </row>
    <row r="42" spans="1:31" x14ac:dyDescent="0.25">
      <c r="A42" s="6" t="s">
        <v>78</v>
      </c>
      <c r="B42" t="s">
        <v>4</v>
      </c>
      <c r="C42" t="s">
        <v>4</v>
      </c>
      <c r="D42">
        <v>0</v>
      </c>
      <c r="E42">
        <v>1</v>
      </c>
      <c r="F42">
        <v>0</v>
      </c>
      <c r="G42" t="str">
        <f t="shared" si="0"/>
        <v/>
      </c>
      <c r="R42" s="7"/>
      <c r="Y42" s="6" t="s">
        <v>1118</v>
      </c>
      <c r="Z42" t="s">
        <v>4</v>
      </c>
      <c r="AA42" t="s">
        <v>4</v>
      </c>
      <c r="AB42">
        <v>0</v>
      </c>
      <c r="AC42">
        <v>0.99975800000000004</v>
      </c>
      <c r="AD42">
        <v>2.42E-4</v>
      </c>
      <c r="AE42" s="7" t="str">
        <f t="shared" si="1"/>
        <v/>
      </c>
    </row>
    <row r="43" spans="1:31" x14ac:dyDescent="0.25">
      <c r="A43" s="6" t="s">
        <v>79</v>
      </c>
      <c r="B43" t="s">
        <v>4</v>
      </c>
      <c r="C43" t="s">
        <v>4</v>
      </c>
      <c r="D43">
        <v>1.2999999999999999E-5</v>
      </c>
      <c r="E43">
        <v>0.999977</v>
      </c>
      <c r="F43">
        <v>1.0000000000000001E-5</v>
      </c>
      <c r="G43" t="str">
        <f t="shared" si="0"/>
        <v/>
      </c>
      <c r="R43" s="7"/>
      <c r="Y43" s="6" t="s">
        <v>1119</v>
      </c>
      <c r="Z43" t="s">
        <v>4</v>
      </c>
      <c r="AA43" t="s">
        <v>4</v>
      </c>
      <c r="AB43">
        <v>0</v>
      </c>
      <c r="AC43">
        <v>1</v>
      </c>
      <c r="AD43">
        <v>0</v>
      </c>
      <c r="AE43" s="7" t="str">
        <f t="shared" si="1"/>
        <v/>
      </c>
    </row>
    <row r="44" spans="1:31" x14ac:dyDescent="0.25">
      <c r="A44" s="6" t="s">
        <v>80</v>
      </c>
      <c r="B44" t="s">
        <v>4</v>
      </c>
      <c r="C44" t="s">
        <v>4</v>
      </c>
      <c r="D44">
        <v>0</v>
      </c>
      <c r="E44">
        <v>1</v>
      </c>
      <c r="F44">
        <v>0</v>
      </c>
      <c r="G44" t="str">
        <f t="shared" si="0"/>
        <v/>
      </c>
      <c r="R44" s="7"/>
      <c r="Y44" s="6" t="s">
        <v>1120</v>
      </c>
      <c r="Z44" t="s">
        <v>4</v>
      </c>
      <c r="AA44" t="s">
        <v>4</v>
      </c>
      <c r="AB44">
        <v>0</v>
      </c>
      <c r="AC44">
        <v>1</v>
      </c>
      <c r="AD44">
        <v>0</v>
      </c>
      <c r="AE44" s="7" t="str">
        <f t="shared" si="1"/>
        <v/>
      </c>
    </row>
    <row r="45" spans="1:31" x14ac:dyDescent="0.25">
      <c r="A45" s="6" t="s">
        <v>81</v>
      </c>
      <c r="B45" t="s">
        <v>4</v>
      </c>
      <c r="C45" t="s">
        <v>4</v>
      </c>
      <c r="D45">
        <v>0</v>
      </c>
      <c r="E45">
        <v>1</v>
      </c>
      <c r="F45">
        <v>0</v>
      </c>
      <c r="G45" t="str">
        <f t="shared" si="0"/>
        <v/>
      </c>
      <c r="R45" s="7"/>
      <c r="Y45" s="6" t="s">
        <v>1121</v>
      </c>
      <c r="Z45" t="s">
        <v>4</v>
      </c>
      <c r="AA45" t="s">
        <v>4</v>
      </c>
      <c r="AB45">
        <v>0</v>
      </c>
      <c r="AC45">
        <v>0.98083399999999998</v>
      </c>
      <c r="AD45">
        <v>1.9165999999999999E-2</v>
      </c>
      <c r="AE45" s="7" t="str">
        <f t="shared" si="1"/>
        <v/>
      </c>
    </row>
    <row r="46" spans="1:31" x14ac:dyDescent="0.25">
      <c r="A46" s="6" t="s">
        <v>82</v>
      </c>
      <c r="B46" t="s">
        <v>4</v>
      </c>
      <c r="C46" t="s">
        <v>4</v>
      </c>
      <c r="D46">
        <v>0</v>
      </c>
      <c r="E46">
        <v>1</v>
      </c>
      <c r="F46">
        <v>0</v>
      </c>
      <c r="G46" t="str">
        <f t="shared" si="0"/>
        <v/>
      </c>
      <c r="R46" s="7"/>
      <c r="Y46" s="6" t="s">
        <v>1122</v>
      </c>
      <c r="Z46" t="s">
        <v>4</v>
      </c>
      <c r="AA46" t="s">
        <v>4</v>
      </c>
      <c r="AB46">
        <v>6.0000000000000002E-6</v>
      </c>
      <c r="AC46">
        <v>0.99998900000000002</v>
      </c>
      <c r="AD46">
        <v>5.0000000000000004E-6</v>
      </c>
      <c r="AE46" s="7" t="str">
        <f t="shared" si="1"/>
        <v/>
      </c>
    </row>
    <row r="47" spans="1:31" x14ac:dyDescent="0.25">
      <c r="A47" s="6" t="s">
        <v>83</v>
      </c>
      <c r="B47" t="s">
        <v>4</v>
      </c>
      <c r="C47" t="s">
        <v>5</v>
      </c>
      <c r="D47">
        <v>0.116949</v>
      </c>
      <c r="E47">
        <v>4.1219999999999998E-3</v>
      </c>
      <c r="F47">
        <v>0.87892899999999996</v>
      </c>
      <c r="G47" t="str">
        <f t="shared" si="0"/>
        <v>incorrect</v>
      </c>
      <c r="H47" t="s">
        <v>1074</v>
      </c>
      <c r="R47" s="7"/>
      <c r="Y47" s="6" t="s">
        <v>1123</v>
      </c>
      <c r="Z47" t="s">
        <v>4</v>
      </c>
      <c r="AA47" t="s">
        <v>4</v>
      </c>
      <c r="AB47">
        <v>1.9999999999999999E-6</v>
      </c>
      <c r="AC47">
        <v>0.99999700000000002</v>
      </c>
      <c r="AD47">
        <v>1.9999999999999999E-6</v>
      </c>
      <c r="AE47" s="7" t="str">
        <f t="shared" si="1"/>
        <v/>
      </c>
    </row>
    <row r="48" spans="1:31" x14ac:dyDescent="0.25">
      <c r="A48" s="6" t="s">
        <v>84</v>
      </c>
      <c r="B48" t="s">
        <v>4</v>
      </c>
      <c r="C48" t="s">
        <v>4</v>
      </c>
      <c r="D48">
        <v>2.5000000000000001E-5</v>
      </c>
      <c r="E48">
        <v>0.99988200000000005</v>
      </c>
      <c r="F48">
        <v>9.2999999999999997E-5</v>
      </c>
      <c r="G48" t="str">
        <f t="shared" si="0"/>
        <v/>
      </c>
      <c r="R48" s="7"/>
      <c r="Y48" s="6" t="s">
        <v>1124</v>
      </c>
      <c r="Z48" t="s">
        <v>4</v>
      </c>
      <c r="AA48" t="s">
        <v>4</v>
      </c>
      <c r="AB48">
        <v>9.9999999999999995E-7</v>
      </c>
      <c r="AC48">
        <v>0.98356100000000002</v>
      </c>
      <c r="AD48">
        <v>1.6438000000000001E-2</v>
      </c>
      <c r="AE48" s="7" t="str">
        <f t="shared" si="1"/>
        <v/>
      </c>
    </row>
    <row r="49" spans="1:31" x14ac:dyDescent="0.25">
      <c r="A49" s="6" t="s">
        <v>85</v>
      </c>
      <c r="B49" t="s">
        <v>4</v>
      </c>
      <c r="C49" t="s">
        <v>4</v>
      </c>
      <c r="D49">
        <v>0</v>
      </c>
      <c r="E49">
        <v>0.99999899999999997</v>
      </c>
      <c r="F49">
        <v>0</v>
      </c>
      <c r="G49" t="str">
        <f t="shared" si="0"/>
        <v/>
      </c>
      <c r="R49" s="7"/>
      <c r="Y49" s="6" t="s">
        <v>1125</v>
      </c>
      <c r="Z49" t="s">
        <v>4</v>
      </c>
      <c r="AA49" t="s">
        <v>4</v>
      </c>
      <c r="AB49">
        <v>0</v>
      </c>
      <c r="AC49">
        <v>0.99994099999999997</v>
      </c>
      <c r="AD49">
        <v>5.8999999999999998E-5</v>
      </c>
      <c r="AE49" s="7" t="str">
        <f t="shared" si="1"/>
        <v/>
      </c>
    </row>
    <row r="50" spans="1:31" x14ac:dyDescent="0.25">
      <c r="A50" s="6" t="s">
        <v>86</v>
      </c>
      <c r="B50" t="s">
        <v>4</v>
      </c>
      <c r="C50" t="s">
        <v>4</v>
      </c>
      <c r="D50">
        <v>0</v>
      </c>
      <c r="E50">
        <v>1</v>
      </c>
      <c r="F50">
        <v>0</v>
      </c>
      <c r="G50" t="str">
        <f t="shared" si="0"/>
        <v/>
      </c>
      <c r="R50" s="7"/>
      <c r="Y50" s="6" t="s">
        <v>1126</v>
      </c>
      <c r="Z50" t="s">
        <v>4</v>
      </c>
      <c r="AA50" t="s">
        <v>3</v>
      </c>
      <c r="AB50">
        <v>0.97458900000000004</v>
      </c>
      <c r="AC50">
        <v>2.4804E-2</v>
      </c>
      <c r="AD50">
        <v>6.0700000000000001E-4</v>
      </c>
      <c r="AE50" s="7" t="str">
        <f t="shared" si="1"/>
        <v>incorrect</v>
      </c>
    </row>
    <row r="51" spans="1:31" x14ac:dyDescent="0.25">
      <c r="A51" s="6" t="s">
        <v>87</v>
      </c>
      <c r="B51" t="s">
        <v>4</v>
      </c>
      <c r="C51" t="s">
        <v>4</v>
      </c>
      <c r="D51">
        <v>0</v>
      </c>
      <c r="E51">
        <v>1</v>
      </c>
      <c r="F51">
        <v>0</v>
      </c>
      <c r="G51" t="str">
        <f t="shared" si="0"/>
        <v/>
      </c>
      <c r="R51" s="7"/>
      <c r="Y51" s="6" t="s">
        <v>1127</v>
      </c>
      <c r="Z51" t="s">
        <v>4</v>
      </c>
      <c r="AA51" t="s">
        <v>4</v>
      </c>
      <c r="AB51">
        <v>1.1E-5</v>
      </c>
      <c r="AC51">
        <v>0.99998900000000002</v>
      </c>
      <c r="AD51">
        <v>0</v>
      </c>
      <c r="AE51" s="7" t="str">
        <f t="shared" si="1"/>
        <v/>
      </c>
    </row>
    <row r="52" spans="1:31" x14ac:dyDescent="0.25">
      <c r="A52" s="6" t="s">
        <v>88</v>
      </c>
      <c r="B52" t="s">
        <v>4</v>
      </c>
      <c r="C52" t="s">
        <v>4</v>
      </c>
      <c r="D52">
        <v>6.7000000000000002E-5</v>
      </c>
      <c r="E52">
        <v>0.999803</v>
      </c>
      <c r="F52">
        <v>1.2999999999999999E-4</v>
      </c>
      <c r="G52" t="str">
        <f t="shared" si="0"/>
        <v/>
      </c>
      <c r="R52" s="7"/>
      <c r="Y52" s="6" t="s">
        <v>1128</v>
      </c>
      <c r="Z52" t="s">
        <v>4</v>
      </c>
      <c r="AA52" t="s">
        <v>4</v>
      </c>
      <c r="AB52">
        <v>0</v>
      </c>
      <c r="AC52">
        <v>0.99999899999999997</v>
      </c>
      <c r="AD52">
        <v>9.9999999999999995E-7</v>
      </c>
      <c r="AE52" s="7" t="str">
        <f t="shared" si="1"/>
        <v/>
      </c>
    </row>
    <row r="53" spans="1:31" x14ac:dyDescent="0.25">
      <c r="A53" s="6" t="s">
        <v>89</v>
      </c>
      <c r="B53" t="s">
        <v>4</v>
      </c>
      <c r="C53" t="s">
        <v>4</v>
      </c>
      <c r="D53">
        <v>1.4350999999999999E-2</v>
      </c>
      <c r="E53">
        <v>0.985649</v>
      </c>
      <c r="F53">
        <v>0</v>
      </c>
      <c r="G53" t="str">
        <f t="shared" si="0"/>
        <v/>
      </c>
      <c r="R53" s="7"/>
      <c r="Y53" s="6" t="s">
        <v>1129</v>
      </c>
      <c r="Z53" t="s">
        <v>4</v>
      </c>
      <c r="AA53" t="s">
        <v>4</v>
      </c>
      <c r="AB53">
        <v>0</v>
      </c>
      <c r="AC53">
        <v>1</v>
      </c>
      <c r="AD53">
        <v>0</v>
      </c>
      <c r="AE53" s="7" t="str">
        <f t="shared" si="1"/>
        <v/>
      </c>
    </row>
    <row r="54" spans="1:31" x14ac:dyDescent="0.25">
      <c r="A54" s="6" t="s">
        <v>90</v>
      </c>
      <c r="B54" t="s">
        <v>4</v>
      </c>
      <c r="C54" t="s">
        <v>4</v>
      </c>
      <c r="D54">
        <v>0</v>
      </c>
      <c r="E54">
        <v>0.99964500000000001</v>
      </c>
      <c r="F54">
        <v>3.5500000000000001E-4</v>
      </c>
      <c r="G54" t="str">
        <f t="shared" si="0"/>
        <v/>
      </c>
      <c r="R54" s="7"/>
      <c r="Y54" s="6" t="s">
        <v>1130</v>
      </c>
      <c r="Z54" t="s">
        <v>4</v>
      </c>
      <c r="AA54" t="s">
        <v>4</v>
      </c>
      <c r="AB54">
        <v>0</v>
      </c>
      <c r="AC54">
        <v>1</v>
      </c>
      <c r="AD54">
        <v>0</v>
      </c>
      <c r="AE54" s="7" t="str">
        <f t="shared" si="1"/>
        <v/>
      </c>
    </row>
    <row r="55" spans="1:31" x14ac:dyDescent="0.25">
      <c r="A55" s="6" t="s">
        <v>91</v>
      </c>
      <c r="B55" t="s">
        <v>4</v>
      </c>
      <c r="C55" t="s">
        <v>4</v>
      </c>
      <c r="D55">
        <v>0</v>
      </c>
      <c r="E55">
        <v>1</v>
      </c>
      <c r="F55">
        <v>0</v>
      </c>
      <c r="G55" t="str">
        <f t="shared" si="0"/>
        <v/>
      </c>
      <c r="R55" s="7"/>
      <c r="Y55" s="6" t="s">
        <v>1131</v>
      </c>
      <c r="Z55" t="s">
        <v>4</v>
      </c>
      <c r="AA55" t="s">
        <v>4</v>
      </c>
      <c r="AB55">
        <v>3.0000000000000001E-6</v>
      </c>
      <c r="AC55">
        <v>0.99996099999999999</v>
      </c>
      <c r="AD55">
        <v>3.6000000000000001E-5</v>
      </c>
      <c r="AE55" s="7" t="str">
        <f t="shared" si="1"/>
        <v/>
      </c>
    </row>
    <row r="56" spans="1:31" x14ac:dyDescent="0.25">
      <c r="A56" s="6" t="s">
        <v>92</v>
      </c>
      <c r="B56" t="s">
        <v>4</v>
      </c>
      <c r="C56" t="s">
        <v>4</v>
      </c>
      <c r="D56">
        <v>0</v>
      </c>
      <c r="E56">
        <v>0.99999199999999999</v>
      </c>
      <c r="F56">
        <v>7.9999999999999996E-6</v>
      </c>
      <c r="G56" t="str">
        <f t="shared" si="0"/>
        <v/>
      </c>
      <c r="R56" s="7"/>
      <c r="Y56" s="6" t="s">
        <v>1132</v>
      </c>
      <c r="Z56" t="s">
        <v>4</v>
      </c>
      <c r="AA56" t="s">
        <v>4</v>
      </c>
      <c r="AB56">
        <v>0</v>
      </c>
      <c r="AC56">
        <v>1</v>
      </c>
      <c r="AD56">
        <v>0</v>
      </c>
      <c r="AE56" s="7" t="str">
        <f t="shared" si="1"/>
        <v/>
      </c>
    </row>
    <row r="57" spans="1:31" x14ac:dyDescent="0.25">
      <c r="A57" s="6" t="s">
        <v>93</v>
      </c>
      <c r="B57" t="s">
        <v>4</v>
      </c>
      <c r="C57" t="s">
        <v>4</v>
      </c>
      <c r="D57">
        <v>0</v>
      </c>
      <c r="E57">
        <v>1</v>
      </c>
      <c r="F57">
        <v>0</v>
      </c>
      <c r="G57" t="str">
        <f t="shared" si="0"/>
        <v/>
      </c>
      <c r="R57" s="7"/>
      <c r="Y57" s="6" t="s">
        <v>1133</v>
      </c>
      <c r="Z57" t="s">
        <v>4</v>
      </c>
      <c r="AA57" t="s">
        <v>4</v>
      </c>
      <c r="AB57">
        <v>0</v>
      </c>
      <c r="AC57">
        <v>1</v>
      </c>
      <c r="AD57">
        <v>0</v>
      </c>
      <c r="AE57" s="7" t="str">
        <f t="shared" si="1"/>
        <v/>
      </c>
    </row>
    <row r="58" spans="1:31" x14ac:dyDescent="0.25">
      <c r="A58" s="6" t="s">
        <v>94</v>
      </c>
      <c r="B58" t="s">
        <v>4</v>
      </c>
      <c r="C58" t="s">
        <v>4</v>
      </c>
      <c r="D58">
        <v>0</v>
      </c>
      <c r="E58">
        <v>0.99999700000000002</v>
      </c>
      <c r="F58">
        <v>3.9999999999999998E-6</v>
      </c>
      <c r="G58" t="str">
        <f t="shared" si="0"/>
        <v/>
      </c>
      <c r="R58" s="7"/>
      <c r="Y58" s="6" t="s">
        <v>1134</v>
      </c>
      <c r="Z58" t="s">
        <v>4</v>
      </c>
      <c r="AA58" t="s">
        <v>4</v>
      </c>
      <c r="AB58">
        <v>9.9999999999999995E-7</v>
      </c>
      <c r="AC58">
        <v>0.999996</v>
      </c>
      <c r="AD58">
        <v>3.9999999999999998E-6</v>
      </c>
      <c r="AE58" s="7" t="str">
        <f t="shared" si="1"/>
        <v/>
      </c>
    </row>
    <row r="59" spans="1:31" x14ac:dyDescent="0.25">
      <c r="A59" s="6" t="s">
        <v>95</v>
      </c>
      <c r="B59" t="s">
        <v>4</v>
      </c>
      <c r="C59" t="s">
        <v>4</v>
      </c>
      <c r="D59">
        <v>0</v>
      </c>
      <c r="E59">
        <v>0.99711000000000005</v>
      </c>
      <c r="F59">
        <v>2.8890000000000001E-3</v>
      </c>
      <c r="G59" t="str">
        <f t="shared" si="0"/>
        <v/>
      </c>
      <c r="R59" s="7"/>
      <c r="Y59" s="6" t="s">
        <v>1135</v>
      </c>
      <c r="Z59" t="s">
        <v>4</v>
      </c>
      <c r="AA59" t="s">
        <v>4</v>
      </c>
      <c r="AB59">
        <v>3.0000000000000001E-6</v>
      </c>
      <c r="AC59">
        <v>0.99999700000000002</v>
      </c>
      <c r="AD59">
        <v>0</v>
      </c>
      <c r="AE59" s="7" t="str">
        <f t="shared" si="1"/>
        <v/>
      </c>
    </row>
    <row r="60" spans="1:31" x14ac:dyDescent="0.25">
      <c r="A60" s="6" t="s">
        <v>96</v>
      </c>
      <c r="B60" t="s">
        <v>4</v>
      </c>
      <c r="C60" t="s">
        <v>5</v>
      </c>
      <c r="D60">
        <v>0</v>
      </c>
      <c r="E60">
        <v>1.6699999999999999E-4</v>
      </c>
      <c r="F60">
        <v>0.99983299999999997</v>
      </c>
      <c r="G60" t="str">
        <f t="shared" si="0"/>
        <v>incorrect</v>
      </c>
      <c r="H60" t="s">
        <v>1075</v>
      </c>
      <c r="R60" s="7"/>
      <c r="Y60" s="6" t="s">
        <v>1136</v>
      </c>
      <c r="Z60" t="s">
        <v>4</v>
      </c>
      <c r="AA60" t="s">
        <v>4</v>
      </c>
      <c r="AB60">
        <v>0</v>
      </c>
      <c r="AC60">
        <v>1</v>
      </c>
      <c r="AD60">
        <v>0</v>
      </c>
      <c r="AE60" s="7" t="str">
        <f t="shared" si="1"/>
        <v/>
      </c>
    </row>
    <row r="61" spans="1:31" x14ac:dyDescent="0.25">
      <c r="A61" s="6" t="s">
        <v>97</v>
      </c>
      <c r="B61" t="s">
        <v>4</v>
      </c>
      <c r="C61" t="s">
        <v>4</v>
      </c>
      <c r="D61">
        <v>5.4600000000000004E-4</v>
      </c>
      <c r="E61">
        <v>0.95181499999999997</v>
      </c>
      <c r="F61">
        <v>4.7639000000000001E-2</v>
      </c>
      <c r="G61" t="str">
        <f t="shared" si="0"/>
        <v/>
      </c>
      <c r="R61" s="7"/>
      <c r="Y61" s="6" t="s">
        <v>1137</v>
      </c>
      <c r="Z61" t="s">
        <v>4</v>
      </c>
      <c r="AA61" t="s">
        <v>4</v>
      </c>
      <c r="AB61">
        <v>9.0000000000000002E-6</v>
      </c>
      <c r="AC61">
        <v>0.99998500000000001</v>
      </c>
      <c r="AD61">
        <v>6.0000000000000002E-6</v>
      </c>
      <c r="AE61" s="7" t="str">
        <f t="shared" si="1"/>
        <v/>
      </c>
    </row>
    <row r="62" spans="1:31" x14ac:dyDescent="0.25">
      <c r="A62" s="6" t="s">
        <v>98</v>
      </c>
      <c r="B62" t="s">
        <v>4</v>
      </c>
      <c r="C62" t="s">
        <v>4</v>
      </c>
      <c r="D62">
        <v>5.4600000000000004E-4</v>
      </c>
      <c r="E62">
        <v>0.95181499999999997</v>
      </c>
      <c r="F62">
        <v>4.7639000000000001E-2</v>
      </c>
      <c r="G62" t="str">
        <f t="shared" si="0"/>
        <v/>
      </c>
      <c r="R62" s="7"/>
      <c r="Y62" s="6" t="s">
        <v>1138</v>
      </c>
      <c r="Z62" t="s">
        <v>4</v>
      </c>
      <c r="AA62" t="s">
        <v>4</v>
      </c>
      <c r="AB62">
        <v>3.9999999999999998E-6</v>
      </c>
      <c r="AC62">
        <v>0.99999499999999997</v>
      </c>
      <c r="AD62">
        <v>9.9999999999999995E-7</v>
      </c>
      <c r="AE62" s="7" t="str">
        <f t="shared" si="1"/>
        <v/>
      </c>
    </row>
    <row r="63" spans="1:31" x14ac:dyDescent="0.25">
      <c r="A63" s="6" t="s">
        <v>99</v>
      </c>
      <c r="B63" t="s">
        <v>4</v>
      </c>
      <c r="C63" t="s">
        <v>4</v>
      </c>
      <c r="D63">
        <v>9.9999999999999995E-7</v>
      </c>
      <c r="E63">
        <v>0.99999899999999997</v>
      </c>
      <c r="F63">
        <v>0</v>
      </c>
      <c r="G63" t="str">
        <f t="shared" si="0"/>
        <v/>
      </c>
      <c r="R63" s="7"/>
      <c r="Y63" s="6" t="s">
        <v>1139</v>
      </c>
      <c r="Z63" t="s">
        <v>4</v>
      </c>
      <c r="AA63" t="s">
        <v>4</v>
      </c>
      <c r="AB63">
        <v>0</v>
      </c>
      <c r="AC63">
        <v>1</v>
      </c>
      <c r="AD63">
        <v>0</v>
      </c>
      <c r="AE63" s="7" t="str">
        <f t="shared" si="1"/>
        <v/>
      </c>
    </row>
    <row r="64" spans="1:31" x14ac:dyDescent="0.25">
      <c r="A64" s="6" t="s">
        <v>100</v>
      </c>
      <c r="B64" t="s">
        <v>4</v>
      </c>
      <c r="C64" t="s">
        <v>4</v>
      </c>
      <c r="D64">
        <v>0</v>
      </c>
      <c r="E64">
        <v>1</v>
      </c>
      <c r="F64">
        <v>0</v>
      </c>
      <c r="G64" t="str">
        <f t="shared" si="0"/>
        <v/>
      </c>
      <c r="R64" s="7"/>
      <c r="Y64" s="6" t="s">
        <v>1140</v>
      </c>
      <c r="Z64" t="s">
        <v>4</v>
      </c>
      <c r="AA64" t="s">
        <v>4</v>
      </c>
      <c r="AB64">
        <v>0</v>
      </c>
      <c r="AC64">
        <v>1</v>
      </c>
      <c r="AD64">
        <v>0</v>
      </c>
      <c r="AE64" s="7" t="str">
        <f t="shared" si="1"/>
        <v/>
      </c>
    </row>
    <row r="65" spans="1:31" x14ac:dyDescent="0.25">
      <c r="A65" s="6" t="s">
        <v>101</v>
      </c>
      <c r="B65" t="s">
        <v>4</v>
      </c>
      <c r="C65" t="s">
        <v>4</v>
      </c>
      <c r="D65">
        <v>6.0559999999999998E-3</v>
      </c>
      <c r="E65">
        <v>0.98218099999999997</v>
      </c>
      <c r="F65">
        <v>1.1762999999999999E-2</v>
      </c>
      <c r="G65" t="str">
        <f t="shared" si="0"/>
        <v/>
      </c>
      <c r="R65" s="7"/>
      <c r="Y65" s="6" t="s">
        <v>1141</v>
      </c>
      <c r="Z65" t="s">
        <v>4</v>
      </c>
      <c r="AA65" t="s">
        <v>4</v>
      </c>
      <c r="AB65">
        <v>0</v>
      </c>
      <c r="AC65">
        <v>1</v>
      </c>
      <c r="AD65">
        <v>0</v>
      </c>
      <c r="AE65" s="7" t="str">
        <f t="shared" si="1"/>
        <v/>
      </c>
    </row>
    <row r="66" spans="1:31" x14ac:dyDescent="0.25">
      <c r="A66" s="6" t="s">
        <v>102</v>
      </c>
      <c r="B66" t="s">
        <v>4</v>
      </c>
      <c r="C66" t="s">
        <v>4</v>
      </c>
      <c r="D66">
        <v>3.6999999999999998E-5</v>
      </c>
      <c r="E66">
        <v>0.99993100000000001</v>
      </c>
      <c r="F66">
        <v>3.1000000000000001E-5</v>
      </c>
      <c r="G66" t="str">
        <f t="shared" si="0"/>
        <v/>
      </c>
      <c r="R66" s="7"/>
      <c r="Y66" s="6" t="s">
        <v>1142</v>
      </c>
      <c r="Z66" t="s">
        <v>4</v>
      </c>
      <c r="AA66" t="s">
        <v>4</v>
      </c>
      <c r="AB66">
        <v>0</v>
      </c>
      <c r="AC66">
        <v>1</v>
      </c>
      <c r="AD66">
        <v>0</v>
      </c>
      <c r="AE66" s="7" t="str">
        <f t="shared" si="1"/>
        <v/>
      </c>
    </row>
    <row r="67" spans="1:31" x14ac:dyDescent="0.25">
      <c r="A67" s="6" t="s">
        <v>103</v>
      </c>
      <c r="B67" t="s">
        <v>4</v>
      </c>
      <c r="C67" t="s">
        <v>4</v>
      </c>
      <c r="D67">
        <v>1.0529999999999999E-3</v>
      </c>
      <c r="E67">
        <v>0.99868699999999999</v>
      </c>
      <c r="F67">
        <v>2.5999999999999998E-4</v>
      </c>
      <c r="G67" t="str">
        <f t="shared" si="0"/>
        <v/>
      </c>
      <c r="R67" s="7"/>
      <c r="Y67" s="6" t="s">
        <v>1143</v>
      </c>
      <c r="Z67" t="s">
        <v>4</v>
      </c>
      <c r="AA67" t="s">
        <v>4</v>
      </c>
      <c r="AB67">
        <v>9.9999999999999995E-7</v>
      </c>
      <c r="AC67">
        <v>0.99999899999999997</v>
      </c>
      <c r="AD67">
        <v>0</v>
      </c>
      <c r="AE67" s="7" t="str">
        <f t="shared" si="1"/>
        <v/>
      </c>
    </row>
    <row r="68" spans="1:31" x14ac:dyDescent="0.25">
      <c r="A68" s="6" t="s">
        <v>104</v>
      </c>
      <c r="B68" t="s">
        <v>4</v>
      </c>
      <c r="C68" t="s">
        <v>4</v>
      </c>
      <c r="D68">
        <v>7.4999999999999993E-5</v>
      </c>
      <c r="E68">
        <v>0.94167500000000004</v>
      </c>
      <c r="F68">
        <v>5.8250000000000003E-2</v>
      </c>
      <c r="G68" t="str">
        <f t="shared" ref="G68:G131" si="3">IF(B68&lt;&gt;C68,"incorrect","")</f>
        <v/>
      </c>
      <c r="R68" s="7"/>
      <c r="Y68" s="6" t="s">
        <v>1144</v>
      </c>
      <c r="Z68" t="s">
        <v>4</v>
      </c>
      <c r="AA68" t="s">
        <v>4</v>
      </c>
      <c r="AB68">
        <v>0</v>
      </c>
      <c r="AC68">
        <v>1</v>
      </c>
      <c r="AD68">
        <v>0</v>
      </c>
      <c r="AE68" s="7" t="str">
        <f t="shared" ref="AE68:AE131" si="4">IF(Z68&lt;&gt;AA68,"incorrect","")</f>
        <v/>
      </c>
    </row>
    <row r="69" spans="1:31" x14ac:dyDescent="0.25">
      <c r="A69" s="6" t="s">
        <v>105</v>
      </c>
      <c r="B69" t="s">
        <v>4</v>
      </c>
      <c r="C69" t="s">
        <v>4</v>
      </c>
      <c r="D69">
        <v>0</v>
      </c>
      <c r="E69">
        <v>1</v>
      </c>
      <c r="F69">
        <v>0</v>
      </c>
      <c r="G69" t="str">
        <f t="shared" si="3"/>
        <v/>
      </c>
      <c r="R69" s="7"/>
      <c r="Y69" s="6" t="s">
        <v>1145</v>
      </c>
      <c r="Z69" t="s">
        <v>4</v>
      </c>
      <c r="AA69" t="s">
        <v>4</v>
      </c>
      <c r="AB69">
        <v>0</v>
      </c>
      <c r="AC69">
        <v>1</v>
      </c>
      <c r="AD69">
        <v>0</v>
      </c>
      <c r="AE69" s="7" t="str">
        <f t="shared" si="4"/>
        <v/>
      </c>
    </row>
    <row r="70" spans="1:31" x14ac:dyDescent="0.25">
      <c r="A70" s="6" t="s">
        <v>106</v>
      </c>
      <c r="B70" t="s">
        <v>4</v>
      </c>
      <c r="C70" t="s">
        <v>4</v>
      </c>
      <c r="D70">
        <v>0</v>
      </c>
      <c r="E70">
        <v>1</v>
      </c>
      <c r="F70">
        <v>0</v>
      </c>
      <c r="G70" t="str">
        <f t="shared" si="3"/>
        <v/>
      </c>
      <c r="R70" s="7"/>
      <c r="Y70" s="6" t="s">
        <v>1146</v>
      </c>
      <c r="Z70" t="s">
        <v>4</v>
      </c>
      <c r="AA70" t="s">
        <v>4</v>
      </c>
      <c r="AB70">
        <v>2.2345E-2</v>
      </c>
      <c r="AC70">
        <v>0.96515700000000004</v>
      </c>
      <c r="AD70">
        <v>1.2498E-2</v>
      </c>
      <c r="AE70" s="7" t="str">
        <f t="shared" si="4"/>
        <v/>
      </c>
    </row>
    <row r="71" spans="1:31" x14ac:dyDescent="0.25">
      <c r="A71" s="6" t="s">
        <v>107</v>
      </c>
      <c r="B71" t="s">
        <v>4</v>
      </c>
      <c r="C71" t="s">
        <v>4</v>
      </c>
      <c r="D71">
        <v>1.0000000000000001E-5</v>
      </c>
      <c r="E71">
        <v>0.99993600000000005</v>
      </c>
      <c r="F71">
        <v>5.3999999999999998E-5</v>
      </c>
      <c r="G71" t="str">
        <f t="shared" si="3"/>
        <v/>
      </c>
      <c r="R71" s="7"/>
      <c r="Y71" s="6" t="s">
        <v>1147</v>
      </c>
      <c r="Z71" t="s">
        <v>4</v>
      </c>
      <c r="AA71" t="s">
        <v>4</v>
      </c>
      <c r="AB71">
        <v>6.0000000000000002E-6</v>
      </c>
      <c r="AC71">
        <v>0.99999000000000005</v>
      </c>
      <c r="AD71">
        <v>3.9999999999999998E-6</v>
      </c>
      <c r="AE71" s="7" t="str">
        <f t="shared" si="4"/>
        <v/>
      </c>
    </row>
    <row r="72" spans="1:31" x14ac:dyDescent="0.25">
      <c r="A72" s="6" t="s">
        <v>108</v>
      </c>
      <c r="B72" t="s">
        <v>4</v>
      </c>
      <c r="C72" t="s">
        <v>4</v>
      </c>
      <c r="D72">
        <v>9.9999999999999995E-7</v>
      </c>
      <c r="E72">
        <v>0.999996</v>
      </c>
      <c r="F72">
        <v>3.0000000000000001E-6</v>
      </c>
      <c r="G72" t="str">
        <f t="shared" si="3"/>
        <v/>
      </c>
      <c r="R72" s="7"/>
      <c r="Y72" s="6" t="s">
        <v>1148</v>
      </c>
      <c r="Z72" t="s">
        <v>4</v>
      </c>
      <c r="AA72" t="s">
        <v>4</v>
      </c>
      <c r="AB72">
        <v>0</v>
      </c>
      <c r="AC72">
        <v>1</v>
      </c>
      <c r="AD72">
        <v>0</v>
      </c>
      <c r="AE72" s="7" t="str">
        <f t="shared" si="4"/>
        <v/>
      </c>
    </row>
    <row r="73" spans="1:31" x14ac:dyDescent="0.25">
      <c r="A73" s="6" t="s">
        <v>109</v>
      </c>
      <c r="B73" t="s">
        <v>4</v>
      </c>
      <c r="C73" t="s">
        <v>4</v>
      </c>
      <c r="D73">
        <v>0</v>
      </c>
      <c r="E73">
        <v>1</v>
      </c>
      <c r="F73">
        <v>0</v>
      </c>
      <c r="G73" t="str">
        <f t="shared" si="3"/>
        <v/>
      </c>
      <c r="R73" s="7"/>
      <c r="Y73" s="6" t="s">
        <v>1149</v>
      </c>
      <c r="Z73" t="s">
        <v>4</v>
      </c>
      <c r="AA73" t="s">
        <v>4</v>
      </c>
      <c r="AB73">
        <v>0</v>
      </c>
      <c r="AC73">
        <v>1</v>
      </c>
      <c r="AD73">
        <v>0</v>
      </c>
      <c r="AE73" s="7" t="str">
        <f t="shared" si="4"/>
        <v/>
      </c>
    </row>
    <row r="74" spans="1:31" x14ac:dyDescent="0.25">
      <c r="A74" s="6" t="s">
        <v>110</v>
      </c>
      <c r="B74" t="s">
        <v>4</v>
      </c>
      <c r="C74" t="s">
        <v>4</v>
      </c>
      <c r="D74">
        <v>0</v>
      </c>
      <c r="E74">
        <v>1</v>
      </c>
      <c r="F74">
        <v>0</v>
      </c>
      <c r="G74" t="str">
        <f t="shared" si="3"/>
        <v/>
      </c>
      <c r="R74" s="7"/>
      <c r="Y74" s="6" t="s">
        <v>1150</v>
      </c>
      <c r="Z74" t="s">
        <v>4</v>
      </c>
      <c r="AA74" t="s">
        <v>4</v>
      </c>
      <c r="AB74">
        <v>8.8999999999999995E-5</v>
      </c>
      <c r="AC74">
        <v>0.99653400000000003</v>
      </c>
      <c r="AD74">
        <v>3.3769999999999998E-3</v>
      </c>
      <c r="AE74" s="7" t="str">
        <f t="shared" si="4"/>
        <v/>
      </c>
    </row>
    <row r="75" spans="1:31" x14ac:dyDescent="0.25">
      <c r="A75" s="6" t="s">
        <v>111</v>
      </c>
      <c r="B75" t="s">
        <v>4</v>
      </c>
      <c r="C75" t="s">
        <v>4</v>
      </c>
      <c r="D75">
        <v>3.9999999999999998E-6</v>
      </c>
      <c r="E75">
        <v>0.99911099999999997</v>
      </c>
      <c r="F75">
        <v>8.8500000000000004E-4</v>
      </c>
      <c r="G75" t="str">
        <f t="shared" si="3"/>
        <v/>
      </c>
      <c r="R75" s="7"/>
      <c r="Y75" s="6" t="s">
        <v>1151</v>
      </c>
      <c r="Z75" t="s">
        <v>4</v>
      </c>
      <c r="AA75" t="s">
        <v>4</v>
      </c>
      <c r="AB75">
        <v>0</v>
      </c>
      <c r="AC75">
        <v>1</v>
      </c>
      <c r="AD75">
        <v>0</v>
      </c>
      <c r="AE75" s="7" t="str">
        <f t="shared" si="4"/>
        <v/>
      </c>
    </row>
    <row r="76" spans="1:31" x14ac:dyDescent="0.25">
      <c r="A76" s="6" t="s">
        <v>112</v>
      </c>
      <c r="B76" t="s">
        <v>4</v>
      </c>
      <c r="C76" t="s">
        <v>4</v>
      </c>
      <c r="D76">
        <v>0</v>
      </c>
      <c r="E76">
        <v>0.99389899999999998</v>
      </c>
      <c r="F76">
        <v>6.1000000000000004E-3</v>
      </c>
      <c r="G76" t="str">
        <f t="shared" si="3"/>
        <v/>
      </c>
      <c r="R76" s="7"/>
      <c r="Y76" s="6" t="s">
        <v>1152</v>
      </c>
      <c r="Z76" t="s">
        <v>4</v>
      </c>
      <c r="AA76" t="s">
        <v>4</v>
      </c>
      <c r="AB76">
        <v>6.7999999999999999E-5</v>
      </c>
      <c r="AC76">
        <v>0.99987199999999998</v>
      </c>
      <c r="AD76">
        <v>6.0000000000000002E-5</v>
      </c>
      <c r="AE76" s="7" t="str">
        <f t="shared" si="4"/>
        <v/>
      </c>
    </row>
    <row r="77" spans="1:31" x14ac:dyDescent="0.25">
      <c r="A77" s="6" t="s">
        <v>113</v>
      </c>
      <c r="B77" t="s">
        <v>4</v>
      </c>
      <c r="C77" t="s">
        <v>4</v>
      </c>
      <c r="D77">
        <v>7.9999999999999996E-6</v>
      </c>
      <c r="E77">
        <v>0.99999199999999999</v>
      </c>
      <c r="F77">
        <v>0</v>
      </c>
      <c r="G77" t="str">
        <f t="shared" si="3"/>
        <v/>
      </c>
      <c r="R77" s="7"/>
      <c r="Y77" s="6" t="s">
        <v>1153</v>
      </c>
      <c r="Z77" t="s">
        <v>4</v>
      </c>
      <c r="AA77" t="s">
        <v>4</v>
      </c>
      <c r="AB77">
        <v>9.9999999999999995E-7</v>
      </c>
      <c r="AC77">
        <v>0.99999899999999997</v>
      </c>
      <c r="AD77">
        <v>0</v>
      </c>
      <c r="AE77" s="7" t="str">
        <f t="shared" si="4"/>
        <v/>
      </c>
    </row>
    <row r="78" spans="1:31" x14ac:dyDescent="0.25">
      <c r="A78" s="6" t="s">
        <v>114</v>
      </c>
      <c r="B78" t="s">
        <v>4</v>
      </c>
      <c r="C78" t="s">
        <v>4</v>
      </c>
      <c r="D78">
        <v>1.56E-4</v>
      </c>
      <c r="E78">
        <v>0.99918700000000005</v>
      </c>
      <c r="F78">
        <v>6.5600000000000001E-4</v>
      </c>
      <c r="G78" t="str">
        <f t="shared" si="3"/>
        <v/>
      </c>
      <c r="R78" s="7"/>
      <c r="Y78" s="6" t="s">
        <v>1154</v>
      </c>
      <c r="Z78" t="s">
        <v>4</v>
      </c>
      <c r="AA78" t="s">
        <v>5</v>
      </c>
      <c r="AB78">
        <v>0</v>
      </c>
      <c r="AC78">
        <v>4.2919999999999998E-3</v>
      </c>
      <c r="AD78">
        <v>0.99570800000000004</v>
      </c>
      <c r="AE78" s="7" t="str">
        <f t="shared" si="4"/>
        <v>incorrect</v>
      </c>
    </row>
    <row r="79" spans="1:31" x14ac:dyDescent="0.25">
      <c r="A79" s="6" t="s">
        <v>115</v>
      </c>
      <c r="B79" t="s">
        <v>4</v>
      </c>
      <c r="C79" t="s">
        <v>4</v>
      </c>
      <c r="D79">
        <v>7.9999999999999996E-6</v>
      </c>
      <c r="E79">
        <v>0.99997400000000003</v>
      </c>
      <c r="F79">
        <v>1.8E-5</v>
      </c>
      <c r="G79" t="str">
        <f t="shared" si="3"/>
        <v/>
      </c>
      <c r="R79" s="7"/>
      <c r="Y79" s="6" t="s">
        <v>1155</v>
      </c>
      <c r="Z79" t="s">
        <v>4</v>
      </c>
      <c r="AA79" t="s">
        <v>5</v>
      </c>
      <c r="AB79">
        <v>1.0499999999999999E-3</v>
      </c>
      <c r="AC79">
        <v>1.6260000000000001E-3</v>
      </c>
      <c r="AD79">
        <v>0.99732399999999999</v>
      </c>
      <c r="AE79" s="7" t="str">
        <f t="shared" si="4"/>
        <v>incorrect</v>
      </c>
    </row>
    <row r="80" spans="1:31" x14ac:dyDescent="0.25">
      <c r="A80" s="6" t="s">
        <v>116</v>
      </c>
      <c r="B80" t="s">
        <v>4</v>
      </c>
      <c r="C80" t="s">
        <v>4</v>
      </c>
      <c r="D80">
        <v>0</v>
      </c>
      <c r="E80">
        <v>1</v>
      </c>
      <c r="F80">
        <v>0</v>
      </c>
      <c r="G80" t="str">
        <f t="shared" si="3"/>
        <v/>
      </c>
      <c r="R80" s="7"/>
      <c r="Y80" s="6" t="s">
        <v>1156</v>
      </c>
      <c r="Z80" t="s">
        <v>4</v>
      </c>
      <c r="AA80" t="s">
        <v>4</v>
      </c>
      <c r="AB80">
        <v>0</v>
      </c>
      <c r="AC80">
        <v>1</v>
      </c>
      <c r="AD80">
        <v>0</v>
      </c>
      <c r="AE80" s="7" t="str">
        <f t="shared" si="4"/>
        <v/>
      </c>
    </row>
    <row r="81" spans="1:31" x14ac:dyDescent="0.25">
      <c r="A81" s="6" t="s">
        <v>117</v>
      </c>
      <c r="B81" t="s">
        <v>4</v>
      </c>
      <c r="C81" t="s">
        <v>5</v>
      </c>
      <c r="D81">
        <v>3.3399999999999999E-4</v>
      </c>
      <c r="E81">
        <v>9.9999999999999995E-7</v>
      </c>
      <c r="F81">
        <v>0.99966500000000003</v>
      </c>
      <c r="G81" t="str">
        <f t="shared" si="3"/>
        <v>incorrect</v>
      </c>
      <c r="H81" t="s">
        <v>1075</v>
      </c>
      <c r="R81" s="7"/>
      <c r="Y81" s="6" t="s">
        <v>1157</v>
      </c>
      <c r="Z81" t="s">
        <v>4</v>
      </c>
      <c r="AA81" t="s">
        <v>4</v>
      </c>
      <c r="AB81">
        <v>0</v>
      </c>
      <c r="AC81">
        <v>1</v>
      </c>
      <c r="AD81">
        <v>0</v>
      </c>
      <c r="AE81" s="7" t="str">
        <f t="shared" si="4"/>
        <v/>
      </c>
    </row>
    <row r="82" spans="1:31" x14ac:dyDescent="0.25">
      <c r="A82" s="6" t="s">
        <v>118</v>
      </c>
      <c r="B82" t="s">
        <v>4</v>
      </c>
      <c r="C82" t="s">
        <v>4</v>
      </c>
      <c r="D82">
        <v>0</v>
      </c>
      <c r="E82">
        <v>0.99999899999999997</v>
      </c>
      <c r="F82">
        <v>0</v>
      </c>
      <c r="G82" t="str">
        <f t="shared" si="3"/>
        <v/>
      </c>
      <c r="R82" s="7"/>
      <c r="Y82" s="6" t="s">
        <v>1158</v>
      </c>
      <c r="Z82" t="s">
        <v>4</v>
      </c>
      <c r="AA82" t="s">
        <v>4</v>
      </c>
      <c r="AB82">
        <v>0</v>
      </c>
      <c r="AC82">
        <v>1</v>
      </c>
      <c r="AD82">
        <v>0</v>
      </c>
      <c r="AE82" s="7" t="str">
        <f t="shared" si="4"/>
        <v/>
      </c>
    </row>
    <row r="83" spans="1:31" x14ac:dyDescent="0.25">
      <c r="A83" s="6" t="s">
        <v>119</v>
      </c>
      <c r="B83" t="s">
        <v>4</v>
      </c>
      <c r="C83" t="s">
        <v>4</v>
      </c>
      <c r="D83">
        <v>0</v>
      </c>
      <c r="E83">
        <v>1</v>
      </c>
      <c r="F83">
        <v>0</v>
      </c>
      <c r="G83" t="str">
        <f t="shared" si="3"/>
        <v/>
      </c>
      <c r="R83" s="7"/>
      <c r="Y83" s="6" t="s">
        <v>1159</v>
      </c>
      <c r="Z83" t="s">
        <v>4</v>
      </c>
      <c r="AA83" t="s">
        <v>4</v>
      </c>
      <c r="AB83">
        <v>0</v>
      </c>
      <c r="AC83">
        <v>1</v>
      </c>
      <c r="AD83">
        <v>0</v>
      </c>
      <c r="AE83" s="7" t="str">
        <f t="shared" si="4"/>
        <v/>
      </c>
    </row>
    <row r="84" spans="1:31" x14ac:dyDescent="0.25">
      <c r="A84" s="6" t="s">
        <v>120</v>
      </c>
      <c r="B84" t="s">
        <v>4</v>
      </c>
      <c r="C84" t="s">
        <v>4</v>
      </c>
      <c r="D84">
        <v>0</v>
      </c>
      <c r="E84">
        <v>1</v>
      </c>
      <c r="F84">
        <v>0</v>
      </c>
      <c r="G84" t="str">
        <f t="shared" si="3"/>
        <v/>
      </c>
      <c r="R84" s="7"/>
      <c r="Y84" s="6" t="s">
        <v>1160</v>
      </c>
      <c r="Z84" t="s">
        <v>4</v>
      </c>
      <c r="AA84" t="s">
        <v>4</v>
      </c>
      <c r="AB84">
        <v>0</v>
      </c>
      <c r="AC84">
        <v>0.99998699999999996</v>
      </c>
      <c r="AD84">
        <v>1.2999999999999999E-5</v>
      </c>
      <c r="AE84" s="7" t="str">
        <f t="shared" si="4"/>
        <v/>
      </c>
    </row>
    <row r="85" spans="1:31" x14ac:dyDescent="0.25">
      <c r="A85" s="6" t="s">
        <v>121</v>
      </c>
      <c r="B85" t="s">
        <v>4</v>
      </c>
      <c r="C85" t="s">
        <v>4</v>
      </c>
      <c r="D85">
        <v>6.496E-3</v>
      </c>
      <c r="E85">
        <v>0.99349100000000001</v>
      </c>
      <c r="F85">
        <v>1.4E-5</v>
      </c>
      <c r="G85" t="str">
        <f t="shared" si="3"/>
        <v/>
      </c>
      <c r="R85" s="7"/>
      <c r="Y85" s="6" t="s">
        <v>1161</v>
      </c>
      <c r="Z85" t="s">
        <v>4</v>
      </c>
      <c r="AA85" t="s">
        <v>4</v>
      </c>
      <c r="AB85">
        <v>0</v>
      </c>
      <c r="AC85">
        <v>1</v>
      </c>
      <c r="AD85">
        <v>0</v>
      </c>
      <c r="AE85" s="7" t="str">
        <f t="shared" si="4"/>
        <v/>
      </c>
    </row>
    <row r="86" spans="1:31" x14ac:dyDescent="0.25">
      <c r="A86" s="6" t="s">
        <v>122</v>
      </c>
      <c r="B86" t="s">
        <v>4</v>
      </c>
      <c r="C86" t="s">
        <v>4</v>
      </c>
      <c r="D86">
        <v>1.8E-5</v>
      </c>
      <c r="E86">
        <v>0.99993500000000002</v>
      </c>
      <c r="F86">
        <v>4.6999999999999997E-5</v>
      </c>
      <c r="G86" t="str">
        <f t="shared" si="3"/>
        <v/>
      </c>
      <c r="R86" s="7"/>
      <c r="Y86" s="6" t="s">
        <v>1162</v>
      </c>
      <c r="Z86" t="s">
        <v>4</v>
      </c>
      <c r="AA86" t="s">
        <v>4</v>
      </c>
      <c r="AB86">
        <v>1.9999999999999999E-6</v>
      </c>
      <c r="AC86">
        <v>0.99999400000000005</v>
      </c>
      <c r="AD86">
        <v>3.9999999999999998E-6</v>
      </c>
      <c r="AE86" s="7" t="str">
        <f t="shared" si="4"/>
        <v/>
      </c>
    </row>
    <row r="87" spans="1:31" x14ac:dyDescent="0.25">
      <c r="A87" s="6" t="s">
        <v>123</v>
      </c>
      <c r="B87" t="s">
        <v>4</v>
      </c>
      <c r="C87" t="s">
        <v>4</v>
      </c>
      <c r="D87">
        <v>0</v>
      </c>
      <c r="E87">
        <v>1</v>
      </c>
      <c r="F87">
        <v>0</v>
      </c>
      <c r="G87" t="str">
        <f t="shared" si="3"/>
        <v/>
      </c>
      <c r="R87" s="7"/>
      <c r="Y87" s="6" t="s">
        <v>1163</v>
      </c>
      <c r="Z87" t="s">
        <v>4</v>
      </c>
      <c r="AA87" t="s">
        <v>4</v>
      </c>
      <c r="AB87">
        <v>9.9999999999999995E-7</v>
      </c>
      <c r="AC87">
        <v>0.999996</v>
      </c>
      <c r="AD87">
        <v>3.0000000000000001E-6</v>
      </c>
      <c r="AE87" s="7" t="str">
        <f t="shared" si="4"/>
        <v/>
      </c>
    </row>
    <row r="88" spans="1:31" x14ac:dyDescent="0.25">
      <c r="A88" s="6" t="s">
        <v>124</v>
      </c>
      <c r="B88" t="s">
        <v>4</v>
      </c>
      <c r="C88" t="s">
        <v>4</v>
      </c>
      <c r="D88">
        <v>9.0000000000000002E-6</v>
      </c>
      <c r="E88">
        <v>0.99636499999999995</v>
      </c>
      <c r="F88">
        <v>3.6250000000000002E-3</v>
      </c>
      <c r="G88" t="str">
        <f t="shared" si="3"/>
        <v/>
      </c>
      <c r="R88" s="7"/>
      <c r="Y88" s="6" t="s">
        <v>1164</v>
      </c>
      <c r="Z88" t="s">
        <v>4</v>
      </c>
      <c r="AA88" t="s">
        <v>4</v>
      </c>
      <c r="AB88">
        <v>0</v>
      </c>
      <c r="AC88">
        <v>1</v>
      </c>
      <c r="AD88">
        <v>0</v>
      </c>
      <c r="AE88" s="7" t="str">
        <f t="shared" si="4"/>
        <v/>
      </c>
    </row>
    <row r="89" spans="1:31" x14ac:dyDescent="0.25">
      <c r="A89" s="6" t="s">
        <v>125</v>
      </c>
      <c r="B89" t="s">
        <v>4</v>
      </c>
      <c r="C89" t="s">
        <v>4</v>
      </c>
      <c r="D89">
        <v>3.3000000000000003E-5</v>
      </c>
      <c r="E89">
        <v>0.99995900000000004</v>
      </c>
      <c r="F89">
        <v>9.0000000000000002E-6</v>
      </c>
      <c r="G89" t="str">
        <f t="shared" si="3"/>
        <v/>
      </c>
      <c r="R89" s="7"/>
      <c r="Y89" s="6" t="s">
        <v>1165</v>
      </c>
      <c r="Z89" t="s">
        <v>4</v>
      </c>
      <c r="AA89" t="s">
        <v>4</v>
      </c>
      <c r="AB89">
        <v>0</v>
      </c>
      <c r="AC89">
        <v>1</v>
      </c>
      <c r="AD89">
        <v>0</v>
      </c>
      <c r="AE89" s="7" t="str">
        <f t="shared" si="4"/>
        <v/>
      </c>
    </row>
    <row r="90" spans="1:31" x14ac:dyDescent="0.25">
      <c r="A90" s="6" t="s">
        <v>126</v>
      </c>
      <c r="B90" t="s">
        <v>4</v>
      </c>
      <c r="C90" t="s">
        <v>4</v>
      </c>
      <c r="D90">
        <v>0</v>
      </c>
      <c r="E90">
        <v>0.99993500000000002</v>
      </c>
      <c r="F90">
        <v>6.4999999999999994E-5</v>
      </c>
      <c r="G90" t="str">
        <f t="shared" si="3"/>
        <v/>
      </c>
      <c r="R90" s="7"/>
      <c r="Y90" s="6" t="s">
        <v>1166</v>
      </c>
      <c r="Z90" t="s">
        <v>4</v>
      </c>
      <c r="AA90" t="s">
        <v>4</v>
      </c>
      <c r="AB90">
        <v>0</v>
      </c>
      <c r="AC90">
        <v>1</v>
      </c>
      <c r="AD90">
        <v>0</v>
      </c>
      <c r="AE90" s="7" t="str">
        <f t="shared" si="4"/>
        <v/>
      </c>
    </row>
    <row r="91" spans="1:31" x14ac:dyDescent="0.25">
      <c r="A91" s="6" t="s">
        <v>127</v>
      </c>
      <c r="B91" t="s">
        <v>4</v>
      </c>
      <c r="C91" t="s">
        <v>4</v>
      </c>
      <c r="D91">
        <v>0</v>
      </c>
      <c r="E91">
        <v>1</v>
      </c>
      <c r="F91">
        <v>0</v>
      </c>
      <c r="G91" t="str">
        <f t="shared" si="3"/>
        <v/>
      </c>
      <c r="R91" s="7"/>
      <c r="Y91" s="6" t="s">
        <v>1167</v>
      </c>
      <c r="Z91" t="s">
        <v>4</v>
      </c>
      <c r="AA91" t="s">
        <v>4</v>
      </c>
      <c r="AB91">
        <v>0</v>
      </c>
      <c r="AC91">
        <v>1</v>
      </c>
      <c r="AD91">
        <v>0</v>
      </c>
      <c r="AE91" s="7" t="str">
        <f t="shared" si="4"/>
        <v/>
      </c>
    </row>
    <row r="92" spans="1:31" x14ac:dyDescent="0.25">
      <c r="A92" s="6" t="s">
        <v>128</v>
      </c>
      <c r="B92" t="s">
        <v>4</v>
      </c>
      <c r="C92" t="s">
        <v>4</v>
      </c>
      <c r="D92">
        <v>0</v>
      </c>
      <c r="E92">
        <v>1</v>
      </c>
      <c r="F92">
        <v>0</v>
      </c>
      <c r="G92" t="str">
        <f t="shared" si="3"/>
        <v/>
      </c>
      <c r="R92" s="7"/>
      <c r="Y92" s="6" t="s">
        <v>1168</v>
      </c>
      <c r="Z92" t="s">
        <v>4</v>
      </c>
      <c r="AA92" t="s">
        <v>4</v>
      </c>
      <c r="AB92">
        <v>0</v>
      </c>
      <c r="AC92">
        <v>1</v>
      </c>
      <c r="AD92">
        <v>0</v>
      </c>
      <c r="AE92" s="7" t="str">
        <f t="shared" si="4"/>
        <v/>
      </c>
    </row>
    <row r="93" spans="1:31" x14ac:dyDescent="0.25">
      <c r="A93" s="6" t="s">
        <v>129</v>
      </c>
      <c r="B93" t="s">
        <v>4</v>
      </c>
      <c r="C93" t="s">
        <v>4</v>
      </c>
      <c r="D93">
        <v>9.9999999999999995E-7</v>
      </c>
      <c r="E93">
        <v>0.99999800000000005</v>
      </c>
      <c r="F93">
        <v>9.9999999999999995E-7</v>
      </c>
      <c r="G93" t="str">
        <f t="shared" si="3"/>
        <v/>
      </c>
      <c r="R93" s="7"/>
      <c r="Y93" s="6" t="s">
        <v>1169</v>
      </c>
      <c r="Z93" t="s">
        <v>4</v>
      </c>
      <c r="AA93" t="s">
        <v>4</v>
      </c>
      <c r="AB93">
        <v>1.85E-4</v>
      </c>
      <c r="AC93">
        <v>0.99926800000000005</v>
      </c>
      <c r="AD93">
        <v>5.4699999999999996E-4</v>
      </c>
      <c r="AE93" s="7" t="str">
        <f t="shared" si="4"/>
        <v/>
      </c>
    </row>
    <row r="94" spans="1:31" x14ac:dyDescent="0.25">
      <c r="A94" s="6" t="s">
        <v>130</v>
      </c>
      <c r="B94" t="s">
        <v>4</v>
      </c>
      <c r="C94" t="s">
        <v>4</v>
      </c>
      <c r="D94">
        <v>0</v>
      </c>
      <c r="E94">
        <v>1</v>
      </c>
      <c r="F94">
        <v>0</v>
      </c>
      <c r="G94" t="str">
        <f t="shared" si="3"/>
        <v/>
      </c>
      <c r="R94" s="7"/>
      <c r="Y94" s="6" t="s">
        <v>1170</v>
      </c>
      <c r="Z94" t="s">
        <v>4</v>
      </c>
      <c r="AA94" t="s">
        <v>3</v>
      </c>
      <c r="AB94">
        <v>0.99847300000000005</v>
      </c>
      <c r="AC94">
        <v>1.9100000000000001E-4</v>
      </c>
      <c r="AD94">
        <v>1.3359999999999999E-3</v>
      </c>
      <c r="AE94" s="7" t="str">
        <f t="shared" si="4"/>
        <v>incorrect</v>
      </c>
    </row>
    <row r="95" spans="1:31" x14ac:dyDescent="0.25">
      <c r="A95" s="6" t="s">
        <v>131</v>
      </c>
      <c r="B95" t="s">
        <v>4</v>
      </c>
      <c r="C95" t="s">
        <v>4</v>
      </c>
      <c r="D95">
        <v>9.9999999999999995E-7</v>
      </c>
      <c r="E95">
        <v>0.99999800000000005</v>
      </c>
      <c r="F95">
        <v>9.9999999999999995E-7</v>
      </c>
      <c r="G95" t="str">
        <f t="shared" si="3"/>
        <v/>
      </c>
      <c r="R95" s="7"/>
      <c r="Y95" s="6" t="s">
        <v>1171</v>
      </c>
      <c r="Z95" t="s">
        <v>4</v>
      </c>
      <c r="AA95" t="s">
        <v>4</v>
      </c>
      <c r="AB95">
        <v>3.0000000000000001E-6</v>
      </c>
      <c r="AC95">
        <v>0.99998799999999999</v>
      </c>
      <c r="AD95">
        <v>9.0000000000000002E-6</v>
      </c>
      <c r="AE95" s="7" t="str">
        <f t="shared" si="4"/>
        <v/>
      </c>
    </row>
    <row r="96" spans="1:31" x14ac:dyDescent="0.25">
      <c r="A96" s="6" t="s">
        <v>132</v>
      </c>
      <c r="B96" t="s">
        <v>4</v>
      </c>
      <c r="C96" t="s">
        <v>4</v>
      </c>
      <c r="D96">
        <v>9.9999999999999995E-7</v>
      </c>
      <c r="E96">
        <v>0.99999899999999997</v>
      </c>
      <c r="F96">
        <v>0</v>
      </c>
      <c r="G96" t="str">
        <f t="shared" si="3"/>
        <v/>
      </c>
      <c r="R96" s="7"/>
      <c r="Y96" s="6" t="s">
        <v>1172</v>
      </c>
      <c r="Z96" t="s">
        <v>4</v>
      </c>
      <c r="AA96" t="s">
        <v>4</v>
      </c>
      <c r="AB96">
        <v>0</v>
      </c>
      <c r="AC96">
        <v>1</v>
      </c>
      <c r="AD96">
        <v>0</v>
      </c>
      <c r="AE96" s="7" t="str">
        <f t="shared" si="4"/>
        <v/>
      </c>
    </row>
    <row r="97" spans="1:31" x14ac:dyDescent="0.25">
      <c r="A97" s="6" t="s">
        <v>133</v>
      </c>
      <c r="B97" t="s">
        <v>4</v>
      </c>
      <c r="C97" t="s">
        <v>4</v>
      </c>
      <c r="D97">
        <v>0</v>
      </c>
      <c r="E97">
        <v>0.99999899999999997</v>
      </c>
      <c r="F97">
        <v>9.9999999999999995E-7</v>
      </c>
      <c r="G97" t="str">
        <f t="shared" si="3"/>
        <v/>
      </c>
      <c r="R97" s="7"/>
      <c r="Y97" s="6" t="s">
        <v>1173</v>
      </c>
      <c r="Z97" t="s">
        <v>4</v>
      </c>
      <c r="AA97" t="s">
        <v>4</v>
      </c>
      <c r="AB97">
        <v>0</v>
      </c>
      <c r="AC97">
        <v>0.99999300000000002</v>
      </c>
      <c r="AD97">
        <v>6.9999999999999999E-6</v>
      </c>
      <c r="AE97" s="7" t="str">
        <f t="shared" si="4"/>
        <v/>
      </c>
    </row>
    <row r="98" spans="1:31" x14ac:dyDescent="0.25">
      <c r="A98" s="6" t="s">
        <v>134</v>
      </c>
      <c r="B98" t="s">
        <v>4</v>
      </c>
      <c r="C98" t="s">
        <v>4</v>
      </c>
      <c r="D98">
        <v>6.7100000000000005E-4</v>
      </c>
      <c r="E98">
        <v>0.99928399999999995</v>
      </c>
      <c r="F98">
        <v>4.5000000000000003E-5</v>
      </c>
      <c r="G98" t="str">
        <f t="shared" si="3"/>
        <v/>
      </c>
      <c r="R98" s="7"/>
      <c r="Y98" s="6" t="s">
        <v>1174</v>
      </c>
      <c r="Z98" t="s">
        <v>4</v>
      </c>
      <c r="AA98" t="s">
        <v>4</v>
      </c>
      <c r="AB98">
        <v>1.196E-3</v>
      </c>
      <c r="AC98">
        <v>0.99826499999999996</v>
      </c>
      <c r="AD98">
        <v>5.3899999999999998E-4</v>
      </c>
      <c r="AE98" s="7" t="str">
        <f t="shared" si="4"/>
        <v/>
      </c>
    </row>
    <row r="99" spans="1:31" x14ac:dyDescent="0.25">
      <c r="A99" s="6" t="s">
        <v>135</v>
      </c>
      <c r="B99" t="s">
        <v>4</v>
      </c>
      <c r="C99" t="s">
        <v>4</v>
      </c>
      <c r="D99">
        <v>0</v>
      </c>
      <c r="E99">
        <v>1</v>
      </c>
      <c r="F99">
        <v>0</v>
      </c>
      <c r="G99" t="str">
        <f t="shared" si="3"/>
        <v/>
      </c>
      <c r="R99" s="7"/>
      <c r="Y99" s="6" t="s">
        <v>1175</v>
      </c>
      <c r="Z99" t="s">
        <v>4</v>
      </c>
      <c r="AA99" t="s">
        <v>4</v>
      </c>
      <c r="AB99">
        <v>0</v>
      </c>
      <c r="AC99">
        <v>1</v>
      </c>
      <c r="AD99">
        <v>0</v>
      </c>
      <c r="AE99" s="7" t="str">
        <f t="shared" si="4"/>
        <v/>
      </c>
    </row>
    <row r="100" spans="1:31" x14ac:dyDescent="0.25">
      <c r="A100" s="6" t="s">
        <v>136</v>
      </c>
      <c r="B100" t="s">
        <v>4</v>
      </c>
      <c r="C100" t="s">
        <v>4</v>
      </c>
      <c r="D100">
        <v>0</v>
      </c>
      <c r="E100">
        <v>1</v>
      </c>
      <c r="F100">
        <v>0</v>
      </c>
      <c r="G100" t="str">
        <f t="shared" si="3"/>
        <v/>
      </c>
      <c r="R100" s="7"/>
      <c r="Y100" s="6" t="s">
        <v>1176</v>
      </c>
      <c r="Z100" t="s">
        <v>4</v>
      </c>
      <c r="AA100" t="s">
        <v>4</v>
      </c>
      <c r="AB100">
        <v>4.2770000000000004E-3</v>
      </c>
      <c r="AC100">
        <v>0.99556500000000003</v>
      </c>
      <c r="AD100">
        <v>1.5899999999999999E-4</v>
      </c>
      <c r="AE100" s="7" t="str">
        <f t="shared" si="4"/>
        <v/>
      </c>
    </row>
    <row r="101" spans="1:31" x14ac:dyDescent="0.25">
      <c r="A101" s="6" t="s">
        <v>137</v>
      </c>
      <c r="B101" t="s">
        <v>4</v>
      </c>
      <c r="C101" t="s">
        <v>4</v>
      </c>
      <c r="D101">
        <v>0</v>
      </c>
      <c r="E101">
        <v>1</v>
      </c>
      <c r="F101">
        <v>0</v>
      </c>
      <c r="G101" t="str">
        <f t="shared" si="3"/>
        <v/>
      </c>
      <c r="R101" s="7"/>
      <c r="Y101" s="6" t="s">
        <v>1177</v>
      </c>
      <c r="Z101" t="s">
        <v>4</v>
      </c>
      <c r="AA101" t="s">
        <v>4</v>
      </c>
      <c r="AB101">
        <v>2.9E-5</v>
      </c>
      <c r="AC101">
        <v>0.97434200000000004</v>
      </c>
      <c r="AD101">
        <v>2.5628999999999999E-2</v>
      </c>
      <c r="AE101" s="7" t="str">
        <f t="shared" si="4"/>
        <v/>
      </c>
    </row>
    <row r="102" spans="1:31" x14ac:dyDescent="0.25">
      <c r="A102" s="6" t="s">
        <v>138</v>
      </c>
      <c r="B102" t="s">
        <v>4</v>
      </c>
      <c r="C102" t="s">
        <v>4</v>
      </c>
      <c r="D102">
        <v>1.3339999999999999E-3</v>
      </c>
      <c r="E102">
        <v>0.94551300000000005</v>
      </c>
      <c r="F102">
        <v>5.3152999999999999E-2</v>
      </c>
      <c r="G102" t="str">
        <f t="shared" si="3"/>
        <v/>
      </c>
      <c r="R102" s="7"/>
      <c r="Y102" s="6" t="s">
        <v>1178</v>
      </c>
      <c r="Z102" t="s">
        <v>4</v>
      </c>
      <c r="AA102" t="s">
        <v>3</v>
      </c>
      <c r="AB102">
        <v>0.84851500000000002</v>
      </c>
      <c r="AC102">
        <v>0.15138699999999999</v>
      </c>
      <c r="AD102">
        <v>9.7999999999999997E-5</v>
      </c>
      <c r="AE102" s="7" t="str">
        <f t="shared" si="4"/>
        <v>incorrect</v>
      </c>
    </row>
    <row r="103" spans="1:31" x14ac:dyDescent="0.25">
      <c r="A103" s="6" t="s">
        <v>139</v>
      </c>
      <c r="B103" t="s">
        <v>4</v>
      </c>
      <c r="C103" t="s">
        <v>4</v>
      </c>
      <c r="D103">
        <v>9.0926000000000007E-2</v>
      </c>
      <c r="E103">
        <v>0.89956599999999998</v>
      </c>
      <c r="F103">
        <v>9.5090000000000001E-3</v>
      </c>
      <c r="G103" t="str">
        <f t="shared" si="3"/>
        <v/>
      </c>
      <c r="R103" s="7"/>
      <c r="Y103" s="6" t="s">
        <v>1179</v>
      </c>
      <c r="Z103" t="s">
        <v>4</v>
      </c>
      <c r="AA103" t="s">
        <v>4</v>
      </c>
      <c r="AB103">
        <v>5.8430000000000001E-3</v>
      </c>
      <c r="AC103">
        <v>0.962059</v>
      </c>
      <c r="AD103">
        <v>3.2098000000000002E-2</v>
      </c>
      <c r="AE103" s="7" t="str">
        <f t="shared" si="4"/>
        <v/>
      </c>
    </row>
    <row r="104" spans="1:31" x14ac:dyDescent="0.25">
      <c r="A104" s="6" t="s">
        <v>140</v>
      </c>
      <c r="B104" t="s">
        <v>4</v>
      </c>
      <c r="C104" t="s">
        <v>4</v>
      </c>
      <c r="D104">
        <v>8.4099999999999995E-4</v>
      </c>
      <c r="E104">
        <v>0.99915200000000004</v>
      </c>
      <c r="F104">
        <v>6.9999999999999999E-6</v>
      </c>
      <c r="G104" t="str">
        <f t="shared" si="3"/>
        <v/>
      </c>
      <c r="R104" s="7"/>
      <c r="Y104" s="6" t="s">
        <v>1180</v>
      </c>
      <c r="Z104" t="s">
        <v>4</v>
      </c>
      <c r="AA104" t="s">
        <v>4</v>
      </c>
      <c r="AB104">
        <v>9.9999999999999995E-7</v>
      </c>
      <c r="AC104">
        <v>0.99985900000000005</v>
      </c>
      <c r="AD104">
        <v>1.3999999999999999E-4</v>
      </c>
      <c r="AE104" s="7" t="str">
        <f t="shared" si="4"/>
        <v/>
      </c>
    </row>
    <row r="105" spans="1:31" x14ac:dyDescent="0.25">
      <c r="A105" s="6" t="s">
        <v>141</v>
      </c>
      <c r="B105" t="s">
        <v>4</v>
      </c>
      <c r="C105" t="s">
        <v>5</v>
      </c>
      <c r="D105">
        <v>2.6020000000000001E-3</v>
      </c>
      <c r="E105">
        <v>0.114231</v>
      </c>
      <c r="F105">
        <v>0.88316700000000004</v>
      </c>
      <c r="G105" t="str">
        <f t="shared" si="3"/>
        <v>incorrect</v>
      </c>
      <c r="H105" t="s">
        <v>1075</v>
      </c>
      <c r="R105" s="7"/>
      <c r="Y105" s="6" t="s">
        <v>1181</v>
      </c>
      <c r="Z105" t="s">
        <v>4</v>
      </c>
      <c r="AA105" t="s">
        <v>4</v>
      </c>
      <c r="AB105">
        <v>0</v>
      </c>
      <c r="AC105">
        <v>1</v>
      </c>
      <c r="AD105">
        <v>0</v>
      </c>
      <c r="AE105" s="7" t="str">
        <f t="shared" si="4"/>
        <v/>
      </c>
    </row>
    <row r="106" spans="1:31" x14ac:dyDescent="0.25">
      <c r="A106" s="6" t="s">
        <v>142</v>
      </c>
      <c r="B106" t="s">
        <v>4</v>
      </c>
      <c r="C106" t="s">
        <v>4</v>
      </c>
      <c r="D106">
        <v>0</v>
      </c>
      <c r="E106">
        <v>0.92945699999999998</v>
      </c>
      <c r="F106">
        <v>7.0542999999999995E-2</v>
      </c>
      <c r="G106" t="str">
        <f t="shared" si="3"/>
        <v/>
      </c>
      <c r="R106" s="7"/>
      <c r="Y106" s="6" t="s">
        <v>1182</v>
      </c>
      <c r="Z106" t="s">
        <v>4</v>
      </c>
      <c r="AA106" t="s">
        <v>4</v>
      </c>
      <c r="AB106">
        <v>9.9999999999999995E-7</v>
      </c>
      <c r="AC106">
        <v>0.99704599999999999</v>
      </c>
      <c r="AD106">
        <v>2.9529999999999999E-3</v>
      </c>
      <c r="AE106" s="7" t="str">
        <f t="shared" si="4"/>
        <v/>
      </c>
    </row>
    <row r="107" spans="1:31" x14ac:dyDescent="0.25">
      <c r="A107" s="6" t="s">
        <v>143</v>
      </c>
      <c r="B107" t="s">
        <v>4</v>
      </c>
      <c r="C107" t="s">
        <v>5</v>
      </c>
      <c r="D107">
        <v>5.8100000000000003E-4</v>
      </c>
      <c r="E107">
        <v>0.38663500000000001</v>
      </c>
      <c r="F107">
        <v>0.612784</v>
      </c>
      <c r="G107" t="str">
        <f t="shared" si="3"/>
        <v>incorrect</v>
      </c>
      <c r="H107" t="s">
        <v>1074</v>
      </c>
      <c r="R107" s="7"/>
      <c r="Y107" s="6" t="s">
        <v>1183</v>
      </c>
      <c r="Z107" t="s">
        <v>4</v>
      </c>
      <c r="AA107" t="s">
        <v>4</v>
      </c>
      <c r="AB107">
        <v>0</v>
      </c>
      <c r="AC107">
        <v>0.99999899999999997</v>
      </c>
      <c r="AD107">
        <v>9.9999999999999995E-7</v>
      </c>
      <c r="AE107" s="7" t="str">
        <f t="shared" si="4"/>
        <v/>
      </c>
    </row>
    <row r="108" spans="1:31" x14ac:dyDescent="0.25">
      <c r="A108" s="6" t="s">
        <v>144</v>
      </c>
      <c r="B108" t="s">
        <v>4</v>
      </c>
      <c r="C108" t="s">
        <v>4</v>
      </c>
      <c r="D108">
        <v>9.9999999999999995E-7</v>
      </c>
      <c r="E108">
        <v>0.99999899999999997</v>
      </c>
      <c r="F108">
        <v>0</v>
      </c>
      <c r="G108" t="str">
        <f t="shared" si="3"/>
        <v/>
      </c>
      <c r="R108" s="7"/>
      <c r="Y108" s="6" t="s">
        <v>1184</v>
      </c>
      <c r="Z108" t="s">
        <v>4</v>
      </c>
      <c r="AA108" t="s">
        <v>4</v>
      </c>
      <c r="AB108">
        <v>9.9999999999999995E-7</v>
      </c>
      <c r="AC108">
        <v>0.99999199999999999</v>
      </c>
      <c r="AD108">
        <v>7.9999999999999996E-6</v>
      </c>
      <c r="AE108" s="7" t="str">
        <f t="shared" si="4"/>
        <v/>
      </c>
    </row>
    <row r="109" spans="1:31" x14ac:dyDescent="0.25">
      <c r="A109" s="6" t="s">
        <v>145</v>
      </c>
      <c r="B109" t="s">
        <v>4</v>
      </c>
      <c r="C109" t="s">
        <v>4</v>
      </c>
      <c r="D109">
        <v>9.7999999999999997E-5</v>
      </c>
      <c r="E109">
        <v>0.99989300000000003</v>
      </c>
      <c r="F109">
        <v>9.0000000000000002E-6</v>
      </c>
      <c r="G109" t="str">
        <f t="shared" si="3"/>
        <v/>
      </c>
      <c r="R109" s="7"/>
      <c r="Y109" s="6" t="s">
        <v>1185</v>
      </c>
      <c r="Z109" t="s">
        <v>4</v>
      </c>
      <c r="AA109" t="s">
        <v>4</v>
      </c>
      <c r="AB109">
        <v>2.4000000000000001E-5</v>
      </c>
      <c r="AC109">
        <v>0.99990000000000001</v>
      </c>
      <c r="AD109">
        <v>7.6000000000000004E-5</v>
      </c>
      <c r="AE109" s="7" t="str">
        <f t="shared" si="4"/>
        <v/>
      </c>
    </row>
    <row r="110" spans="1:31" x14ac:dyDescent="0.25">
      <c r="A110" s="6" t="s">
        <v>146</v>
      </c>
      <c r="B110" t="s">
        <v>4</v>
      </c>
      <c r="C110" t="s">
        <v>4</v>
      </c>
      <c r="D110">
        <v>1.8E-5</v>
      </c>
      <c r="E110">
        <v>0.99951299999999998</v>
      </c>
      <c r="F110">
        <v>4.6900000000000002E-4</v>
      </c>
      <c r="G110" t="str">
        <f t="shared" si="3"/>
        <v/>
      </c>
      <c r="R110" s="7"/>
      <c r="Y110" s="6" t="s">
        <v>1186</v>
      </c>
      <c r="Z110" t="s">
        <v>4</v>
      </c>
      <c r="AA110" t="s">
        <v>4</v>
      </c>
      <c r="AB110">
        <v>0</v>
      </c>
      <c r="AC110">
        <v>1</v>
      </c>
      <c r="AD110">
        <v>0</v>
      </c>
      <c r="AE110" s="7" t="str">
        <f t="shared" si="4"/>
        <v/>
      </c>
    </row>
    <row r="111" spans="1:31" x14ac:dyDescent="0.25">
      <c r="A111" s="6" t="s">
        <v>147</v>
      </c>
      <c r="B111" t="s">
        <v>4</v>
      </c>
      <c r="C111" t="s">
        <v>4</v>
      </c>
      <c r="D111">
        <v>3.0000000000000001E-6</v>
      </c>
      <c r="E111">
        <v>0.99999700000000002</v>
      </c>
      <c r="F111">
        <v>0</v>
      </c>
      <c r="G111" t="str">
        <f t="shared" si="3"/>
        <v/>
      </c>
      <c r="R111" s="7"/>
      <c r="Y111" s="6" t="s">
        <v>1187</v>
      </c>
      <c r="Z111" t="s">
        <v>4</v>
      </c>
      <c r="AA111" t="s">
        <v>4</v>
      </c>
      <c r="AB111">
        <v>0</v>
      </c>
      <c r="AC111">
        <v>1</v>
      </c>
      <c r="AD111">
        <v>0</v>
      </c>
      <c r="AE111" s="7" t="str">
        <f t="shared" si="4"/>
        <v/>
      </c>
    </row>
    <row r="112" spans="1:31" x14ac:dyDescent="0.25">
      <c r="A112" s="6" t="s">
        <v>148</v>
      </c>
      <c r="B112" t="s">
        <v>4</v>
      </c>
      <c r="C112" t="s">
        <v>4</v>
      </c>
      <c r="D112">
        <v>0</v>
      </c>
      <c r="E112">
        <v>0.99999899999999997</v>
      </c>
      <c r="F112">
        <v>9.9999999999999995E-7</v>
      </c>
      <c r="G112" t="str">
        <f t="shared" si="3"/>
        <v/>
      </c>
      <c r="R112" s="7"/>
      <c r="Y112" s="6" t="s">
        <v>1188</v>
      </c>
      <c r="Z112" t="s">
        <v>4</v>
      </c>
      <c r="AA112" t="s">
        <v>4</v>
      </c>
      <c r="AB112">
        <v>0</v>
      </c>
      <c r="AC112">
        <v>0.99999899999999997</v>
      </c>
      <c r="AD112">
        <v>9.9999999999999995E-7</v>
      </c>
      <c r="AE112" s="7" t="str">
        <f t="shared" si="4"/>
        <v/>
      </c>
    </row>
    <row r="113" spans="1:31" x14ac:dyDescent="0.25">
      <c r="A113" s="6" t="s">
        <v>149</v>
      </c>
      <c r="B113" t="s">
        <v>4</v>
      </c>
      <c r="C113" t="s">
        <v>4</v>
      </c>
      <c r="D113">
        <v>6.0000000000000002E-6</v>
      </c>
      <c r="E113">
        <v>0.99963500000000005</v>
      </c>
      <c r="F113">
        <v>3.59E-4</v>
      </c>
      <c r="G113" t="str">
        <f t="shared" si="3"/>
        <v/>
      </c>
      <c r="R113" s="7"/>
      <c r="Y113" s="6" t="s">
        <v>1189</v>
      </c>
      <c r="Z113" t="s">
        <v>4</v>
      </c>
      <c r="AA113" t="s">
        <v>4</v>
      </c>
      <c r="AB113">
        <v>0</v>
      </c>
      <c r="AC113">
        <v>0.99993699999999996</v>
      </c>
      <c r="AD113">
        <v>6.3E-5</v>
      </c>
      <c r="AE113" s="7" t="str">
        <f t="shared" si="4"/>
        <v/>
      </c>
    </row>
    <row r="114" spans="1:31" x14ac:dyDescent="0.25">
      <c r="A114" s="6" t="s">
        <v>150</v>
      </c>
      <c r="B114" t="s">
        <v>4</v>
      </c>
      <c r="C114" t="s">
        <v>4</v>
      </c>
      <c r="D114">
        <v>6.0000000000000002E-6</v>
      </c>
      <c r="E114">
        <v>0.99999099999999996</v>
      </c>
      <c r="F114">
        <v>1.9999999999999999E-6</v>
      </c>
      <c r="G114" t="str">
        <f t="shared" si="3"/>
        <v/>
      </c>
      <c r="R114" s="7"/>
      <c r="Y114" s="6" t="s">
        <v>1190</v>
      </c>
      <c r="Z114" t="s">
        <v>4</v>
      </c>
      <c r="AA114" t="s">
        <v>3</v>
      </c>
      <c r="AB114">
        <v>0.58096700000000001</v>
      </c>
      <c r="AC114">
        <v>0.41607699999999997</v>
      </c>
      <c r="AD114">
        <v>2.9559999999999999E-3</v>
      </c>
      <c r="AE114" s="7" t="str">
        <f t="shared" si="4"/>
        <v>incorrect</v>
      </c>
    </row>
    <row r="115" spans="1:31" x14ac:dyDescent="0.25">
      <c r="A115" s="6" t="s">
        <v>151</v>
      </c>
      <c r="B115" t="s">
        <v>4</v>
      </c>
      <c r="C115" t="s">
        <v>4</v>
      </c>
      <c r="D115">
        <v>3.0000000000000001E-6</v>
      </c>
      <c r="E115">
        <v>0.99999300000000002</v>
      </c>
      <c r="F115">
        <v>3.9999999999999998E-6</v>
      </c>
      <c r="G115" t="str">
        <f t="shared" si="3"/>
        <v/>
      </c>
      <c r="R115" s="7"/>
      <c r="Y115" s="6" t="s">
        <v>1191</v>
      </c>
      <c r="Z115" t="s">
        <v>4</v>
      </c>
      <c r="AA115" t="s">
        <v>4</v>
      </c>
      <c r="AB115">
        <v>0</v>
      </c>
      <c r="AC115">
        <v>1</v>
      </c>
      <c r="AD115">
        <v>0</v>
      </c>
      <c r="AE115" s="7" t="str">
        <f t="shared" si="4"/>
        <v/>
      </c>
    </row>
    <row r="116" spans="1:31" x14ac:dyDescent="0.25">
      <c r="A116" s="6" t="s">
        <v>152</v>
      </c>
      <c r="B116" t="s">
        <v>4</v>
      </c>
      <c r="C116" t="s">
        <v>4</v>
      </c>
      <c r="D116">
        <v>0</v>
      </c>
      <c r="E116">
        <v>1</v>
      </c>
      <c r="F116">
        <v>0</v>
      </c>
      <c r="G116" t="str">
        <f t="shared" si="3"/>
        <v/>
      </c>
      <c r="R116" s="7"/>
      <c r="Y116" s="6" t="s">
        <v>1192</v>
      </c>
      <c r="Z116" t="s">
        <v>4</v>
      </c>
      <c r="AA116" t="s">
        <v>4</v>
      </c>
      <c r="AB116">
        <v>5.8999999999999998E-5</v>
      </c>
      <c r="AC116">
        <v>0.99992199999999998</v>
      </c>
      <c r="AD116">
        <v>1.9000000000000001E-5</v>
      </c>
      <c r="AE116" s="7" t="str">
        <f t="shared" si="4"/>
        <v/>
      </c>
    </row>
    <row r="117" spans="1:31" x14ac:dyDescent="0.25">
      <c r="A117" s="6" t="s">
        <v>153</v>
      </c>
      <c r="B117" t="s">
        <v>4</v>
      </c>
      <c r="C117" t="s">
        <v>4</v>
      </c>
      <c r="D117">
        <v>0</v>
      </c>
      <c r="E117">
        <v>1</v>
      </c>
      <c r="F117">
        <v>0</v>
      </c>
      <c r="G117" t="str">
        <f t="shared" si="3"/>
        <v/>
      </c>
      <c r="R117" s="7"/>
      <c r="Y117" s="6" t="s">
        <v>1193</v>
      </c>
      <c r="Z117" t="s">
        <v>4</v>
      </c>
      <c r="AA117" t="s">
        <v>4</v>
      </c>
      <c r="AB117">
        <v>0</v>
      </c>
      <c r="AC117">
        <v>0.99999899999999997</v>
      </c>
      <c r="AD117">
        <v>9.9999999999999995E-7</v>
      </c>
      <c r="AE117" s="7" t="str">
        <f t="shared" si="4"/>
        <v/>
      </c>
    </row>
    <row r="118" spans="1:31" x14ac:dyDescent="0.25">
      <c r="A118" s="6" t="s">
        <v>154</v>
      </c>
      <c r="B118" t="s">
        <v>4</v>
      </c>
      <c r="C118" t="s">
        <v>4</v>
      </c>
      <c r="D118">
        <v>0</v>
      </c>
      <c r="E118">
        <v>1</v>
      </c>
      <c r="F118">
        <v>0</v>
      </c>
      <c r="G118" t="str">
        <f t="shared" si="3"/>
        <v/>
      </c>
      <c r="R118" s="7"/>
      <c r="Y118" s="6" t="s">
        <v>1194</v>
      </c>
      <c r="Z118" t="s">
        <v>4</v>
      </c>
      <c r="AA118" t="s">
        <v>4</v>
      </c>
      <c r="AB118">
        <v>9.9999999999999995E-7</v>
      </c>
      <c r="AC118">
        <v>0.99999800000000005</v>
      </c>
      <c r="AD118">
        <v>9.9999999999999995E-7</v>
      </c>
      <c r="AE118" s="7" t="str">
        <f t="shared" si="4"/>
        <v/>
      </c>
    </row>
    <row r="119" spans="1:31" x14ac:dyDescent="0.25">
      <c r="A119" s="6" t="s">
        <v>155</v>
      </c>
      <c r="B119" t="s">
        <v>4</v>
      </c>
      <c r="C119" t="s">
        <v>4</v>
      </c>
      <c r="D119">
        <v>1.36E-4</v>
      </c>
      <c r="E119">
        <v>0.99985900000000005</v>
      </c>
      <c r="F119">
        <v>3.9999999999999998E-6</v>
      </c>
      <c r="G119" t="str">
        <f t="shared" si="3"/>
        <v/>
      </c>
      <c r="R119" s="7"/>
      <c r="Y119" s="6" t="s">
        <v>1195</v>
      </c>
      <c r="Z119" t="s">
        <v>4</v>
      </c>
      <c r="AA119" t="s">
        <v>4</v>
      </c>
      <c r="AB119">
        <v>9.9999999999999995E-7</v>
      </c>
      <c r="AC119">
        <v>0.99999899999999997</v>
      </c>
      <c r="AD119">
        <v>0</v>
      </c>
      <c r="AE119" s="7" t="str">
        <f t="shared" si="4"/>
        <v/>
      </c>
    </row>
    <row r="120" spans="1:31" x14ac:dyDescent="0.25">
      <c r="A120" s="6" t="s">
        <v>156</v>
      </c>
      <c r="B120" t="s">
        <v>4</v>
      </c>
      <c r="C120" t="s">
        <v>4</v>
      </c>
      <c r="D120">
        <v>5.8E-5</v>
      </c>
      <c r="E120">
        <v>0.99916700000000003</v>
      </c>
      <c r="F120">
        <v>7.7499999999999997E-4</v>
      </c>
      <c r="G120" t="str">
        <f t="shared" si="3"/>
        <v/>
      </c>
      <c r="R120" s="7"/>
      <c r="Y120" s="6" t="s">
        <v>1196</v>
      </c>
      <c r="Z120" t="s">
        <v>4</v>
      </c>
      <c r="AA120" t="s">
        <v>4</v>
      </c>
      <c r="AB120">
        <v>0</v>
      </c>
      <c r="AC120">
        <v>0.99999899999999997</v>
      </c>
      <c r="AD120">
        <v>0</v>
      </c>
      <c r="AE120" s="7" t="str">
        <f t="shared" si="4"/>
        <v/>
      </c>
    </row>
    <row r="121" spans="1:31" x14ac:dyDescent="0.25">
      <c r="A121" s="6" t="s">
        <v>157</v>
      </c>
      <c r="B121" t="s">
        <v>4</v>
      </c>
      <c r="C121" t="s">
        <v>4</v>
      </c>
      <c r="D121">
        <v>0</v>
      </c>
      <c r="E121">
        <v>0.99999899999999997</v>
      </c>
      <c r="F121">
        <v>0</v>
      </c>
      <c r="G121" t="str">
        <f t="shared" si="3"/>
        <v/>
      </c>
      <c r="R121" s="7"/>
      <c r="Y121" s="6" t="s">
        <v>1197</v>
      </c>
      <c r="Z121" t="s">
        <v>4</v>
      </c>
      <c r="AA121" t="s">
        <v>4</v>
      </c>
      <c r="AB121">
        <v>5.2700000000000002E-4</v>
      </c>
      <c r="AC121">
        <v>0.99935499999999999</v>
      </c>
      <c r="AD121">
        <v>1.18E-4</v>
      </c>
      <c r="AE121" s="7" t="str">
        <f t="shared" si="4"/>
        <v/>
      </c>
    </row>
    <row r="122" spans="1:31" x14ac:dyDescent="0.25">
      <c r="A122" s="6" t="s">
        <v>158</v>
      </c>
      <c r="B122" t="s">
        <v>4</v>
      </c>
      <c r="C122" t="s">
        <v>5</v>
      </c>
      <c r="D122">
        <v>1.2094000000000001E-2</v>
      </c>
      <c r="E122">
        <v>7.1433999999999997E-2</v>
      </c>
      <c r="F122">
        <v>0.91647199999999995</v>
      </c>
      <c r="G122" t="str">
        <f t="shared" si="3"/>
        <v>incorrect</v>
      </c>
      <c r="H122" t="s">
        <v>1071</v>
      </c>
      <c r="R122" s="7"/>
      <c r="Y122" s="6" t="s">
        <v>1198</v>
      </c>
      <c r="Z122" t="s">
        <v>4</v>
      </c>
      <c r="AA122" t="s">
        <v>4</v>
      </c>
      <c r="AB122">
        <v>9.9999999999999995E-7</v>
      </c>
      <c r="AC122">
        <v>0.99999700000000002</v>
      </c>
      <c r="AD122">
        <v>1.9999999999999999E-6</v>
      </c>
      <c r="AE122" s="7" t="str">
        <f t="shared" si="4"/>
        <v/>
      </c>
    </row>
    <row r="123" spans="1:31" x14ac:dyDescent="0.25">
      <c r="A123" s="6" t="s">
        <v>159</v>
      </c>
      <c r="B123" t="s">
        <v>4</v>
      </c>
      <c r="C123" t="s">
        <v>4</v>
      </c>
      <c r="D123">
        <v>0</v>
      </c>
      <c r="E123">
        <v>1</v>
      </c>
      <c r="F123">
        <v>0</v>
      </c>
      <c r="G123" t="str">
        <f t="shared" si="3"/>
        <v/>
      </c>
      <c r="R123" s="7"/>
      <c r="Y123" s="6" t="s">
        <v>1199</v>
      </c>
      <c r="Z123" t="s">
        <v>4</v>
      </c>
      <c r="AA123" t="s">
        <v>4</v>
      </c>
      <c r="AB123">
        <v>3.0000000000000001E-6</v>
      </c>
      <c r="AC123">
        <v>0.99999700000000002</v>
      </c>
      <c r="AD123">
        <v>0</v>
      </c>
      <c r="AE123" s="7" t="str">
        <f t="shared" si="4"/>
        <v/>
      </c>
    </row>
    <row r="124" spans="1:31" x14ac:dyDescent="0.25">
      <c r="A124" s="6" t="s">
        <v>160</v>
      </c>
      <c r="B124" t="s">
        <v>4</v>
      </c>
      <c r="C124" t="s">
        <v>4</v>
      </c>
      <c r="D124">
        <v>2.2750000000000001E-3</v>
      </c>
      <c r="E124">
        <v>0.54474800000000001</v>
      </c>
      <c r="F124">
        <v>0.45297700000000002</v>
      </c>
      <c r="G124" t="str">
        <f t="shared" si="3"/>
        <v/>
      </c>
      <c r="R124" s="7"/>
      <c r="Y124" s="6" t="s">
        <v>1200</v>
      </c>
      <c r="Z124" t="s">
        <v>4</v>
      </c>
      <c r="AA124" t="s">
        <v>4</v>
      </c>
      <c r="AB124">
        <v>1.673E-3</v>
      </c>
      <c r="AC124">
        <v>0.99832699999999996</v>
      </c>
      <c r="AD124">
        <v>0</v>
      </c>
      <c r="AE124" s="7" t="str">
        <f t="shared" si="4"/>
        <v/>
      </c>
    </row>
    <row r="125" spans="1:31" x14ac:dyDescent="0.25">
      <c r="A125" s="6" t="s">
        <v>161</v>
      </c>
      <c r="B125" t="s">
        <v>4</v>
      </c>
      <c r="C125" t="s">
        <v>5</v>
      </c>
      <c r="D125">
        <v>5.9194999999999998E-2</v>
      </c>
      <c r="E125">
        <v>0.33058999999999999</v>
      </c>
      <c r="F125">
        <v>0.61021499999999995</v>
      </c>
      <c r="G125" t="str">
        <f t="shared" si="3"/>
        <v>incorrect</v>
      </c>
      <c r="H125" t="s">
        <v>1074</v>
      </c>
      <c r="R125" s="7"/>
      <c r="Y125" s="6" t="s">
        <v>1201</v>
      </c>
      <c r="Z125" t="s">
        <v>4</v>
      </c>
      <c r="AA125" t="s">
        <v>4</v>
      </c>
      <c r="AB125">
        <v>0</v>
      </c>
      <c r="AC125">
        <v>0.99999899999999997</v>
      </c>
      <c r="AD125">
        <v>0</v>
      </c>
      <c r="AE125" s="7" t="str">
        <f t="shared" si="4"/>
        <v/>
      </c>
    </row>
    <row r="126" spans="1:31" x14ac:dyDescent="0.25">
      <c r="A126" s="6" t="s">
        <v>162</v>
      </c>
      <c r="B126" t="s">
        <v>4</v>
      </c>
      <c r="C126" t="s">
        <v>4</v>
      </c>
      <c r="D126">
        <v>0</v>
      </c>
      <c r="E126">
        <v>1</v>
      </c>
      <c r="F126">
        <v>0</v>
      </c>
      <c r="G126" t="str">
        <f t="shared" si="3"/>
        <v/>
      </c>
      <c r="R126" s="7"/>
      <c r="Y126" s="6" t="s">
        <v>1202</v>
      </c>
      <c r="Z126" t="s">
        <v>4</v>
      </c>
      <c r="AA126" t="s">
        <v>4</v>
      </c>
      <c r="AB126">
        <v>1.9999999999999999E-6</v>
      </c>
      <c r="AC126">
        <v>0.99999400000000005</v>
      </c>
      <c r="AD126">
        <v>3.9999999999999998E-6</v>
      </c>
      <c r="AE126" s="7" t="str">
        <f t="shared" si="4"/>
        <v/>
      </c>
    </row>
    <row r="127" spans="1:31" x14ac:dyDescent="0.25">
      <c r="A127" s="6" t="s">
        <v>163</v>
      </c>
      <c r="B127" t="s">
        <v>4</v>
      </c>
      <c r="C127" t="s">
        <v>4</v>
      </c>
      <c r="D127">
        <v>4.3E-3</v>
      </c>
      <c r="E127">
        <v>0.99560800000000005</v>
      </c>
      <c r="F127">
        <v>9.2E-5</v>
      </c>
      <c r="G127" t="str">
        <f t="shared" si="3"/>
        <v/>
      </c>
      <c r="R127" s="7"/>
      <c r="Y127" s="6" t="s">
        <v>1203</v>
      </c>
      <c r="Z127" t="s">
        <v>4</v>
      </c>
      <c r="AA127" t="s">
        <v>4</v>
      </c>
      <c r="AB127">
        <v>6.7000000000000002E-5</v>
      </c>
      <c r="AC127">
        <v>0.96967300000000001</v>
      </c>
      <c r="AD127">
        <v>3.0259999999999999E-2</v>
      </c>
      <c r="AE127" s="7" t="str">
        <f t="shared" si="4"/>
        <v/>
      </c>
    </row>
    <row r="128" spans="1:31" x14ac:dyDescent="0.25">
      <c r="A128" s="6" t="s">
        <v>164</v>
      </c>
      <c r="B128" t="s">
        <v>4</v>
      </c>
      <c r="C128" t="s">
        <v>4</v>
      </c>
      <c r="D128">
        <v>0</v>
      </c>
      <c r="E128">
        <v>1</v>
      </c>
      <c r="F128">
        <v>0</v>
      </c>
      <c r="G128" t="str">
        <f t="shared" si="3"/>
        <v/>
      </c>
      <c r="R128" s="7"/>
      <c r="Y128" s="6" t="s">
        <v>1204</v>
      </c>
      <c r="Z128" t="s">
        <v>4</v>
      </c>
      <c r="AA128" t="s">
        <v>4</v>
      </c>
      <c r="AB128">
        <v>7.6000000000000004E-5</v>
      </c>
      <c r="AC128">
        <v>0.99992400000000004</v>
      </c>
      <c r="AD128">
        <v>0</v>
      </c>
      <c r="AE128" s="7" t="str">
        <f t="shared" si="4"/>
        <v/>
      </c>
    </row>
    <row r="129" spans="1:31" x14ac:dyDescent="0.25">
      <c r="A129" s="6" t="s">
        <v>165</v>
      </c>
      <c r="B129" t="s">
        <v>4</v>
      </c>
      <c r="C129" t="s">
        <v>4</v>
      </c>
      <c r="D129">
        <v>9.9999999999999995E-7</v>
      </c>
      <c r="E129">
        <v>0.99999899999999997</v>
      </c>
      <c r="F129">
        <v>9.9999999999999995E-7</v>
      </c>
      <c r="G129" t="str">
        <f t="shared" si="3"/>
        <v/>
      </c>
      <c r="R129" s="7"/>
      <c r="Y129" s="6" t="s">
        <v>1205</v>
      </c>
      <c r="Z129" t="s">
        <v>4</v>
      </c>
      <c r="AA129" t="s">
        <v>4</v>
      </c>
      <c r="AB129">
        <v>9.9999999999999995E-7</v>
      </c>
      <c r="AC129">
        <v>0.99999800000000005</v>
      </c>
      <c r="AD129">
        <v>9.9999999999999995E-7</v>
      </c>
      <c r="AE129" s="7" t="str">
        <f t="shared" si="4"/>
        <v/>
      </c>
    </row>
    <row r="130" spans="1:31" x14ac:dyDescent="0.25">
      <c r="A130" s="6" t="s">
        <v>166</v>
      </c>
      <c r="B130" t="s">
        <v>4</v>
      </c>
      <c r="C130" t="s">
        <v>5</v>
      </c>
      <c r="D130">
        <v>2.2915999999999999E-2</v>
      </c>
      <c r="E130">
        <v>0.28210600000000002</v>
      </c>
      <c r="F130">
        <v>0.69497799999999998</v>
      </c>
      <c r="G130" t="str">
        <f t="shared" si="3"/>
        <v>incorrect</v>
      </c>
      <c r="H130" t="s">
        <v>1075</v>
      </c>
      <c r="R130" s="7"/>
      <c r="Y130" s="6" t="s">
        <v>1206</v>
      </c>
      <c r="Z130" t="s">
        <v>4</v>
      </c>
      <c r="AA130" t="s">
        <v>4</v>
      </c>
      <c r="AB130">
        <v>7.9260000000000008E-3</v>
      </c>
      <c r="AC130">
        <v>0.99093200000000004</v>
      </c>
      <c r="AD130">
        <v>1.1410000000000001E-3</v>
      </c>
      <c r="AE130" s="7" t="str">
        <f t="shared" si="4"/>
        <v/>
      </c>
    </row>
    <row r="131" spans="1:31" x14ac:dyDescent="0.25">
      <c r="A131" s="6" t="s">
        <v>167</v>
      </c>
      <c r="B131" t="s">
        <v>4</v>
      </c>
      <c r="C131" t="s">
        <v>4</v>
      </c>
      <c r="D131">
        <v>0</v>
      </c>
      <c r="E131">
        <v>0.99999899999999997</v>
      </c>
      <c r="F131">
        <v>9.9999999999999995E-7</v>
      </c>
      <c r="G131" t="str">
        <f t="shared" si="3"/>
        <v/>
      </c>
      <c r="R131" s="7"/>
      <c r="Y131" s="6" t="s">
        <v>1207</v>
      </c>
      <c r="Z131" t="s">
        <v>4</v>
      </c>
      <c r="AA131" t="s">
        <v>4</v>
      </c>
      <c r="AB131">
        <v>0</v>
      </c>
      <c r="AC131">
        <v>1</v>
      </c>
      <c r="AD131">
        <v>0</v>
      </c>
      <c r="AE131" s="7" t="str">
        <f t="shared" si="4"/>
        <v/>
      </c>
    </row>
    <row r="132" spans="1:31" x14ac:dyDescent="0.25">
      <c r="A132" s="6" t="s">
        <v>168</v>
      </c>
      <c r="B132" t="s">
        <v>4</v>
      </c>
      <c r="C132" t="s">
        <v>4</v>
      </c>
      <c r="D132">
        <v>9.9999999999999995E-7</v>
      </c>
      <c r="E132">
        <v>0.99999899999999997</v>
      </c>
      <c r="F132">
        <v>0</v>
      </c>
      <c r="G132" t="str">
        <f t="shared" ref="G132:G195" si="5">IF(B132&lt;&gt;C132,"incorrect","")</f>
        <v/>
      </c>
      <c r="R132" s="7"/>
      <c r="Y132" s="6" t="s">
        <v>1208</v>
      </c>
      <c r="Z132" t="s">
        <v>4</v>
      </c>
      <c r="AA132" t="s">
        <v>4</v>
      </c>
      <c r="AB132">
        <v>4.6999999999999997E-5</v>
      </c>
      <c r="AC132">
        <v>0.57037800000000005</v>
      </c>
      <c r="AD132">
        <v>0.42957499999999998</v>
      </c>
      <c r="AE132" s="7" t="str">
        <f t="shared" ref="AE132:AE195" si="6">IF(Z132&lt;&gt;AA132,"incorrect","")</f>
        <v/>
      </c>
    </row>
    <row r="133" spans="1:31" x14ac:dyDescent="0.25">
      <c r="A133" s="6" t="s">
        <v>169</v>
      </c>
      <c r="B133" t="s">
        <v>4</v>
      </c>
      <c r="C133" t="s">
        <v>4</v>
      </c>
      <c r="D133">
        <v>4.8000000000000001E-5</v>
      </c>
      <c r="E133">
        <v>0.99979300000000004</v>
      </c>
      <c r="F133">
        <v>1.6000000000000001E-4</v>
      </c>
      <c r="G133" t="str">
        <f t="shared" si="5"/>
        <v/>
      </c>
      <c r="R133" s="7"/>
      <c r="Y133" s="6" t="s">
        <v>1209</v>
      </c>
      <c r="Z133" t="s">
        <v>4</v>
      </c>
      <c r="AA133" t="s">
        <v>4</v>
      </c>
      <c r="AB133">
        <v>2.3216000000000001E-2</v>
      </c>
      <c r="AC133">
        <v>0.81964000000000004</v>
      </c>
      <c r="AD133">
        <v>0.15714400000000001</v>
      </c>
      <c r="AE133" s="7" t="str">
        <f t="shared" si="6"/>
        <v/>
      </c>
    </row>
    <row r="134" spans="1:31" x14ac:dyDescent="0.25">
      <c r="A134" s="6" t="s">
        <v>170</v>
      </c>
      <c r="B134" t="s">
        <v>4</v>
      </c>
      <c r="C134" t="s">
        <v>4</v>
      </c>
      <c r="D134">
        <v>0</v>
      </c>
      <c r="E134">
        <v>1</v>
      </c>
      <c r="F134">
        <v>0</v>
      </c>
      <c r="G134" t="str">
        <f t="shared" si="5"/>
        <v/>
      </c>
      <c r="R134" s="7"/>
      <c r="Y134" s="6" t="s">
        <v>1210</v>
      </c>
      <c r="Z134" t="s">
        <v>4</v>
      </c>
      <c r="AA134" t="s">
        <v>4</v>
      </c>
      <c r="AB134">
        <v>0</v>
      </c>
      <c r="AC134">
        <v>1</v>
      </c>
      <c r="AD134">
        <v>0</v>
      </c>
      <c r="AE134" s="7" t="str">
        <f t="shared" si="6"/>
        <v/>
      </c>
    </row>
    <row r="135" spans="1:31" x14ac:dyDescent="0.25">
      <c r="A135" s="6" t="s">
        <v>171</v>
      </c>
      <c r="B135" t="s">
        <v>4</v>
      </c>
      <c r="C135" t="s">
        <v>4</v>
      </c>
      <c r="D135">
        <v>0</v>
      </c>
      <c r="E135">
        <v>1</v>
      </c>
      <c r="F135">
        <v>0</v>
      </c>
      <c r="G135" t="str">
        <f t="shared" si="5"/>
        <v/>
      </c>
      <c r="R135" s="7"/>
      <c r="Y135" s="6" t="s">
        <v>1211</v>
      </c>
      <c r="Z135" t="s">
        <v>4</v>
      </c>
      <c r="AA135" t="s">
        <v>4</v>
      </c>
      <c r="AB135">
        <v>0</v>
      </c>
      <c r="AC135">
        <v>1</v>
      </c>
      <c r="AD135">
        <v>0</v>
      </c>
      <c r="AE135" s="7" t="str">
        <f t="shared" si="6"/>
        <v/>
      </c>
    </row>
    <row r="136" spans="1:31" x14ac:dyDescent="0.25">
      <c r="A136" s="6" t="s">
        <v>172</v>
      </c>
      <c r="B136" t="s">
        <v>4</v>
      </c>
      <c r="C136" t="s">
        <v>4</v>
      </c>
      <c r="D136">
        <v>0.18843199999999999</v>
      </c>
      <c r="E136">
        <v>0.50313699999999995</v>
      </c>
      <c r="F136">
        <v>0.30843100000000001</v>
      </c>
      <c r="G136" t="str">
        <f t="shared" si="5"/>
        <v/>
      </c>
      <c r="R136" s="7"/>
      <c r="Y136" s="6" t="s">
        <v>1212</v>
      </c>
      <c r="Z136" t="s">
        <v>4</v>
      </c>
      <c r="AA136" t="s">
        <v>4</v>
      </c>
      <c r="AB136">
        <v>2.2928E-2</v>
      </c>
      <c r="AC136">
        <v>0.97538000000000002</v>
      </c>
      <c r="AD136">
        <v>1.6930000000000001E-3</v>
      </c>
      <c r="AE136" s="7" t="str">
        <f t="shared" si="6"/>
        <v/>
      </c>
    </row>
    <row r="137" spans="1:31" x14ac:dyDescent="0.25">
      <c r="A137" s="6" t="s">
        <v>173</v>
      </c>
      <c r="B137" t="s">
        <v>4</v>
      </c>
      <c r="C137" t="s">
        <v>4</v>
      </c>
      <c r="D137">
        <v>2.02E-4</v>
      </c>
      <c r="E137">
        <v>0.99951100000000004</v>
      </c>
      <c r="F137">
        <v>2.8699999999999998E-4</v>
      </c>
      <c r="G137" t="str">
        <f t="shared" si="5"/>
        <v/>
      </c>
      <c r="R137" s="7"/>
      <c r="Y137" s="6" t="s">
        <v>1213</v>
      </c>
      <c r="Z137" t="s">
        <v>4</v>
      </c>
      <c r="AA137" t="s">
        <v>4</v>
      </c>
      <c r="AB137">
        <v>0</v>
      </c>
      <c r="AC137">
        <v>1</v>
      </c>
      <c r="AD137">
        <v>0</v>
      </c>
      <c r="AE137" s="7" t="str">
        <f t="shared" si="6"/>
        <v/>
      </c>
    </row>
    <row r="138" spans="1:31" x14ac:dyDescent="0.25">
      <c r="A138" s="6" t="s">
        <v>174</v>
      </c>
      <c r="B138" t="s">
        <v>4</v>
      </c>
      <c r="C138" t="s">
        <v>4</v>
      </c>
      <c r="D138">
        <v>1.9999999999999999E-6</v>
      </c>
      <c r="E138">
        <v>0.984317</v>
      </c>
      <c r="F138">
        <v>1.5681E-2</v>
      </c>
      <c r="G138" t="str">
        <f t="shared" si="5"/>
        <v/>
      </c>
      <c r="R138" s="7"/>
      <c r="Y138" s="6" t="s">
        <v>1214</v>
      </c>
      <c r="Z138" t="s">
        <v>4</v>
      </c>
      <c r="AA138" t="s">
        <v>4</v>
      </c>
      <c r="AB138">
        <v>9.9999999999999995E-7</v>
      </c>
      <c r="AC138">
        <v>0.999996</v>
      </c>
      <c r="AD138">
        <v>3.0000000000000001E-6</v>
      </c>
      <c r="AE138" s="7" t="str">
        <f t="shared" si="6"/>
        <v/>
      </c>
    </row>
    <row r="139" spans="1:31" x14ac:dyDescent="0.25">
      <c r="A139" s="6" t="s">
        <v>175</v>
      </c>
      <c r="B139" t="s">
        <v>4</v>
      </c>
      <c r="C139" t="s">
        <v>4</v>
      </c>
      <c r="D139">
        <v>0</v>
      </c>
      <c r="E139">
        <v>1</v>
      </c>
      <c r="F139">
        <v>0</v>
      </c>
      <c r="G139" t="str">
        <f t="shared" si="5"/>
        <v/>
      </c>
      <c r="R139" s="7"/>
      <c r="Y139" s="6" t="s">
        <v>1215</v>
      </c>
      <c r="Z139" t="s">
        <v>4</v>
      </c>
      <c r="AA139" t="s">
        <v>4</v>
      </c>
      <c r="AB139">
        <v>7.9999999999999996E-6</v>
      </c>
      <c r="AC139">
        <v>0.99732399999999999</v>
      </c>
      <c r="AD139">
        <v>2.6679999999999998E-3</v>
      </c>
      <c r="AE139" s="7" t="str">
        <f t="shared" si="6"/>
        <v/>
      </c>
    </row>
    <row r="140" spans="1:31" x14ac:dyDescent="0.25">
      <c r="A140" s="6" t="s">
        <v>176</v>
      </c>
      <c r="B140" t="s">
        <v>4</v>
      </c>
      <c r="C140" t="s">
        <v>4</v>
      </c>
      <c r="D140">
        <v>0</v>
      </c>
      <c r="E140">
        <v>1</v>
      </c>
      <c r="F140">
        <v>0</v>
      </c>
      <c r="G140" t="str">
        <f t="shared" si="5"/>
        <v/>
      </c>
      <c r="R140" s="7"/>
      <c r="Y140" s="6" t="s">
        <v>1216</v>
      </c>
      <c r="Z140" t="s">
        <v>4</v>
      </c>
      <c r="AA140" t="s">
        <v>4</v>
      </c>
      <c r="AB140">
        <v>0</v>
      </c>
      <c r="AC140">
        <v>0.90625</v>
      </c>
      <c r="AD140">
        <v>9.3748999999999999E-2</v>
      </c>
      <c r="AE140" s="7" t="str">
        <f t="shared" si="6"/>
        <v/>
      </c>
    </row>
    <row r="141" spans="1:31" x14ac:dyDescent="0.25">
      <c r="A141" s="6" t="s">
        <v>177</v>
      </c>
      <c r="B141" t="s">
        <v>4</v>
      </c>
      <c r="C141" t="s">
        <v>4</v>
      </c>
      <c r="D141">
        <v>0</v>
      </c>
      <c r="E141">
        <v>0.99998699999999996</v>
      </c>
      <c r="F141">
        <v>1.2999999999999999E-5</v>
      </c>
      <c r="G141" t="str">
        <f t="shared" si="5"/>
        <v/>
      </c>
      <c r="R141" s="7"/>
      <c r="Y141" s="6" t="s">
        <v>1217</v>
      </c>
      <c r="Z141" t="s">
        <v>4</v>
      </c>
      <c r="AA141" t="s">
        <v>4</v>
      </c>
      <c r="AB141">
        <v>0</v>
      </c>
      <c r="AC141">
        <v>1</v>
      </c>
      <c r="AD141">
        <v>0</v>
      </c>
      <c r="AE141" s="7" t="str">
        <f t="shared" si="6"/>
        <v/>
      </c>
    </row>
    <row r="142" spans="1:31" x14ac:dyDescent="0.25">
      <c r="A142" s="6" t="s">
        <v>178</v>
      </c>
      <c r="B142" t="s">
        <v>4</v>
      </c>
      <c r="C142" t="s">
        <v>4</v>
      </c>
      <c r="D142">
        <v>0</v>
      </c>
      <c r="E142">
        <v>0.99995500000000004</v>
      </c>
      <c r="F142">
        <v>4.5000000000000003E-5</v>
      </c>
      <c r="G142" t="str">
        <f t="shared" si="5"/>
        <v/>
      </c>
      <c r="R142" s="7"/>
      <c r="Y142" s="6" t="s">
        <v>1218</v>
      </c>
      <c r="Z142" t="s">
        <v>4</v>
      </c>
      <c r="AA142" t="s">
        <v>4</v>
      </c>
      <c r="AB142">
        <v>0</v>
      </c>
      <c r="AC142">
        <v>0.99995000000000001</v>
      </c>
      <c r="AD142">
        <v>5.0000000000000002E-5</v>
      </c>
      <c r="AE142" s="7" t="str">
        <f t="shared" si="6"/>
        <v/>
      </c>
    </row>
    <row r="143" spans="1:31" x14ac:dyDescent="0.25">
      <c r="A143" s="6" t="s">
        <v>179</v>
      </c>
      <c r="B143" t="s">
        <v>4</v>
      </c>
      <c r="C143" t="s">
        <v>4</v>
      </c>
      <c r="D143">
        <v>0</v>
      </c>
      <c r="E143">
        <v>0.99787999999999999</v>
      </c>
      <c r="F143">
        <v>2.1210000000000001E-3</v>
      </c>
      <c r="G143" t="str">
        <f t="shared" si="5"/>
        <v/>
      </c>
      <c r="R143" s="7"/>
      <c r="Y143" s="6" t="s">
        <v>1219</v>
      </c>
      <c r="Z143" t="s">
        <v>4</v>
      </c>
      <c r="AA143" t="s">
        <v>4</v>
      </c>
      <c r="AB143">
        <v>3.6000000000000001E-5</v>
      </c>
      <c r="AC143">
        <v>0.99309000000000003</v>
      </c>
      <c r="AD143">
        <v>6.8739999999999999E-3</v>
      </c>
      <c r="AE143" s="7" t="str">
        <f t="shared" si="6"/>
        <v/>
      </c>
    </row>
    <row r="144" spans="1:31" x14ac:dyDescent="0.25">
      <c r="A144" s="6" t="s">
        <v>180</v>
      </c>
      <c r="B144" t="s">
        <v>4</v>
      </c>
      <c r="C144" t="s">
        <v>4</v>
      </c>
      <c r="D144">
        <v>0</v>
      </c>
      <c r="E144">
        <v>1</v>
      </c>
      <c r="F144">
        <v>0</v>
      </c>
      <c r="G144" t="str">
        <f t="shared" si="5"/>
        <v/>
      </c>
      <c r="R144" s="7"/>
      <c r="Y144" s="6" t="s">
        <v>1220</v>
      </c>
      <c r="Z144" t="s">
        <v>4</v>
      </c>
      <c r="AA144" t="s">
        <v>4</v>
      </c>
      <c r="AB144">
        <v>2.1999999999999999E-5</v>
      </c>
      <c r="AC144">
        <v>0.999977</v>
      </c>
      <c r="AD144">
        <v>1.9999999999999999E-6</v>
      </c>
      <c r="AE144" s="7" t="str">
        <f t="shared" si="6"/>
        <v/>
      </c>
    </row>
    <row r="145" spans="1:31" x14ac:dyDescent="0.25">
      <c r="A145" s="6" t="s">
        <v>181</v>
      </c>
      <c r="B145" t="s">
        <v>4</v>
      </c>
      <c r="C145" t="s">
        <v>4</v>
      </c>
      <c r="D145">
        <v>0</v>
      </c>
      <c r="E145">
        <v>1</v>
      </c>
      <c r="F145">
        <v>0</v>
      </c>
      <c r="G145" t="str">
        <f t="shared" si="5"/>
        <v/>
      </c>
      <c r="R145" s="7"/>
      <c r="Y145" s="6" t="s">
        <v>1221</v>
      </c>
      <c r="Z145" t="s">
        <v>4</v>
      </c>
      <c r="AA145" t="s">
        <v>4</v>
      </c>
      <c r="AB145">
        <v>0</v>
      </c>
      <c r="AC145">
        <v>1</v>
      </c>
      <c r="AD145">
        <v>0</v>
      </c>
      <c r="AE145" s="7" t="str">
        <f t="shared" si="6"/>
        <v/>
      </c>
    </row>
    <row r="146" spans="1:31" x14ac:dyDescent="0.25">
      <c r="A146" s="6" t="s">
        <v>182</v>
      </c>
      <c r="B146" t="s">
        <v>4</v>
      </c>
      <c r="C146" t="s">
        <v>4</v>
      </c>
      <c r="D146">
        <v>0</v>
      </c>
      <c r="E146">
        <v>1</v>
      </c>
      <c r="F146">
        <v>0</v>
      </c>
      <c r="G146" t="str">
        <f t="shared" si="5"/>
        <v/>
      </c>
      <c r="R146" s="7"/>
      <c r="Y146" s="6" t="s">
        <v>1222</v>
      </c>
      <c r="Z146" t="s">
        <v>4</v>
      </c>
      <c r="AA146" t="s">
        <v>4</v>
      </c>
      <c r="AB146">
        <v>0</v>
      </c>
      <c r="AC146">
        <v>0.999996</v>
      </c>
      <c r="AD146">
        <v>3.9999999999999998E-6</v>
      </c>
      <c r="AE146" s="7" t="str">
        <f t="shared" si="6"/>
        <v/>
      </c>
    </row>
    <row r="147" spans="1:31" x14ac:dyDescent="0.25">
      <c r="A147" s="6" t="s">
        <v>183</v>
      </c>
      <c r="B147" t="s">
        <v>4</v>
      </c>
      <c r="C147" t="s">
        <v>4</v>
      </c>
      <c r="D147">
        <v>0</v>
      </c>
      <c r="E147">
        <v>1</v>
      </c>
      <c r="F147">
        <v>0</v>
      </c>
      <c r="G147" t="str">
        <f t="shared" si="5"/>
        <v/>
      </c>
      <c r="R147" s="7"/>
      <c r="Y147" s="6" t="s">
        <v>1223</v>
      </c>
      <c r="Z147" t="s">
        <v>4</v>
      </c>
      <c r="AA147" t="s">
        <v>4</v>
      </c>
      <c r="AB147">
        <v>0</v>
      </c>
      <c r="AC147">
        <v>1</v>
      </c>
      <c r="AD147">
        <v>0</v>
      </c>
      <c r="AE147" s="7" t="str">
        <f t="shared" si="6"/>
        <v/>
      </c>
    </row>
    <row r="148" spans="1:31" x14ac:dyDescent="0.25">
      <c r="A148" s="6" t="s">
        <v>184</v>
      </c>
      <c r="B148" t="s">
        <v>4</v>
      </c>
      <c r="C148" t="s">
        <v>4</v>
      </c>
      <c r="D148">
        <v>0</v>
      </c>
      <c r="E148">
        <v>1</v>
      </c>
      <c r="F148">
        <v>0</v>
      </c>
      <c r="G148" t="str">
        <f t="shared" si="5"/>
        <v/>
      </c>
      <c r="R148" s="7"/>
      <c r="Y148" s="6" t="s">
        <v>1224</v>
      </c>
      <c r="Z148" t="s">
        <v>4</v>
      </c>
      <c r="AA148" t="s">
        <v>4</v>
      </c>
      <c r="AB148">
        <v>0</v>
      </c>
      <c r="AC148">
        <v>1</v>
      </c>
      <c r="AD148">
        <v>0</v>
      </c>
      <c r="AE148" s="7" t="str">
        <f t="shared" si="6"/>
        <v/>
      </c>
    </row>
    <row r="149" spans="1:31" x14ac:dyDescent="0.25">
      <c r="A149" s="6" t="s">
        <v>185</v>
      </c>
      <c r="B149" t="s">
        <v>4</v>
      </c>
      <c r="C149" t="s">
        <v>4</v>
      </c>
      <c r="D149">
        <v>2.9E-5</v>
      </c>
      <c r="E149">
        <v>0.98672000000000004</v>
      </c>
      <c r="F149">
        <v>1.3251000000000001E-2</v>
      </c>
      <c r="G149" t="str">
        <f t="shared" si="5"/>
        <v/>
      </c>
      <c r="R149" s="7"/>
      <c r="Y149" s="6" t="s">
        <v>1225</v>
      </c>
      <c r="Z149" t="s">
        <v>4</v>
      </c>
      <c r="AA149" t="s">
        <v>4</v>
      </c>
      <c r="AB149">
        <v>2.3500000000000001E-3</v>
      </c>
      <c r="AC149">
        <v>0.99741500000000005</v>
      </c>
      <c r="AD149">
        <v>2.3499999999999999E-4</v>
      </c>
      <c r="AE149" s="7" t="str">
        <f t="shared" si="6"/>
        <v/>
      </c>
    </row>
    <row r="150" spans="1:31" x14ac:dyDescent="0.25">
      <c r="A150" s="6" t="s">
        <v>186</v>
      </c>
      <c r="B150" t="s">
        <v>4</v>
      </c>
      <c r="C150" t="s">
        <v>4</v>
      </c>
      <c r="D150">
        <v>0</v>
      </c>
      <c r="E150">
        <v>1</v>
      </c>
      <c r="F150">
        <v>0</v>
      </c>
      <c r="G150" t="str">
        <f t="shared" si="5"/>
        <v/>
      </c>
      <c r="R150" s="7"/>
      <c r="Y150" s="6" t="s">
        <v>1226</v>
      </c>
      <c r="Z150" t="s">
        <v>4</v>
      </c>
      <c r="AA150" t="s">
        <v>4</v>
      </c>
      <c r="AB150">
        <v>3.0000000000000001E-6</v>
      </c>
      <c r="AC150">
        <v>0.99996399999999996</v>
      </c>
      <c r="AD150">
        <v>3.3000000000000003E-5</v>
      </c>
      <c r="AE150" s="7" t="str">
        <f t="shared" si="6"/>
        <v/>
      </c>
    </row>
    <row r="151" spans="1:31" x14ac:dyDescent="0.25">
      <c r="A151" s="6" t="s">
        <v>187</v>
      </c>
      <c r="B151" t="s">
        <v>4</v>
      </c>
      <c r="C151" t="s">
        <v>4</v>
      </c>
      <c r="D151">
        <v>0</v>
      </c>
      <c r="E151">
        <v>1</v>
      </c>
      <c r="F151">
        <v>0</v>
      </c>
      <c r="G151" t="str">
        <f t="shared" si="5"/>
        <v/>
      </c>
      <c r="R151" s="7"/>
      <c r="Y151" s="6" t="s">
        <v>1227</v>
      </c>
      <c r="Z151" t="s">
        <v>4</v>
      </c>
      <c r="AA151" t="s">
        <v>4</v>
      </c>
      <c r="AB151">
        <v>0</v>
      </c>
      <c r="AC151">
        <v>1</v>
      </c>
      <c r="AD151">
        <v>0</v>
      </c>
      <c r="AE151" s="7" t="str">
        <f t="shared" si="6"/>
        <v/>
      </c>
    </row>
    <row r="152" spans="1:31" x14ac:dyDescent="0.25">
      <c r="A152" s="6" t="s">
        <v>188</v>
      </c>
      <c r="B152" t="s">
        <v>4</v>
      </c>
      <c r="C152" t="s">
        <v>4</v>
      </c>
      <c r="D152">
        <v>0</v>
      </c>
      <c r="E152">
        <v>1</v>
      </c>
      <c r="F152">
        <v>0</v>
      </c>
      <c r="G152" t="str">
        <f t="shared" si="5"/>
        <v/>
      </c>
      <c r="R152" s="7"/>
      <c r="Y152" s="6" t="s">
        <v>1228</v>
      </c>
      <c r="Z152" t="s">
        <v>4</v>
      </c>
      <c r="AA152" t="s">
        <v>4</v>
      </c>
      <c r="AB152">
        <v>6.0000000000000002E-6</v>
      </c>
      <c r="AC152">
        <v>0.99999300000000002</v>
      </c>
      <c r="AD152">
        <v>9.9999999999999995E-7</v>
      </c>
      <c r="AE152" s="7" t="str">
        <f t="shared" si="6"/>
        <v/>
      </c>
    </row>
    <row r="153" spans="1:31" x14ac:dyDescent="0.25">
      <c r="A153" s="6" t="s">
        <v>189</v>
      </c>
      <c r="B153" t="s">
        <v>4</v>
      </c>
      <c r="C153" t="s">
        <v>4</v>
      </c>
      <c r="D153">
        <v>0</v>
      </c>
      <c r="E153">
        <v>1</v>
      </c>
      <c r="F153">
        <v>0</v>
      </c>
      <c r="G153" t="str">
        <f t="shared" si="5"/>
        <v/>
      </c>
      <c r="R153" s="7"/>
      <c r="Y153" s="6" t="s">
        <v>1229</v>
      </c>
      <c r="Z153" t="s">
        <v>4</v>
      </c>
      <c r="AA153" t="s">
        <v>4</v>
      </c>
      <c r="AB153">
        <v>4.0549999999999996E-3</v>
      </c>
      <c r="AC153">
        <v>0.99594099999999997</v>
      </c>
      <c r="AD153">
        <v>3.9999999999999998E-6</v>
      </c>
      <c r="AE153" s="7" t="str">
        <f t="shared" si="6"/>
        <v/>
      </c>
    </row>
    <row r="154" spans="1:31" x14ac:dyDescent="0.25">
      <c r="A154" s="6" t="s">
        <v>190</v>
      </c>
      <c r="B154" t="s">
        <v>4</v>
      </c>
      <c r="C154" t="s">
        <v>4</v>
      </c>
      <c r="D154">
        <v>1.9000000000000001E-4</v>
      </c>
      <c r="E154">
        <v>0.90564699999999998</v>
      </c>
      <c r="F154">
        <v>9.4162999999999997E-2</v>
      </c>
      <c r="G154" t="str">
        <f t="shared" si="5"/>
        <v/>
      </c>
      <c r="R154" s="7"/>
      <c r="Y154" s="6" t="s">
        <v>1230</v>
      </c>
      <c r="Z154" t="s">
        <v>4</v>
      </c>
      <c r="AA154" t="s">
        <v>4</v>
      </c>
      <c r="AB154">
        <v>4.0000000000000003E-5</v>
      </c>
      <c r="AC154">
        <v>0.99435600000000002</v>
      </c>
      <c r="AD154">
        <v>5.6039999999999996E-3</v>
      </c>
      <c r="AE154" s="7" t="str">
        <f t="shared" si="6"/>
        <v/>
      </c>
    </row>
    <row r="155" spans="1:31" x14ac:dyDescent="0.25">
      <c r="A155" s="6" t="s">
        <v>191</v>
      </c>
      <c r="B155" t="s">
        <v>4</v>
      </c>
      <c r="C155" t="s">
        <v>4</v>
      </c>
      <c r="D155">
        <v>0</v>
      </c>
      <c r="E155">
        <v>0.99999800000000005</v>
      </c>
      <c r="F155">
        <v>1.9999999999999999E-6</v>
      </c>
      <c r="G155" t="str">
        <f t="shared" si="5"/>
        <v/>
      </c>
      <c r="R155" s="7"/>
      <c r="Y155" s="6" t="s">
        <v>1231</v>
      </c>
      <c r="Z155" t="s">
        <v>4</v>
      </c>
      <c r="AA155" t="s">
        <v>4</v>
      </c>
      <c r="AB155">
        <v>0</v>
      </c>
      <c r="AC155">
        <v>1</v>
      </c>
      <c r="AD155">
        <v>0</v>
      </c>
      <c r="AE155" s="7" t="str">
        <f t="shared" si="6"/>
        <v/>
      </c>
    </row>
    <row r="156" spans="1:31" x14ac:dyDescent="0.25">
      <c r="A156" s="6" t="s">
        <v>192</v>
      </c>
      <c r="B156" t="s">
        <v>4</v>
      </c>
      <c r="C156" t="s">
        <v>4</v>
      </c>
      <c r="D156">
        <v>5.0000000000000004E-6</v>
      </c>
      <c r="E156">
        <v>0.99999300000000002</v>
      </c>
      <c r="F156">
        <v>1.9999999999999999E-6</v>
      </c>
      <c r="G156" t="str">
        <f t="shared" si="5"/>
        <v/>
      </c>
      <c r="R156" s="7"/>
      <c r="Y156" s="6" t="s">
        <v>1232</v>
      </c>
      <c r="Z156" t="s">
        <v>4</v>
      </c>
      <c r="AA156" t="s">
        <v>4</v>
      </c>
      <c r="AB156">
        <v>6.8599999999999998E-4</v>
      </c>
      <c r="AC156">
        <v>0.99909999999999999</v>
      </c>
      <c r="AD156">
        <v>2.14E-4</v>
      </c>
      <c r="AE156" s="7" t="str">
        <f t="shared" si="6"/>
        <v/>
      </c>
    </row>
    <row r="157" spans="1:31" x14ac:dyDescent="0.25">
      <c r="A157" s="6" t="s">
        <v>193</v>
      </c>
      <c r="B157" t="s">
        <v>4</v>
      </c>
      <c r="C157" t="s">
        <v>4</v>
      </c>
      <c r="D157">
        <v>0</v>
      </c>
      <c r="E157">
        <v>0.99999899999999997</v>
      </c>
      <c r="F157">
        <v>0</v>
      </c>
      <c r="G157" t="str">
        <f t="shared" si="5"/>
        <v/>
      </c>
      <c r="R157" s="7"/>
      <c r="Y157" s="6" t="s">
        <v>1233</v>
      </c>
      <c r="Z157" t="s">
        <v>4</v>
      </c>
      <c r="AA157" t="s">
        <v>4</v>
      </c>
      <c r="AB157">
        <v>0</v>
      </c>
      <c r="AC157">
        <v>1</v>
      </c>
      <c r="AD157">
        <v>0</v>
      </c>
      <c r="AE157" s="7" t="str">
        <f t="shared" si="6"/>
        <v/>
      </c>
    </row>
    <row r="158" spans="1:31" x14ac:dyDescent="0.25">
      <c r="A158" s="6" t="s">
        <v>194</v>
      </c>
      <c r="B158" t="s">
        <v>4</v>
      </c>
      <c r="C158" t="s">
        <v>4</v>
      </c>
      <c r="D158">
        <v>1.3200000000000001E-4</v>
      </c>
      <c r="E158">
        <v>0.99980800000000003</v>
      </c>
      <c r="F158">
        <v>5.8999999999999998E-5</v>
      </c>
      <c r="G158" t="str">
        <f t="shared" si="5"/>
        <v/>
      </c>
      <c r="R158" s="7"/>
      <c r="Y158" s="6" t="s">
        <v>1234</v>
      </c>
      <c r="Z158" t="s">
        <v>4</v>
      </c>
      <c r="AA158" t="s">
        <v>4</v>
      </c>
      <c r="AB158">
        <v>0</v>
      </c>
      <c r="AC158">
        <v>0.99941599999999997</v>
      </c>
      <c r="AD158">
        <v>5.8399999999999999E-4</v>
      </c>
      <c r="AE158" s="7" t="str">
        <f t="shared" si="6"/>
        <v/>
      </c>
    </row>
    <row r="159" spans="1:31" x14ac:dyDescent="0.25">
      <c r="A159" s="6" t="s">
        <v>195</v>
      </c>
      <c r="B159" t="s">
        <v>4</v>
      </c>
      <c r="C159" t="s">
        <v>4</v>
      </c>
      <c r="D159">
        <v>1.9999999999999999E-6</v>
      </c>
      <c r="E159">
        <v>0.99996200000000002</v>
      </c>
      <c r="F159">
        <v>3.6000000000000001E-5</v>
      </c>
      <c r="G159" t="str">
        <f t="shared" si="5"/>
        <v/>
      </c>
      <c r="R159" s="7"/>
      <c r="Y159" s="6" t="s">
        <v>1235</v>
      </c>
      <c r="Z159" t="s">
        <v>4</v>
      </c>
      <c r="AA159" t="s">
        <v>5</v>
      </c>
      <c r="AB159">
        <v>3.3E-3</v>
      </c>
      <c r="AC159">
        <v>0.31475700000000001</v>
      </c>
      <c r="AD159">
        <v>0.68194299999999997</v>
      </c>
      <c r="AE159" s="7" t="str">
        <f t="shared" si="6"/>
        <v>incorrect</v>
      </c>
    </row>
    <row r="160" spans="1:31" x14ac:dyDescent="0.25">
      <c r="A160" s="6" t="s">
        <v>196</v>
      </c>
      <c r="B160" t="s">
        <v>4</v>
      </c>
      <c r="C160" t="s">
        <v>4</v>
      </c>
      <c r="D160">
        <v>0</v>
      </c>
      <c r="E160">
        <v>1</v>
      </c>
      <c r="F160">
        <v>0</v>
      </c>
      <c r="G160" t="str">
        <f t="shared" si="5"/>
        <v/>
      </c>
      <c r="R160" s="7"/>
      <c r="Y160" s="6" t="s">
        <v>1236</v>
      </c>
      <c r="Z160" t="s">
        <v>4</v>
      </c>
      <c r="AA160" t="s">
        <v>3</v>
      </c>
      <c r="AB160">
        <v>0.48281400000000002</v>
      </c>
      <c r="AC160">
        <v>0.44221300000000002</v>
      </c>
      <c r="AD160">
        <v>7.4972999999999998E-2</v>
      </c>
      <c r="AE160" s="7" t="str">
        <f t="shared" si="6"/>
        <v>incorrect</v>
      </c>
    </row>
    <row r="161" spans="1:31" x14ac:dyDescent="0.25">
      <c r="A161" s="6" t="s">
        <v>197</v>
      </c>
      <c r="B161" t="s">
        <v>4</v>
      </c>
      <c r="C161" t="s">
        <v>4</v>
      </c>
      <c r="D161">
        <v>3.1000000000000001E-5</v>
      </c>
      <c r="E161">
        <v>0.99229199999999995</v>
      </c>
      <c r="F161">
        <v>7.6769999999999998E-3</v>
      </c>
      <c r="G161" t="str">
        <f t="shared" si="5"/>
        <v/>
      </c>
      <c r="R161" s="7"/>
      <c r="Y161" s="6" t="s">
        <v>1237</v>
      </c>
      <c r="Z161" t="s">
        <v>4</v>
      </c>
      <c r="AA161" t="s">
        <v>4</v>
      </c>
      <c r="AB161">
        <v>0</v>
      </c>
      <c r="AC161">
        <v>1</v>
      </c>
      <c r="AD161">
        <v>0</v>
      </c>
      <c r="AE161" s="7" t="str">
        <f t="shared" si="6"/>
        <v/>
      </c>
    </row>
    <row r="162" spans="1:31" x14ac:dyDescent="0.25">
      <c r="A162" s="6" t="s">
        <v>198</v>
      </c>
      <c r="B162" t="s">
        <v>4</v>
      </c>
      <c r="C162" t="s">
        <v>4</v>
      </c>
      <c r="D162">
        <v>7.9999999999999996E-6</v>
      </c>
      <c r="E162">
        <v>0.99998600000000004</v>
      </c>
      <c r="F162">
        <v>5.0000000000000004E-6</v>
      </c>
      <c r="G162" t="str">
        <f t="shared" si="5"/>
        <v/>
      </c>
      <c r="R162" s="7"/>
      <c r="Y162" s="6" t="s">
        <v>1238</v>
      </c>
      <c r="Z162" t="s">
        <v>4</v>
      </c>
      <c r="AA162" t="s">
        <v>4</v>
      </c>
      <c r="AB162">
        <v>3.9999999999999998E-6</v>
      </c>
      <c r="AC162">
        <v>0.999996</v>
      </c>
      <c r="AD162">
        <v>0</v>
      </c>
      <c r="AE162" s="7" t="str">
        <f t="shared" si="6"/>
        <v/>
      </c>
    </row>
    <row r="163" spans="1:31" x14ac:dyDescent="0.25">
      <c r="A163" s="6" t="s">
        <v>199</v>
      </c>
      <c r="B163" t="s">
        <v>4</v>
      </c>
      <c r="C163" t="s">
        <v>4</v>
      </c>
      <c r="D163">
        <v>0</v>
      </c>
      <c r="E163">
        <v>0.99892099999999995</v>
      </c>
      <c r="F163">
        <v>1.0790000000000001E-3</v>
      </c>
      <c r="G163" t="str">
        <f t="shared" si="5"/>
        <v/>
      </c>
      <c r="R163" s="7"/>
      <c r="Y163" s="6" t="s">
        <v>1239</v>
      </c>
      <c r="Z163" t="s">
        <v>4</v>
      </c>
      <c r="AA163" t="s">
        <v>4</v>
      </c>
      <c r="AB163">
        <v>9.9999999999999995E-7</v>
      </c>
      <c r="AC163">
        <v>0.99778699999999998</v>
      </c>
      <c r="AD163">
        <v>2.212E-3</v>
      </c>
      <c r="AE163" s="7" t="str">
        <f t="shared" si="6"/>
        <v/>
      </c>
    </row>
    <row r="164" spans="1:31" x14ac:dyDescent="0.25">
      <c r="A164" s="6" t="s">
        <v>200</v>
      </c>
      <c r="B164" t="s">
        <v>4</v>
      </c>
      <c r="C164" t="s">
        <v>4</v>
      </c>
      <c r="D164">
        <v>2.5839999999999999E-3</v>
      </c>
      <c r="E164">
        <v>0.99333400000000005</v>
      </c>
      <c r="F164">
        <v>4.0819999999999997E-3</v>
      </c>
      <c r="G164" t="str">
        <f t="shared" si="5"/>
        <v/>
      </c>
      <c r="R164" s="7"/>
      <c r="Y164" s="6" t="s">
        <v>1240</v>
      </c>
      <c r="Z164" t="s">
        <v>4</v>
      </c>
      <c r="AA164" t="s">
        <v>4</v>
      </c>
      <c r="AB164">
        <v>0</v>
      </c>
      <c r="AC164">
        <v>1</v>
      </c>
      <c r="AD164">
        <v>0</v>
      </c>
      <c r="AE164" s="7" t="str">
        <f t="shared" si="6"/>
        <v/>
      </c>
    </row>
    <row r="165" spans="1:31" x14ac:dyDescent="0.25">
      <c r="A165" s="6" t="s">
        <v>201</v>
      </c>
      <c r="B165" t="s">
        <v>4</v>
      </c>
      <c r="C165" t="s">
        <v>4</v>
      </c>
      <c r="D165">
        <v>4.6E-5</v>
      </c>
      <c r="E165">
        <v>0.99861299999999997</v>
      </c>
      <c r="F165">
        <v>1.341E-3</v>
      </c>
      <c r="G165" t="str">
        <f t="shared" si="5"/>
        <v/>
      </c>
      <c r="R165" s="7"/>
      <c r="Y165" s="6" t="s">
        <v>1241</v>
      </c>
      <c r="Z165" t="s">
        <v>4</v>
      </c>
      <c r="AA165" t="s">
        <v>4</v>
      </c>
      <c r="AB165">
        <v>0</v>
      </c>
      <c r="AC165">
        <v>1</v>
      </c>
      <c r="AD165">
        <v>0</v>
      </c>
      <c r="AE165" s="7" t="str">
        <f t="shared" si="6"/>
        <v/>
      </c>
    </row>
    <row r="166" spans="1:31" x14ac:dyDescent="0.25">
      <c r="A166" s="6" t="s">
        <v>202</v>
      </c>
      <c r="B166" t="s">
        <v>4</v>
      </c>
      <c r="C166" t="s">
        <v>5</v>
      </c>
      <c r="D166">
        <v>1.21E-4</v>
      </c>
      <c r="E166">
        <v>3.2899999999999997E-4</v>
      </c>
      <c r="F166">
        <v>0.99955000000000005</v>
      </c>
      <c r="G166" t="str">
        <f t="shared" si="5"/>
        <v>incorrect</v>
      </c>
      <c r="H166" t="s">
        <v>1074</v>
      </c>
      <c r="R166" s="7"/>
      <c r="Y166" s="6" t="s">
        <v>1242</v>
      </c>
      <c r="Z166" t="s">
        <v>4</v>
      </c>
      <c r="AA166" t="s">
        <v>4</v>
      </c>
      <c r="AB166">
        <v>0</v>
      </c>
      <c r="AC166">
        <v>0.99999099999999996</v>
      </c>
      <c r="AD166">
        <v>9.0000000000000002E-6</v>
      </c>
      <c r="AE166" s="7" t="str">
        <f t="shared" si="6"/>
        <v/>
      </c>
    </row>
    <row r="167" spans="1:31" x14ac:dyDescent="0.25">
      <c r="A167" s="6" t="s">
        <v>203</v>
      </c>
      <c r="B167" t="s">
        <v>4</v>
      </c>
      <c r="C167" t="s">
        <v>4</v>
      </c>
      <c r="D167">
        <v>9.9999999999999995E-7</v>
      </c>
      <c r="E167">
        <v>0.99999499999999997</v>
      </c>
      <c r="F167">
        <v>3.9999999999999998E-6</v>
      </c>
      <c r="G167" t="str">
        <f t="shared" si="5"/>
        <v/>
      </c>
      <c r="R167" s="7"/>
      <c r="Y167" s="6" t="s">
        <v>1243</v>
      </c>
      <c r="Z167" t="s">
        <v>4</v>
      </c>
      <c r="AA167" t="s">
        <v>4</v>
      </c>
      <c r="AB167">
        <v>2.5000000000000001E-5</v>
      </c>
      <c r="AC167">
        <v>0.99822299999999997</v>
      </c>
      <c r="AD167">
        <v>1.7520000000000001E-3</v>
      </c>
      <c r="AE167" s="7" t="str">
        <f t="shared" si="6"/>
        <v/>
      </c>
    </row>
    <row r="168" spans="1:31" x14ac:dyDescent="0.25">
      <c r="A168" s="6" t="s">
        <v>204</v>
      </c>
      <c r="B168" t="s">
        <v>4</v>
      </c>
      <c r="C168" t="s">
        <v>4</v>
      </c>
      <c r="D168">
        <v>0</v>
      </c>
      <c r="E168">
        <v>1</v>
      </c>
      <c r="F168">
        <v>0</v>
      </c>
      <c r="G168" t="str">
        <f t="shared" si="5"/>
        <v/>
      </c>
      <c r="R168" s="7"/>
      <c r="Y168" s="6" t="s">
        <v>1244</v>
      </c>
      <c r="Z168" t="s">
        <v>4</v>
      </c>
      <c r="AA168" t="s">
        <v>3</v>
      </c>
      <c r="AB168">
        <v>0.91716500000000001</v>
      </c>
      <c r="AC168">
        <v>8.2478999999999997E-2</v>
      </c>
      <c r="AD168">
        <v>3.5599999999999998E-4</v>
      </c>
      <c r="AE168" s="7" t="str">
        <f t="shared" si="6"/>
        <v>incorrect</v>
      </c>
    </row>
    <row r="169" spans="1:31" x14ac:dyDescent="0.25">
      <c r="A169" s="6" t="s">
        <v>205</v>
      </c>
      <c r="B169" t="s">
        <v>4</v>
      </c>
      <c r="C169" t="s">
        <v>4</v>
      </c>
      <c r="D169">
        <v>4.9899999999999999E-4</v>
      </c>
      <c r="E169">
        <v>0.98816599999999999</v>
      </c>
      <c r="F169">
        <v>1.1335E-2</v>
      </c>
      <c r="G169" t="str">
        <f t="shared" si="5"/>
        <v/>
      </c>
      <c r="R169" s="7"/>
      <c r="Y169" s="6" t="s">
        <v>1245</v>
      </c>
      <c r="Z169" t="s">
        <v>4</v>
      </c>
      <c r="AA169" t="s">
        <v>4</v>
      </c>
      <c r="AB169">
        <v>0</v>
      </c>
      <c r="AC169">
        <v>1</v>
      </c>
      <c r="AD169">
        <v>0</v>
      </c>
      <c r="AE169" s="7" t="str">
        <f t="shared" si="6"/>
        <v/>
      </c>
    </row>
    <row r="170" spans="1:31" x14ac:dyDescent="0.25">
      <c r="A170" s="6" t="s">
        <v>206</v>
      </c>
      <c r="B170" t="s">
        <v>4</v>
      </c>
      <c r="C170" t="s">
        <v>4</v>
      </c>
      <c r="D170">
        <v>2.0999999999999999E-5</v>
      </c>
      <c r="E170">
        <v>0.99997000000000003</v>
      </c>
      <c r="F170">
        <v>9.0000000000000002E-6</v>
      </c>
      <c r="G170" t="str">
        <f t="shared" si="5"/>
        <v/>
      </c>
      <c r="R170" s="7"/>
      <c r="Y170" s="6" t="s">
        <v>1246</v>
      </c>
      <c r="Z170" t="s">
        <v>4</v>
      </c>
      <c r="AA170" t="s">
        <v>4</v>
      </c>
      <c r="AB170">
        <v>1.55E-4</v>
      </c>
      <c r="AC170">
        <v>0.99982800000000005</v>
      </c>
      <c r="AD170">
        <v>1.7E-5</v>
      </c>
      <c r="AE170" s="7" t="str">
        <f t="shared" si="6"/>
        <v/>
      </c>
    </row>
    <row r="171" spans="1:31" x14ac:dyDescent="0.25">
      <c r="A171" s="6" t="s">
        <v>207</v>
      </c>
      <c r="B171" t="s">
        <v>4</v>
      </c>
      <c r="C171" t="s">
        <v>4</v>
      </c>
      <c r="D171">
        <v>0</v>
      </c>
      <c r="E171">
        <v>0.99999199999999999</v>
      </c>
      <c r="F171">
        <v>7.9999999999999996E-6</v>
      </c>
      <c r="G171" t="str">
        <f t="shared" si="5"/>
        <v/>
      </c>
      <c r="R171" s="7"/>
      <c r="Y171" s="6" t="s">
        <v>1247</v>
      </c>
      <c r="Z171" t="s">
        <v>4</v>
      </c>
      <c r="AA171" t="s">
        <v>4</v>
      </c>
      <c r="AB171">
        <v>5.3639999999999998E-3</v>
      </c>
      <c r="AC171">
        <v>0.99449299999999996</v>
      </c>
      <c r="AD171">
        <v>1.4300000000000001E-4</v>
      </c>
      <c r="AE171" s="7" t="str">
        <f t="shared" si="6"/>
        <v/>
      </c>
    </row>
    <row r="172" spans="1:31" x14ac:dyDescent="0.25">
      <c r="A172" s="6" t="s">
        <v>208</v>
      </c>
      <c r="B172" t="s">
        <v>4</v>
      </c>
      <c r="C172" t="s">
        <v>4</v>
      </c>
      <c r="D172">
        <v>2.944E-3</v>
      </c>
      <c r="E172">
        <v>0.99380599999999997</v>
      </c>
      <c r="F172">
        <v>3.2499999999999999E-3</v>
      </c>
      <c r="G172" t="str">
        <f t="shared" si="5"/>
        <v/>
      </c>
      <c r="R172" s="7"/>
      <c r="Y172" s="6" t="s">
        <v>1248</v>
      </c>
      <c r="Z172" t="s">
        <v>4</v>
      </c>
      <c r="AA172" t="s">
        <v>4</v>
      </c>
      <c r="AB172">
        <v>0</v>
      </c>
      <c r="AC172">
        <v>1</v>
      </c>
      <c r="AD172">
        <v>0</v>
      </c>
      <c r="AE172" s="7" t="str">
        <f t="shared" si="6"/>
        <v/>
      </c>
    </row>
    <row r="173" spans="1:31" x14ac:dyDescent="0.25">
      <c r="A173" s="6" t="s">
        <v>209</v>
      </c>
      <c r="B173" t="s">
        <v>4</v>
      </c>
      <c r="C173" t="s">
        <v>4</v>
      </c>
      <c r="D173">
        <v>0</v>
      </c>
      <c r="E173">
        <v>0.99999899999999997</v>
      </c>
      <c r="F173">
        <v>9.9999999999999995E-7</v>
      </c>
      <c r="G173" t="str">
        <f t="shared" si="5"/>
        <v/>
      </c>
      <c r="R173" s="7"/>
      <c r="Y173" s="6" t="s">
        <v>1249</v>
      </c>
      <c r="Z173" t="s">
        <v>4</v>
      </c>
      <c r="AA173" t="s">
        <v>4</v>
      </c>
      <c r="AB173">
        <v>0</v>
      </c>
      <c r="AC173">
        <v>1</v>
      </c>
      <c r="AD173">
        <v>0</v>
      </c>
      <c r="AE173" s="7" t="str">
        <f t="shared" si="6"/>
        <v/>
      </c>
    </row>
    <row r="174" spans="1:31" x14ac:dyDescent="0.25">
      <c r="A174" s="6" t="s">
        <v>210</v>
      </c>
      <c r="B174" t="s">
        <v>4</v>
      </c>
      <c r="C174" t="s">
        <v>4</v>
      </c>
      <c r="D174">
        <v>0</v>
      </c>
      <c r="E174">
        <v>1</v>
      </c>
      <c r="F174">
        <v>0</v>
      </c>
      <c r="G174" t="str">
        <f t="shared" si="5"/>
        <v/>
      </c>
      <c r="R174" s="7"/>
      <c r="Y174" s="6" t="s">
        <v>1250</v>
      </c>
      <c r="Z174" t="s">
        <v>4</v>
      </c>
      <c r="AA174" t="s">
        <v>4</v>
      </c>
      <c r="AB174">
        <v>0</v>
      </c>
      <c r="AC174">
        <v>0.99997400000000003</v>
      </c>
      <c r="AD174">
        <v>2.5000000000000001E-5</v>
      </c>
      <c r="AE174" s="7" t="str">
        <f t="shared" si="6"/>
        <v/>
      </c>
    </row>
    <row r="175" spans="1:31" x14ac:dyDescent="0.25">
      <c r="A175" s="6" t="s">
        <v>211</v>
      </c>
      <c r="B175" t="s">
        <v>4</v>
      </c>
      <c r="C175" t="s">
        <v>4</v>
      </c>
      <c r="D175">
        <v>0</v>
      </c>
      <c r="E175">
        <v>1</v>
      </c>
      <c r="F175">
        <v>0</v>
      </c>
      <c r="G175" t="str">
        <f t="shared" si="5"/>
        <v/>
      </c>
      <c r="R175" s="7"/>
      <c r="Y175" s="6" t="s">
        <v>1251</v>
      </c>
      <c r="Z175" t="s">
        <v>4</v>
      </c>
      <c r="AA175" t="s">
        <v>4</v>
      </c>
      <c r="AB175">
        <v>0</v>
      </c>
      <c r="AC175">
        <v>1</v>
      </c>
      <c r="AD175">
        <v>0</v>
      </c>
      <c r="AE175" s="7" t="str">
        <f t="shared" si="6"/>
        <v/>
      </c>
    </row>
    <row r="176" spans="1:31" x14ac:dyDescent="0.25">
      <c r="A176" s="6" t="s">
        <v>212</v>
      </c>
      <c r="B176" t="s">
        <v>4</v>
      </c>
      <c r="C176" t="s">
        <v>4</v>
      </c>
      <c r="D176">
        <v>0</v>
      </c>
      <c r="E176">
        <v>0.97497299999999998</v>
      </c>
      <c r="F176">
        <v>2.5027000000000001E-2</v>
      </c>
      <c r="G176" t="str">
        <f t="shared" si="5"/>
        <v/>
      </c>
      <c r="R176" s="7"/>
      <c r="Y176" s="6" t="s">
        <v>1252</v>
      </c>
      <c r="Z176" t="s">
        <v>4</v>
      </c>
      <c r="AA176" t="s">
        <v>4</v>
      </c>
      <c r="AB176">
        <v>0</v>
      </c>
      <c r="AC176">
        <v>0.99993799999999999</v>
      </c>
      <c r="AD176">
        <v>6.2000000000000003E-5</v>
      </c>
      <c r="AE176" s="7" t="str">
        <f t="shared" si="6"/>
        <v/>
      </c>
    </row>
    <row r="177" spans="1:31" x14ac:dyDescent="0.25">
      <c r="A177" s="6" t="s">
        <v>213</v>
      </c>
      <c r="B177" t="s">
        <v>4</v>
      </c>
      <c r="C177" t="s">
        <v>4</v>
      </c>
      <c r="D177">
        <v>0</v>
      </c>
      <c r="E177">
        <v>0.99999700000000002</v>
      </c>
      <c r="F177">
        <v>1.9999999999999999E-6</v>
      </c>
      <c r="G177" t="str">
        <f t="shared" si="5"/>
        <v/>
      </c>
      <c r="R177" s="7"/>
      <c r="Y177" s="6" t="s">
        <v>1253</v>
      </c>
      <c r="Z177" t="s">
        <v>4</v>
      </c>
      <c r="AA177" t="s">
        <v>4</v>
      </c>
      <c r="AB177">
        <v>0</v>
      </c>
      <c r="AC177">
        <v>1</v>
      </c>
      <c r="AD177">
        <v>0</v>
      </c>
      <c r="AE177" s="7" t="str">
        <f t="shared" si="6"/>
        <v/>
      </c>
    </row>
    <row r="178" spans="1:31" x14ac:dyDescent="0.25">
      <c r="A178" s="6" t="s">
        <v>214</v>
      </c>
      <c r="B178" t="s">
        <v>4</v>
      </c>
      <c r="C178" t="s">
        <v>4</v>
      </c>
      <c r="D178">
        <v>3.9999999999999998E-6</v>
      </c>
      <c r="E178">
        <v>0.99954399999999999</v>
      </c>
      <c r="F178">
        <v>4.5199999999999998E-4</v>
      </c>
      <c r="G178" t="str">
        <f t="shared" si="5"/>
        <v/>
      </c>
      <c r="R178" s="7"/>
      <c r="Y178" s="6" t="s">
        <v>1254</v>
      </c>
      <c r="Z178" t="s">
        <v>4</v>
      </c>
      <c r="AA178" t="s">
        <v>4</v>
      </c>
      <c r="AB178">
        <v>0</v>
      </c>
      <c r="AC178">
        <v>1</v>
      </c>
      <c r="AD178">
        <v>0</v>
      </c>
      <c r="AE178" s="7" t="str">
        <f t="shared" si="6"/>
        <v/>
      </c>
    </row>
    <row r="179" spans="1:31" x14ac:dyDescent="0.25">
      <c r="A179" s="6" t="s">
        <v>215</v>
      </c>
      <c r="B179" t="s">
        <v>4</v>
      </c>
      <c r="C179" t="s">
        <v>4</v>
      </c>
      <c r="D179">
        <v>0</v>
      </c>
      <c r="E179">
        <v>1</v>
      </c>
      <c r="F179">
        <v>0</v>
      </c>
      <c r="G179" t="str">
        <f t="shared" si="5"/>
        <v/>
      </c>
      <c r="R179" s="7"/>
      <c r="Y179" s="6" t="s">
        <v>1255</v>
      </c>
      <c r="Z179" t="s">
        <v>4</v>
      </c>
      <c r="AA179" t="s">
        <v>4</v>
      </c>
      <c r="AB179">
        <v>0</v>
      </c>
      <c r="AC179">
        <v>1</v>
      </c>
      <c r="AD179">
        <v>0</v>
      </c>
      <c r="AE179" s="7" t="str">
        <f t="shared" si="6"/>
        <v/>
      </c>
    </row>
    <row r="180" spans="1:31" x14ac:dyDescent="0.25">
      <c r="A180" s="6" t="s">
        <v>216</v>
      </c>
      <c r="B180" t="s">
        <v>4</v>
      </c>
      <c r="C180" t="s">
        <v>4</v>
      </c>
      <c r="D180">
        <v>0</v>
      </c>
      <c r="E180">
        <v>1</v>
      </c>
      <c r="F180">
        <v>0</v>
      </c>
      <c r="G180" t="str">
        <f t="shared" si="5"/>
        <v/>
      </c>
      <c r="R180" s="7"/>
      <c r="Y180" s="6" t="s">
        <v>1256</v>
      </c>
      <c r="Z180" t="s">
        <v>4</v>
      </c>
      <c r="AA180" t="s">
        <v>4</v>
      </c>
      <c r="AB180">
        <v>0</v>
      </c>
      <c r="AC180">
        <v>1</v>
      </c>
      <c r="AD180">
        <v>0</v>
      </c>
      <c r="AE180" s="7" t="str">
        <f t="shared" si="6"/>
        <v/>
      </c>
    </row>
    <row r="181" spans="1:31" x14ac:dyDescent="0.25">
      <c r="A181" s="6" t="s">
        <v>217</v>
      </c>
      <c r="B181" t="s">
        <v>4</v>
      </c>
      <c r="C181" t="s">
        <v>4</v>
      </c>
      <c r="D181">
        <v>9.9999999999999995E-7</v>
      </c>
      <c r="E181">
        <v>0.99999800000000005</v>
      </c>
      <c r="F181">
        <v>9.9999999999999995E-7</v>
      </c>
      <c r="G181" t="str">
        <f t="shared" si="5"/>
        <v/>
      </c>
      <c r="R181" s="7"/>
      <c r="Y181" s="6" t="s">
        <v>1257</v>
      </c>
      <c r="Z181" t="s">
        <v>4</v>
      </c>
      <c r="AA181" t="s">
        <v>4</v>
      </c>
      <c r="AB181">
        <v>1.147E-3</v>
      </c>
      <c r="AC181">
        <v>0.99787999999999999</v>
      </c>
      <c r="AD181">
        <v>9.7300000000000002E-4</v>
      </c>
      <c r="AE181" s="7" t="str">
        <f t="shared" si="6"/>
        <v/>
      </c>
    </row>
    <row r="182" spans="1:31" x14ac:dyDescent="0.25">
      <c r="A182" s="6" t="s">
        <v>218</v>
      </c>
      <c r="B182" t="s">
        <v>4</v>
      </c>
      <c r="C182" t="s">
        <v>4</v>
      </c>
      <c r="D182">
        <v>0</v>
      </c>
      <c r="E182">
        <v>1</v>
      </c>
      <c r="F182">
        <v>0</v>
      </c>
      <c r="G182" t="str">
        <f t="shared" si="5"/>
        <v/>
      </c>
      <c r="R182" s="7"/>
      <c r="Y182" s="6" t="s">
        <v>1258</v>
      </c>
      <c r="Z182" t="s">
        <v>4</v>
      </c>
      <c r="AA182" t="s">
        <v>5</v>
      </c>
      <c r="AB182">
        <v>1.511E-3</v>
      </c>
      <c r="AC182">
        <v>3.97E-4</v>
      </c>
      <c r="AD182">
        <v>0.99809199999999998</v>
      </c>
      <c r="AE182" s="7" t="str">
        <f t="shared" si="6"/>
        <v>incorrect</v>
      </c>
    </row>
    <row r="183" spans="1:31" x14ac:dyDescent="0.25">
      <c r="A183" s="6" t="s">
        <v>219</v>
      </c>
      <c r="B183" t="s">
        <v>4</v>
      </c>
      <c r="C183" t="s">
        <v>4</v>
      </c>
      <c r="D183">
        <v>5.0000000000000004E-6</v>
      </c>
      <c r="E183">
        <v>0.99997999999999998</v>
      </c>
      <c r="F183">
        <v>1.5E-5</v>
      </c>
      <c r="G183" t="str">
        <f t="shared" si="5"/>
        <v/>
      </c>
      <c r="R183" s="7"/>
      <c r="Y183" s="6" t="s">
        <v>1259</v>
      </c>
      <c r="Z183" t="s">
        <v>4</v>
      </c>
      <c r="AA183" t="s">
        <v>4</v>
      </c>
      <c r="AB183">
        <v>9.9999999999999995E-7</v>
      </c>
      <c r="AC183">
        <v>0.99999800000000005</v>
      </c>
      <c r="AD183">
        <v>9.9999999999999995E-7</v>
      </c>
      <c r="AE183" s="7" t="str">
        <f t="shared" si="6"/>
        <v/>
      </c>
    </row>
    <row r="184" spans="1:31" x14ac:dyDescent="0.25">
      <c r="A184" s="6" t="s">
        <v>220</v>
      </c>
      <c r="B184" t="s">
        <v>4</v>
      </c>
      <c r="C184" t="s">
        <v>4</v>
      </c>
      <c r="D184">
        <v>0</v>
      </c>
      <c r="E184">
        <v>1</v>
      </c>
      <c r="F184">
        <v>0</v>
      </c>
      <c r="G184" t="str">
        <f t="shared" si="5"/>
        <v/>
      </c>
      <c r="R184" s="7"/>
      <c r="Y184" s="6" t="s">
        <v>1260</v>
      </c>
      <c r="Z184" t="s">
        <v>4</v>
      </c>
      <c r="AA184" t="s">
        <v>4</v>
      </c>
      <c r="AB184">
        <v>0</v>
      </c>
      <c r="AC184">
        <v>1</v>
      </c>
      <c r="AD184">
        <v>0</v>
      </c>
      <c r="AE184" s="7" t="str">
        <f t="shared" si="6"/>
        <v/>
      </c>
    </row>
    <row r="185" spans="1:31" x14ac:dyDescent="0.25">
      <c r="A185" s="6" t="s">
        <v>221</v>
      </c>
      <c r="B185" t="s">
        <v>4</v>
      </c>
      <c r="C185" t="s">
        <v>4</v>
      </c>
      <c r="D185">
        <v>9.9999999999999995E-7</v>
      </c>
      <c r="E185">
        <v>0.99999899999999997</v>
      </c>
      <c r="F185">
        <v>0</v>
      </c>
      <c r="G185" t="str">
        <f t="shared" si="5"/>
        <v/>
      </c>
      <c r="R185" s="7"/>
      <c r="Y185" s="6" t="s">
        <v>1261</v>
      </c>
      <c r="Z185" t="s">
        <v>4</v>
      </c>
      <c r="AA185" t="s">
        <v>4</v>
      </c>
      <c r="AB185">
        <v>0</v>
      </c>
      <c r="AC185">
        <v>1</v>
      </c>
      <c r="AD185">
        <v>0</v>
      </c>
      <c r="AE185" s="7" t="str">
        <f t="shared" si="6"/>
        <v/>
      </c>
    </row>
    <row r="186" spans="1:31" x14ac:dyDescent="0.25">
      <c r="A186" s="6" t="s">
        <v>222</v>
      </c>
      <c r="B186" t="s">
        <v>4</v>
      </c>
      <c r="C186" t="s">
        <v>4</v>
      </c>
      <c r="D186">
        <v>0</v>
      </c>
      <c r="E186">
        <v>0.99363100000000004</v>
      </c>
      <c r="F186">
        <v>6.3689999999999997E-3</v>
      </c>
      <c r="G186" t="str">
        <f t="shared" si="5"/>
        <v/>
      </c>
      <c r="R186" s="7"/>
      <c r="Y186" s="6" t="s">
        <v>1262</v>
      </c>
      <c r="Z186" t="s">
        <v>4</v>
      </c>
      <c r="AA186" t="s">
        <v>4</v>
      </c>
      <c r="AB186">
        <v>5.0000000000000004E-6</v>
      </c>
      <c r="AC186">
        <v>0.99963599999999997</v>
      </c>
      <c r="AD186">
        <v>3.5799999999999997E-4</v>
      </c>
      <c r="AE186" s="7" t="str">
        <f t="shared" si="6"/>
        <v/>
      </c>
    </row>
    <row r="187" spans="1:31" x14ac:dyDescent="0.25">
      <c r="A187" s="6" t="s">
        <v>223</v>
      </c>
      <c r="B187" t="s">
        <v>4</v>
      </c>
      <c r="C187" t="s">
        <v>4</v>
      </c>
      <c r="D187">
        <v>8.7100000000000003E-4</v>
      </c>
      <c r="E187">
        <v>0.915543</v>
      </c>
      <c r="F187">
        <v>8.3586999999999995E-2</v>
      </c>
      <c r="G187" t="str">
        <f t="shared" si="5"/>
        <v/>
      </c>
      <c r="R187" s="7"/>
      <c r="Y187" s="6" t="s">
        <v>1263</v>
      </c>
      <c r="Z187" t="s">
        <v>4</v>
      </c>
      <c r="AA187" t="s">
        <v>4</v>
      </c>
      <c r="AB187">
        <v>0</v>
      </c>
      <c r="AC187">
        <v>1</v>
      </c>
      <c r="AD187">
        <v>0</v>
      </c>
      <c r="AE187" s="7" t="str">
        <f t="shared" si="6"/>
        <v/>
      </c>
    </row>
    <row r="188" spans="1:31" x14ac:dyDescent="0.25">
      <c r="A188" s="6" t="s">
        <v>224</v>
      </c>
      <c r="B188" t="s">
        <v>4</v>
      </c>
      <c r="C188" t="s">
        <v>4</v>
      </c>
      <c r="D188">
        <v>1.9999999999999999E-6</v>
      </c>
      <c r="E188">
        <v>0.99999700000000002</v>
      </c>
      <c r="F188">
        <v>9.9999999999999995E-7</v>
      </c>
      <c r="G188" t="str">
        <f t="shared" si="5"/>
        <v/>
      </c>
      <c r="R188" s="7"/>
      <c r="Y188" s="6" t="s">
        <v>1264</v>
      </c>
      <c r="Z188" t="s">
        <v>4</v>
      </c>
      <c r="AA188" t="s">
        <v>4</v>
      </c>
      <c r="AB188">
        <v>5.8E-5</v>
      </c>
      <c r="AC188">
        <v>0.99992000000000003</v>
      </c>
      <c r="AD188">
        <v>2.0999999999999999E-5</v>
      </c>
      <c r="AE188" s="7" t="str">
        <f t="shared" si="6"/>
        <v/>
      </c>
    </row>
    <row r="189" spans="1:31" x14ac:dyDescent="0.25">
      <c r="A189" s="6" t="s">
        <v>225</v>
      </c>
      <c r="B189" t="s">
        <v>4</v>
      </c>
      <c r="C189" t="s">
        <v>4</v>
      </c>
      <c r="D189">
        <v>0</v>
      </c>
      <c r="E189">
        <v>1</v>
      </c>
      <c r="F189">
        <v>0</v>
      </c>
      <c r="G189" t="str">
        <f t="shared" si="5"/>
        <v/>
      </c>
      <c r="R189" s="7"/>
      <c r="Y189" s="6" t="s">
        <v>1265</v>
      </c>
      <c r="Z189" t="s">
        <v>4</v>
      </c>
      <c r="AA189" t="s">
        <v>4</v>
      </c>
      <c r="AB189">
        <v>5.0000000000000004E-6</v>
      </c>
      <c r="AC189">
        <v>0.99999499999999997</v>
      </c>
      <c r="AD189">
        <v>0</v>
      </c>
      <c r="AE189" s="7" t="str">
        <f t="shared" si="6"/>
        <v/>
      </c>
    </row>
    <row r="190" spans="1:31" x14ac:dyDescent="0.25">
      <c r="A190" s="6" t="s">
        <v>226</v>
      </c>
      <c r="B190" t="s">
        <v>4</v>
      </c>
      <c r="C190" t="s">
        <v>4</v>
      </c>
      <c r="D190">
        <v>9.9999999999999995E-7</v>
      </c>
      <c r="E190">
        <v>0.99999899999999997</v>
      </c>
      <c r="F190">
        <v>0</v>
      </c>
      <c r="G190" t="str">
        <f t="shared" si="5"/>
        <v/>
      </c>
      <c r="R190" s="7"/>
      <c r="Y190" s="6" t="s">
        <v>1266</v>
      </c>
      <c r="Z190" t="s">
        <v>4</v>
      </c>
      <c r="AA190" t="s">
        <v>4</v>
      </c>
      <c r="AB190">
        <v>9.9999999999999995E-7</v>
      </c>
      <c r="AC190">
        <v>0.99999899999999997</v>
      </c>
      <c r="AD190">
        <v>0</v>
      </c>
      <c r="AE190" s="7" t="str">
        <f t="shared" si="6"/>
        <v/>
      </c>
    </row>
    <row r="191" spans="1:31" x14ac:dyDescent="0.25">
      <c r="A191" s="6" t="s">
        <v>227</v>
      </c>
      <c r="B191" t="s">
        <v>4</v>
      </c>
      <c r="C191" t="s">
        <v>4</v>
      </c>
      <c r="D191">
        <v>0</v>
      </c>
      <c r="E191">
        <v>1</v>
      </c>
      <c r="F191">
        <v>0</v>
      </c>
      <c r="G191" t="str">
        <f t="shared" si="5"/>
        <v/>
      </c>
      <c r="R191" s="7"/>
      <c r="Y191" s="6" t="s">
        <v>1267</v>
      </c>
      <c r="Z191" t="s">
        <v>4</v>
      </c>
      <c r="AA191" t="s">
        <v>4</v>
      </c>
      <c r="AB191">
        <v>0</v>
      </c>
      <c r="AC191">
        <v>0.89994499999999999</v>
      </c>
      <c r="AD191">
        <v>0.10005500000000001</v>
      </c>
      <c r="AE191" s="7" t="str">
        <f t="shared" si="6"/>
        <v/>
      </c>
    </row>
    <row r="192" spans="1:31" x14ac:dyDescent="0.25">
      <c r="A192" s="6" t="s">
        <v>228</v>
      </c>
      <c r="B192" t="s">
        <v>4</v>
      </c>
      <c r="C192" t="s">
        <v>4</v>
      </c>
      <c r="D192">
        <v>1.9999999999999999E-6</v>
      </c>
      <c r="E192">
        <v>0.99978599999999995</v>
      </c>
      <c r="F192">
        <v>2.12E-4</v>
      </c>
      <c r="G192" t="str">
        <f t="shared" si="5"/>
        <v/>
      </c>
      <c r="R192" s="7"/>
      <c r="Y192" s="6" t="s">
        <v>1268</v>
      </c>
      <c r="Z192" t="s">
        <v>4</v>
      </c>
      <c r="AA192" t="s">
        <v>4</v>
      </c>
      <c r="AB192">
        <v>0</v>
      </c>
      <c r="AC192">
        <v>1</v>
      </c>
      <c r="AD192">
        <v>0</v>
      </c>
      <c r="AE192" s="7" t="str">
        <f t="shared" si="6"/>
        <v/>
      </c>
    </row>
    <row r="193" spans="1:31" x14ac:dyDescent="0.25">
      <c r="A193" s="6" t="s">
        <v>229</v>
      </c>
      <c r="B193" t="s">
        <v>4</v>
      </c>
      <c r="C193" t="s">
        <v>4</v>
      </c>
      <c r="D193">
        <v>0</v>
      </c>
      <c r="E193">
        <v>0.99999899999999997</v>
      </c>
      <c r="F193">
        <v>0</v>
      </c>
      <c r="G193" t="str">
        <f t="shared" si="5"/>
        <v/>
      </c>
      <c r="R193" s="7"/>
      <c r="Y193" s="6" t="s">
        <v>1269</v>
      </c>
      <c r="Z193" t="s">
        <v>4</v>
      </c>
      <c r="AA193" t="s">
        <v>4</v>
      </c>
      <c r="AB193">
        <v>0</v>
      </c>
      <c r="AC193">
        <v>0.91039099999999995</v>
      </c>
      <c r="AD193">
        <v>8.9608999999999994E-2</v>
      </c>
      <c r="AE193" s="7" t="str">
        <f t="shared" si="6"/>
        <v/>
      </c>
    </row>
    <row r="194" spans="1:31" x14ac:dyDescent="0.25">
      <c r="A194" s="6" t="s">
        <v>230</v>
      </c>
      <c r="B194" t="s">
        <v>4</v>
      </c>
      <c r="C194" t="s">
        <v>4</v>
      </c>
      <c r="D194">
        <v>1.9999999999999999E-6</v>
      </c>
      <c r="E194">
        <v>0.99999499999999997</v>
      </c>
      <c r="F194">
        <v>3.0000000000000001E-6</v>
      </c>
      <c r="G194" t="str">
        <f t="shared" si="5"/>
        <v/>
      </c>
      <c r="R194" s="7"/>
      <c r="Y194" s="6" t="s">
        <v>1270</v>
      </c>
      <c r="Z194" t="s">
        <v>4</v>
      </c>
      <c r="AA194" t="s">
        <v>4</v>
      </c>
      <c r="AB194">
        <v>0</v>
      </c>
      <c r="AC194">
        <v>1</v>
      </c>
      <c r="AD194">
        <v>0</v>
      </c>
      <c r="AE194" s="7" t="str">
        <f t="shared" si="6"/>
        <v/>
      </c>
    </row>
    <row r="195" spans="1:31" x14ac:dyDescent="0.25">
      <c r="A195" s="6" t="s">
        <v>231</v>
      </c>
      <c r="B195" t="s">
        <v>4</v>
      </c>
      <c r="C195" t="s">
        <v>4</v>
      </c>
      <c r="D195">
        <v>0</v>
      </c>
      <c r="E195">
        <v>1</v>
      </c>
      <c r="F195">
        <v>0</v>
      </c>
      <c r="G195" t="str">
        <f t="shared" si="5"/>
        <v/>
      </c>
      <c r="R195" s="7"/>
      <c r="Y195" s="6" t="s">
        <v>1271</v>
      </c>
      <c r="Z195" t="s">
        <v>4</v>
      </c>
      <c r="AA195" t="s">
        <v>4</v>
      </c>
      <c r="AB195">
        <v>0</v>
      </c>
      <c r="AC195">
        <v>0.99999899999999997</v>
      </c>
      <c r="AD195">
        <v>9.9999999999999995E-7</v>
      </c>
      <c r="AE195" s="7" t="str">
        <f t="shared" si="6"/>
        <v/>
      </c>
    </row>
    <row r="196" spans="1:31" x14ac:dyDescent="0.25">
      <c r="A196" s="6" t="s">
        <v>232</v>
      </c>
      <c r="B196" t="s">
        <v>4</v>
      </c>
      <c r="C196" t="s">
        <v>5</v>
      </c>
      <c r="D196">
        <v>6.8979999999999996E-3</v>
      </c>
      <c r="E196">
        <v>1.0392999999999999E-2</v>
      </c>
      <c r="F196">
        <v>0.98270900000000005</v>
      </c>
      <c r="G196" t="str">
        <f t="shared" ref="G196:G259" si="7">IF(B196&lt;&gt;C196,"incorrect","")</f>
        <v>incorrect</v>
      </c>
      <c r="H196" t="s">
        <v>1074</v>
      </c>
      <c r="R196" s="7"/>
      <c r="Y196" s="6" t="s">
        <v>1272</v>
      </c>
      <c r="Z196" t="s">
        <v>4</v>
      </c>
      <c r="AA196" t="s">
        <v>4</v>
      </c>
      <c r="AB196">
        <v>0</v>
      </c>
      <c r="AC196">
        <v>0.99999899999999997</v>
      </c>
      <c r="AD196">
        <v>0</v>
      </c>
      <c r="AE196" s="7" t="str">
        <f t="shared" ref="AE196:AE259" si="8">IF(Z196&lt;&gt;AA196,"incorrect","")</f>
        <v/>
      </c>
    </row>
    <row r="197" spans="1:31" x14ac:dyDescent="0.25">
      <c r="A197" s="6" t="s">
        <v>233</v>
      </c>
      <c r="B197" t="s">
        <v>4</v>
      </c>
      <c r="C197" t="s">
        <v>4</v>
      </c>
      <c r="D197">
        <v>0</v>
      </c>
      <c r="E197">
        <v>1</v>
      </c>
      <c r="F197">
        <v>0</v>
      </c>
      <c r="G197" t="str">
        <f t="shared" si="7"/>
        <v/>
      </c>
      <c r="R197" s="7"/>
      <c r="Y197" s="6" t="s">
        <v>1273</v>
      </c>
      <c r="Z197" t="s">
        <v>4</v>
      </c>
      <c r="AA197" t="s">
        <v>4</v>
      </c>
      <c r="AB197">
        <v>0</v>
      </c>
      <c r="AC197">
        <v>1</v>
      </c>
      <c r="AD197">
        <v>0</v>
      </c>
      <c r="AE197" s="7" t="str">
        <f t="shared" si="8"/>
        <v/>
      </c>
    </row>
    <row r="198" spans="1:31" x14ac:dyDescent="0.25">
      <c r="A198" s="6" t="s">
        <v>234</v>
      </c>
      <c r="B198" t="s">
        <v>4</v>
      </c>
      <c r="C198" t="s">
        <v>4</v>
      </c>
      <c r="D198">
        <v>4.3000000000000002E-5</v>
      </c>
      <c r="E198">
        <v>0.96715799999999996</v>
      </c>
      <c r="F198">
        <v>3.2799000000000002E-2</v>
      </c>
      <c r="G198" t="str">
        <f t="shared" si="7"/>
        <v/>
      </c>
      <c r="R198" s="7"/>
      <c r="Y198" s="6" t="s">
        <v>1274</v>
      </c>
      <c r="Z198" t="s">
        <v>4</v>
      </c>
      <c r="AA198" t="s">
        <v>4</v>
      </c>
      <c r="AB198">
        <v>0</v>
      </c>
      <c r="AC198">
        <v>1</v>
      </c>
      <c r="AD198">
        <v>0</v>
      </c>
      <c r="AE198" s="7" t="str">
        <f t="shared" si="8"/>
        <v/>
      </c>
    </row>
    <row r="199" spans="1:31" x14ac:dyDescent="0.25">
      <c r="A199" s="6" t="s">
        <v>235</v>
      </c>
      <c r="B199" t="s">
        <v>4</v>
      </c>
      <c r="C199" t="s">
        <v>3</v>
      </c>
      <c r="D199">
        <v>0.74874600000000002</v>
      </c>
      <c r="E199">
        <v>0.24227699999999999</v>
      </c>
      <c r="F199">
        <v>8.9759999999999996E-3</v>
      </c>
      <c r="G199" t="str">
        <f t="shared" si="7"/>
        <v>incorrect</v>
      </c>
      <c r="H199" t="s">
        <v>1075</v>
      </c>
      <c r="R199" s="7"/>
      <c r="Y199" s="6" t="s">
        <v>1275</v>
      </c>
      <c r="Z199" t="s">
        <v>4</v>
      </c>
      <c r="AA199" t="s">
        <v>4</v>
      </c>
      <c r="AB199">
        <v>0</v>
      </c>
      <c r="AC199">
        <v>1</v>
      </c>
      <c r="AD199">
        <v>0</v>
      </c>
      <c r="AE199" s="7" t="str">
        <f t="shared" si="8"/>
        <v/>
      </c>
    </row>
    <row r="200" spans="1:31" x14ac:dyDescent="0.25">
      <c r="A200" s="6" t="s">
        <v>236</v>
      </c>
      <c r="B200" t="s">
        <v>4</v>
      </c>
      <c r="C200" t="s">
        <v>4</v>
      </c>
      <c r="D200">
        <v>9.5E-4</v>
      </c>
      <c r="E200">
        <v>0.93412399999999995</v>
      </c>
      <c r="F200">
        <v>6.4925999999999998E-2</v>
      </c>
      <c r="G200" t="str">
        <f t="shared" si="7"/>
        <v/>
      </c>
      <c r="R200" s="7"/>
      <c r="Y200" s="6" t="s">
        <v>1276</v>
      </c>
      <c r="Z200" t="s">
        <v>4</v>
      </c>
      <c r="AA200" t="s">
        <v>4</v>
      </c>
      <c r="AB200">
        <v>0</v>
      </c>
      <c r="AC200">
        <v>1</v>
      </c>
      <c r="AD200">
        <v>0</v>
      </c>
      <c r="AE200" s="7" t="str">
        <f t="shared" si="8"/>
        <v/>
      </c>
    </row>
    <row r="201" spans="1:31" x14ac:dyDescent="0.25">
      <c r="A201" s="6" t="s">
        <v>237</v>
      </c>
      <c r="B201" t="s">
        <v>4</v>
      </c>
      <c r="C201" t="s">
        <v>3</v>
      </c>
      <c r="D201">
        <v>0.61805299999999996</v>
      </c>
      <c r="E201">
        <v>0.28397600000000001</v>
      </c>
      <c r="F201">
        <v>9.7971000000000003E-2</v>
      </c>
      <c r="G201" t="str">
        <f t="shared" si="7"/>
        <v>incorrect</v>
      </c>
      <c r="H201" t="s">
        <v>1075</v>
      </c>
      <c r="R201" s="7"/>
      <c r="Y201" s="6" t="s">
        <v>1277</v>
      </c>
      <c r="Z201" t="s">
        <v>4</v>
      </c>
      <c r="AA201" t="s">
        <v>3</v>
      </c>
      <c r="AB201">
        <v>0.51059299999999996</v>
      </c>
      <c r="AC201">
        <v>0.41476200000000002</v>
      </c>
      <c r="AD201">
        <v>7.4645000000000003E-2</v>
      </c>
      <c r="AE201" s="7" t="str">
        <f t="shared" si="8"/>
        <v>incorrect</v>
      </c>
    </row>
    <row r="202" spans="1:31" x14ac:dyDescent="0.25">
      <c r="A202" s="6" t="s">
        <v>238</v>
      </c>
      <c r="B202" t="s">
        <v>4</v>
      </c>
      <c r="C202" t="s">
        <v>4</v>
      </c>
      <c r="D202">
        <v>6.9080000000000001E-3</v>
      </c>
      <c r="E202">
        <v>0.93703099999999995</v>
      </c>
      <c r="F202">
        <v>5.6061E-2</v>
      </c>
      <c r="G202" t="str">
        <f t="shared" si="7"/>
        <v/>
      </c>
      <c r="R202" s="7"/>
      <c r="Y202" s="6" t="s">
        <v>1278</v>
      </c>
      <c r="Z202" t="s">
        <v>4</v>
      </c>
      <c r="AA202" t="s">
        <v>4</v>
      </c>
      <c r="AB202">
        <v>0</v>
      </c>
      <c r="AC202">
        <v>1</v>
      </c>
      <c r="AD202">
        <v>0</v>
      </c>
      <c r="AE202" s="7" t="str">
        <f t="shared" si="8"/>
        <v/>
      </c>
    </row>
    <row r="203" spans="1:31" x14ac:dyDescent="0.25">
      <c r="A203" s="6" t="s">
        <v>239</v>
      </c>
      <c r="B203" t="s">
        <v>4</v>
      </c>
      <c r="C203" t="s">
        <v>4</v>
      </c>
      <c r="D203">
        <v>3.0000000000000001E-6</v>
      </c>
      <c r="E203">
        <v>0.999996</v>
      </c>
      <c r="F203">
        <v>9.9999999999999995E-7</v>
      </c>
      <c r="G203" t="str">
        <f t="shared" si="7"/>
        <v/>
      </c>
      <c r="R203" s="7"/>
      <c r="Y203" s="6" t="s">
        <v>1279</v>
      </c>
      <c r="Z203" t="s">
        <v>4</v>
      </c>
      <c r="AA203" t="s">
        <v>4</v>
      </c>
      <c r="AB203">
        <v>0</v>
      </c>
      <c r="AC203">
        <v>1</v>
      </c>
      <c r="AD203">
        <v>0</v>
      </c>
      <c r="AE203" s="7" t="str">
        <f t="shared" si="8"/>
        <v/>
      </c>
    </row>
    <row r="204" spans="1:31" x14ac:dyDescent="0.25">
      <c r="A204" s="6" t="s">
        <v>240</v>
      </c>
      <c r="B204" t="s">
        <v>4</v>
      </c>
      <c r="C204" t="s">
        <v>4</v>
      </c>
      <c r="D204">
        <v>7.9999999999999996E-6</v>
      </c>
      <c r="E204">
        <v>0.99998699999999996</v>
      </c>
      <c r="F204">
        <v>3.9999999999999998E-6</v>
      </c>
      <c r="G204" t="str">
        <f t="shared" si="7"/>
        <v/>
      </c>
      <c r="R204" s="7"/>
      <c r="Y204" s="6" t="s">
        <v>1280</v>
      </c>
      <c r="Z204" t="s">
        <v>4</v>
      </c>
      <c r="AA204" t="s">
        <v>4</v>
      </c>
      <c r="AB204">
        <v>3.4999999999999997E-5</v>
      </c>
      <c r="AC204">
        <v>0.99995900000000004</v>
      </c>
      <c r="AD204">
        <v>6.0000000000000002E-6</v>
      </c>
      <c r="AE204" s="7" t="str">
        <f t="shared" si="8"/>
        <v/>
      </c>
    </row>
    <row r="205" spans="1:31" x14ac:dyDescent="0.25">
      <c r="A205" s="6" t="s">
        <v>241</v>
      </c>
      <c r="B205" t="s">
        <v>4</v>
      </c>
      <c r="C205" t="s">
        <v>4</v>
      </c>
      <c r="D205">
        <v>0</v>
      </c>
      <c r="E205">
        <v>1</v>
      </c>
      <c r="F205">
        <v>0</v>
      </c>
      <c r="G205" t="str">
        <f t="shared" si="7"/>
        <v/>
      </c>
      <c r="R205" s="7"/>
      <c r="Y205" s="6" t="s">
        <v>1281</v>
      </c>
      <c r="Z205" t="s">
        <v>4</v>
      </c>
      <c r="AA205" t="s">
        <v>4</v>
      </c>
      <c r="AB205">
        <v>0</v>
      </c>
      <c r="AC205">
        <v>1</v>
      </c>
      <c r="AD205">
        <v>0</v>
      </c>
      <c r="AE205" s="7" t="str">
        <f t="shared" si="8"/>
        <v/>
      </c>
    </row>
    <row r="206" spans="1:31" x14ac:dyDescent="0.25">
      <c r="A206" s="6" t="s">
        <v>242</v>
      </c>
      <c r="B206" t="s">
        <v>4</v>
      </c>
      <c r="C206" t="s">
        <v>4</v>
      </c>
      <c r="D206">
        <v>0</v>
      </c>
      <c r="E206">
        <v>1</v>
      </c>
      <c r="F206">
        <v>0</v>
      </c>
      <c r="G206" t="str">
        <f t="shared" si="7"/>
        <v/>
      </c>
      <c r="R206" s="7"/>
      <c r="Y206" s="6" t="s">
        <v>1282</v>
      </c>
      <c r="Z206" t="s">
        <v>4</v>
      </c>
      <c r="AA206" t="s">
        <v>4</v>
      </c>
      <c r="AB206">
        <v>0</v>
      </c>
      <c r="AC206">
        <v>1</v>
      </c>
      <c r="AD206">
        <v>0</v>
      </c>
      <c r="AE206" s="7" t="str">
        <f t="shared" si="8"/>
        <v/>
      </c>
    </row>
    <row r="207" spans="1:31" x14ac:dyDescent="0.25">
      <c r="A207" s="6" t="s">
        <v>243</v>
      </c>
      <c r="B207" t="s">
        <v>4</v>
      </c>
      <c r="C207" t="s">
        <v>4</v>
      </c>
      <c r="D207">
        <v>0</v>
      </c>
      <c r="E207">
        <v>0.99858400000000003</v>
      </c>
      <c r="F207">
        <v>1.4159999999999999E-3</v>
      </c>
      <c r="G207" t="str">
        <f t="shared" si="7"/>
        <v/>
      </c>
      <c r="R207" s="7"/>
      <c r="Y207" s="6" t="s">
        <v>1283</v>
      </c>
      <c r="Z207" t="s">
        <v>4</v>
      </c>
      <c r="AA207" t="s">
        <v>4</v>
      </c>
      <c r="AB207">
        <v>3.2600000000000001E-4</v>
      </c>
      <c r="AC207">
        <v>0.99833499999999997</v>
      </c>
      <c r="AD207">
        <v>1.3389999999999999E-3</v>
      </c>
      <c r="AE207" s="7" t="str">
        <f t="shared" si="8"/>
        <v/>
      </c>
    </row>
    <row r="208" spans="1:31" x14ac:dyDescent="0.25">
      <c r="A208" s="6" t="s">
        <v>244</v>
      </c>
      <c r="B208" t="s">
        <v>4</v>
      </c>
      <c r="C208" t="s">
        <v>3</v>
      </c>
      <c r="D208">
        <v>0.99996099999999999</v>
      </c>
      <c r="E208">
        <v>3.8000000000000002E-5</v>
      </c>
      <c r="F208">
        <v>9.9999999999999995E-7</v>
      </c>
      <c r="G208" t="str">
        <f t="shared" si="7"/>
        <v>incorrect</v>
      </c>
      <c r="H208" t="s">
        <v>1075</v>
      </c>
      <c r="R208" s="7"/>
      <c r="Y208" s="6" t="s">
        <v>1284</v>
      </c>
      <c r="Z208" t="s">
        <v>4</v>
      </c>
      <c r="AA208" t="s">
        <v>4</v>
      </c>
      <c r="AB208">
        <v>0</v>
      </c>
      <c r="AC208">
        <v>1</v>
      </c>
      <c r="AD208">
        <v>0</v>
      </c>
      <c r="AE208" s="7" t="str">
        <f t="shared" si="8"/>
        <v/>
      </c>
    </row>
    <row r="209" spans="1:31" x14ac:dyDescent="0.25">
      <c r="A209" s="6" t="s">
        <v>245</v>
      </c>
      <c r="B209" t="s">
        <v>4</v>
      </c>
      <c r="C209" t="s">
        <v>4</v>
      </c>
      <c r="D209">
        <v>0</v>
      </c>
      <c r="E209">
        <v>1</v>
      </c>
      <c r="F209">
        <v>0</v>
      </c>
      <c r="G209" t="str">
        <f t="shared" si="7"/>
        <v/>
      </c>
      <c r="R209" s="7"/>
      <c r="Y209" s="6" t="s">
        <v>1285</v>
      </c>
      <c r="Z209" t="s">
        <v>4</v>
      </c>
      <c r="AA209" t="s">
        <v>4</v>
      </c>
      <c r="AB209">
        <v>1.18E-4</v>
      </c>
      <c r="AC209">
        <v>0.99975599999999998</v>
      </c>
      <c r="AD209">
        <v>1.26E-4</v>
      </c>
      <c r="AE209" s="7" t="str">
        <f t="shared" si="8"/>
        <v/>
      </c>
    </row>
    <row r="210" spans="1:31" x14ac:dyDescent="0.25">
      <c r="A210" s="6" t="s">
        <v>246</v>
      </c>
      <c r="B210" t="s">
        <v>4</v>
      </c>
      <c r="C210" t="s">
        <v>5</v>
      </c>
      <c r="D210">
        <v>2.3668999999999999E-2</v>
      </c>
      <c r="E210">
        <v>2.9485000000000001E-2</v>
      </c>
      <c r="F210">
        <v>0.94684599999999997</v>
      </c>
      <c r="G210" t="str">
        <f t="shared" si="7"/>
        <v>incorrect</v>
      </c>
      <c r="H210" t="s">
        <v>1071</v>
      </c>
      <c r="R210" s="7"/>
      <c r="Y210" s="6" t="s">
        <v>1286</v>
      </c>
      <c r="Z210" t="s">
        <v>4</v>
      </c>
      <c r="AA210" t="s">
        <v>4</v>
      </c>
      <c r="AB210">
        <v>0</v>
      </c>
      <c r="AC210">
        <v>0.99999899999999997</v>
      </c>
      <c r="AD210">
        <v>0</v>
      </c>
      <c r="AE210" s="7" t="str">
        <f t="shared" si="8"/>
        <v/>
      </c>
    </row>
    <row r="211" spans="1:31" x14ac:dyDescent="0.25">
      <c r="A211" s="6" t="s">
        <v>247</v>
      </c>
      <c r="B211" t="s">
        <v>4</v>
      </c>
      <c r="C211" t="s">
        <v>4</v>
      </c>
      <c r="D211">
        <v>1.56E-4</v>
      </c>
      <c r="E211">
        <v>0.76433700000000004</v>
      </c>
      <c r="F211">
        <v>0.23550699999999999</v>
      </c>
      <c r="G211" t="str">
        <f t="shared" si="7"/>
        <v/>
      </c>
      <c r="R211" s="7"/>
      <c r="Y211" s="6" t="s">
        <v>1287</v>
      </c>
      <c r="Z211" t="s">
        <v>4</v>
      </c>
      <c r="AA211" t="s">
        <v>4</v>
      </c>
      <c r="AB211">
        <v>5.7600000000000001E-4</v>
      </c>
      <c r="AC211">
        <v>0.99558800000000003</v>
      </c>
      <c r="AD211">
        <v>3.836E-3</v>
      </c>
      <c r="AE211" s="7" t="str">
        <f t="shared" si="8"/>
        <v/>
      </c>
    </row>
    <row r="212" spans="1:31" x14ac:dyDescent="0.25">
      <c r="A212" s="6" t="s">
        <v>248</v>
      </c>
      <c r="B212" t="s">
        <v>4</v>
      </c>
      <c r="C212" t="s">
        <v>4</v>
      </c>
      <c r="D212">
        <v>0</v>
      </c>
      <c r="E212">
        <v>1</v>
      </c>
      <c r="F212">
        <v>0</v>
      </c>
      <c r="G212" t="str">
        <f t="shared" si="7"/>
        <v/>
      </c>
      <c r="R212" s="7"/>
      <c r="Y212" s="6" t="s">
        <v>1288</v>
      </c>
      <c r="Z212" t="s">
        <v>4</v>
      </c>
      <c r="AA212" t="s">
        <v>4</v>
      </c>
      <c r="AB212">
        <v>1.2E-5</v>
      </c>
      <c r="AC212">
        <v>0.99608799999999997</v>
      </c>
      <c r="AD212">
        <v>3.901E-3</v>
      </c>
      <c r="AE212" s="7" t="str">
        <f t="shared" si="8"/>
        <v/>
      </c>
    </row>
    <row r="213" spans="1:31" x14ac:dyDescent="0.25">
      <c r="A213" s="6" t="s">
        <v>249</v>
      </c>
      <c r="B213" t="s">
        <v>4</v>
      </c>
      <c r="C213" t="s">
        <v>4</v>
      </c>
      <c r="D213">
        <v>1.7E-5</v>
      </c>
      <c r="E213">
        <v>0.99993799999999999</v>
      </c>
      <c r="F213">
        <v>4.6E-5</v>
      </c>
      <c r="G213" t="str">
        <f t="shared" si="7"/>
        <v/>
      </c>
      <c r="R213" s="7"/>
      <c r="Y213" s="6" t="s">
        <v>1289</v>
      </c>
      <c r="Z213" t="s">
        <v>4</v>
      </c>
      <c r="AA213" t="s">
        <v>4</v>
      </c>
      <c r="AB213">
        <v>6.9999999999999999E-6</v>
      </c>
      <c r="AC213">
        <v>0.99998299999999996</v>
      </c>
      <c r="AD213">
        <v>1.0000000000000001E-5</v>
      </c>
      <c r="AE213" s="7" t="str">
        <f t="shared" si="8"/>
        <v/>
      </c>
    </row>
    <row r="214" spans="1:31" x14ac:dyDescent="0.25">
      <c r="A214" s="6" t="s">
        <v>250</v>
      </c>
      <c r="B214" t="s">
        <v>4</v>
      </c>
      <c r="C214" t="s">
        <v>4</v>
      </c>
      <c r="D214">
        <v>0</v>
      </c>
      <c r="E214">
        <v>1</v>
      </c>
      <c r="F214">
        <v>0</v>
      </c>
      <c r="G214" t="str">
        <f t="shared" si="7"/>
        <v/>
      </c>
      <c r="R214" s="7"/>
      <c r="Y214" s="6" t="s">
        <v>1290</v>
      </c>
      <c r="Z214" t="s">
        <v>4</v>
      </c>
      <c r="AA214" t="s">
        <v>4</v>
      </c>
      <c r="AB214">
        <v>0</v>
      </c>
      <c r="AC214">
        <v>1</v>
      </c>
      <c r="AD214">
        <v>0</v>
      </c>
      <c r="AE214" s="7" t="str">
        <f t="shared" si="8"/>
        <v/>
      </c>
    </row>
    <row r="215" spans="1:31" x14ac:dyDescent="0.25">
      <c r="A215" s="6" t="s">
        <v>251</v>
      </c>
      <c r="B215" t="s">
        <v>4</v>
      </c>
      <c r="C215" t="s">
        <v>5</v>
      </c>
      <c r="D215">
        <v>4.718E-3</v>
      </c>
      <c r="E215">
        <v>5.5199999999999997E-4</v>
      </c>
      <c r="F215">
        <v>0.99473</v>
      </c>
      <c r="G215" t="str">
        <f t="shared" si="7"/>
        <v>incorrect</v>
      </c>
      <c r="H215" t="s">
        <v>1074</v>
      </c>
      <c r="R215" s="7"/>
      <c r="Y215" s="6" t="s">
        <v>1291</v>
      </c>
      <c r="Z215" t="s">
        <v>4</v>
      </c>
      <c r="AA215" t="s">
        <v>4</v>
      </c>
      <c r="AB215">
        <v>2.5999999999999998E-5</v>
      </c>
      <c r="AC215">
        <v>0.99982000000000004</v>
      </c>
      <c r="AD215">
        <v>1.54E-4</v>
      </c>
      <c r="AE215" s="7" t="str">
        <f t="shared" si="8"/>
        <v/>
      </c>
    </row>
    <row r="216" spans="1:31" x14ac:dyDescent="0.25">
      <c r="A216" s="6" t="s">
        <v>252</v>
      </c>
      <c r="B216" t="s">
        <v>4</v>
      </c>
      <c r="C216" t="s">
        <v>4</v>
      </c>
      <c r="D216">
        <v>0</v>
      </c>
      <c r="E216">
        <v>0.99999899999999997</v>
      </c>
      <c r="F216">
        <v>9.9999999999999995E-7</v>
      </c>
      <c r="G216" t="str">
        <f t="shared" si="7"/>
        <v/>
      </c>
      <c r="R216" s="7"/>
      <c r="Y216" s="6" t="s">
        <v>1292</v>
      </c>
      <c r="Z216" t="s">
        <v>4</v>
      </c>
      <c r="AA216" t="s">
        <v>4</v>
      </c>
      <c r="AB216">
        <v>0</v>
      </c>
      <c r="AC216">
        <v>1</v>
      </c>
      <c r="AD216">
        <v>0</v>
      </c>
      <c r="AE216" s="7" t="str">
        <f t="shared" si="8"/>
        <v/>
      </c>
    </row>
    <row r="217" spans="1:31" x14ac:dyDescent="0.25">
      <c r="A217" s="6" t="s">
        <v>253</v>
      </c>
      <c r="B217" t="s">
        <v>4</v>
      </c>
      <c r="C217" t="s">
        <v>4</v>
      </c>
      <c r="D217">
        <v>0</v>
      </c>
      <c r="E217">
        <v>1</v>
      </c>
      <c r="F217">
        <v>0</v>
      </c>
      <c r="G217" t="str">
        <f t="shared" si="7"/>
        <v/>
      </c>
      <c r="R217" s="7"/>
      <c r="Y217" s="6" t="s">
        <v>1293</v>
      </c>
      <c r="Z217" t="s">
        <v>4</v>
      </c>
      <c r="AA217" t="s">
        <v>4</v>
      </c>
      <c r="AB217">
        <v>0</v>
      </c>
      <c r="AC217">
        <v>1</v>
      </c>
      <c r="AD217">
        <v>0</v>
      </c>
      <c r="AE217" s="7" t="str">
        <f t="shared" si="8"/>
        <v/>
      </c>
    </row>
    <row r="218" spans="1:31" x14ac:dyDescent="0.25">
      <c r="A218" s="6" t="s">
        <v>254</v>
      </c>
      <c r="B218" t="s">
        <v>4</v>
      </c>
      <c r="C218" t="s">
        <v>4</v>
      </c>
      <c r="D218">
        <v>0</v>
      </c>
      <c r="E218">
        <v>1</v>
      </c>
      <c r="F218">
        <v>0</v>
      </c>
      <c r="G218" t="str">
        <f t="shared" si="7"/>
        <v/>
      </c>
      <c r="R218" s="7"/>
      <c r="Y218" s="6" t="s">
        <v>1294</v>
      </c>
      <c r="Z218" t="s">
        <v>4</v>
      </c>
      <c r="AA218" t="s">
        <v>4</v>
      </c>
      <c r="AB218">
        <v>2.3900000000000001E-4</v>
      </c>
      <c r="AC218">
        <v>0.99896700000000005</v>
      </c>
      <c r="AD218">
        <v>7.94E-4</v>
      </c>
      <c r="AE218" s="7" t="str">
        <f t="shared" si="8"/>
        <v/>
      </c>
    </row>
    <row r="219" spans="1:31" x14ac:dyDescent="0.25">
      <c r="A219" s="6" t="s">
        <v>255</v>
      </c>
      <c r="B219" t="s">
        <v>4</v>
      </c>
      <c r="C219" t="s">
        <v>4</v>
      </c>
      <c r="D219">
        <v>0</v>
      </c>
      <c r="E219">
        <v>1</v>
      </c>
      <c r="F219">
        <v>0</v>
      </c>
      <c r="G219" t="str">
        <f t="shared" si="7"/>
        <v/>
      </c>
      <c r="R219" s="7"/>
      <c r="Y219" s="6" t="s">
        <v>1295</v>
      </c>
      <c r="Z219" t="s">
        <v>4</v>
      </c>
      <c r="AA219" t="s">
        <v>4</v>
      </c>
      <c r="AB219">
        <v>3.0000000000000001E-6</v>
      </c>
      <c r="AC219">
        <v>0.99999300000000002</v>
      </c>
      <c r="AD219">
        <v>3.9999999999999998E-6</v>
      </c>
      <c r="AE219" s="7" t="str">
        <f t="shared" si="8"/>
        <v/>
      </c>
    </row>
    <row r="220" spans="1:31" x14ac:dyDescent="0.25">
      <c r="A220" s="6" t="s">
        <v>256</v>
      </c>
      <c r="B220" t="s">
        <v>4</v>
      </c>
      <c r="C220" t="s">
        <v>4</v>
      </c>
      <c r="D220">
        <v>1.1187000000000001E-2</v>
      </c>
      <c r="E220">
        <v>0.97665299999999999</v>
      </c>
      <c r="F220">
        <v>1.2159E-2</v>
      </c>
      <c r="G220" t="str">
        <f t="shared" si="7"/>
        <v/>
      </c>
      <c r="R220" s="7"/>
      <c r="Y220" s="6" t="s">
        <v>1296</v>
      </c>
      <c r="Z220" t="s">
        <v>4</v>
      </c>
      <c r="AA220" t="s">
        <v>4</v>
      </c>
      <c r="AB220">
        <v>0</v>
      </c>
      <c r="AC220">
        <v>0.99999800000000005</v>
      </c>
      <c r="AD220">
        <v>1.9999999999999999E-6</v>
      </c>
      <c r="AE220" s="7" t="str">
        <f t="shared" si="8"/>
        <v/>
      </c>
    </row>
    <row r="221" spans="1:31" x14ac:dyDescent="0.25">
      <c r="A221" s="6" t="s">
        <v>257</v>
      </c>
      <c r="B221" t="s">
        <v>4</v>
      </c>
      <c r="C221" t="s">
        <v>4</v>
      </c>
      <c r="D221">
        <v>6.9999999999999999E-6</v>
      </c>
      <c r="E221">
        <v>0.99996799999999997</v>
      </c>
      <c r="F221">
        <v>2.5000000000000001E-5</v>
      </c>
      <c r="G221" t="str">
        <f t="shared" si="7"/>
        <v/>
      </c>
      <c r="R221" s="7"/>
      <c r="Y221" s="6" t="s">
        <v>1297</v>
      </c>
      <c r="Z221" t="s">
        <v>4</v>
      </c>
      <c r="AA221" t="s">
        <v>4</v>
      </c>
      <c r="AB221">
        <v>9.9999999999999995E-7</v>
      </c>
      <c r="AC221">
        <v>0.99990599999999996</v>
      </c>
      <c r="AD221">
        <v>9.2999999999999997E-5</v>
      </c>
      <c r="AE221" s="7" t="str">
        <f t="shared" si="8"/>
        <v/>
      </c>
    </row>
    <row r="222" spans="1:31" x14ac:dyDescent="0.25">
      <c r="A222" s="6" t="s">
        <v>258</v>
      </c>
      <c r="B222" t="s">
        <v>4</v>
      </c>
      <c r="C222" t="s">
        <v>4</v>
      </c>
      <c r="D222">
        <v>2.9E-5</v>
      </c>
      <c r="E222">
        <v>0.99988999999999995</v>
      </c>
      <c r="F222">
        <v>8.1000000000000004E-5</v>
      </c>
      <c r="G222" t="str">
        <f t="shared" si="7"/>
        <v/>
      </c>
      <c r="R222" s="7"/>
      <c r="Y222" s="6" t="s">
        <v>1298</v>
      </c>
      <c r="Z222" t="s">
        <v>4</v>
      </c>
      <c r="AA222" t="s">
        <v>4</v>
      </c>
      <c r="AB222">
        <v>0</v>
      </c>
      <c r="AC222">
        <v>1</v>
      </c>
      <c r="AD222">
        <v>0</v>
      </c>
      <c r="AE222" s="7" t="str">
        <f t="shared" si="8"/>
        <v/>
      </c>
    </row>
    <row r="223" spans="1:31" x14ac:dyDescent="0.25">
      <c r="A223" s="6" t="s">
        <v>259</v>
      </c>
      <c r="B223" t="s">
        <v>4</v>
      </c>
      <c r="C223" t="s">
        <v>4</v>
      </c>
      <c r="D223">
        <v>8.1000000000000004E-5</v>
      </c>
      <c r="E223">
        <v>0.99991600000000003</v>
      </c>
      <c r="F223">
        <v>1.9999999999999999E-6</v>
      </c>
      <c r="G223" t="str">
        <f t="shared" si="7"/>
        <v/>
      </c>
      <c r="R223" s="7"/>
      <c r="Y223" s="6" t="s">
        <v>1299</v>
      </c>
      <c r="Z223" t="s">
        <v>4</v>
      </c>
      <c r="AA223" t="s">
        <v>4</v>
      </c>
      <c r="AB223">
        <v>1.2999999999999999E-5</v>
      </c>
      <c r="AC223">
        <v>0.99744100000000002</v>
      </c>
      <c r="AD223">
        <v>2.5460000000000001E-3</v>
      </c>
      <c r="AE223" s="7" t="str">
        <f t="shared" si="8"/>
        <v/>
      </c>
    </row>
    <row r="224" spans="1:31" x14ac:dyDescent="0.25">
      <c r="A224" s="6" t="s">
        <v>260</v>
      </c>
      <c r="B224" t="s">
        <v>4</v>
      </c>
      <c r="C224" t="s">
        <v>4</v>
      </c>
      <c r="D224">
        <v>0</v>
      </c>
      <c r="E224">
        <v>1</v>
      </c>
      <c r="F224">
        <v>0</v>
      </c>
      <c r="G224" t="str">
        <f t="shared" si="7"/>
        <v/>
      </c>
      <c r="R224" s="7"/>
      <c r="Y224" s="6" t="s">
        <v>1300</v>
      </c>
      <c r="Z224" t="s">
        <v>4</v>
      </c>
      <c r="AA224" t="s">
        <v>4</v>
      </c>
      <c r="AB224">
        <v>3.0000000000000001E-6</v>
      </c>
      <c r="AC224">
        <v>0.99999700000000002</v>
      </c>
      <c r="AD224">
        <v>0</v>
      </c>
      <c r="AE224" s="7" t="str">
        <f t="shared" si="8"/>
        <v/>
      </c>
    </row>
    <row r="225" spans="1:31" x14ac:dyDescent="0.25">
      <c r="A225" s="6" t="s">
        <v>261</v>
      </c>
      <c r="B225" t="s">
        <v>4</v>
      </c>
      <c r="C225" t="s">
        <v>4</v>
      </c>
      <c r="D225">
        <v>0</v>
      </c>
      <c r="E225">
        <v>1</v>
      </c>
      <c r="F225">
        <v>0</v>
      </c>
      <c r="G225" t="str">
        <f t="shared" si="7"/>
        <v/>
      </c>
      <c r="R225" s="7"/>
      <c r="Y225" s="6" t="s">
        <v>1301</v>
      </c>
      <c r="Z225" t="s">
        <v>4</v>
      </c>
      <c r="AA225" t="s">
        <v>4</v>
      </c>
      <c r="AB225">
        <v>0</v>
      </c>
      <c r="AC225">
        <v>1</v>
      </c>
      <c r="AD225">
        <v>0</v>
      </c>
      <c r="AE225" s="7" t="str">
        <f t="shared" si="8"/>
        <v/>
      </c>
    </row>
    <row r="226" spans="1:31" x14ac:dyDescent="0.25">
      <c r="A226" s="6" t="s">
        <v>262</v>
      </c>
      <c r="B226" t="s">
        <v>4</v>
      </c>
      <c r="C226" t="s">
        <v>4</v>
      </c>
      <c r="D226">
        <v>1.66E-4</v>
      </c>
      <c r="E226">
        <v>0.96707600000000005</v>
      </c>
      <c r="F226">
        <v>3.2758000000000002E-2</v>
      </c>
      <c r="G226" t="str">
        <f t="shared" si="7"/>
        <v/>
      </c>
      <c r="R226" s="7"/>
      <c r="Y226" s="6" t="s">
        <v>1302</v>
      </c>
      <c r="Z226" t="s">
        <v>4</v>
      </c>
      <c r="AA226" t="s">
        <v>4</v>
      </c>
      <c r="AB226">
        <v>0</v>
      </c>
      <c r="AC226">
        <v>1</v>
      </c>
      <c r="AD226">
        <v>0</v>
      </c>
      <c r="AE226" s="7" t="str">
        <f t="shared" si="8"/>
        <v/>
      </c>
    </row>
    <row r="227" spans="1:31" x14ac:dyDescent="0.25">
      <c r="A227" s="6" t="s">
        <v>263</v>
      </c>
      <c r="B227" t="s">
        <v>4</v>
      </c>
      <c r="C227" t="s">
        <v>4</v>
      </c>
      <c r="D227">
        <v>1.8E-5</v>
      </c>
      <c r="E227">
        <v>0.99994300000000003</v>
      </c>
      <c r="F227">
        <v>3.8000000000000002E-5</v>
      </c>
      <c r="G227" t="str">
        <f t="shared" si="7"/>
        <v/>
      </c>
      <c r="R227" s="7"/>
      <c r="Y227" s="6" t="s">
        <v>1303</v>
      </c>
      <c r="Z227" t="s">
        <v>4</v>
      </c>
      <c r="AA227" t="s">
        <v>4</v>
      </c>
      <c r="AB227">
        <v>0</v>
      </c>
      <c r="AC227">
        <v>1</v>
      </c>
      <c r="AD227">
        <v>0</v>
      </c>
      <c r="AE227" s="7" t="str">
        <f t="shared" si="8"/>
        <v/>
      </c>
    </row>
    <row r="228" spans="1:31" x14ac:dyDescent="0.25">
      <c r="A228" s="6" t="s">
        <v>264</v>
      </c>
      <c r="B228" t="s">
        <v>4</v>
      </c>
      <c r="C228" t="s">
        <v>5</v>
      </c>
      <c r="D228">
        <v>3.0230000000000001E-3</v>
      </c>
      <c r="E228">
        <v>5.13E-3</v>
      </c>
      <c r="F228">
        <v>0.99184700000000003</v>
      </c>
      <c r="G228" t="str">
        <f t="shared" si="7"/>
        <v>incorrect</v>
      </c>
      <c r="H228" t="s">
        <v>1071</v>
      </c>
      <c r="R228" s="7"/>
      <c r="Y228" s="6" t="s">
        <v>1304</v>
      </c>
      <c r="Z228" t="s">
        <v>4</v>
      </c>
      <c r="AA228" t="s">
        <v>4</v>
      </c>
      <c r="AB228">
        <v>0</v>
      </c>
      <c r="AC228">
        <v>1</v>
      </c>
      <c r="AD228">
        <v>0</v>
      </c>
      <c r="AE228" s="7" t="str">
        <f t="shared" si="8"/>
        <v/>
      </c>
    </row>
    <row r="229" spans="1:31" x14ac:dyDescent="0.25">
      <c r="A229" s="6" t="s">
        <v>265</v>
      </c>
      <c r="B229" t="s">
        <v>4</v>
      </c>
      <c r="C229" t="s">
        <v>4</v>
      </c>
      <c r="D229">
        <v>9.9999999999999995E-7</v>
      </c>
      <c r="E229">
        <v>0.99999700000000002</v>
      </c>
      <c r="F229">
        <v>1.9999999999999999E-6</v>
      </c>
      <c r="G229" t="str">
        <f t="shared" si="7"/>
        <v/>
      </c>
      <c r="R229" s="7"/>
      <c r="Y229" s="6" t="s">
        <v>1305</v>
      </c>
      <c r="Z229" t="s">
        <v>4</v>
      </c>
      <c r="AA229" t="s">
        <v>4</v>
      </c>
      <c r="AB229">
        <v>1.3200000000000001E-4</v>
      </c>
      <c r="AC229">
        <v>0.999807</v>
      </c>
      <c r="AD229">
        <v>6.0999999999999999E-5</v>
      </c>
      <c r="AE229" s="7" t="str">
        <f t="shared" si="8"/>
        <v/>
      </c>
    </row>
    <row r="230" spans="1:31" x14ac:dyDescent="0.25">
      <c r="A230" s="6" t="s">
        <v>266</v>
      </c>
      <c r="B230" t="s">
        <v>4</v>
      </c>
      <c r="C230" t="s">
        <v>4</v>
      </c>
      <c r="D230">
        <v>0</v>
      </c>
      <c r="E230">
        <v>1</v>
      </c>
      <c r="F230">
        <v>0</v>
      </c>
      <c r="G230" t="str">
        <f t="shared" si="7"/>
        <v/>
      </c>
      <c r="R230" s="7"/>
      <c r="Y230" s="6" t="s">
        <v>1306</v>
      </c>
      <c r="Z230" t="s">
        <v>4</v>
      </c>
      <c r="AA230" t="s">
        <v>4</v>
      </c>
      <c r="AB230">
        <v>9.9999999999999995E-7</v>
      </c>
      <c r="AC230">
        <v>0.99999899999999997</v>
      </c>
      <c r="AD230">
        <v>0</v>
      </c>
      <c r="AE230" s="7" t="str">
        <f t="shared" si="8"/>
        <v/>
      </c>
    </row>
    <row r="231" spans="1:31" x14ac:dyDescent="0.25">
      <c r="A231" s="6" t="s">
        <v>267</v>
      </c>
      <c r="B231" t="s">
        <v>4</v>
      </c>
      <c r="C231" t="s">
        <v>4</v>
      </c>
      <c r="D231">
        <v>0</v>
      </c>
      <c r="E231">
        <v>1</v>
      </c>
      <c r="F231">
        <v>0</v>
      </c>
      <c r="G231" t="str">
        <f t="shared" si="7"/>
        <v/>
      </c>
      <c r="R231" s="7"/>
      <c r="Y231" s="6" t="s">
        <v>1307</v>
      </c>
      <c r="Z231" t="s">
        <v>4</v>
      </c>
      <c r="AA231" t="s">
        <v>4</v>
      </c>
      <c r="AB231">
        <v>3.0234E-2</v>
      </c>
      <c r="AC231">
        <v>0.96198600000000001</v>
      </c>
      <c r="AD231">
        <v>7.7799999999999996E-3</v>
      </c>
      <c r="AE231" s="7" t="str">
        <f t="shared" si="8"/>
        <v/>
      </c>
    </row>
    <row r="232" spans="1:31" x14ac:dyDescent="0.25">
      <c r="A232" s="6" t="s">
        <v>268</v>
      </c>
      <c r="B232" t="s">
        <v>4</v>
      </c>
      <c r="C232" t="s">
        <v>4</v>
      </c>
      <c r="D232">
        <v>0</v>
      </c>
      <c r="E232">
        <v>0.99999499999999997</v>
      </c>
      <c r="F232">
        <v>3.9999999999999998E-6</v>
      </c>
      <c r="G232" t="str">
        <f t="shared" si="7"/>
        <v/>
      </c>
      <c r="R232" s="7"/>
      <c r="Y232" s="6" t="s">
        <v>1308</v>
      </c>
      <c r="Z232" t="s">
        <v>4</v>
      </c>
      <c r="AA232" t="s">
        <v>4</v>
      </c>
      <c r="AB232">
        <v>1.9999999999999999E-6</v>
      </c>
      <c r="AC232">
        <v>0.99982400000000005</v>
      </c>
      <c r="AD232">
        <v>1.74E-4</v>
      </c>
      <c r="AE232" s="7" t="str">
        <f t="shared" si="8"/>
        <v/>
      </c>
    </row>
    <row r="233" spans="1:31" x14ac:dyDescent="0.25">
      <c r="A233" s="6" t="s">
        <v>269</v>
      </c>
      <c r="B233" t="s">
        <v>4</v>
      </c>
      <c r="C233" t="s">
        <v>5</v>
      </c>
      <c r="D233">
        <v>9.9999999999999995E-7</v>
      </c>
      <c r="E233">
        <v>1.9181E-2</v>
      </c>
      <c r="F233">
        <v>0.98081799999999997</v>
      </c>
      <c r="G233" t="str">
        <f t="shared" si="7"/>
        <v>incorrect</v>
      </c>
      <c r="H233" t="s">
        <v>1071</v>
      </c>
      <c r="R233" s="7"/>
      <c r="Y233" s="6" t="s">
        <v>1309</v>
      </c>
      <c r="Z233" t="s">
        <v>4</v>
      </c>
      <c r="AA233" t="s">
        <v>4</v>
      </c>
      <c r="AB233">
        <v>1.5679999999999999E-3</v>
      </c>
      <c r="AC233">
        <v>0.99795699999999998</v>
      </c>
      <c r="AD233">
        <v>4.75E-4</v>
      </c>
      <c r="AE233" s="7" t="str">
        <f t="shared" si="8"/>
        <v/>
      </c>
    </row>
    <row r="234" spans="1:31" x14ac:dyDescent="0.25">
      <c r="A234" s="6" t="s">
        <v>270</v>
      </c>
      <c r="B234" t="s">
        <v>4</v>
      </c>
      <c r="C234" t="s">
        <v>4</v>
      </c>
      <c r="D234">
        <v>5.6999999999999998E-4</v>
      </c>
      <c r="E234">
        <v>0.99942900000000001</v>
      </c>
      <c r="F234">
        <v>0</v>
      </c>
      <c r="G234" t="str">
        <f t="shared" si="7"/>
        <v/>
      </c>
      <c r="R234" s="7"/>
      <c r="Y234" s="6" t="s">
        <v>1310</v>
      </c>
      <c r="Z234" t="s">
        <v>4</v>
      </c>
      <c r="AA234" t="s">
        <v>4</v>
      </c>
      <c r="AB234">
        <v>1.2E-5</v>
      </c>
      <c r="AC234">
        <v>0.99998799999999999</v>
      </c>
      <c r="AD234">
        <v>0</v>
      </c>
      <c r="AE234" s="7" t="str">
        <f t="shared" si="8"/>
        <v/>
      </c>
    </row>
    <row r="235" spans="1:31" x14ac:dyDescent="0.25">
      <c r="A235" s="6" t="s">
        <v>271</v>
      </c>
      <c r="B235" t="s">
        <v>4</v>
      </c>
      <c r="C235" t="s">
        <v>4</v>
      </c>
      <c r="D235">
        <v>1.5E-5</v>
      </c>
      <c r="E235">
        <v>0.99993900000000002</v>
      </c>
      <c r="F235">
        <v>4.6E-5</v>
      </c>
      <c r="G235" t="str">
        <f t="shared" si="7"/>
        <v/>
      </c>
      <c r="R235" s="7"/>
      <c r="Y235" s="6" t="s">
        <v>1311</v>
      </c>
      <c r="Z235" t="s">
        <v>4</v>
      </c>
      <c r="AA235" t="s">
        <v>4</v>
      </c>
      <c r="AB235">
        <v>0</v>
      </c>
      <c r="AC235">
        <v>1</v>
      </c>
      <c r="AD235">
        <v>9.9999999999999995E-7</v>
      </c>
      <c r="AE235" s="7" t="str">
        <f t="shared" si="8"/>
        <v/>
      </c>
    </row>
    <row r="236" spans="1:31" x14ac:dyDescent="0.25">
      <c r="A236" s="6" t="s">
        <v>272</v>
      </c>
      <c r="B236" t="s">
        <v>4</v>
      </c>
      <c r="C236" t="s">
        <v>4</v>
      </c>
      <c r="D236">
        <v>0</v>
      </c>
      <c r="E236">
        <v>1</v>
      </c>
      <c r="F236">
        <v>0</v>
      </c>
      <c r="G236" t="str">
        <f t="shared" si="7"/>
        <v/>
      </c>
      <c r="R236" s="7"/>
      <c r="Y236" s="6" t="s">
        <v>1312</v>
      </c>
      <c r="Z236" t="s">
        <v>4</v>
      </c>
      <c r="AA236" t="s">
        <v>4</v>
      </c>
      <c r="AB236">
        <v>0</v>
      </c>
      <c r="AC236">
        <v>1</v>
      </c>
      <c r="AD236">
        <v>0</v>
      </c>
      <c r="AE236" s="7" t="str">
        <f t="shared" si="8"/>
        <v/>
      </c>
    </row>
    <row r="237" spans="1:31" x14ac:dyDescent="0.25">
      <c r="A237" s="6" t="s">
        <v>273</v>
      </c>
      <c r="B237" t="s">
        <v>4</v>
      </c>
      <c r="C237" t="s">
        <v>4</v>
      </c>
      <c r="D237">
        <v>9.9999999999999995E-7</v>
      </c>
      <c r="E237">
        <v>0.76583400000000001</v>
      </c>
      <c r="F237">
        <v>0.23416500000000001</v>
      </c>
      <c r="G237" t="str">
        <f t="shared" si="7"/>
        <v/>
      </c>
      <c r="R237" s="7"/>
      <c r="Y237" s="6" t="s">
        <v>1313</v>
      </c>
      <c r="Z237" t="s">
        <v>4</v>
      </c>
      <c r="AA237" t="s">
        <v>4</v>
      </c>
      <c r="AB237">
        <v>0</v>
      </c>
      <c r="AC237">
        <v>1</v>
      </c>
      <c r="AD237">
        <v>0</v>
      </c>
      <c r="AE237" s="7" t="str">
        <f t="shared" si="8"/>
        <v/>
      </c>
    </row>
    <row r="238" spans="1:31" x14ac:dyDescent="0.25">
      <c r="A238" s="6" t="s">
        <v>274</v>
      </c>
      <c r="B238" t="s">
        <v>4</v>
      </c>
      <c r="C238" t="s">
        <v>4</v>
      </c>
      <c r="D238">
        <v>0</v>
      </c>
      <c r="E238">
        <v>1</v>
      </c>
      <c r="F238">
        <v>0</v>
      </c>
      <c r="G238" t="str">
        <f t="shared" si="7"/>
        <v/>
      </c>
      <c r="R238" s="7"/>
      <c r="Y238" s="6" t="s">
        <v>1314</v>
      </c>
      <c r="Z238" t="s">
        <v>4</v>
      </c>
      <c r="AA238" t="s">
        <v>4</v>
      </c>
      <c r="AB238">
        <v>1.2999999999999999E-5</v>
      </c>
      <c r="AC238">
        <v>0.99976299999999996</v>
      </c>
      <c r="AD238">
        <v>2.2499999999999999E-4</v>
      </c>
      <c r="AE238" s="7" t="str">
        <f t="shared" si="8"/>
        <v/>
      </c>
    </row>
    <row r="239" spans="1:31" x14ac:dyDescent="0.25">
      <c r="A239" s="6" t="s">
        <v>275</v>
      </c>
      <c r="B239" t="s">
        <v>4</v>
      </c>
      <c r="C239" t="s">
        <v>4</v>
      </c>
      <c r="D239">
        <v>0</v>
      </c>
      <c r="E239">
        <v>0.99999700000000002</v>
      </c>
      <c r="F239">
        <v>3.0000000000000001E-6</v>
      </c>
      <c r="G239" t="str">
        <f t="shared" si="7"/>
        <v/>
      </c>
      <c r="R239" s="7"/>
      <c r="Y239" s="6" t="s">
        <v>1315</v>
      </c>
      <c r="Z239" t="s">
        <v>4</v>
      </c>
      <c r="AA239" t="s">
        <v>4</v>
      </c>
      <c r="AB239">
        <v>0</v>
      </c>
      <c r="AC239">
        <v>1</v>
      </c>
      <c r="AD239">
        <v>0</v>
      </c>
      <c r="AE239" s="7" t="str">
        <f t="shared" si="8"/>
        <v/>
      </c>
    </row>
    <row r="240" spans="1:31" x14ac:dyDescent="0.25">
      <c r="A240" s="6" t="s">
        <v>276</v>
      </c>
      <c r="B240" t="s">
        <v>4</v>
      </c>
      <c r="C240" t="s">
        <v>4</v>
      </c>
      <c r="D240">
        <v>0</v>
      </c>
      <c r="E240">
        <v>1</v>
      </c>
      <c r="F240">
        <v>0</v>
      </c>
      <c r="G240" t="str">
        <f t="shared" si="7"/>
        <v/>
      </c>
      <c r="R240" s="7"/>
      <c r="Y240" s="6" t="s">
        <v>1316</v>
      </c>
      <c r="Z240" t="s">
        <v>4</v>
      </c>
      <c r="AA240" t="s">
        <v>4</v>
      </c>
      <c r="AB240">
        <v>0</v>
      </c>
      <c r="AC240">
        <v>1</v>
      </c>
      <c r="AD240">
        <v>0</v>
      </c>
      <c r="AE240" s="7" t="str">
        <f t="shared" si="8"/>
        <v/>
      </c>
    </row>
    <row r="241" spans="1:31" x14ac:dyDescent="0.25">
      <c r="A241" s="6" t="s">
        <v>277</v>
      </c>
      <c r="B241" t="s">
        <v>4</v>
      </c>
      <c r="C241" t="s">
        <v>4</v>
      </c>
      <c r="D241">
        <v>0</v>
      </c>
      <c r="E241">
        <v>1</v>
      </c>
      <c r="F241">
        <v>0</v>
      </c>
      <c r="G241" t="str">
        <f t="shared" si="7"/>
        <v/>
      </c>
      <c r="R241" s="7"/>
      <c r="Y241" s="6" t="s">
        <v>1317</v>
      </c>
      <c r="Z241" t="s">
        <v>4</v>
      </c>
      <c r="AA241" t="s">
        <v>4</v>
      </c>
      <c r="AB241">
        <v>2.359E-3</v>
      </c>
      <c r="AC241">
        <v>0.99756</v>
      </c>
      <c r="AD241">
        <v>8.1000000000000004E-5</v>
      </c>
      <c r="AE241" s="7" t="str">
        <f t="shared" si="8"/>
        <v/>
      </c>
    </row>
    <row r="242" spans="1:31" x14ac:dyDescent="0.25">
      <c r="A242" s="6" t="s">
        <v>278</v>
      </c>
      <c r="B242" t="s">
        <v>4</v>
      </c>
      <c r="C242" t="s">
        <v>4</v>
      </c>
      <c r="D242">
        <v>2.0939999999999999E-3</v>
      </c>
      <c r="E242">
        <v>0.99769699999999994</v>
      </c>
      <c r="F242">
        <v>2.0799999999999999E-4</v>
      </c>
      <c r="G242" t="str">
        <f t="shared" si="7"/>
        <v/>
      </c>
      <c r="R242" s="7"/>
      <c r="Y242" s="6" t="s">
        <v>1318</v>
      </c>
      <c r="Z242" t="s">
        <v>4</v>
      </c>
      <c r="AA242" t="s">
        <v>4</v>
      </c>
      <c r="AB242">
        <v>0</v>
      </c>
      <c r="AC242">
        <v>0.99999899999999997</v>
      </c>
      <c r="AD242">
        <v>9.9999999999999995E-7</v>
      </c>
      <c r="AE242" s="7" t="str">
        <f t="shared" si="8"/>
        <v/>
      </c>
    </row>
    <row r="243" spans="1:31" x14ac:dyDescent="0.25">
      <c r="A243" s="6" t="s">
        <v>279</v>
      </c>
      <c r="B243" t="s">
        <v>4</v>
      </c>
      <c r="C243" t="s">
        <v>4</v>
      </c>
      <c r="D243">
        <v>9.9999999999999995E-7</v>
      </c>
      <c r="E243">
        <v>0.999996</v>
      </c>
      <c r="F243">
        <v>3.0000000000000001E-6</v>
      </c>
      <c r="G243" t="str">
        <f t="shared" si="7"/>
        <v/>
      </c>
      <c r="R243" s="7"/>
      <c r="Y243" s="6" t="s">
        <v>1319</v>
      </c>
      <c r="Z243" t="s">
        <v>4</v>
      </c>
      <c r="AA243" t="s">
        <v>4</v>
      </c>
      <c r="AB243">
        <v>8.1499999999999997E-4</v>
      </c>
      <c r="AC243">
        <v>0.90009300000000003</v>
      </c>
      <c r="AD243">
        <v>9.9093000000000001E-2</v>
      </c>
      <c r="AE243" s="7" t="str">
        <f t="shared" si="8"/>
        <v/>
      </c>
    </row>
    <row r="244" spans="1:31" x14ac:dyDescent="0.25">
      <c r="A244" s="6" t="s">
        <v>280</v>
      </c>
      <c r="B244" t="s">
        <v>4</v>
      </c>
      <c r="C244" t="s">
        <v>4</v>
      </c>
      <c r="D244">
        <v>9.9999999999999995E-7</v>
      </c>
      <c r="E244">
        <v>0.99999899999999997</v>
      </c>
      <c r="F244">
        <v>0</v>
      </c>
      <c r="G244" t="str">
        <f t="shared" si="7"/>
        <v/>
      </c>
      <c r="R244" s="7"/>
      <c r="Y244" s="6" t="s">
        <v>1320</v>
      </c>
      <c r="Z244" t="s">
        <v>4</v>
      </c>
      <c r="AA244" t="s">
        <v>4</v>
      </c>
      <c r="AB244">
        <v>4.9350000000000002E-3</v>
      </c>
      <c r="AC244">
        <v>0.970167</v>
      </c>
      <c r="AD244">
        <v>2.4898E-2</v>
      </c>
      <c r="AE244" s="7" t="str">
        <f t="shared" si="8"/>
        <v/>
      </c>
    </row>
    <row r="245" spans="1:31" x14ac:dyDescent="0.25">
      <c r="A245" s="6" t="s">
        <v>281</v>
      </c>
      <c r="B245" t="s">
        <v>4</v>
      </c>
      <c r="C245" t="s">
        <v>4</v>
      </c>
      <c r="D245">
        <v>0</v>
      </c>
      <c r="E245">
        <v>1</v>
      </c>
      <c r="F245">
        <v>0</v>
      </c>
      <c r="G245" t="str">
        <f t="shared" si="7"/>
        <v/>
      </c>
      <c r="R245" s="7"/>
      <c r="Y245" s="6" t="s">
        <v>1321</v>
      </c>
      <c r="Z245" t="s">
        <v>4</v>
      </c>
      <c r="AA245" t="s">
        <v>4</v>
      </c>
      <c r="AB245">
        <v>0</v>
      </c>
      <c r="AC245">
        <v>0.99999400000000005</v>
      </c>
      <c r="AD245">
        <v>6.0000000000000002E-6</v>
      </c>
      <c r="AE245" s="7" t="str">
        <f t="shared" si="8"/>
        <v/>
      </c>
    </row>
    <row r="246" spans="1:31" x14ac:dyDescent="0.25">
      <c r="A246" s="6" t="s">
        <v>282</v>
      </c>
      <c r="B246" t="s">
        <v>4</v>
      </c>
      <c r="C246" t="s">
        <v>4</v>
      </c>
      <c r="D246">
        <v>0</v>
      </c>
      <c r="E246">
        <v>1</v>
      </c>
      <c r="F246">
        <v>0</v>
      </c>
      <c r="G246" t="str">
        <f t="shared" si="7"/>
        <v/>
      </c>
      <c r="R246" s="7"/>
      <c r="Y246" s="6" t="s">
        <v>1322</v>
      </c>
      <c r="Z246" t="s">
        <v>4</v>
      </c>
      <c r="AA246" t="s">
        <v>4</v>
      </c>
      <c r="AB246">
        <v>1.9999999999999999E-6</v>
      </c>
      <c r="AC246">
        <v>0.99999199999999999</v>
      </c>
      <c r="AD246">
        <v>6.0000000000000002E-6</v>
      </c>
      <c r="AE246" s="7" t="str">
        <f t="shared" si="8"/>
        <v/>
      </c>
    </row>
    <row r="247" spans="1:31" x14ac:dyDescent="0.25">
      <c r="A247" s="6" t="s">
        <v>283</v>
      </c>
      <c r="B247" t="s">
        <v>4</v>
      </c>
      <c r="C247" t="s">
        <v>4</v>
      </c>
      <c r="D247">
        <v>2.4099999999999998E-3</v>
      </c>
      <c r="E247">
        <v>0.99685199999999996</v>
      </c>
      <c r="F247">
        <v>7.3800000000000005E-4</v>
      </c>
      <c r="G247" t="str">
        <f t="shared" si="7"/>
        <v/>
      </c>
      <c r="R247" s="7"/>
      <c r="Y247" s="6" t="s">
        <v>1323</v>
      </c>
      <c r="Z247" t="s">
        <v>4</v>
      </c>
      <c r="AA247" t="s">
        <v>4</v>
      </c>
      <c r="AB247">
        <v>6.8999999999999997E-5</v>
      </c>
      <c r="AC247">
        <v>0.99978</v>
      </c>
      <c r="AD247">
        <v>1.5100000000000001E-4</v>
      </c>
      <c r="AE247" s="7" t="str">
        <f t="shared" si="8"/>
        <v/>
      </c>
    </row>
    <row r="248" spans="1:31" x14ac:dyDescent="0.25">
      <c r="A248" s="6" t="s">
        <v>284</v>
      </c>
      <c r="B248" t="s">
        <v>4</v>
      </c>
      <c r="C248" t="s">
        <v>4</v>
      </c>
      <c r="D248">
        <v>0</v>
      </c>
      <c r="E248">
        <v>1</v>
      </c>
      <c r="F248">
        <v>0</v>
      </c>
      <c r="G248" t="str">
        <f t="shared" si="7"/>
        <v/>
      </c>
      <c r="R248" s="7"/>
      <c r="Y248" s="6" t="s">
        <v>1324</v>
      </c>
      <c r="Z248" t="s">
        <v>4</v>
      </c>
      <c r="AA248" t="s">
        <v>5</v>
      </c>
      <c r="AB248">
        <v>4.4990000000000004E-3</v>
      </c>
      <c r="AC248">
        <v>4.4700000000000002E-4</v>
      </c>
      <c r="AD248">
        <v>0.99505399999999999</v>
      </c>
      <c r="AE248" s="7" t="str">
        <f t="shared" si="8"/>
        <v>incorrect</v>
      </c>
    </row>
    <row r="249" spans="1:31" x14ac:dyDescent="0.25">
      <c r="A249" s="6" t="s">
        <v>285</v>
      </c>
      <c r="B249" t="s">
        <v>4</v>
      </c>
      <c r="C249" t="s">
        <v>5</v>
      </c>
      <c r="D249">
        <v>6.6100000000000002E-4</v>
      </c>
      <c r="E249">
        <v>8.9402999999999996E-2</v>
      </c>
      <c r="F249">
        <v>0.90993599999999997</v>
      </c>
      <c r="G249" t="str">
        <f t="shared" si="7"/>
        <v>incorrect</v>
      </c>
      <c r="H249" t="s">
        <v>1077</v>
      </c>
      <c r="R249" s="7"/>
      <c r="Y249" s="6" t="s">
        <v>1325</v>
      </c>
      <c r="Z249" t="s">
        <v>4</v>
      </c>
      <c r="AA249" t="s">
        <v>4</v>
      </c>
      <c r="AB249">
        <v>0</v>
      </c>
      <c r="AC249">
        <v>1</v>
      </c>
      <c r="AD249">
        <v>0</v>
      </c>
      <c r="AE249" s="7" t="str">
        <f t="shared" si="8"/>
        <v/>
      </c>
    </row>
    <row r="250" spans="1:31" x14ac:dyDescent="0.25">
      <c r="A250" s="6" t="s">
        <v>286</v>
      </c>
      <c r="B250" t="s">
        <v>4</v>
      </c>
      <c r="C250" t="s">
        <v>4</v>
      </c>
      <c r="D250">
        <v>1.7E-5</v>
      </c>
      <c r="E250">
        <v>0.99997800000000003</v>
      </c>
      <c r="F250">
        <v>5.0000000000000004E-6</v>
      </c>
      <c r="G250" t="str">
        <f t="shared" si="7"/>
        <v/>
      </c>
      <c r="R250" s="7"/>
      <c r="Y250" s="6" t="s">
        <v>1326</v>
      </c>
      <c r="Z250" t="s">
        <v>4</v>
      </c>
      <c r="AA250" t="s">
        <v>4</v>
      </c>
      <c r="AB250">
        <v>0</v>
      </c>
      <c r="AC250">
        <v>1</v>
      </c>
      <c r="AD250">
        <v>0</v>
      </c>
      <c r="AE250" s="7" t="str">
        <f t="shared" si="8"/>
        <v/>
      </c>
    </row>
    <row r="251" spans="1:31" x14ac:dyDescent="0.25">
      <c r="A251" s="6" t="s">
        <v>287</v>
      </c>
      <c r="B251" t="s">
        <v>4</v>
      </c>
      <c r="C251" t="s">
        <v>4</v>
      </c>
      <c r="D251">
        <v>0</v>
      </c>
      <c r="E251">
        <v>1</v>
      </c>
      <c r="F251">
        <v>0</v>
      </c>
      <c r="G251" t="str">
        <f t="shared" si="7"/>
        <v/>
      </c>
      <c r="R251" s="7"/>
      <c r="Y251" s="6" t="s">
        <v>1327</v>
      </c>
      <c r="Z251" t="s">
        <v>4</v>
      </c>
      <c r="AA251" t="s">
        <v>4</v>
      </c>
      <c r="AB251">
        <v>0</v>
      </c>
      <c r="AC251">
        <v>0.99999899999999997</v>
      </c>
      <c r="AD251">
        <v>9.9999999999999995E-7</v>
      </c>
      <c r="AE251" s="7" t="str">
        <f t="shared" si="8"/>
        <v/>
      </c>
    </row>
    <row r="252" spans="1:31" x14ac:dyDescent="0.25">
      <c r="A252" s="6" t="s">
        <v>288</v>
      </c>
      <c r="B252" t="s">
        <v>4</v>
      </c>
      <c r="C252" t="s">
        <v>4</v>
      </c>
      <c r="D252">
        <v>0</v>
      </c>
      <c r="E252">
        <v>0.99995900000000004</v>
      </c>
      <c r="F252">
        <v>4.1E-5</v>
      </c>
      <c r="G252" t="str">
        <f t="shared" si="7"/>
        <v/>
      </c>
      <c r="R252" s="7"/>
      <c r="Y252" s="6" t="s">
        <v>1328</v>
      </c>
      <c r="Z252" t="s">
        <v>4</v>
      </c>
      <c r="AA252" t="s">
        <v>4</v>
      </c>
      <c r="AB252">
        <v>0</v>
      </c>
      <c r="AC252">
        <v>1</v>
      </c>
      <c r="AD252">
        <v>0</v>
      </c>
      <c r="AE252" s="7" t="str">
        <f t="shared" si="8"/>
        <v/>
      </c>
    </row>
    <row r="253" spans="1:31" x14ac:dyDescent="0.25">
      <c r="A253" s="6" t="s">
        <v>289</v>
      </c>
      <c r="B253" t="s">
        <v>4</v>
      </c>
      <c r="C253" t="s">
        <v>4</v>
      </c>
      <c r="D253">
        <v>0</v>
      </c>
      <c r="E253">
        <v>0.99999899999999997</v>
      </c>
      <c r="F253">
        <v>9.9999999999999995E-7</v>
      </c>
      <c r="G253" t="str">
        <f t="shared" si="7"/>
        <v/>
      </c>
      <c r="R253" s="7"/>
      <c r="Y253" s="6" t="s">
        <v>1329</v>
      </c>
      <c r="Z253" t="s">
        <v>4</v>
      </c>
      <c r="AA253" t="s">
        <v>4</v>
      </c>
      <c r="AB253">
        <v>1.9999999999999999E-6</v>
      </c>
      <c r="AC253">
        <v>0.99999800000000005</v>
      </c>
      <c r="AD253">
        <v>0</v>
      </c>
      <c r="AE253" s="7" t="str">
        <f t="shared" si="8"/>
        <v/>
      </c>
    </row>
    <row r="254" spans="1:31" x14ac:dyDescent="0.25">
      <c r="A254" s="6" t="s">
        <v>290</v>
      </c>
      <c r="B254" t="s">
        <v>4</v>
      </c>
      <c r="C254" t="s">
        <v>4</v>
      </c>
      <c r="D254">
        <v>3.8000000000000002E-5</v>
      </c>
      <c r="E254">
        <v>0.99996099999999999</v>
      </c>
      <c r="F254">
        <v>9.9999999999999995E-7</v>
      </c>
      <c r="G254" t="str">
        <f t="shared" si="7"/>
        <v/>
      </c>
      <c r="R254" s="7"/>
      <c r="Y254" s="6" t="s">
        <v>1330</v>
      </c>
      <c r="Z254" t="s">
        <v>4</v>
      </c>
      <c r="AA254" t="s">
        <v>4</v>
      </c>
      <c r="AB254">
        <v>5.0000000000000004E-6</v>
      </c>
      <c r="AC254">
        <v>0.99998699999999996</v>
      </c>
      <c r="AD254">
        <v>9.0000000000000002E-6</v>
      </c>
      <c r="AE254" s="7" t="str">
        <f t="shared" si="8"/>
        <v/>
      </c>
    </row>
    <row r="255" spans="1:31" x14ac:dyDescent="0.25">
      <c r="A255" s="6" t="s">
        <v>291</v>
      </c>
      <c r="B255" t="s">
        <v>4</v>
      </c>
      <c r="C255" t="s">
        <v>4</v>
      </c>
      <c r="D255">
        <v>0</v>
      </c>
      <c r="E255">
        <v>1</v>
      </c>
      <c r="F255">
        <v>0</v>
      </c>
      <c r="G255" t="str">
        <f t="shared" si="7"/>
        <v/>
      </c>
      <c r="R255" s="7"/>
      <c r="Y255" s="6" t="s">
        <v>1331</v>
      </c>
      <c r="Z255" t="s">
        <v>4</v>
      </c>
      <c r="AA255" t="s">
        <v>4</v>
      </c>
      <c r="AB255">
        <v>0</v>
      </c>
      <c r="AC255">
        <v>1</v>
      </c>
      <c r="AD255">
        <v>0</v>
      </c>
      <c r="AE255" s="7" t="str">
        <f t="shared" si="8"/>
        <v/>
      </c>
    </row>
    <row r="256" spans="1:31" x14ac:dyDescent="0.25">
      <c r="A256" s="6" t="s">
        <v>292</v>
      </c>
      <c r="B256" t="s">
        <v>4</v>
      </c>
      <c r="C256" t="s">
        <v>4</v>
      </c>
      <c r="D256">
        <v>9.9999999999999995E-7</v>
      </c>
      <c r="E256">
        <v>0.99942799999999998</v>
      </c>
      <c r="F256">
        <v>5.71E-4</v>
      </c>
      <c r="G256" t="str">
        <f t="shared" si="7"/>
        <v/>
      </c>
      <c r="R256" s="7"/>
      <c r="Y256" s="6" t="s">
        <v>1332</v>
      </c>
      <c r="Z256" t="s">
        <v>4</v>
      </c>
      <c r="AA256" t="s">
        <v>4</v>
      </c>
      <c r="AB256">
        <v>0</v>
      </c>
      <c r="AC256">
        <v>1</v>
      </c>
      <c r="AD256">
        <v>0</v>
      </c>
      <c r="AE256" s="7" t="str">
        <f t="shared" si="8"/>
        <v/>
      </c>
    </row>
    <row r="257" spans="1:31" x14ac:dyDescent="0.25">
      <c r="A257" s="6" t="s">
        <v>293</v>
      </c>
      <c r="B257" t="s">
        <v>4</v>
      </c>
      <c r="C257" t="s">
        <v>4</v>
      </c>
      <c r="D257">
        <v>3.0172000000000001E-2</v>
      </c>
      <c r="E257">
        <v>0.96941999999999995</v>
      </c>
      <c r="F257">
        <v>4.08E-4</v>
      </c>
      <c r="G257" t="str">
        <f t="shared" si="7"/>
        <v/>
      </c>
      <c r="R257" s="7"/>
      <c r="Y257" s="6" t="s">
        <v>1333</v>
      </c>
      <c r="Z257" t="s">
        <v>4</v>
      </c>
      <c r="AA257" t="s">
        <v>4</v>
      </c>
      <c r="AB257">
        <v>0</v>
      </c>
      <c r="AC257">
        <v>0.99999899999999997</v>
      </c>
      <c r="AD257">
        <v>9.9999999999999995E-7</v>
      </c>
      <c r="AE257" s="7" t="str">
        <f t="shared" si="8"/>
        <v/>
      </c>
    </row>
    <row r="258" spans="1:31" x14ac:dyDescent="0.25">
      <c r="A258" s="6" t="s">
        <v>294</v>
      </c>
      <c r="B258" t="s">
        <v>4</v>
      </c>
      <c r="C258" t="s">
        <v>4</v>
      </c>
      <c r="D258">
        <v>1.5E-5</v>
      </c>
      <c r="E258">
        <v>0.99998500000000001</v>
      </c>
      <c r="F258">
        <v>0</v>
      </c>
      <c r="G258" t="str">
        <f t="shared" si="7"/>
        <v/>
      </c>
      <c r="R258" s="7"/>
      <c r="Y258" s="6" t="s">
        <v>1334</v>
      </c>
      <c r="Z258" t="s">
        <v>4</v>
      </c>
      <c r="AA258" t="s">
        <v>4</v>
      </c>
      <c r="AB258">
        <v>0</v>
      </c>
      <c r="AC258">
        <v>1</v>
      </c>
      <c r="AD258">
        <v>0</v>
      </c>
      <c r="AE258" s="7" t="str">
        <f t="shared" si="8"/>
        <v/>
      </c>
    </row>
    <row r="259" spans="1:31" x14ac:dyDescent="0.25">
      <c r="A259" s="6" t="s">
        <v>295</v>
      </c>
      <c r="B259" t="s">
        <v>4</v>
      </c>
      <c r="C259" t="s">
        <v>4</v>
      </c>
      <c r="D259">
        <v>0</v>
      </c>
      <c r="E259">
        <v>0.99970999999999999</v>
      </c>
      <c r="F259">
        <v>2.8899999999999998E-4</v>
      </c>
      <c r="G259" t="str">
        <f t="shared" si="7"/>
        <v/>
      </c>
      <c r="R259" s="7"/>
      <c r="Y259" s="6" t="s">
        <v>1335</v>
      </c>
      <c r="Z259" t="s">
        <v>4</v>
      </c>
      <c r="AA259" t="s">
        <v>4</v>
      </c>
      <c r="AB259">
        <v>0</v>
      </c>
      <c r="AC259">
        <v>0.99999899999999997</v>
      </c>
      <c r="AD259">
        <v>9.9999999999999995E-7</v>
      </c>
      <c r="AE259" s="7" t="str">
        <f t="shared" si="8"/>
        <v/>
      </c>
    </row>
    <row r="260" spans="1:31" x14ac:dyDescent="0.25">
      <c r="A260" s="6" t="s">
        <v>296</v>
      </c>
      <c r="B260" t="s">
        <v>4</v>
      </c>
      <c r="C260" t="s">
        <v>4</v>
      </c>
      <c r="D260">
        <v>1.15E-4</v>
      </c>
      <c r="E260">
        <v>0.989815</v>
      </c>
      <c r="F260">
        <v>1.0069E-2</v>
      </c>
      <c r="G260" t="str">
        <f t="shared" ref="G260:G323" si="9">IF(B260&lt;&gt;C260,"incorrect","")</f>
        <v/>
      </c>
      <c r="R260" s="7"/>
      <c r="Y260" s="6" t="s">
        <v>1336</v>
      </c>
      <c r="Z260" t="s">
        <v>4</v>
      </c>
      <c r="AA260" t="s">
        <v>4</v>
      </c>
      <c r="AB260">
        <v>0</v>
      </c>
      <c r="AC260">
        <v>1</v>
      </c>
      <c r="AD260">
        <v>0</v>
      </c>
      <c r="AE260" s="7" t="str">
        <f t="shared" ref="AE260:AE323" si="10">IF(Z260&lt;&gt;AA260,"incorrect","")</f>
        <v/>
      </c>
    </row>
    <row r="261" spans="1:31" x14ac:dyDescent="0.25">
      <c r="A261" s="6" t="s">
        <v>297</v>
      </c>
      <c r="B261" t="s">
        <v>4</v>
      </c>
      <c r="C261" t="s">
        <v>5</v>
      </c>
      <c r="D261">
        <v>0</v>
      </c>
      <c r="E261">
        <v>0.35572900000000002</v>
      </c>
      <c r="F261">
        <v>0.64427100000000004</v>
      </c>
      <c r="G261" t="str">
        <f t="shared" si="9"/>
        <v>incorrect</v>
      </c>
      <c r="H261" t="s">
        <v>1077</v>
      </c>
      <c r="R261" s="7"/>
      <c r="Y261" s="6" t="s">
        <v>1337</v>
      </c>
      <c r="Z261" t="s">
        <v>4</v>
      </c>
      <c r="AA261" t="s">
        <v>4</v>
      </c>
      <c r="AB261">
        <v>3.0000000000000001E-6</v>
      </c>
      <c r="AC261">
        <v>0.99996200000000002</v>
      </c>
      <c r="AD261">
        <v>3.4E-5</v>
      </c>
      <c r="AE261" s="7" t="str">
        <f t="shared" si="10"/>
        <v/>
      </c>
    </row>
    <row r="262" spans="1:31" x14ac:dyDescent="0.25">
      <c r="A262" s="6" t="s">
        <v>298</v>
      </c>
      <c r="B262" t="s">
        <v>4</v>
      </c>
      <c r="C262" t="s">
        <v>4</v>
      </c>
      <c r="D262">
        <v>0</v>
      </c>
      <c r="E262">
        <v>1</v>
      </c>
      <c r="F262">
        <v>0</v>
      </c>
      <c r="G262" t="str">
        <f t="shared" si="9"/>
        <v/>
      </c>
      <c r="R262" s="7"/>
      <c r="Y262" s="6" t="s">
        <v>1338</v>
      </c>
      <c r="Z262" t="s">
        <v>4</v>
      </c>
      <c r="AA262" t="s">
        <v>4</v>
      </c>
      <c r="AB262">
        <v>0</v>
      </c>
      <c r="AC262">
        <v>1</v>
      </c>
      <c r="AD262">
        <v>0</v>
      </c>
      <c r="AE262" s="7" t="str">
        <f t="shared" si="10"/>
        <v/>
      </c>
    </row>
    <row r="263" spans="1:31" x14ac:dyDescent="0.25">
      <c r="A263" s="6" t="s">
        <v>299</v>
      </c>
      <c r="B263" t="s">
        <v>4</v>
      </c>
      <c r="C263" t="s">
        <v>4</v>
      </c>
      <c r="D263">
        <v>0</v>
      </c>
      <c r="E263">
        <v>1</v>
      </c>
      <c r="F263">
        <v>0</v>
      </c>
      <c r="G263" t="str">
        <f t="shared" si="9"/>
        <v/>
      </c>
      <c r="R263" s="7"/>
      <c r="Y263" s="6" t="s">
        <v>1339</v>
      </c>
      <c r="Z263" t="s">
        <v>4</v>
      </c>
      <c r="AA263" t="s">
        <v>4</v>
      </c>
      <c r="AB263">
        <v>9.9999999999999995E-7</v>
      </c>
      <c r="AC263">
        <v>0.99999700000000002</v>
      </c>
      <c r="AD263">
        <v>9.9999999999999995E-7</v>
      </c>
      <c r="AE263" s="7" t="str">
        <f t="shared" si="10"/>
        <v/>
      </c>
    </row>
    <row r="264" spans="1:31" x14ac:dyDescent="0.25">
      <c r="A264" s="6" t="s">
        <v>300</v>
      </c>
      <c r="B264" t="s">
        <v>4</v>
      </c>
      <c r="C264" t="s">
        <v>4</v>
      </c>
      <c r="D264">
        <v>9.9999999999999995E-7</v>
      </c>
      <c r="E264">
        <v>0.99999800000000005</v>
      </c>
      <c r="F264">
        <v>9.9999999999999995E-7</v>
      </c>
      <c r="G264" t="str">
        <f t="shared" si="9"/>
        <v/>
      </c>
      <c r="R264" s="7"/>
      <c r="Y264" s="6" t="s">
        <v>1340</v>
      </c>
      <c r="Z264" t="s">
        <v>4</v>
      </c>
      <c r="AA264" t="s">
        <v>4</v>
      </c>
      <c r="AB264">
        <v>3.1700000000000001E-4</v>
      </c>
      <c r="AC264">
        <v>0.99853400000000003</v>
      </c>
      <c r="AD264">
        <v>1.1490000000000001E-3</v>
      </c>
      <c r="AE264" s="7" t="str">
        <f t="shared" si="10"/>
        <v/>
      </c>
    </row>
    <row r="265" spans="1:31" x14ac:dyDescent="0.25">
      <c r="A265" s="6" t="s">
        <v>301</v>
      </c>
      <c r="B265" t="s">
        <v>4</v>
      </c>
      <c r="C265" t="s">
        <v>4</v>
      </c>
      <c r="D265">
        <v>6.9999999999999999E-6</v>
      </c>
      <c r="E265">
        <v>0.99999300000000002</v>
      </c>
      <c r="F265">
        <v>0</v>
      </c>
      <c r="G265" t="str">
        <f t="shared" si="9"/>
        <v/>
      </c>
      <c r="R265" s="7"/>
      <c r="Y265" s="6" t="s">
        <v>1341</v>
      </c>
      <c r="Z265" t="s">
        <v>4</v>
      </c>
      <c r="AA265" t="s">
        <v>4</v>
      </c>
      <c r="AB265">
        <v>0</v>
      </c>
      <c r="AC265">
        <v>1</v>
      </c>
      <c r="AD265">
        <v>0</v>
      </c>
      <c r="AE265" s="7" t="str">
        <f t="shared" si="10"/>
        <v/>
      </c>
    </row>
    <row r="266" spans="1:31" x14ac:dyDescent="0.25">
      <c r="A266" s="6" t="s">
        <v>302</v>
      </c>
      <c r="B266" t="s">
        <v>4</v>
      </c>
      <c r="C266" t="s">
        <v>4</v>
      </c>
      <c r="D266">
        <v>0</v>
      </c>
      <c r="E266">
        <v>1</v>
      </c>
      <c r="F266">
        <v>0</v>
      </c>
      <c r="G266" t="str">
        <f t="shared" si="9"/>
        <v/>
      </c>
      <c r="R266" s="7"/>
      <c r="Y266" s="6" t="s">
        <v>1342</v>
      </c>
      <c r="Z266" t="s">
        <v>4</v>
      </c>
      <c r="AA266" t="s">
        <v>4</v>
      </c>
      <c r="AB266">
        <v>6.4999999999999994E-5</v>
      </c>
      <c r="AC266">
        <v>0.99985000000000002</v>
      </c>
      <c r="AD266">
        <v>8.5000000000000006E-5</v>
      </c>
      <c r="AE266" s="7" t="str">
        <f t="shared" si="10"/>
        <v/>
      </c>
    </row>
    <row r="267" spans="1:31" x14ac:dyDescent="0.25">
      <c r="A267" s="6" t="s">
        <v>303</v>
      </c>
      <c r="B267" t="s">
        <v>4</v>
      </c>
      <c r="C267" t="s">
        <v>4</v>
      </c>
      <c r="D267">
        <v>9.9999999999999995E-7</v>
      </c>
      <c r="E267">
        <v>0.99999700000000002</v>
      </c>
      <c r="F267">
        <v>1.9999999999999999E-6</v>
      </c>
      <c r="G267" t="str">
        <f t="shared" si="9"/>
        <v/>
      </c>
      <c r="R267" s="7"/>
      <c r="Y267" s="6" t="s">
        <v>1343</v>
      </c>
      <c r="Z267" t="s">
        <v>4</v>
      </c>
      <c r="AA267" t="s">
        <v>4</v>
      </c>
      <c r="AB267">
        <v>0</v>
      </c>
      <c r="AC267">
        <v>1</v>
      </c>
      <c r="AD267">
        <v>0</v>
      </c>
      <c r="AE267" s="7" t="str">
        <f t="shared" si="10"/>
        <v/>
      </c>
    </row>
    <row r="268" spans="1:31" x14ac:dyDescent="0.25">
      <c r="A268" s="6" t="s">
        <v>304</v>
      </c>
      <c r="B268" t="s">
        <v>4</v>
      </c>
      <c r="C268" t="s">
        <v>4</v>
      </c>
      <c r="D268">
        <v>0</v>
      </c>
      <c r="E268">
        <v>1</v>
      </c>
      <c r="F268">
        <v>0</v>
      </c>
      <c r="G268" t="str">
        <f t="shared" si="9"/>
        <v/>
      </c>
      <c r="R268" s="7"/>
      <c r="Y268" s="6" t="s">
        <v>1344</v>
      </c>
      <c r="Z268" t="s">
        <v>4</v>
      </c>
      <c r="AA268" t="s">
        <v>4</v>
      </c>
      <c r="AB268">
        <v>5.3947000000000002E-2</v>
      </c>
      <c r="AC268">
        <v>0.78582700000000005</v>
      </c>
      <c r="AD268">
        <v>0.16022600000000001</v>
      </c>
      <c r="AE268" s="7" t="str">
        <f t="shared" si="10"/>
        <v/>
      </c>
    </row>
    <row r="269" spans="1:31" x14ac:dyDescent="0.25">
      <c r="A269" s="6" t="s">
        <v>305</v>
      </c>
      <c r="B269" t="s">
        <v>4</v>
      </c>
      <c r="C269" t="s">
        <v>4</v>
      </c>
      <c r="D269">
        <v>5.3990000000000002E-3</v>
      </c>
      <c r="E269">
        <v>0.58024799999999999</v>
      </c>
      <c r="F269">
        <v>0.41435300000000003</v>
      </c>
      <c r="G269" t="str">
        <f t="shared" si="9"/>
        <v/>
      </c>
      <c r="R269" s="7"/>
      <c r="Y269" s="6" t="s">
        <v>1345</v>
      </c>
      <c r="Z269" t="s">
        <v>4</v>
      </c>
      <c r="AA269" t="s">
        <v>4</v>
      </c>
      <c r="AB269">
        <v>0</v>
      </c>
      <c r="AC269">
        <v>1</v>
      </c>
      <c r="AD269">
        <v>0</v>
      </c>
      <c r="AE269" s="7" t="str">
        <f t="shared" si="10"/>
        <v/>
      </c>
    </row>
    <row r="270" spans="1:31" x14ac:dyDescent="0.25">
      <c r="A270" s="6" t="s">
        <v>306</v>
      </c>
      <c r="B270" t="s">
        <v>4</v>
      </c>
      <c r="C270" t="s">
        <v>4</v>
      </c>
      <c r="D270">
        <v>3.0000000000000001E-6</v>
      </c>
      <c r="E270">
        <v>0.99999400000000005</v>
      </c>
      <c r="F270">
        <v>3.0000000000000001E-6</v>
      </c>
      <c r="G270" t="str">
        <f t="shared" si="9"/>
        <v/>
      </c>
      <c r="R270" s="7"/>
      <c r="Y270" s="6" t="s">
        <v>1346</v>
      </c>
      <c r="Z270" t="s">
        <v>4</v>
      </c>
      <c r="AA270" t="s">
        <v>5</v>
      </c>
      <c r="AB270">
        <v>2.751E-3</v>
      </c>
      <c r="AC270">
        <v>0.110619</v>
      </c>
      <c r="AD270">
        <v>0.886629</v>
      </c>
      <c r="AE270" s="7" t="str">
        <f t="shared" si="10"/>
        <v>incorrect</v>
      </c>
    </row>
    <row r="271" spans="1:31" x14ac:dyDescent="0.25">
      <c r="A271" s="6" t="s">
        <v>307</v>
      </c>
      <c r="B271" t="s">
        <v>4</v>
      </c>
      <c r="C271" t="s">
        <v>4</v>
      </c>
      <c r="D271">
        <v>5.8699999999999996E-4</v>
      </c>
      <c r="E271">
        <v>0.99670499999999995</v>
      </c>
      <c r="F271">
        <v>2.7079999999999999E-3</v>
      </c>
      <c r="G271" t="str">
        <f t="shared" si="9"/>
        <v/>
      </c>
      <c r="R271" s="7"/>
      <c r="Y271" s="6" t="s">
        <v>1347</v>
      </c>
      <c r="Z271" t="s">
        <v>4</v>
      </c>
      <c r="AA271" t="s">
        <v>4</v>
      </c>
      <c r="AB271">
        <v>0</v>
      </c>
      <c r="AC271">
        <v>0.99999300000000002</v>
      </c>
      <c r="AD271">
        <v>6.9999999999999999E-6</v>
      </c>
      <c r="AE271" s="7" t="str">
        <f t="shared" si="10"/>
        <v/>
      </c>
    </row>
    <row r="272" spans="1:31" x14ac:dyDescent="0.25">
      <c r="A272" s="6" t="s">
        <v>308</v>
      </c>
      <c r="B272" t="s">
        <v>4</v>
      </c>
      <c r="C272" t="s">
        <v>4</v>
      </c>
      <c r="D272">
        <v>6.9999999999999999E-6</v>
      </c>
      <c r="E272">
        <v>0.99999199999999999</v>
      </c>
      <c r="F272">
        <v>9.9999999999999995E-7</v>
      </c>
      <c r="G272" t="str">
        <f t="shared" si="9"/>
        <v/>
      </c>
      <c r="R272" s="7"/>
      <c r="Y272" s="6" t="s">
        <v>1348</v>
      </c>
      <c r="Z272" t="s">
        <v>4</v>
      </c>
      <c r="AA272" t="s">
        <v>4</v>
      </c>
      <c r="AB272">
        <v>0</v>
      </c>
      <c r="AC272">
        <v>0.99999899999999997</v>
      </c>
      <c r="AD272">
        <v>9.9999999999999995E-7</v>
      </c>
      <c r="AE272" s="7" t="str">
        <f t="shared" si="10"/>
        <v/>
      </c>
    </row>
    <row r="273" spans="1:31" x14ac:dyDescent="0.25">
      <c r="A273" s="6" t="s">
        <v>309</v>
      </c>
      <c r="B273" t="s">
        <v>4</v>
      </c>
      <c r="C273" t="s">
        <v>4</v>
      </c>
      <c r="D273">
        <v>0</v>
      </c>
      <c r="E273">
        <v>0.99999899999999997</v>
      </c>
      <c r="F273">
        <v>9.9999999999999995E-7</v>
      </c>
      <c r="G273" t="str">
        <f t="shared" si="9"/>
        <v/>
      </c>
      <c r="R273" s="7"/>
      <c r="Y273" s="6" t="s">
        <v>1349</v>
      </c>
      <c r="Z273" t="s">
        <v>4</v>
      </c>
      <c r="AA273" t="s">
        <v>4</v>
      </c>
      <c r="AB273">
        <v>9.0000000000000002E-6</v>
      </c>
      <c r="AC273">
        <v>0.99998299999999996</v>
      </c>
      <c r="AD273">
        <v>7.9999999999999996E-6</v>
      </c>
      <c r="AE273" s="7" t="str">
        <f t="shared" si="10"/>
        <v/>
      </c>
    </row>
    <row r="274" spans="1:31" x14ac:dyDescent="0.25">
      <c r="A274" s="6" t="s">
        <v>310</v>
      </c>
      <c r="B274" t="s">
        <v>4</v>
      </c>
      <c r="C274" t="s">
        <v>4</v>
      </c>
      <c r="D274">
        <v>2.0000000000000002E-5</v>
      </c>
      <c r="E274">
        <v>0.99995900000000004</v>
      </c>
      <c r="F274">
        <v>2.0999999999999999E-5</v>
      </c>
      <c r="G274" t="str">
        <f t="shared" si="9"/>
        <v/>
      </c>
      <c r="R274" s="7"/>
      <c r="Y274" s="6" t="s">
        <v>1350</v>
      </c>
      <c r="Z274" t="s">
        <v>4</v>
      </c>
      <c r="AA274" t="s">
        <v>4</v>
      </c>
      <c r="AB274">
        <v>0</v>
      </c>
      <c r="AC274">
        <v>1</v>
      </c>
      <c r="AD274">
        <v>0</v>
      </c>
      <c r="AE274" s="7" t="str">
        <f t="shared" si="10"/>
        <v/>
      </c>
    </row>
    <row r="275" spans="1:31" x14ac:dyDescent="0.25">
      <c r="A275" s="6" t="s">
        <v>311</v>
      </c>
      <c r="B275" t="s">
        <v>4</v>
      </c>
      <c r="C275" t="s">
        <v>4</v>
      </c>
      <c r="D275">
        <v>0</v>
      </c>
      <c r="E275">
        <v>1</v>
      </c>
      <c r="F275">
        <v>0</v>
      </c>
      <c r="G275" t="str">
        <f t="shared" si="9"/>
        <v/>
      </c>
      <c r="R275" s="7"/>
      <c r="Y275" s="6" t="s">
        <v>1351</v>
      </c>
      <c r="Z275" t="s">
        <v>4</v>
      </c>
      <c r="AA275" t="s">
        <v>4</v>
      </c>
      <c r="AB275">
        <v>0</v>
      </c>
      <c r="AC275">
        <v>1</v>
      </c>
      <c r="AD275">
        <v>0</v>
      </c>
      <c r="AE275" s="7" t="str">
        <f t="shared" si="10"/>
        <v/>
      </c>
    </row>
    <row r="276" spans="1:31" x14ac:dyDescent="0.25">
      <c r="A276" s="6" t="s">
        <v>312</v>
      </c>
      <c r="B276" t="s">
        <v>4</v>
      </c>
      <c r="C276" t="s">
        <v>4</v>
      </c>
      <c r="D276">
        <v>0</v>
      </c>
      <c r="E276">
        <v>0.99999899999999997</v>
      </c>
      <c r="F276">
        <v>9.9999999999999995E-7</v>
      </c>
      <c r="G276" t="str">
        <f t="shared" si="9"/>
        <v/>
      </c>
      <c r="R276" s="7"/>
      <c r="Y276" s="6" t="s">
        <v>1352</v>
      </c>
      <c r="Z276" t="s">
        <v>4</v>
      </c>
      <c r="AA276" t="s">
        <v>4</v>
      </c>
      <c r="AB276">
        <v>0</v>
      </c>
      <c r="AC276">
        <v>0.99999899999999997</v>
      </c>
      <c r="AD276">
        <v>9.9999999999999995E-7</v>
      </c>
      <c r="AE276" s="7" t="str">
        <f t="shared" si="10"/>
        <v/>
      </c>
    </row>
    <row r="277" spans="1:31" x14ac:dyDescent="0.25">
      <c r="A277" s="6" t="s">
        <v>313</v>
      </c>
      <c r="B277" t="s">
        <v>4</v>
      </c>
      <c r="C277" t="s">
        <v>4</v>
      </c>
      <c r="D277">
        <v>0</v>
      </c>
      <c r="E277">
        <v>0.99999899999999997</v>
      </c>
      <c r="F277">
        <v>0</v>
      </c>
      <c r="G277" t="str">
        <f t="shared" si="9"/>
        <v/>
      </c>
      <c r="R277" s="7"/>
      <c r="Y277" s="6" t="s">
        <v>1353</v>
      </c>
      <c r="Z277" t="s">
        <v>4</v>
      </c>
      <c r="AA277" t="s">
        <v>4</v>
      </c>
      <c r="AB277">
        <v>1.9999999999999999E-6</v>
      </c>
      <c r="AC277">
        <v>0.99999700000000002</v>
      </c>
      <c r="AD277">
        <v>9.9999999999999995E-7</v>
      </c>
      <c r="AE277" s="7" t="str">
        <f t="shared" si="10"/>
        <v/>
      </c>
    </row>
    <row r="278" spans="1:31" x14ac:dyDescent="0.25">
      <c r="A278" s="6" t="s">
        <v>314</v>
      </c>
      <c r="B278" t="s">
        <v>4</v>
      </c>
      <c r="C278" t="s">
        <v>4</v>
      </c>
      <c r="D278">
        <v>1.1E-5</v>
      </c>
      <c r="E278">
        <v>0.99995599999999996</v>
      </c>
      <c r="F278">
        <v>3.3000000000000003E-5</v>
      </c>
      <c r="G278" t="str">
        <f t="shared" si="9"/>
        <v/>
      </c>
      <c r="R278" s="7"/>
      <c r="Y278" s="6" t="s">
        <v>1354</v>
      </c>
      <c r="Z278" t="s">
        <v>4</v>
      </c>
      <c r="AA278" t="s">
        <v>4</v>
      </c>
      <c r="AB278">
        <v>6.7499999999999999E-3</v>
      </c>
      <c r="AC278">
        <v>0.51334199999999996</v>
      </c>
      <c r="AD278">
        <v>0.479908</v>
      </c>
      <c r="AE278" s="7" t="str">
        <f t="shared" si="10"/>
        <v/>
      </c>
    </row>
    <row r="279" spans="1:31" x14ac:dyDescent="0.25">
      <c r="A279" s="6" t="s">
        <v>315</v>
      </c>
      <c r="B279" t="s">
        <v>4</v>
      </c>
      <c r="C279" t="s">
        <v>4</v>
      </c>
      <c r="D279">
        <v>0</v>
      </c>
      <c r="E279">
        <v>0.99995999999999996</v>
      </c>
      <c r="F279">
        <v>4.0000000000000003E-5</v>
      </c>
      <c r="G279" t="str">
        <f t="shared" si="9"/>
        <v/>
      </c>
      <c r="R279" s="7"/>
      <c r="Y279" s="6" t="s">
        <v>1355</v>
      </c>
      <c r="Z279" t="s">
        <v>4</v>
      </c>
      <c r="AA279" t="s">
        <v>4</v>
      </c>
      <c r="AB279">
        <v>6.9999999999999999E-6</v>
      </c>
      <c r="AC279">
        <v>0.99989700000000004</v>
      </c>
      <c r="AD279">
        <v>9.5000000000000005E-5</v>
      </c>
      <c r="AE279" s="7" t="str">
        <f t="shared" si="10"/>
        <v/>
      </c>
    </row>
    <row r="280" spans="1:31" x14ac:dyDescent="0.25">
      <c r="A280" s="6" t="s">
        <v>316</v>
      </c>
      <c r="B280" t="s">
        <v>4</v>
      </c>
      <c r="C280" t="s">
        <v>4</v>
      </c>
      <c r="D280">
        <v>0</v>
      </c>
      <c r="E280">
        <v>1</v>
      </c>
      <c r="F280">
        <v>0</v>
      </c>
      <c r="G280" t="str">
        <f t="shared" si="9"/>
        <v/>
      </c>
      <c r="R280" s="7"/>
      <c r="Y280" s="6" t="s">
        <v>1356</v>
      </c>
      <c r="Z280" t="s">
        <v>4</v>
      </c>
      <c r="AA280" t="s">
        <v>4</v>
      </c>
      <c r="AB280">
        <v>1.9999999999999999E-6</v>
      </c>
      <c r="AC280">
        <v>0.99900199999999995</v>
      </c>
      <c r="AD280">
        <v>9.9700000000000006E-4</v>
      </c>
      <c r="AE280" s="7" t="str">
        <f t="shared" si="10"/>
        <v/>
      </c>
    </row>
    <row r="281" spans="1:31" x14ac:dyDescent="0.25">
      <c r="A281" s="6" t="s">
        <v>317</v>
      </c>
      <c r="B281" t="s">
        <v>4</v>
      </c>
      <c r="C281" t="s">
        <v>4</v>
      </c>
      <c r="D281">
        <v>0.27264899999999997</v>
      </c>
      <c r="E281">
        <v>0.72630899999999998</v>
      </c>
      <c r="F281">
        <v>1.042E-3</v>
      </c>
      <c r="G281" t="str">
        <f t="shared" si="9"/>
        <v/>
      </c>
      <c r="R281" s="7"/>
      <c r="Y281" s="6" t="s">
        <v>1357</v>
      </c>
      <c r="Z281" t="s">
        <v>4</v>
      </c>
      <c r="AA281" t="s">
        <v>4</v>
      </c>
      <c r="AB281">
        <v>0</v>
      </c>
      <c r="AC281">
        <v>1</v>
      </c>
      <c r="AD281">
        <v>0</v>
      </c>
      <c r="AE281" s="7" t="str">
        <f t="shared" si="10"/>
        <v/>
      </c>
    </row>
    <row r="282" spans="1:31" x14ac:dyDescent="0.25">
      <c r="A282" s="6" t="s">
        <v>318</v>
      </c>
      <c r="B282" t="s">
        <v>4</v>
      </c>
      <c r="C282" t="s">
        <v>4</v>
      </c>
      <c r="D282">
        <v>0</v>
      </c>
      <c r="E282">
        <v>1</v>
      </c>
      <c r="F282">
        <v>0</v>
      </c>
      <c r="G282" t="str">
        <f t="shared" si="9"/>
        <v/>
      </c>
      <c r="R282" s="7"/>
      <c r="Y282" s="6" t="s">
        <v>1358</v>
      </c>
      <c r="Z282" t="s">
        <v>4</v>
      </c>
      <c r="AA282" t="s">
        <v>4</v>
      </c>
      <c r="AB282">
        <v>0</v>
      </c>
      <c r="AC282">
        <v>0.99999899999999997</v>
      </c>
      <c r="AD282">
        <v>9.9999999999999995E-7</v>
      </c>
      <c r="AE282" s="7" t="str">
        <f t="shared" si="10"/>
        <v/>
      </c>
    </row>
    <row r="283" spans="1:31" x14ac:dyDescent="0.25">
      <c r="A283" s="6" t="s">
        <v>319</v>
      </c>
      <c r="B283" t="s">
        <v>4</v>
      </c>
      <c r="C283" t="s">
        <v>4</v>
      </c>
      <c r="D283">
        <v>0</v>
      </c>
      <c r="E283">
        <v>1</v>
      </c>
      <c r="F283">
        <v>0</v>
      </c>
      <c r="G283" t="str">
        <f t="shared" si="9"/>
        <v/>
      </c>
      <c r="R283" s="7"/>
      <c r="Y283" s="6" t="s">
        <v>1359</v>
      </c>
      <c r="Z283" t="s">
        <v>4</v>
      </c>
      <c r="AA283" t="s">
        <v>4</v>
      </c>
      <c r="AB283">
        <v>0</v>
      </c>
      <c r="AC283">
        <v>1</v>
      </c>
      <c r="AD283">
        <v>0</v>
      </c>
      <c r="AE283" s="7" t="str">
        <f t="shared" si="10"/>
        <v/>
      </c>
    </row>
    <row r="284" spans="1:31" x14ac:dyDescent="0.25">
      <c r="A284" s="6" t="s">
        <v>320</v>
      </c>
      <c r="B284" t="s">
        <v>4</v>
      </c>
      <c r="C284" t="s">
        <v>4</v>
      </c>
      <c r="D284">
        <v>0</v>
      </c>
      <c r="E284">
        <v>1</v>
      </c>
      <c r="F284">
        <v>0</v>
      </c>
      <c r="G284" t="str">
        <f t="shared" si="9"/>
        <v/>
      </c>
      <c r="R284" s="7"/>
      <c r="Y284" s="6" t="s">
        <v>1360</v>
      </c>
      <c r="Z284" t="s">
        <v>4</v>
      </c>
      <c r="AA284" t="s">
        <v>4</v>
      </c>
      <c r="AB284">
        <v>0</v>
      </c>
      <c r="AC284">
        <v>1</v>
      </c>
      <c r="AD284">
        <v>0</v>
      </c>
      <c r="AE284" s="7" t="str">
        <f t="shared" si="10"/>
        <v/>
      </c>
    </row>
    <row r="285" spans="1:31" x14ac:dyDescent="0.25">
      <c r="A285" s="6" t="s">
        <v>321</v>
      </c>
      <c r="B285" t="s">
        <v>4</v>
      </c>
      <c r="C285" t="s">
        <v>4</v>
      </c>
      <c r="D285">
        <v>0</v>
      </c>
      <c r="E285">
        <v>1</v>
      </c>
      <c r="F285">
        <v>0</v>
      </c>
      <c r="G285" t="str">
        <f t="shared" si="9"/>
        <v/>
      </c>
      <c r="R285" s="7"/>
      <c r="Y285" s="6" t="s">
        <v>1361</v>
      </c>
      <c r="Z285" t="s">
        <v>4</v>
      </c>
      <c r="AA285" t="s">
        <v>5</v>
      </c>
      <c r="AB285">
        <v>0</v>
      </c>
      <c r="AC285">
        <v>0.44997399999999999</v>
      </c>
      <c r="AD285">
        <v>0.55002600000000001</v>
      </c>
      <c r="AE285" s="7" t="str">
        <f t="shared" si="10"/>
        <v>incorrect</v>
      </c>
    </row>
    <row r="286" spans="1:31" x14ac:dyDescent="0.25">
      <c r="A286" s="6" t="s">
        <v>322</v>
      </c>
      <c r="B286" t="s">
        <v>4</v>
      </c>
      <c r="C286" t="s">
        <v>3</v>
      </c>
      <c r="D286">
        <v>0.99975099999999995</v>
      </c>
      <c r="E286">
        <v>1.83E-4</v>
      </c>
      <c r="F286">
        <v>6.6000000000000005E-5</v>
      </c>
      <c r="G286" t="str">
        <f t="shared" si="9"/>
        <v>incorrect</v>
      </c>
      <c r="H286" t="s">
        <v>1075</v>
      </c>
      <c r="R286" s="7"/>
      <c r="Y286" s="6" t="s">
        <v>1362</v>
      </c>
      <c r="Z286" t="s">
        <v>4</v>
      </c>
      <c r="AA286" t="s">
        <v>4</v>
      </c>
      <c r="AB286">
        <v>0</v>
      </c>
      <c r="AC286">
        <v>1</v>
      </c>
      <c r="AD286">
        <v>0</v>
      </c>
      <c r="AE286" s="7" t="str">
        <f t="shared" si="10"/>
        <v/>
      </c>
    </row>
    <row r="287" spans="1:31" x14ac:dyDescent="0.25">
      <c r="A287" s="6" t="s">
        <v>323</v>
      </c>
      <c r="B287" t="s">
        <v>4</v>
      </c>
      <c r="C287" t="s">
        <v>4</v>
      </c>
      <c r="D287">
        <v>5.0000000000000004E-6</v>
      </c>
      <c r="E287">
        <v>0.99998200000000004</v>
      </c>
      <c r="F287">
        <v>1.2999999999999999E-5</v>
      </c>
      <c r="G287" t="str">
        <f t="shared" si="9"/>
        <v/>
      </c>
      <c r="R287" s="7"/>
      <c r="Y287" s="6" t="s">
        <v>1363</v>
      </c>
      <c r="Z287" t="s">
        <v>4</v>
      </c>
      <c r="AA287" t="s">
        <v>4</v>
      </c>
      <c r="AB287">
        <v>9.0000000000000002E-6</v>
      </c>
      <c r="AC287">
        <v>0.99997899999999995</v>
      </c>
      <c r="AD287">
        <v>1.2E-5</v>
      </c>
      <c r="AE287" s="7" t="str">
        <f t="shared" si="10"/>
        <v/>
      </c>
    </row>
    <row r="288" spans="1:31" x14ac:dyDescent="0.25">
      <c r="A288" s="6" t="s">
        <v>324</v>
      </c>
      <c r="B288" t="s">
        <v>4</v>
      </c>
      <c r="C288" t="s">
        <v>4</v>
      </c>
      <c r="D288">
        <v>1.9999999999999999E-6</v>
      </c>
      <c r="E288">
        <v>0.99999400000000005</v>
      </c>
      <c r="F288">
        <v>3.9999999999999998E-6</v>
      </c>
      <c r="G288" t="str">
        <f t="shared" si="9"/>
        <v/>
      </c>
      <c r="R288" s="7"/>
      <c r="Y288" s="6" t="s">
        <v>1364</v>
      </c>
      <c r="Z288" t="s">
        <v>4</v>
      </c>
      <c r="AA288" t="s">
        <v>5</v>
      </c>
      <c r="AB288">
        <v>2.04E-4</v>
      </c>
      <c r="AC288">
        <v>6.7000000000000002E-5</v>
      </c>
      <c r="AD288">
        <v>0.99972899999999998</v>
      </c>
      <c r="AE288" s="7" t="str">
        <f t="shared" si="10"/>
        <v>incorrect</v>
      </c>
    </row>
    <row r="289" spans="1:31" x14ac:dyDescent="0.25">
      <c r="A289" s="6" t="s">
        <v>325</v>
      </c>
      <c r="B289" t="s">
        <v>4</v>
      </c>
      <c r="C289" t="s">
        <v>4</v>
      </c>
      <c r="D289">
        <v>0</v>
      </c>
      <c r="E289">
        <v>1</v>
      </c>
      <c r="F289">
        <v>0</v>
      </c>
      <c r="G289" t="str">
        <f t="shared" si="9"/>
        <v/>
      </c>
      <c r="R289" s="7"/>
      <c r="Y289" s="6" t="s">
        <v>1365</v>
      </c>
      <c r="Z289" t="s">
        <v>4</v>
      </c>
      <c r="AA289" t="s">
        <v>4</v>
      </c>
      <c r="AB289">
        <v>9.9999999999999995E-7</v>
      </c>
      <c r="AC289">
        <v>0.99999700000000002</v>
      </c>
      <c r="AD289">
        <v>1.9999999999999999E-6</v>
      </c>
      <c r="AE289" s="7" t="str">
        <f t="shared" si="10"/>
        <v/>
      </c>
    </row>
    <row r="290" spans="1:31" x14ac:dyDescent="0.25">
      <c r="A290" s="6" t="s">
        <v>326</v>
      </c>
      <c r="B290" t="s">
        <v>4</v>
      </c>
      <c r="C290" t="s">
        <v>4</v>
      </c>
      <c r="D290">
        <v>0</v>
      </c>
      <c r="E290">
        <v>0.99999899999999997</v>
      </c>
      <c r="F290">
        <v>0</v>
      </c>
      <c r="G290" t="str">
        <f t="shared" si="9"/>
        <v/>
      </c>
      <c r="R290" s="7"/>
      <c r="Y290" s="6" t="s">
        <v>1366</v>
      </c>
      <c r="Z290" t="s">
        <v>4</v>
      </c>
      <c r="AA290" t="s">
        <v>4</v>
      </c>
      <c r="AB290">
        <v>3.0000000000000001E-6</v>
      </c>
      <c r="AC290">
        <v>0.99998399999999998</v>
      </c>
      <c r="AD290">
        <v>1.2E-5</v>
      </c>
      <c r="AE290" s="7" t="str">
        <f t="shared" si="10"/>
        <v/>
      </c>
    </row>
    <row r="291" spans="1:31" x14ac:dyDescent="0.25">
      <c r="A291" s="6" t="s">
        <v>327</v>
      </c>
      <c r="B291" t="s">
        <v>4</v>
      </c>
      <c r="C291" t="s">
        <v>4</v>
      </c>
      <c r="D291">
        <v>5.0000000000000004E-6</v>
      </c>
      <c r="E291">
        <v>0.999973</v>
      </c>
      <c r="F291">
        <v>2.0999999999999999E-5</v>
      </c>
      <c r="G291" t="str">
        <f t="shared" si="9"/>
        <v/>
      </c>
      <c r="R291" s="7"/>
      <c r="Y291" s="6" t="s">
        <v>1367</v>
      </c>
      <c r="Z291" t="s">
        <v>4</v>
      </c>
      <c r="AA291" t="s">
        <v>4</v>
      </c>
      <c r="AB291">
        <v>0</v>
      </c>
      <c r="AC291">
        <v>1</v>
      </c>
      <c r="AD291">
        <v>0</v>
      </c>
      <c r="AE291" s="7" t="str">
        <f t="shared" si="10"/>
        <v/>
      </c>
    </row>
    <row r="292" spans="1:31" x14ac:dyDescent="0.25">
      <c r="A292" s="6" t="s">
        <v>328</v>
      </c>
      <c r="B292" t="s">
        <v>4</v>
      </c>
      <c r="C292" t="s">
        <v>4</v>
      </c>
      <c r="D292">
        <v>0</v>
      </c>
      <c r="E292">
        <v>0.99999899999999997</v>
      </c>
      <c r="F292">
        <v>9.9999999999999995E-7</v>
      </c>
      <c r="G292" t="str">
        <f t="shared" si="9"/>
        <v/>
      </c>
      <c r="R292" s="7"/>
      <c r="Y292" s="6" t="s">
        <v>1368</v>
      </c>
      <c r="Z292" t="s">
        <v>4</v>
      </c>
      <c r="AA292" t="s">
        <v>4</v>
      </c>
      <c r="AB292">
        <v>0</v>
      </c>
      <c r="AC292">
        <v>1</v>
      </c>
      <c r="AD292">
        <v>0</v>
      </c>
      <c r="AE292" s="7" t="str">
        <f t="shared" si="10"/>
        <v/>
      </c>
    </row>
    <row r="293" spans="1:31" x14ac:dyDescent="0.25">
      <c r="A293" s="6" t="s">
        <v>329</v>
      </c>
      <c r="B293" t="s">
        <v>4</v>
      </c>
      <c r="C293" t="s">
        <v>4</v>
      </c>
      <c r="D293">
        <v>0</v>
      </c>
      <c r="E293">
        <v>1</v>
      </c>
      <c r="F293">
        <v>0</v>
      </c>
      <c r="G293" t="str">
        <f t="shared" si="9"/>
        <v/>
      </c>
      <c r="R293" s="7"/>
      <c r="Y293" s="6" t="s">
        <v>1369</v>
      </c>
      <c r="Z293" t="s">
        <v>4</v>
      </c>
      <c r="AA293" t="s">
        <v>4</v>
      </c>
      <c r="AB293">
        <v>0</v>
      </c>
      <c r="AC293">
        <v>0.99999899999999997</v>
      </c>
      <c r="AD293">
        <v>9.9999999999999995E-7</v>
      </c>
      <c r="AE293" s="7" t="str">
        <f t="shared" si="10"/>
        <v/>
      </c>
    </row>
    <row r="294" spans="1:31" x14ac:dyDescent="0.25">
      <c r="A294" s="6" t="s">
        <v>330</v>
      </c>
      <c r="B294" t="s">
        <v>4</v>
      </c>
      <c r="C294" t="s">
        <v>4</v>
      </c>
      <c r="D294">
        <v>1.2E-5</v>
      </c>
      <c r="E294">
        <v>0.98513099999999998</v>
      </c>
      <c r="F294">
        <v>1.4857E-2</v>
      </c>
      <c r="G294" t="str">
        <f t="shared" si="9"/>
        <v/>
      </c>
      <c r="R294" s="7"/>
      <c r="Y294" s="6" t="s">
        <v>1370</v>
      </c>
      <c r="Z294" t="s">
        <v>4</v>
      </c>
      <c r="AA294" t="s">
        <v>4</v>
      </c>
      <c r="AB294">
        <v>0</v>
      </c>
      <c r="AC294">
        <v>1</v>
      </c>
      <c r="AD294">
        <v>0</v>
      </c>
      <c r="AE294" s="7" t="str">
        <f t="shared" si="10"/>
        <v/>
      </c>
    </row>
    <row r="295" spans="1:31" x14ac:dyDescent="0.25">
      <c r="A295" s="6" t="s">
        <v>331</v>
      </c>
      <c r="B295" t="s">
        <v>4</v>
      </c>
      <c r="C295" t="s">
        <v>4</v>
      </c>
      <c r="D295">
        <v>0</v>
      </c>
      <c r="E295">
        <v>0.99999700000000002</v>
      </c>
      <c r="F295">
        <v>3.0000000000000001E-6</v>
      </c>
      <c r="G295" t="str">
        <f t="shared" si="9"/>
        <v/>
      </c>
      <c r="R295" s="7"/>
      <c r="Y295" s="6" t="s">
        <v>1371</v>
      </c>
      <c r="Z295" t="s">
        <v>4</v>
      </c>
      <c r="AA295" t="s">
        <v>4</v>
      </c>
      <c r="AB295">
        <v>0</v>
      </c>
      <c r="AC295">
        <v>1</v>
      </c>
      <c r="AD295">
        <v>0</v>
      </c>
      <c r="AE295" s="7" t="str">
        <f t="shared" si="10"/>
        <v/>
      </c>
    </row>
    <row r="296" spans="1:31" x14ac:dyDescent="0.25">
      <c r="A296" s="6" t="s">
        <v>332</v>
      </c>
      <c r="B296" t="s">
        <v>4</v>
      </c>
      <c r="C296" t="s">
        <v>4</v>
      </c>
      <c r="D296">
        <v>0</v>
      </c>
      <c r="E296">
        <v>1</v>
      </c>
      <c r="F296">
        <v>0</v>
      </c>
      <c r="G296" t="str">
        <f t="shared" si="9"/>
        <v/>
      </c>
      <c r="R296" s="7"/>
      <c r="Y296" s="6" t="s">
        <v>1372</v>
      </c>
      <c r="Z296" t="s">
        <v>4</v>
      </c>
      <c r="AA296" t="s">
        <v>4</v>
      </c>
      <c r="AB296">
        <v>9.9999999999999995E-7</v>
      </c>
      <c r="AC296">
        <v>0.99999499999999997</v>
      </c>
      <c r="AD296">
        <v>3.9999999999999998E-6</v>
      </c>
      <c r="AE296" s="7" t="str">
        <f t="shared" si="10"/>
        <v/>
      </c>
    </row>
    <row r="297" spans="1:31" x14ac:dyDescent="0.25">
      <c r="A297" s="6" t="s">
        <v>333</v>
      </c>
      <c r="B297" t="s">
        <v>4</v>
      </c>
      <c r="C297" t="s">
        <v>4</v>
      </c>
      <c r="D297">
        <v>0</v>
      </c>
      <c r="E297">
        <v>1</v>
      </c>
      <c r="F297">
        <v>0</v>
      </c>
      <c r="G297" t="str">
        <f t="shared" si="9"/>
        <v/>
      </c>
      <c r="R297" s="7"/>
      <c r="Y297" s="6" t="s">
        <v>1373</v>
      </c>
      <c r="Z297" t="s">
        <v>4</v>
      </c>
      <c r="AA297" t="s">
        <v>4</v>
      </c>
      <c r="AB297">
        <v>0</v>
      </c>
      <c r="AC297">
        <v>1</v>
      </c>
      <c r="AD297">
        <v>0</v>
      </c>
      <c r="AE297" s="7" t="str">
        <f t="shared" si="10"/>
        <v/>
      </c>
    </row>
    <row r="298" spans="1:31" x14ac:dyDescent="0.25">
      <c r="A298" s="6" t="s">
        <v>334</v>
      </c>
      <c r="B298" t="s">
        <v>4</v>
      </c>
      <c r="C298" t="s">
        <v>5</v>
      </c>
      <c r="D298">
        <v>0.32702599999999998</v>
      </c>
      <c r="E298">
        <v>5.9785999999999999E-2</v>
      </c>
      <c r="F298">
        <v>0.61318799999999996</v>
      </c>
      <c r="G298" t="str">
        <f t="shared" si="9"/>
        <v>incorrect</v>
      </c>
      <c r="H298" t="s">
        <v>1074</v>
      </c>
      <c r="R298" s="7"/>
      <c r="Y298" s="6" t="s">
        <v>1374</v>
      </c>
      <c r="Z298" t="s">
        <v>4</v>
      </c>
      <c r="AA298" t="s">
        <v>4</v>
      </c>
      <c r="AB298">
        <v>0</v>
      </c>
      <c r="AC298">
        <v>1</v>
      </c>
      <c r="AD298">
        <v>0</v>
      </c>
      <c r="AE298" s="7" t="str">
        <f t="shared" si="10"/>
        <v/>
      </c>
    </row>
    <row r="299" spans="1:31" x14ac:dyDescent="0.25">
      <c r="A299" s="6" t="s">
        <v>335</v>
      </c>
      <c r="B299" t="s">
        <v>4</v>
      </c>
      <c r="C299" t="s">
        <v>4</v>
      </c>
      <c r="D299">
        <v>3.0000000000000001E-6</v>
      </c>
      <c r="E299">
        <v>0.99304300000000001</v>
      </c>
      <c r="F299">
        <v>6.9540000000000001E-3</v>
      </c>
      <c r="G299" t="str">
        <f t="shared" si="9"/>
        <v/>
      </c>
      <c r="R299" s="7"/>
      <c r="Y299" s="6" t="s">
        <v>1375</v>
      </c>
      <c r="Z299" t="s">
        <v>4</v>
      </c>
      <c r="AA299" t="s">
        <v>4</v>
      </c>
      <c r="AB299">
        <v>0</v>
      </c>
      <c r="AC299">
        <v>1</v>
      </c>
      <c r="AD299">
        <v>0</v>
      </c>
      <c r="AE299" s="7" t="str">
        <f t="shared" si="10"/>
        <v/>
      </c>
    </row>
    <row r="300" spans="1:31" x14ac:dyDescent="0.25">
      <c r="A300" s="6" t="s">
        <v>336</v>
      </c>
      <c r="B300" t="s">
        <v>4</v>
      </c>
      <c r="C300" t="s">
        <v>4</v>
      </c>
      <c r="D300">
        <v>9.9999999999999995E-7</v>
      </c>
      <c r="E300">
        <v>0.99999899999999997</v>
      </c>
      <c r="F300">
        <v>0</v>
      </c>
      <c r="G300" t="str">
        <f t="shared" si="9"/>
        <v/>
      </c>
      <c r="R300" s="7"/>
      <c r="Y300" s="6" t="s">
        <v>1376</v>
      </c>
      <c r="Z300" t="s">
        <v>4</v>
      </c>
      <c r="AA300" t="s">
        <v>4</v>
      </c>
      <c r="AB300">
        <v>0</v>
      </c>
      <c r="AC300">
        <v>1</v>
      </c>
      <c r="AD300">
        <v>0</v>
      </c>
      <c r="AE300" s="7" t="str">
        <f t="shared" si="10"/>
        <v/>
      </c>
    </row>
    <row r="301" spans="1:31" x14ac:dyDescent="0.25">
      <c r="A301" s="6" t="s">
        <v>337</v>
      </c>
      <c r="B301" t="s">
        <v>4</v>
      </c>
      <c r="C301" t="s">
        <v>4</v>
      </c>
      <c r="D301">
        <v>2.8E-5</v>
      </c>
      <c r="E301">
        <v>0.999969</v>
      </c>
      <c r="F301">
        <v>1.9999999999999999E-6</v>
      </c>
      <c r="G301" t="str">
        <f t="shared" si="9"/>
        <v/>
      </c>
      <c r="R301" s="7"/>
      <c r="Y301" s="6" t="s">
        <v>1377</v>
      </c>
      <c r="Z301" t="s">
        <v>4</v>
      </c>
      <c r="AA301" t="s">
        <v>4</v>
      </c>
      <c r="AB301">
        <v>2.3499999999999999E-4</v>
      </c>
      <c r="AC301">
        <v>0.99933899999999998</v>
      </c>
      <c r="AD301">
        <v>4.26E-4</v>
      </c>
      <c r="AE301" s="7" t="str">
        <f t="shared" si="10"/>
        <v/>
      </c>
    </row>
    <row r="302" spans="1:31" x14ac:dyDescent="0.25">
      <c r="A302" s="6" t="s">
        <v>338</v>
      </c>
      <c r="B302" t="s">
        <v>4</v>
      </c>
      <c r="C302" t="s">
        <v>5</v>
      </c>
      <c r="D302">
        <v>0</v>
      </c>
      <c r="E302">
        <v>0.41715400000000002</v>
      </c>
      <c r="F302">
        <v>0.58284599999999998</v>
      </c>
      <c r="G302" t="str">
        <f t="shared" si="9"/>
        <v>incorrect</v>
      </c>
      <c r="H302" t="s">
        <v>1077</v>
      </c>
      <c r="R302" s="7"/>
      <c r="Y302" s="6" t="s">
        <v>1378</v>
      </c>
      <c r="Z302" t="s">
        <v>4</v>
      </c>
      <c r="AA302" t="s">
        <v>4</v>
      </c>
      <c r="AB302">
        <v>1.9999999999999999E-6</v>
      </c>
      <c r="AC302">
        <v>0.99999099999999996</v>
      </c>
      <c r="AD302">
        <v>6.9999999999999999E-6</v>
      </c>
      <c r="AE302" s="7" t="str">
        <f t="shared" si="10"/>
        <v/>
      </c>
    </row>
    <row r="303" spans="1:31" x14ac:dyDescent="0.25">
      <c r="A303" s="6" t="s">
        <v>339</v>
      </c>
      <c r="B303" t="s">
        <v>4</v>
      </c>
      <c r="C303" t="s">
        <v>4</v>
      </c>
      <c r="D303">
        <v>0</v>
      </c>
      <c r="E303">
        <v>1</v>
      </c>
      <c r="F303">
        <v>0</v>
      </c>
      <c r="G303" t="str">
        <f t="shared" si="9"/>
        <v/>
      </c>
      <c r="R303" s="7"/>
      <c r="Y303" s="6" t="s">
        <v>1379</v>
      </c>
      <c r="Z303" t="s">
        <v>4</v>
      </c>
      <c r="AA303" t="s">
        <v>4</v>
      </c>
      <c r="AB303">
        <v>0</v>
      </c>
      <c r="AC303">
        <v>1</v>
      </c>
      <c r="AD303">
        <v>0</v>
      </c>
      <c r="AE303" s="7" t="str">
        <f t="shared" si="10"/>
        <v/>
      </c>
    </row>
    <row r="304" spans="1:31" x14ac:dyDescent="0.25">
      <c r="A304" s="6" t="s">
        <v>340</v>
      </c>
      <c r="B304" t="s">
        <v>4</v>
      </c>
      <c r="C304" t="s">
        <v>4</v>
      </c>
      <c r="D304">
        <v>0</v>
      </c>
      <c r="E304">
        <v>0.98258599999999996</v>
      </c>
      <c r="F304">
        <v>1.7413999999999999E-2</v>
      </c>
      <c r="G304" t="str">
        <f t="shared" si="9"/>
        <v/>
      </c>
      <c r="R304" s="7"/>
      <c r="Y304" s="6" t="s">
        <v>1380</v>
      </c>
      <c r="Z304" t="s">
        <v>4</v>
      </c>
      <c r="AA304" t="s">
        <v>4</v>
      </c>
      <c r="AB304">
        <v>0</v>
      </c>
      <c r="AC304">
        <v>1</v>
      </c>
      <c r="AD304">
        <v>0</v>
      </c>
      <c r="AE304" s="7" t="str">
        <f t="shared" si="10"/>
        <v/>
      </c>
    </row>
    <row r="305" spans="1:31" x14ac:dyDescent="0.25">
      <c r="A305" s="6" t="s">
        <v>341</v>
      </c>
      <c r="B305" t="s">
        <v>4</v>
      </c>
      <c r="C305" t="s">
        <v>4</v>
      </c>
      <c r="D305">
        <v>0</v>
      </c>
      <c r="E305">
        <v>1</v>
      </c>
      <c r="F305">
        <v>0</v>
      </c>
      <c r="G305" t="str">
        <f t="shared" si="9"/>
        <v/>
      </c>
      <c r="R305" s="7"/>
      <c r="Y305" s="6" t="s">
        <v>1381</v>
      </c>
      <c r="Z305" t="s">
        <v>4</v>
      </c>
      <c r="AA305" t="s">
        <v>4</v>
      </c>
      <c r="AB305">
        <v>9.9999999999999995E-7</v>
      </c>
      <c r="AC305">
        <v>0.99999899999999997</v>
      </c>
      <c r="AD305">
        <v>9.9999999999999995E-7</v>
      </c>
      <c r="AE305" s="7" t="str">
        <f t="shared" si="10"/>
        <v/>
      </c>
    </row>
    <row r="306" spans="1:31" x14ac:dyDescent="0.25">
      <c r="A306" s="6" t="s">
        <v>342</v>
      </c>
      <c r="B306" t="s">
        <v>4</v>
      </c>
      <c r="C306" t="s">
        <v>4</v>
      </c>
      <c r="D306">
        <v>0</v>
      </c>
      <c r="E306">
        <v>1</v>
      </c>
      <c r="F306">
        <v>0</v>
      </c>
      <c r="G306" t="str">
        <f t="shared" si="9"/>
        <v/>
      </c>
      <c r="R306" s="7"/>
      <c r="Y306" s="6" t="s">
        <v>1382</v>
      </c>
      <c r="Z306" t="s">
        <v>4</v>
      </c>
      <c r="AA306" t="s">
        <v>4</v>
      </c>
      <c r="AB306">
        <v>0</v>
      </c>
      <c r="AC306">
        <v>1</v>
      </c>
      <c r="AD306">
        <v>0</v>
      </c>
      <c r="AE306" s="7" t="str">
        <f t="shared" si="10"/>
        <v/>
      </c>
    </row>
    <row r="307" spans="1:31" x14ac:dyDescent="0.25">
      <c r="A307" s="6" t="s">
        <v>343</v>
      </c>
      <c r="B307" t="s">
        <v>4</v>
      </c>
      <c r="C307" t="s">
        <v>4</v>
      </c>
      <c r="D307">
        <v>0</v>
      </c>
      <c r="E307">
        <v>1</v>
      </c>
      <c r="F307">
        <v>0</v>
      </c>
      <c r="G307" t="str">
        <f t="shared" si="9"/>
        <v/>
      </c>
      <c r="R307" s="7"/>
      <c r="Y307" s="6" t="s">
        <v>1383</v>
      </c>
      <c r="Z307" t="s">
        <v>4</v>
      </c>
      <c r="AA307" t="s">
        <v>4</v>
      </c>
      <c r="AB307">
        <v>0</v>
      </c>
      <c r="AC307">
        <v>1</v>
      </c>
      <c r="AD307">
        <v>0</v>
      </c>
      <c r="AE307" s="7" t="str">
        <f t="shared" si="10"/>
        <v/>
      </c>
    </row>
    <row r="308" spans="1:31" x14ac:dyDescent="0.25">
      <c r="A308" s="6" t="s">
        <v>344</v>
      </c>
      <c r="B308" t="s">
        <v>4</v>
      </c>
      <c r="C308" t="s">
        <v>4</v>
      </c>
      <c r="D308">
        <v>0</v>
      </c>
      <c r="E308">
        <v>1</v>
      </c>
      <c r="F308">
        <v>0</v>
      </c>
      <c r="G308" t="str">
        <f t="shared" si="9"/>
        <v/>
      </c>
      <c r="R308" s="7"/>
      <c r="Y308" s="6" t="s">
        <v>1384</v>
      </c>
      <c r="Z308" t="s">
        <v>4</v>
      </c>
      <c r="AA308" t="s">
        <v>4</v>
      </c>
      <c r="AB308">
        <v>0</v>
      </c>
      <c r="AC308">
        <v>1</v>
      </c>
      <c r="AD308">
        <v>0</v>
      </c>
      <c r="AE308" s="7" t="str">
        <f t="shared" si="10"/>
        <v/>
      </c>
    </row>
    <row r="309" spans="1:31" x14ac:dyDescent="0.25">
      <c r="A309" s="6" t="s">
        <v>345</v>
      </c>
      <c r="B309" t="s">
        <v>4</v>
      </c>
      <c r="C309" t="s">
        <v>4</v>
      </c>
      <c r="D309">
        <v>0</v>
      </c>
      <c r="E309">
        <v>1</v>
      </c>
      <c r="F309">
        <v>0</v>
      </c>
      <c r="G309" t="str">
        <f t="shared" si="9"/>
        <v/>
      </c>
      <c r="R309" s="7"/>
      <c r="Y309" s="6" t="s">
        <v>1385</v>
      </c>
      <c r="Z309" t="s">
        <v>4</v>
      </c>
      <c r="AA309" t="s">
        <v>4</v>
      </c>
      <c r="AB309">
        <v>0</v>
      </c>
      <c r="AC309">
        <v>1</v>
      </c>
      <c r="AD309">
        <v>0</v>
      </c>
      <c r="AE309" s="7" t="str">
        <f t="shared" si="10"/>
        <v/>
      </c>
    </row>
    <row r="310" spans="1:31" x14ac:dyDescent="0.25">
      <c r="A310" s="6" t="s">
        <v>346</v>
      </c>
      <c r="B310" t="s">
        <v>4</v>
      </c>
      <c r="C310" t="s">
        <v>4</v>
      </c>
      <c r="D310">
        <v>0</v>
      </c>
      <c r="E310">
        <v>1</v>
      </c>
      <c r="F310">
        <v>0</v>
      </c>
      <c r="G310" t="str">
        <f t="shared" si="9"/>
        <v/>
      </c>
      <c r="R310" s="7"/>
      <c r="Y310" s="6" t="s">
        <v>1386</v>
      </c>
      <c r="Z310" t="s">
        <v>4</v>
      </c>
      <c r="AA310" t="s">
        <v>4</v>
      </c>
      <c r="AB310">
        <v>9.9999999999999995E-7</v>
      </c>
      <c r="AC310">
        <v>0.99998699999999996</v>
      </c>
      <c r="AD310">
        <v>1.2999999999999999E-5</v>
      </c>
      <c r="AE310" s="7" t="str">
        <f t="shared" si="10"/>
        <v/>
      </c>
    </row>
    <row r="311" spans="1:31" x14ac:dyDescent="0.25">
      <c r="A311" s="6" t="s">
        <v>347</v>
      </c>
      <c r="B311" t="s">
        <v>4</v>
      </c>
      <c r="C311" t="s">
        <v>4</v>
      </c>
      <c r="D311">
        <v>0</v>
      </c>
      <c r="E311">
        <v>1</v>
      </c>
      <c r="F311">
        <v>0</v>
      </c>
      <c r="G311" t="str">
        <f t="shared" si="9"/>
        <v/>
      </c>
      <c r="R311" s="7"/>
      <c r="Y311" s="6" t="s">
        <v>1387</v>
      </c>
      <c r="Z311" t="s">
        <v>4</v>
      </c>
      <c r="AA311" t="s">
        <v>4</v>
      </c>
      <c r="AB311">
        <v>0</v>
      </c>
      <c r="AC311">
        <v>1</v>
      </c>
      <c r="AD311">
        <v>0</v>
      </c>
      <c r="AE311" s="7" t="str">
        <f t="shared" si="10"/>
        <v/>
      </c>
    </row>
    <row r="312" spans="1:31" x14ac:dyDescent="0.25">
      <c r="A312" s="6" t="s">
        <v>348</v>
      </c>
      <c r="B312" t="s">
        <v>4</v>
      </c>
      <c r="C312" t="s">
        <v>4</v>
      </c>
      <c r="D312">
        <v>9.0000000000000002E-6</v>
      </c>
      <c r="E312">
        <v>0.99373900000000004</v>
      </c>
      <c r="F312">
        <v>6.2519999999999997E-3</v>
      </c>
      <c r="G312" t="str">
        <f t="shared" si="9"/>
        <v/>
      </c>
      <c r="R312" s="7"/>
      <c r="Y312" s="6" t="s">
        <v>1388</v>
      </c>
      <c r="Z312" t="s">
        <v>4</v>
      </c>
      <c r="AA312" t="s">
        <v>4</v>
      </c>
      <c r="AB312">
        <v>0</v>
      </c>
      <c r="AC312">
        <v>0.99999899999999997</v>
      </c>
      <c r="AD312">
        <v>9.9999999999999995E-7</v>
      </c>
      <c r="AE312" s="7" t="str">
        <f t="shared" si="10"/>
        <v/>
      </c>
    </row>
    <row r="313" spans="1:31" x14ac:dyDescent="0.25">
      <c r="A313" s="6" t="s">
        <v>349</v>
      </c>
      <c r="B313" t="s">
        <v>4</v>
      </c>
      <c r="C313" t="s">
        <v>4</v>
      </c>
      <c r="D313">
        <v>0</v>
      </c>
      <c r="E313">
        <v>1</v>
      </c>
      <c r="F313">
        <v>0</v>
      </c>
      <c r="G313" t="str">
        <f t="shared" si="9"/>
        <v/>
      </c>
      <c r="R313" s="7"/>
      <c r="Y313" s="6" t="s">
        <v>1389</v>
      </c>
      <c r="Z313" t="s">
        <v>4</v>
      </c>
      <c r="AA313" t="s">
        <v>4</v>
      </c>
      <c r="AB313">
        <v>0</v>
      </c>
      <c r="AC313">
        <v>0.99999499999999997</v>
      </c>
      <c r="AD313">
        <v>5.0000000000000004E-6</v>
      </c>
      <c r="AE313" s="7" t="str">
        <f t="shared" si="10"/>
        <v/>
      </c>
    </row>
    <row r="314" spans="1:31" x14ac:dyDescent="0.25">
      <c r="A314" s="6" t="s">
        <v>350</v>
      </c>
      <c r="B314" t="s">
        <v>4</v>
      </c>
      <c r="C314" t="s">
        <v>4</v>
      </c>
      <c r="D314">
        <v>1.2E-5</v>
      </c>
      <c r="E314">
        <v>0.999973</v>
      </c>
      <c r="F314">
        <v>1.5E-5</v>
      </c>
      <c r="G314" t="str">
        <f t="shared" si="9"/>
        <v/>
      </c>
      <c r="R314" s="7"/>
      <c r="Y314" s="6" t="s">
        <v>1390</v>
      </c>
      <c r="Z314" t="s">
        <v>4</v>
      </c>
      <c r="AA314" t="s">
        <v>4</v>
      </c>
      <c r="AB314">
        <v>0</v>
      </c>
      <c r="AC314">
        <v>1</v>
      </c>
      <c r="AD314">
        <v>0</v>
      </c>
      <c r="AE314" s="7" t="str">
        <f t="shared" si="10"/>
        <v/>
      </c>
    </row>
    <row r="315" spans="1:31" x14ac:dyDescent="0.25">
      <c r="A315" s="6" t="s">
        <v>351</v>
      </c>
      <c r="B315" t="s">
        <v>4</v>
      </c>
      <c r="C315" t="s">
        <v>4</v>
      </c>
      <c r="D315">
        <v>0</v>
      </c>
      <c r="E315">
        <v>0.99999700000000002</v>
      </c>
      <c r="F315">
        <v>1.9999999999999999E-6</v>
      </c>
      <c r="G315" t="str">
        <f t="shared" si="9"/>
        <v/>
      </c>
      <c r="R315" s="7"/>
      <c r="Y315" s="6" t="s">
        <v>1391</v>
      </c>
      <c r="Z315" t="s">
        <v>4</v>
      </c>
      <c r="AA315" t="s">
        <v>4</v>
      </c>
      <c r="AB315">
        <v>0</v>
      </c>
      <c r="AC315">
        <v>1</v>
      </c>
      <c r="AD315">
        <v>0</v>
      </c>
      <c r="AE315" s="7" t="str">
        <f t="shared" si="10"/>
        <v/>
      </c>
    </row>
    <row r="316" spans="1:31" x14ac:dyDescent="0.25">
      <c r="A316" s="6" t="s">
        <v>352</v>
      </c>
      <c r="B316" t="s">
        <v>4</v>
      </c>
      <c r="C316" t="s">
        <v>4</v>
      </c>
      <c r="D316">
        <v>0</v>
      </c>
      <c r="E316">
        <v>1</v>
      </c>
      <c r="F316">
        <v>0</v>
      </c>
      <c r="G316" t="str">
        <f t="shared" si="9"/>
        <v/>
      </c>
      <c r="R316" s="7"/>
      <c r="Y316" s="6" t="s">
        <v>1392</v>
      </c>
      <c r="Z316" t="s">
        <v>4</v>
      </c>
      <c r="AA316" t="s">
        <v>5</v>
      </c>
      <c r="AB316">
        <v>1.2999999999999999E-5</v>
      </c>
      <c r="AC316">
        <v>1.5927E-2</v>
      </c>
      <c r="AD316">
        <v>0.98406000000000005</v>
      </c>
      <c r="AE316" s="7" t="str">
        <f t="shared" si="10"/>
        <v>incorrect</v>
      </c>
    </row>
    <row r="317" spans="1:31" x14ac:dyDescent="0.25">
      <c r="A317" s="6" t="s">
        <v>353</v>
      </c>
      <c r="B317" t="s">
        <v>4</v>
      </c>
      <c r="C317" t="s">
        <v>4</v>
      </c>
      <c r="D317">
        <v>0</v>
      </c>
      <c r="E317">
        <v>1</v>
      </c>
      <c r="F317">
        <v>0</v>
      </c>
      <c r="G317" t="str">
        <f t="shared" si="9"/>
        <v/>
      </c>
      <c r="R317" s="7"/>
      <c r="Y317" s="6" t="s">
        <v>1393</v>
      </c>
      <c r="Z317" t="s">
        <v>4</v>
      </c>
      <c r="AA317" t="s">
        <v>4</v>
      </c>
      <c r="AB317">
        <v>0</v>
      </c>
      <c r="AC317">
        <v>0.99974700000000005</v>
      </c>
      <c r="AD317">
        <v>2.5300000000000002E-4</v>
      </c>
      <c r="AE317" s="7" t="str">
        <f t="shared" si="10"/>
        <v/>
      </c>
    </row>
    <row r="318" spans="1:31" x14ac:dyDescent="0.25">
      <c r="A318" s="6" t="s">
        <v>354</v>
      </c>
      <c r="B318" t="s">
        <v>4</v>
      </c>
      <c r="C318" t="s">
        <v>4</v>
      </c>
      <c r="D318">
        <v>0</v>
      </c>
      <c r="E318">
        <v>1</v>
      </c>
      <c r="F318">
        <v>0</v>
      </c>
      <c r="G318" t="str">
        <f t="shared" si="9"/>
        <v/>
      </c>
      <c r="R318" s="7"/>
      <c r="Y318" s="6" t="s">
        <v>1394</v>
      </c>
      <c r="Z318" t="s">
        <v>4</v>
      </c>
      <c r="AA318" t="s">
        <v>4</v>
      </c>
      <c r="AB318">
        <v>9.9999999999999995E-7</v>
      </c>
      <c r="AC318">
        <v>0.99999800000000005</v>
      </c>
      <c r="AD318">
        <v>9.9999999999999995E-7</v>
      </c>
      <c r="AE318" s="7" t="str">
        <f t="shared" si="10"/>
        <v/>
      </c>
    </row>
    <row r="319" spans="1:31" x14ac:dyDescent="0.25">
      <c r="A319" s="6" t="s">
        <v>355</v>
      </c>
      <c r="B319" t="s">
        <v>4</v>
      </c>
      <c r="C319" t="s">
        <v>4</v>
      </c>
      <c r="D319">
        <v>5.3399999999999997E-4</v>
      </c>
      <c r="E319">
        <v>0.99916199999999999</v>
      </c>
      <c r="F319">
        <v>3.0400000000000002E-4</v>
      </c>
      <c r="G319" t="str">
        <f t="shared" si="9"/>
        <v/>
      </c>
      <c r="R319" s="7"/>
      <c r="Y319" s="6" t="s">
        <v>1395</v>
      </c>
      <c r="Z319" t="s">
        <v>4</v>
      </c>
      <c r="AA319" t="s">
        <v>4</v>
      </c>
      <c r="AB319">
        <v>1.6200000000000001E-4</v>
      </c>
      <c r="AC319">
        <v>0.99983699999999998</v>
      </c>
      <c r="AD319">
        <v>0</v>
      </c>
      <c r="AE319" s="7" t="str">
        <f t="shared" si="10"/>
        <v/>
      </c>
    </row>
    <row r="320" spans="1:31" x14ac:dyDescent="0.25">
      <c r="A320" s="6" t="s">
        <v>356</v>
      </c>
      <c r="B320" t="s">
        <v>4</v>
      </c>
      <c r="C320" t="s">
        <v>4</v>
      </c>
      <c r="D320">
        <v>0</v>
      </c>
      <c r="E320">
        <v>0.99998699999999996</v>
      </c>
      <c r="F320">
        <v>1.2999999999999999E-5</v>
      </c>
      <c r="G320" t="str">
        <f t="shared" si="9"/>
        <v/>
      </c>
      <c r="R320" s="7"/>
      <c r="Y320" s="6" t="s">
        <v>1396</v>
      </c>
      <c r="Z320" t="s">
        <v>4</v>
      </c>
      <c r="AA320" t="s">
        <v>4</v>
      </c>
      <c r="AB320">
        <v>0</v>
      </c>
      <c r="AC320">
        <v>0.999996</v>
      </c>
      <c r="AD320">
        <v>3.9999999999999998E-6</v>
      </c>
      <c r="AE320" s="7" t="str">
        <f t="shared" si="10"/>
        <v/>
      </c>
    </row>
    <row r="321" spans="1:31" x14ac:dyDescent="0.25">
      <c r="A321" s="6" t="s">
        <v>357</v>
      </c>
      <c r="B321" t="s">
        <v>4</v>
      </c>
      <c r="C321" t="s">
        <v>4</v>
      </c>
      <c r="D321">
        <v>0</v>
      </c>
      <c r="E321">
        <v>1</v>
      </c>
      <c r="F321">
        <v>0</v>
      </c>
      <c r="G321" t="str">
        <f t="shared" si="9"/>
        <v/>
      </c>
      <c r="R321" s="7"/>
      <c r="Y321" s="6" t="s">
        <v>1397</v>
      </c>
      <c r="Z321" t="s">
        <v>4</v>
      </c>
      <c r="AA321" t="s">
        <v>4</v>
      </c>
      <c r="AB321">
        <v>0</v>
      </c>
      <c r="AC321">
        <v>1</v>
      </c>
      <c r="AD321">
        <v>0</v>
      </c>
      <c r="AE321" s="7" t="str">
        <f t="shared" si="10"/>
        <v/>
      </c>
    </row>
    <row r="322" spans="1:31" x14ac:dyDescent="0.25">
      <c r="A322" s="6" t="s">
        <v>358</v>
      </c>
      <c r="B322" t="s">
        <v>4</v>
      </c>
      <c r="C322" t="s">
        <v>4</v>
      </c>
      <c r="D322">
        <v>0</v>
      </c>
      <c r="E322">
        <v>0.99963100000000005</v>
      </c>
      <c r="F322">
        <v>3.6900000000000002E-4</v>
      </c>
      <c r="G322" t="str">
        <f t="shared" si="9"/>
        <v/>
      </c>
      <c r="R322" s="7"/>
      <c r="Y322" s="6" t="s">
        <v>1398</v>
      </c>
      <c r="Z322" t="s">
        <v>4</v>
      </c>
      <c r="AA322" t="s">
        <v>4</v>
      </c>
      <c r="AB322">
        <v>1.1E-5</v>
      </c>
      <c r="AC322">
        <v>0.99996700000000005</v>
      </c>
      <c r="AD322">
        <v>2.1999999999999999E-5</v>
      </c>
      <c r="AE322" s="7" t="str">
        <f t="shared" si="10"/>
        <v/>
      </c>
    </row>
    <row r="323" spans="1:31" x14ac:dyDescent="0.25">
      <c r="A323" s="6" t="s">
        <v>359</v>
      </c>
      <c r="B323" t="s">
        <v>4</v>
      </c>
      <c r="C323" t="s">
        <v>4</v>
      </c>
      <c r="D323">
        <v>1.0000000000000001E-5</v>
      </c>
      <c r="E323">
        <v>0.99998299999999996</v>
      </c>
      <c r="F323">
        <v>6.9999999999999999E-6</v>
      </c>
      <c r="G323" t="str">
        <f t="shared" si="9"/>
        <v/>
      </c>
      <c r="R323" s="7"/>
      <c r="Y323" s="6" t="s">
        <v>1399</v>
      </c>
      <c r="Z323" t="s">
        <v>4</v>
      </c>
      <c r="AA323" t="s">
        <v>4</v>
      </c>
      <c r="AB323">
        <v>0</v>
      </c>
      <c r="AC323">
        <v>1</v>
      </c>
      <c r="AD323">
        <v>0</v>
      </c>
      <c r="AE323" s="7" t="str">
        <f t="shared" si="10"/>
        <v/>
      </c>
    </row>
    <row r="324" spans="1:31" x14ac:dyDescent="0.25">
      <c r="A324" s="6" t="s">
        <v>360</v>
      </c>
      <c r="B324" t="s">
        <v>4</v>
      </c>
      <c r="C324" t="s">
        <v>4</v>
      </c>
      <c r="D324">
        <v>0</v>
      </c>
      <c r="E324">
        <v>1</v>
      </c>
      <c r="F324">
        <v>0</v>
      </c>
      <c r="G324" t="str">
        <f t="shared" ref="G324:G387" si="11">IF(B324&lt;&gt;C324,"incorrect","")</f>
        <v/>
      </c>
      <c r="R324" s="7"/>
      <c r="Y324" s="6" t="s">
        <v>1400</v>
      </c>
      <c r="Z324" t="s">
        <v>4</v>
      </c>
      <c r="AA324" t="s">
        <v>4</v>
      </c>
      <c r="AB324">
        <v>0</v>
      </c>
      <c r="AC324">
        <v>0.99581699999999995</v>
      </c>
      <c r="AD324">
        <v>4.1830000000000001E-3</v>
      </c>
      <c r="AE324" s="7" t="str">
        <f t="shared" ref="AE324:AE387" si="12">IF(Z324&lt;&gt;AA324,"incorrect","")</f>
        <v/>
      </c>
    </row>
    <row r="325" spans="1:31" x14ac:dyDescent="0.25">
      <c r="A325" s="6" t="s">
        <v>361</v>
      </c>
      <c r="B325" t="s">
        <v>4</v>
      </c>
      <c r="C325" t="s">
        <v>4</v>
      </c>
      <c r="D325">
        <v>0</v>
      </c>
      <c r="E325">
        <v>0.99999899999999997</v>
      </c>
      <c r="F325">
        <v>0</v>
      </c>
      <c r="G325" t="str">
        <f t="shared" si="11"/>
        <v/>
      </c>
      <c r="R325" s="7"/>
      <c r="Y325" s="6" t="s">
        <v>1401</v>
      </c>
      <c r="Z325" t="s">
        <v>4</v>
      </c>
      <c r="AA325" t="s">
        <v>4</v>
      </c>
      <c r="AB325">
        <v>0</v>
      </c>
      <c r="AC325">
        <v>0.99992599999999998</v>
      </c>
      <c r="AD325">
        <v>7.3999999999999996E-5</v>
      </c>
      <c r="AE325" s="7" t="str">
        <f t="shared" si="12"/>
        <v/>
      </c>
    </row>
    <row r="326" spans="1:31" x14ac:dyDescent="0.25">
      <c r="A326" s="6" t="s">
        <v>362</v>
      </c>
      <c r="B326" t="s">
        <v>4</v>
      </c>
      <c r="C326" t="s">
        <v>4</v>
      </c>
      <c r="D326">
        <v>0</v>
      </c>
      <c r="E326">
        <v>1</v>
      </c>
      <c r="F326">
        <v>0</v>
      </c>
      <c r="G326" t="str">
        <f t="shared" si="11"/>
        <v/>
      </c>
      <c r="R326" s="7"/>
      <c r="Y326" s="6" t="s">
        <v>1402</v>
      </c>
      <c r="Z326" t="s">
        <v>4</v>
      </c>
      <c r="AA326" t="s">
        <v>4</v>
      </c>
      <c r="AB326">
        <v>0</v>
      </c>
      <c r="AC326">
        <v>0.99990199999999996</v>
      </c>
      <c r="AD326">
        <v>9.7999999999999997E-5</v>
      </c>
      <c r="AE326" s="7" t="str">
        <f t="shared" si="12"/>
        <v/>
      </c>
    </row>
    <row r="327" spans="1:31" x14ac:dyDescent="0.25">
      <c r="A327" s="6" t="s">
        <v>363</v>
      </c>
      <c r="B327" t="s">
        <v>4</v>
      </c>
      <c r="C327" t="s">
        <v>4</v>
      </c>
      <c r="D327">
        <v>3.0000000000000001E-6</v>
      </c>
      <c r="E327">
        <v>0.99999499999999997</v>
      </c>
      <c r="F327">
        <v>1.9999999999999999E-6</v>
      </c>
      <c r="G327" t="str">
        <f t="shared" si="11"/>
        <v/>
      </c>
      <c r="R327" s="7"/>
      <c r="Y327" s="6" t="s">
        <v>1403</v>
      </c>
      <c r="Z327" t="s">
        <v>4</v>
      </c>
      <c r="AA327" t="s">
        <v>4</v>
      </c>
      <c r="AB327">
        <v>9.9999999999999995E-7</v>
      </c>
      <c r="AC327">
        <v>0.99999899999999997</v>
      </c>
      <c r="AD327">
        <v>0</v>
      </c>
      <c r="AE327" s="7" t="str">
        <f t="shared" si="12"/>
        <v/>
      </c>
    </row>
    <row r="328" spans="1:31" x14ac:dyDescent="0.25">
      <c r="A328" s="6" t="s">
        <v>364</v>
      </c>
      <c r="B328" t="s">
        <v>4</v>
      </c>
      <c r="C328" t="s">
        <v>4</v>
      </c>
      <c r="D328">
        <v>0</v>
      </c>
      <c r="E328">
        <v>1</v>
      </c>
      <c r="F328">
        <v>0</v>
      </c>
      <c r="G328" t="str">
        <f t="shared" si="11"/>
        <v/>
      </c>
      <c r="R328" s="7"/>
      <c r="Y328" s="6" t="s">
        <v>1404</v>
      </c>
      <c r="Z328" t="s">
        <v>4</v>
      </c>
      <c r="AA328" t="s">
        <v>4</v>
      </c>
      <c r="AB328">
        <v>0</v>
      </c>
      <c r="AC328">
        <v>1</v>
      </c>
      <c r="AD328">
        <v>0</v>
      </c>
      <c r="AE328" s="7" t="str">
        <f t="shared" si="12"/>
        <v/>
      </c>
    </row>
    <row r="329" spans="1:31" x14ac:dyDescent="0.25">
      <c r="A329" s="6" t="s">
        <v>365</v>
      </c>
      <c r="B329" t="s">
        <v>4</v>
      </c>
      <c r="C329" t="s">
        <v>4</v>
      </c>
      <c r="D329">
        <v>0</v>
      </c>
      <c r="E329">
        <v>1</v>
      </c>
      <c r="F329">
        <v>0</v>
      </c>
      <c r="G329" t="str">
        <f t="shared" si="11"/>
        <v/>
      </c>
      <c r="R329" s="7"/>
      <c r="Y329" s="6" t="s">
        <v>1405</v>
      </c>
      <c r="Z329" t="s">
        <v>4</v>
      </c>
      <c r="AA329" t="s">
        <v>4</v>
      </c>
      <c r="AB329">
        <v>0</v>
      </c>
      <c r="AC329">
        <v>1</v>
      </c>
      <c r="AD329">
        <v>0</v>
      </c>
      <c r="AE329" s="7" t="str">
        <f t="shared" si="12"/>
        <v/>
      </c>
    </row>
    <row r="330" spans="1:31" x14ac:dyDescent="0.25">
      <c r="A330" s="6" t="s">
        <v>366</v>
      </c>
      <c r="B330" t="s">
        <v>4</v>
      </c>
      <c r="C330" t="s">
        <v>4</v>
      </c>
      <c r="D330">
        <v>7.4565000000000006E-2</v>
      </c>
      <c r="E330">
        <v>0.92311900000000002</v>
      </c>
      <c r="F330">
        <v>2.317E-3</v>
      </c>
      <c r="G330" t="str">
        <f t="shared" si="11"/>
        <v/>
      </c>
      <c r="R330" s="7"/>
      <c r="Y330" s="6" t="s">
        <v>1406</v>
      </c>
      <c r="Z330" t="s">
        <v>4</v>
      </c>
      <c r="AA330" t="s">
        <v>4</v>
      </c>
      <c r="AB330">
        <v>1.299E-3</v>
      </c>
      <c r="AC330">
        <v>0.99736899999999995</v>
      </c>
      <c r="AD330">
        <v>1.3309999999999999E-3</v>
      </c>
      <c r="AE330" s="7" t="str">
        <f t="shared" si="12"/>
        <v/>
      </c>
    </row>
    <row r="331" spans="1:31" x14ac:dyDescent="0.25">
      <c r="A331" s="6" t="s">
        <v>367</v>
      </c>
      <c r="B331" t="s">
        <v>4</v>
      </c>
      <c r="C331" t="s">
        <v>4</v>
      </c>
      <c r="D331">
        <v>0</v>
      </c>
      <c r="E331">
        <v>1</v>
      </c>
      <c r="F331">
        <v>0</v>
      </c>
      <c r="G331" t="str">
        <f t="shared" si="11"/>
        <v/>
      </c>
      <c r="R331" s="7"/>
      <c r="Y331" s="6" t="s">
        <v>1407</v>
      </c>
      <c r="Z331" t="s">
        <v>4</v>
      </c>
      <c r="AA331" t="s">
        <v>4</v>
      </c>
      <c r="AB331">
        <v>0</v>
      </c>
      <c r="AC331">
        <v>0.99998600000000004</v>
      </c>
      <c r="AD331">
        <v>1.4E-5</v>
      </c>
      <c r="AE331" s="7" t="str">
        <f t="shared" si="12"/>
        <v/>
      </c>
    </row>
    <row r="332" spans="1:31" x14ac:dyDescent="0.25">
      <c r="A332" s="6" t="s">
        <v>368</v>
      </c>
      <c r="B332" t="s">
        <v>4</v>
      </c>
      <c r="C332" t="s">
        <v>4</v>
      </c>
      <c r="D332">
        <v>4.3000000000000002E-5</v>
      </c>
      <c r="E332">
        <v>0.99976699999999996</v>
      </c>
      <c r="F332">
        <v>1.8900000000000001E-4</v>
      </c>
      <c r="G332" t="str">
        <f t="shared" si="11"/>
        <v/>
      </c>
      <c r="R332" s="7"/>
      <c r="Y332" s="6" t="s">
        <v>1408</v>
      </c>
      <c r="Z332" t="s">
        <v>4</v>
      </c>
      <c r="AA332" t="s">
        <v>4</v>
      </c>
      <c r="AB332">
        <v>0</v>
      </c>
      <c r="AC332">
        <v>0.99980800000000003</v>
      </c>
      <c r="AD332">
        <v>1.92E-4</v>
      </c>
      <c r="AE332" s="7" t="str">
        <f t="shared" si="12"/>
        <v/>
      </c>
    </row>
    <row r="333" spans="1:31" x14ac:dyDescent="0.25">
      <c r="A333" s="6" t="s">
        <v>369</v>
      </c>
      <c r="B333" t="s">
        <v>4</v>
      </c>
      <c r="C333" t="s">
        <v>4</v>
      </c>
      <c r="D333">
        <v>0</v>
      </c>
      <c r="E333">
        <v>1</v>
      </c>
      <c r="F333">
        <v>0</v>
      </c>
      <c r="G333" t="str">
        <f t="shared" si="11"/>
        <v/>
      </c>
      <c r="R333" s="7"/>
      <c r="Y333" s="6" t="s">
        <v>1409</v>
      </c>
      <c r="Z333" t="s">
        <v>4</v>
      </c>
      <c r="AA333" t="s">
        <v>4</v>
      </c>
      <c r="AB333">
        <v>7.4999999999999993E-5</v>
      </c>
      <c r="AC333">
        <v>0.98681399999999997</v>
      </c>
      <c r="AD333">
        <v>1.3110999999999999E-2</v>
      </c>
      <c r="AE333" s="7" t="str">
        <f t="shared" si="12"/>
        <v/>
      </c>
    </row>
    <row r="334" spans="1:31" x14ac:dyDescent="0.25">
      <c r="A334" s="6" t="s">
        <v>370</v>
      </c>
      <c r="B334" t="s">
        <v>4</v>
      </c>
      <c r="C334" t="s">
        <v>4</v>
      </c>
      <c r="D334">
        <v>0</v>
      </c>
      <c r="E334">
        <v>0.99964299999999995</v>
      </c>
      <c r="F334">
        <v>3.5599999999999998E-4</v>
      </c>
      <c r="G334" t="str">
        <f t="shared" si="11"/>
        <v/>
      </c>
      <c r="R334" s="7"/>
      <c r="Y334" s="6" t="s">
        <v>1410</v>
      </c>
      <c r="Z334" t="s">
        <v>4</v>
      </c>
      <c r="AA334" t="s">
        <v>4</v>
      </c>
      <c r="AB334">
        <v>1.2799999999999999E-4</v>
      </c>
      <c r="AC334">
        <v>0.98609599999999997</v>
      </c>
      <c r="AD334">
        <v>1.3776999999999999E-2</v>
      </c>
      <c r="AE334" s="7" t="str">
        <f t="shared" si="12"/>
        <v/>
      </c>
    </row>
    <row r="335" spans="1:31" x14ac:dyDescent="0.25">
      <c r="A335" s="6" t="s">
        <v>371</v>
      </c>
      <c r="B335" t="s">
        <v>4</v>
      </c>
      <c r="C335" t="s">
        <v>4</v>
      </c>
      <c r="D335">
        <v>7.9999999999999996E-6</v>
      </c>
      <c r="E335">
        <v>0.98841999999999997</v>
      </c>
      <c r="F335">
        <v>1.1572000000000001E-2</v>
      </c>
      <c r="G335" t="str">
        <f t="shared" si="11"/>
        <v/>
      </c>
      <c r="R335" s="7"/>
      <c r="Y335" s="6" t="s">
        <v>1411</v>
      </c>
      <c r="Z335" t="s">
        <v>4</v>
      </c>
      <c r="AA335" t="s">
        <v>4</v>
      </c>
      <c r="AB335">
        <v>0</v>
      </c>
      <c r="AC335">
        <v>1</v>
      </c>
      <c r="AD335">
        <v>0</v>
      </c>
      <c r="AE335" s="7" t="str">
        <f t="shared" si="12"/>
        <v/>
      </c>
    </row>
    <row r="336" spans="1:31" x14ac:dyDescent="0.25">
      <c r="A336" s="6" t="s">
        <v>372</v>
      </c>
      <c r="B336" t="s">
        <v>4</v>
      </c>
      <c r="C336" t="s">
        <v>4</v>
      </c>
      <c r="D336">
        <v>0</v>
      </c>
      <c r="E336">
        <v>1</v>
      </c>
      <c r="F336">
        <v>0</v>
      </c>
      <c r="G336" t="str">
        <f t="shared" si="11"/>
        <v/>
      </c>
      <c r="R336" s="7"/>
      <c r="Y336" s="6" t="s">
        <v>1412</v>
      </c>
      <c r="Z336" t="s">
        <v>4</v>
      </c>
      <c r="AA336" t="s">
        <v>4</v>
      </c>
      <c r="AB336">
        <v>9.9999999999999995E-7</v>
      </c>
      <c r="AC336">
        <v>0.99992199999999998</v>
      </c>
      <c r="AD336">
        <v>7.7000000000000001E-5</v>
      </c>
      <c r="AE336" s="7" t="str">
        <f t="shared" si="12"/>
        <v/>
      </c>
    </row>
    <row r="337" spans="1:31" x14ac:dyDescent="0.25">
      <c r="A337" s="6" t="s">
        <v>373</v>
      </c>
      <c r="B337" t="s">
        <v>4</v>
      </c>
      <c r="C337" t="s">
        <v>4</v>
      </c>
      <c r="D337">
        <v>0</v>
      </c>
      <c r="E337">
        <v>0.99999899999999997</v>
      </c>
      <c r="F337">
        <v>9.9999999999999995E-7</v>
      </c>
      <c r="G337" t="str">
        <f t="shared" si="11"/>
        <v/>
      </c>
      <c r="R337" s="7"/>
      <c r="Y337" s="6" t="s">
        <v>1413</v>
      </c>
      <c r="Z337" t="s">
        <v>4</v>
      </c>
      <c r="AA337" t="s">
        <v>4</v>
      </c>
      <c r="AB337">
        <v>0</v>
      </c>
      <c r="AC337">
        <v>1</v>
      </c>
      <c r="AD337">
        <v>0</v>
      </c>
      <c r="AE337" s="7" t="str">
        <f t="shared" si="12"/>
        <v/>
      </c>
    </row>
    <row r="338" spans="1:31" x14ac:dyDescent="0.25">
      <c r="A338" s="6" t="s">
        <v>374</v>
      </c>
      <c r="B338" t="s">
        <v>4</v>
      </c>
      <c r="C338" t="s">
        <v>4</v>
      </c>
      <c r="D338">
        <v>0</v>
      </c>
      <c r="E338">
        <v>0.99999700000000002</v>
      </c>
      <c r="F338">
        <v>3.0000000000000001E-6</v>
      </c>
      <c r="G338" t="str">
        <f t="shared" si="11"/>
        <v/>
      </c>
      <c r="R338" s="7"/>
      <c r="Y338" s="6" t="s">
        <v>1414</v>
      </c>
      <c r="Z338" t="s">
        <v>4</v>
      </c>
      <c r="AA338" t="s">
        <v>4</v>
      </c>
      <c r="AB338">
        <v>3.0000000000000001E-6</v>
      </c>
      <c r="AC338">
        <v>0.99999099999999996</v>
      </c>
      <c r="AD338">
        <v>6.9999999999999999E-6</v>
      </c>
      <c r="AE338" s="7" t="str">
        <f t="shared" si="12"/>
        <v/>
      </c>
    </row>
    <row r="339" spans="1:31" x14ac:dyDescent="0.25">
      <c r="A339" s="6" t="s">
        <v>375</v>
      </c>
      <c r="B339" t="s">
        <v>4</v>
      </c>
      <c r="C339" t="s">
        <v>4</v>
      </c>
      <c r="D339">
        <v>0</v>
      </c>
      <c r="E339">
        <v>0.99999899999999997</v>
      </c>
      <c r="F339">
        <v>0</v>
      </c>
      <c r="G339" t="str">
        <f t="shared" si="11"/>
        <v/>
      </c>
      <c r="R339" s="7"/>
      <c r="Y339" s="6" t="s">
        <v>1415</v>
      </c>
      <c r="Z339" t="s">
        <v>4</v>
      </c>
      <c r="AA339" t="s">
        <v>4</v>
      </c>
      <c r="AB339">
        <v>6.4819000000000002E-2</v>
      </c>
      <c r="AC339">
        <v>0.877834</v>
      </c>
      <c r="AD339">
        <v>5.7347000000000002E-2</v>
      </c>
      <c r="AE339" s="7" t="str">
        <f t="shared" si="12"/>
        <v/>
      </c>
    </row>
    <row r="340" spans="1:31" x14ac:dyDescent="0.25">
      <c r="A340" s="6" t="s">
        <v>376</v>
      </c>
      <c r="B340" t="s">
        <v>4</v>
      </c>
      <c r="C340" t="s">
        <v>4</v>
      </c>
      <c r="D340">
        <v>0</v>
      </c>
      <c r="E340">
        <v>0.99999800000000005</v>
      </c>
      <c r="F340">
        <v>9.9999999999999995E-7</v>
      </c>
      <c r="G340" t="str">
        <f t="shared" si="11"/>
        <v/>
      </c>
      <c r="R340" s="7"/>
      <c r="Y340" s="6" t="s">
        <v>1416</v>
      </c>
      <c r="Z340" t="s">
        <v>4</v>
      </c>
      <c r="AA340" t="s">
        <v>4</v>
      </c>
      <c r="AB340">
        <v>0</v>
      </c>
      <c r="AC340">
        <v>0.99954299999999996</v>
      </c>
      <c r="AD340">
        <v>4.57E-4</v>
      </c>
      <c r="AE340" s="7" t="str">
        <f t="shared" si="12"/>
        <v/>
      </c>
    </row>
    <row r="341" spans="1:31" x14ac:dyDescent="0.25">
      <c r="A341" s="6" t="s">
        <v>377</v>
      </c>
      <c r="B341" t="s">
        <v>4</v>
      </c>
      <c r="C341" t="s">
        <v>4</v>
      </c>
      <c r="D341">
        <v>6.8099999999999996E-4</v>
      </c>
      <c r="E341">
        <v>0.99795199999999995</v>
      </c>
      <c r="F341">
        <v>1.3669999999999999E-3</v>
      </c>
      <c r="G341" t="str">
        <f t="shared" si="11"/>
        <v/>
      </c>
      <c r="R341" s="7"/>
      <c r="Y341" s="6" t="s">
        <v>1417</v>
      </c>
      <c r="Z341" t="s">
        <v>4</v>
      </c>
      <c r="AA341" t="s">
        <v>4</v>
      </c>
      <c r="AB341">
        <v>0</v>
      </c>
      <c r="AC341">
        <v>1</v>
      </c>
      <c r="AD341">
        <v>0</v>
      </c>
      <c r="AE341" s="7" t="str">
        <f t="shared" si="12"/>
        <v/>
      </c>
    </row>
    <row r="342" spans="1:31" x14ac:dyDescent="0.25">
      <c r="A342" s="6" t="s">
        <v>378</v>
      </c>
      <c r="B342" t="s">
        <v>4</v>
      </c>
      <c r="C342" t="s">
        <v>4</v>
      </c>
      <c r="D342">
        <v>6.0000000000000002E-6</v>
      </c>
      <c r="E342">
        <v>0.99999400000000005</v>
      </c>
      <c r="F342">
        <v>0</v>
      </c>
      <c r="G342" t="str">
        <f t="shared" si="11"/>
        <v/>
      </c>
      <c r="R342" s="7"/>
      <c r="Y342" s="6" t="s">
        <v>1418</v>
      </c>
      <c r="Z342" t="s">
        <v>4</v>
      </c>
      <c r="AA342" t="s">
        <v>4</v>
      </c>
      <c r="AB342">
        <v>0</v>
      </c>
      <c r="AC342">
        <v>1</v>
      </c>
      <c r="AD342">
        <v>0</v>
      </c>
      <c r="AE342" s="7" t="str">
        <f t="shared" si="12"/>
        <v/>
      </c>
    </row>
    <row r="343" spans="1:31" x14ac:dyDescent="0.25">
      <c r="A343" s="6" t="s">
        <v>379</v>
      </c>
      <c r="B343" t="s">
        <v>4</v>
      </c>
      <c r="C343" t="s">
        <v>4</v>
      </c>
      <c r="D343">
        <v>0</v>
      </c>
      <c r="E343">
        <v>0.99972799999999995</v>
      </c>
      <c r="F343">
        <v>2.7099999999999997E-4</v>
      </c>
      <c r="G343" t="str">
        <f t="shared" si="11"/>
        <v/>
      </c>
      <c r="R343" s="7"/>
      <c r="Y343" s="6" t="s">
        <v>1419</v>
      </c>
      <c r="Z343" t="s">
        <v>4</v>
      </c>
      <c r="AA343" t="s">
        <v>4</v>
      </c>
      <c r="AB343">
        <v>7.4999999999999993E-5</v>
      </c>
      <c r="AC343">
        <v>0.99992400000000004</v>
      </c>
      <c r="AD343">
        <v>0</v>
      </c>
      <c r="AE343" s="7" t="str">
        <f t="shared" si="12"/>
        <v/>
      </c>
    </row>
    <row r="344" spans="1:31" x14ac:dyDescent="0.25">
      <c r="A344" s="6" t="s">
        <v>380</v>
      </c>
      <c r="B344" t="s">
        <v>4</v>
      </c>
      <c r="C344" t="s">
        <v>4</v>
      </c>
      <c r="D344">
        <v>9.9999999999999995E-7</v>
      </c>
      <c r="E344">
        <v>0.98576699999999995</v>
      </c>
      <c r="F344">
        <v>1.4232E-2</v>
      </c>
      <c r="G344" t="str">
        <f t="shared" si="11"/>
        <v/>
      </c>
      <c r="R344" s="7"/>
      <c r="Y344" s="6" t="s">
        <v>1420</v>
      </c>
      <c r="Z344" t="s">
        <v>4</v>
      </c>
      <c r="AA344" t="s">
        <v>4</v>
      </c>
      <c r="AB344">
        <v>0</v>
      </c>
      <c r="AC344">
        <v>1</v>
      </c>
      <c r="AD344">
        <v>0</v>
      </c>
      <c r="AE344" s="7" t="str">
        <f t="shared" si="12"/>
        <v/>
      </c>
    </row>
    <row r="345" spans="1:31" x14ac:dyDescent="0.25">
      <c r="A345" s="6" t="s">
        <v>381</v>
      </c>
      <c r="B345" t="s">
        <v>4</v>
      </c>
      <c r="C345" t="s">
        <v>4</v>
      </c>
      <c r="D345">
        <v>0</v>
      </c>
      <c r="E345">
        <v>1</v>
      </c>
      <c r="F345">
        <v>0</v>
      </c>
      <c r="G345" t="str">
        <f t="shared" si="11"/>
        <v/>
      </c>
      <c r="R345" s="7"/>
      <c r="Y345" s="6" t="s">
        <v>1421</v>
      </c>
      <c r="Z345" t="s">
        <v>5</v>
      </c>
      <c r="AA345" t="s">
        <v>5</v>
      </c>
      <c r="AB345">
        <v>0</v>
      </c>
      <c r="AC345">
        <v>0</v>
      </c>
      <c r="AD345">
        <v>1</v>
      </c>
      <c r="AE345" s="7" t="str">
        <f t="shared" si="12"/>
        <v/>
      </c>
    </row>
    <row r="346" spans="1:31" x14ac:dyDescent="0.25">
      <c r="A346" s="6" t="s">
        <v>382</v>
      </c>
      <c r="B346" t="s">
        <v>4</v>
      </c>
      <c r="C346" t="s">
        <v>4</v>
      </c>
      <c r="D346">
        <v>1.2400000000000001E-4</v>
      </c>
      <c r="E346">
        <v>0.99970999999999999</v>
      </c>
      <c r="F346">
        <v>1.66E-4</v>
      </c>
      <c r="G346" t="str">
        <f t="shared" si="11"/>
        <v/>
      </c>
      <c r="R346" s="7"/>
      <c r="Y346" s="6" t="s">
        <v>1422</v>
      </c>
      <c r="Z346" t="s">
        <v>5</v>
      </c>
      <c r="AA346" t="s">
        <v>5</v>
      </c>
      <c r="AB346">
        <v>0</v>
      </c>
      <c r="AC346">
        <v>0</v>
      </c>
      <c r="AD346">
        <v>1</v>
      </c>
      <c r="AE346" s="7" t="str">
        <f t="shared" si="12"/>
        <v/>
      </c>
    </row>
    <row r="347" spans="1:31" x14ac:dyDescent="0.25">
      <c r="A347" s="6" t="s">
        <v>383</v>
      </c>
      <c r="B347" t="s">
        <v>4</v>
      </c>
      <c r="C347" t="s">
        <v>4</v>
      </c>
      <c r="D347">
        <v>3.9999999999999998E-6</v>
      </c>
      <c r="E347">
        <v>0.99999199999999999</v>
      </c>
      <c r="F347">
        <v>3.9999999999999998E-6</v>
      </c>
      <c r="G347" t="str">
        <f t="shared" si="11"/>
        <v/>
      </c>
      <c r="R347" s="7"/>
      <c r="Y347" s="6" t="s">
        <v>1423</v>
      </c>
      <c r="Z347" t="s">
        <v>5</v>
      </c>
      <c r="AA347" t="s">
        <v>5</v>
      </c>
      <c r="AB347">
        <v>0</v>
      </c>
      <c r="AC347">
        <v>0</v>
      </c>
      <c r="AD347">
        <v>1</v>
      </c>
      <c r="AE347" s="7" t="str">
        <f t="shared" si="12"/>
        <v/>
      </c>
    </row>
    <row r="348" spans="1:31" x14ac:dyDescent="0.25">
      <c r="A348" s="6" t="s">
        <v>384</v>
      </c>
      <c r="B348" t="s">
        <v>4</v>
      </c>
      <c r="C348" t="s">
        <v>4</v>
      </c>
      <c r="D348">
        <v>6.9999999999999999E-6</v>
      </c>
      <c r="E348">
        <v>0.99870599999999998</v>
      </c>
      <c r="F348">
        <v>1.2869999999999999E-3</v>
      </c>
      <c r="G348" t="str">
        <f t="shared" si="11"/>
        <v/>
      </c>
      <c r="R348" s="7"/>
      <c r="Y348" s="6" t="s">
        <v>1424</v>
      </c>
      <c r="Z348" t="s">
        <v>5</v>
      </c>
      <c r="AA348" t="s">
        <v>5</v>
      </c>
      <c r="AB348">
        <v>0</v>
      </c>
      <c r="AC348">
        <v>0</v>
      </c>
      <c r="AD348">
        <v>1</v>
      </c>
      <c r="AE348" s="7" t="str">
        <f t="shared" si="12"/>
        <v/>
      </c>
    </row>
    <row r="349" spans="1:31" x14ac:dyDescent="0.25">
      <c r="A349" s="6" t="s">
        <v>385</v>
      </c>
      <c r="B349" t="s">
        <v>5</v>
      </c>
      <c r="C349" t="s">
        <v>5</v>
      </c>
      <c r="D349">
        <v>0</v>
      </c>
      <c r="E349">
        <v>0</v>
      </c>
      <c r="F349">
        <v>1</v>
      </c>
      <c r="G349" t="str">
        <f t="shared" si="11"/>
        <v/>
      </c>
      <c r="R349" s="7"/>
      <c r="Y349" s="6" t="s">
        <v>1425</v>
      </c>
      <c r="Z349" t="s">
        <v>5</v>
      </c>
      <c r="AA349" t="s">
        <v>5</v>
      </c>
      <c r="AB349">
        <v>0</v>
      </c>
      <c r="AC349">
        <v>0</v>
      </c>
      <c r="AD349">
        <v>1</v>
      </c>
      <c r="AE349" s="7" t="str">
        <f t="shared" si="12"/>
        <v/>
      </c>
    </row>
    <row r="350" spans="1:31" x14ac:dyDescent="0.25">
      <c r="A350" s="6" t="s">
        <v>386</v>
      </c>
      <c r="B350" t="s">
        <v>5</v>
      </c>
      <c r="C350" t="s">
        <v>5</v>
      </c>
      <c r="D350">
        <v>0</v>
      </c>
      <c r="E350">
        <v>1.2E-5</v>
      </c>
      <c r="F350">
        <v>0.99998799999999999</v>
      </c>
      <c r="G350" t="str">
        <f t="shared" si="11"/>
        <v/>
      </c>
      <c r="R350" s="7"/>
      <c r="Y350" s="6" t="s">
        <v>1426</v>
      </c>
      <c r="Z350" t="s">
        <v>5</v>
      </c>
      <c r="AA350" t="s">
        <v>5</v>
      </c>
      <c r="AB350">
        <v>3.0000000000000001E-6</v>
      </c>
      <c r="AC350">
        <v>0</v>
      </c>
      <c r="AD350">
        <v>0.99999700000000002</v>
      </c>
      <c r="AE350" s="7" t="str">
        <f t="shared" si="12"/>
        <v/>
      </c>
    </row>
    <row r="351" spans="1:31" x14ac:dyDescent="0.25">
      <c r="A351" s="6" t="s">
        <v>387</v>
      </c>
      <c r="B351" t="s">
        <v>5</v>
      </c>
      <c r="C351" t="s">
        <v>5</v>
      </c>
      <c r="D351">
        <v>0</v>
      </c>
      <c r="E351">
        <v>2.5999999999999998E-5</v>
      </c>
      <c r="F351">
        <v>0.99997400000000003</v>
      </c>
      <c r="G351" t="str">
        <f t="shared" si="11"/>
        <v/>
      </c>
      <c r="R351" s="7"/>
      <c r="Y351" s="6" t="s">
        <v>1427</v>
      </c>
      <c r="Z351" t="s">
        <v>5</v>
      </c>
      <c r="AA351" t="s">
        <v>5</v>
      </c>
      <c r="AB351">
        <v>7.7072000000000002E-2</v>
      </c>
      <c r="AC351">
        <v>2.63E-4</v>
      </c>
      <c r="AD351">
        <v>0.92266499999999996</v>
      </c>
      <c r="AE351" s="7" t="str">
        <f t="shared" si="12"/>
        <v/>
      </c>
    </row>
    <row r="352" spans="1:31" x14ac:dyDescent="0.25">
      <c r="A352" s="6" t="s">
        <v>388</v>
      </c>
      <c r="B352" t="s">
        <v>5</v>
      </c>
      <c r="C352" t="s">
        <v>5</v>
      </c>
      <c r="D352">
        <v>0</v>
      </c>
      <c r="E352">
        <v>9.9999999999999995E-7</v>
      </c>
      <c r="F352">
        <v>0.99999899999999997</v>
      </c>
      <c r="G352" t="str">
        <f t="shared" si="11"/>
        <v/>
      </c>
      <c r="R352" s="7"/>
      <c r="Y352" s="6" t="s">
        <v>1428</v>
      </c>
      <c r="Z352" t="s">
        <v>5</v>
      </c>
      <c r="AA352" t="s">
        <v>5</v>
      </c>
      <c r="AB352">
        <v>4.6700000000000002E-4</v>
      </c>
      <c r="AC352">
        <v>0.124307</v>
      </c>
      <c r="AD352">
        <v>0.87522599999999995</v>
      </c>
      <c r="AE352" s="7" t="str">
        <f t="shared" si="12"/>
        <v/>
      </c>
    </row>
    <row r="353" spans="1:31" x14ac:dyDescent="0.25">
      <c r="A353" s="6" t="s">
        <v>389</v>
      </c>
      <c r="B353" t="s">
        <v>5</v>
      </c>
      <c r="C353" t="s">
        <v>5</v>
      </c>
      <c r="D353">
        <v>0</v>
      </c>
      <c r="E353">
        <v>0</v>
      </c>
      <c r="F353">
        <v>1</v>
      </c>
      <c r="G353" t="str">
        <f t="shared" si="11"/>
        <v/>
      </c>
      <c r="R353" s="7"/>
      <c r="Y353" s="6" t="s">
        <v>1429</v>
      </c>
      <c r="Z353" t="s">
        <v>5</v>
      </c>
      <c r="AA353" t="s">
        <v>5</v>
      </c>
      <c r="AB353">
        <v>0</v>
      </c>
      <c r="AC353">
        <v>0</v>
      </c>
      <c r="AD353">
        <v>1</v>
      </c>
      <c r="AE353" s="7" t="str">
        <f t="shared" si="12"/>
        <v/>
      </c>
    </row>
    <row r="354" spans="1:31" x14ac:dyDescent="0.25">
      <c r="A354" s="6" t="s">
        <v>390</v>
      </c>
      <c r="B354" t="s">
        <v>5</v>
      </c>
      <c r="C354" t="s">
        <v>5</v>
      </c>
      <c r="D354">
        <v>0</v>
      </c>
      <c r="E354">
        <v>0</v>
      </c>
      <c r="F354">
        <v>1</v>
      </c>
      <c r="G354" t="str">
        <f t="shared" si="11"/>
        <v/>
      </c>
      <c r="R354" s="7"/>
      <c r="Y354" s="6" t="s">
        <v>1430</v>
      </c>
      <c r="Z354" t="s">
        <v>5</v>
      </c>
      <c r="AA354" t="s">
        <v>5</v>
      </c>
      <c r="AB354">
        <v>0</v>
      </c>
      <c r="AC354">
        <v>0</v>
      </c>
      <c r="AD354">
        <v>1</v>
      </c>
      <c r="AE354" s="7" t="str">
        <f t="shared" si="12"/>
        <v/>
      </c>
    </row>
    <row r="355" spans="1:31" x14ac:dyDescent="0.25">
      <c r="A355" s="6" t="s">
        <v>391</v>
      </c>
      <c r="B355" t="s">
        <v>5</v>
      </c>
      <c r="C355" t="s">
        <v>5</v>
      </c>
      <c r="D355">
        <v>5.6599999999999999E-4</v>
      </c>
      <c r="E355">
        <v>3.8769999999999998E-3</v>
      </c>
      <c r="F355">
        <v>0.99555700000000003</v>
      </c>
      <c r="G355" t="str">
        <f t="shared" si="11"/>
        <v/>
      </c>
      <c r="R355" s="7"/>
      <c r="Y355" s="6" t="s">
        <v>1431</v>
      </c>
      <c r="Z355" t="s">
        <v>5</v>
      </c>
      <c r="AA355" t="s">
        <v>5</v>
      </c>
      <c r="AB355">
        <v>0</v>
      </c>
      <c r="AC355">
        <v>0</v>
      </c>
      <c r="AD355">
        <v>1</v>
      </c>
      <c r="AE355" s="7" t="str">
        <f t="shared" si="12"/>
        <v/>
      </c>
    </row>
    <row r="356" spans="1:31" x14ac:dyDescent="0.25">
      <c r="A356" s="6" t="s">
        <v>392</v>
      </c>
      <c r="B356" t="s">
        <v>5</v>
      </c>
      <c r="C356" t="s">
        <v>5</v>
      </c>
      <c r="D356">
        <v>3.01E-4</v>
      </c>
      <c r="E356">
        <v>0</v>
      </c>
      <c r="F356">
        <v>0.999699</v>
      </c>
      <c r="G356" t="str">
        <f t="shared" si="11"/>
        <v/>
      </c>
      <c r="R356" s="7"/>
      <c r="Y356" s="6" t="s">
        <v>1432</v>
      </c>
      <c r="Z356" t="s">
        <v>5</v>
      </c>
      <c r="AA356" t="s">
        <v>5</v>
      </c>
      <c r="AB356">
        <v>0</v>
      </c>
      <c r="AC356">
        <v>0</v>
      </c>
      <c r="AD356">
        <v>1</v>
      </c>
      <c r="AE356" s="7" t="str">
        <f t="shared" si="12"/>
        <v/>
      </c>
    </row>
    <row r="357" spans="1:31" x14ac:dyDescent="0.25">
      <c r="A357" s="6" t="s">
        <v>393</v>
      </c>
      <c r="B357" t="s">
        <v>5</v>
      </c>
      <c r="C357" t="s">
        <v>5</v>
      </c>
      <c r="D357">
        <v>2.3119999999999998E-3</v>
      </c>
      <c r="E357">
        <v>3.9999999999999998E-6</v>
      </c>
      <c r="F357">
        <v>0.99768400000000002</v>
      </c>
      <c r="G357" t="str">
        <f t="shared" si="11"/>
        <v/>
      </c>
      <c r="R357" s="7"/>
      <c r="Y357" s="6" t="s">
        <v>1433</v>
      </c>
      <c r="Z357" t="s">
        <v>5</v>
      </c>
      <c r="AA357" t="s">
        <v>5</v>
      </c>
      <c r="AB357">
        <v>0</v>
      </c>
      <c r="AC357">
        <v>0</v>
      </c>
      <c r="AD357">
        <v>1</v>
      </c>
      <c r="AE357" s="7" t="str">
        <f t="shared" si="12"/>
        <v/>
      </c>
    </row>
    <row r="358" spans="1:31" x14ac:dyDescent="0.25">
      <c r="A358" s="6" t="s">
        <v>394</v>
      </c>
      <c r="B358" t="s">
        <v>5</v>
      </c>
      <c r="C358" t="s">
        <v>5</v>
      </c>
      <c r="D358">
        <v>0</v>
      </c>
      <c r="E358">
        <v>0</v>
      </c>
      <c r="F358">
        <v>1</v>
      </c>
      <c r="G358" t="str">
        <f t="shared" si="11"/>
        <v/>
      </c>
      <c r="R358" s="7"/>
      <c r="Y358" s="6" t="s">
        <v>1434</v>
      </c>
      <c r="Z358" t="s">
        <v>5</v>
      </c>
      <c r="AA358" t="s">
        <v>5</v>
      </c>
      <c r="AB358">
        <v>0</v>
      </c>
      <c r="AC358">
        <v>0</v>
      </c>
      <c r="AD358">
        <v>1</v>
      </c>
      <c r="AE358" s="7" t="str">
        <f t="shared" si="12"/>
        <v/>
      </c>
    </row>
    <row r="359" spans="1:31" x14ac:dyDescent="0.25">
      <c r="A359" s="6" t="s">
        <v>395</v>
      </c>
      <c r="B359" t="s">
        <v>5</v>
      </c>
      <c r="C359" t="s">
        <v>5</v>
      </c>
      <c r="D359">
        <v>0</v>
      </c>
      <c r="E359">
        <v>0</v>
      </c>
      <c r="F359">
        <v>1</v>
      </c>
      <c r="G359" t="str">
        <f t="shared" si="11"/>
        <v/>
      </c>
      <c r="R359" s="7"/>
      <c r="Y359" s="6" t="s">
        <v>1435</v>
      </c>
      <c r="Z359" t="s">
        <v>5</v>
      </c>
      <c r="AA359" t="s">
        <v>5</v>
      </c>
      <c r="AB359">
        <v>0</v>
      </c>
      <c r="AC359">
        <v>0</v>
      </c>
      <c r="AD359">
        <v>1</v>
      </c>
      <c r="AE359" s="7" t="str">
        <f t="shared" si="12"/>
        <v/>
      </c>
    </row>
    <row r="360" spans="1:31" x14ac:dyDescent="0.25">
      <c r="A360" s="6" t="s">
        <v>396</v>
      </c>
      <c r="B360" t="s">
        <v>5</v>
      </c>
      <c r="C360" t="s">
        <v>5</v>
      </c>
      <c r="D360">
        <v>0</v>
      </c>
      <c r="E360">
        <v>0</v>
      </c>
      <c r="F360">
        <v>1</v>
      </c>
      <c r="G360" t="str">
        <f t="shared" si="11"/>
        <v/>
      </c>
      <c r="R360" s="7"/>
      <c r="Y360" s="6" t="s">
        <v>1436</v>
      </c>
      <c r="Z360" t="s">
        <v>5</v>
      </c>
      <c r="AA360" t="s">
        <v>5</v>
      </c>
      <c r="AB360">
        <v>0</v>
      </c>
      <c r="AC360">
        <v>0</v>
      </c>
      <c r="AD360">
        <v>1</v>
      </c>
      <c r="AE360" s="7" t="str">
        <f t="shared" si="12"/>
        <v/>
      </c>
    </row>
    <row r="361" spans="1:31" x14ac:dyDescent="0.25">
      <c r="A361" s="6" t="s">
        <v>397</v>
      </c>
      <c r="B361" t="s">
        <v>5</v>
      </c>
      <c r="C361" t="s">
        <v>5</v>
      </c>
      <c r="D361">
        <v>0</v>
      </c>
      <c r="E361">
        <v>1.08E-4</v>
      </c>
      <c r="F361">
        <v>0.999892</v>
      </c>
      <c r="G361" t="str">
        <f t="shared" si="11"/>
        <v/>
      </c>
      <c r="R361" s="7"/>
      <c r="Y361" s="6" t="s">
        <v>1437</v>
      </c>
      <c r="Z361" t="s">
        <v>5</v>
      </c>
      <c r="AA361" t="s">
        <v>5</v>
      </c>
      <c r="AB361">
        <v>0</v>
      </c>
      <c r="AC361">
        <v>0</v>
      </c>
      <c r="AD361">
        <v>1</v>
      </c>
      <c r="AE361" s="7" t="str">
        <f t="shared" si="12"/>
        <v/>
      </c>
    </row>
    <row r="362" spans="1:31" x14ac:dyDescent="0.25">
      <c r="A362" s="6" t="s">
        <v>398</v>
      </c>
      <c r="B362" t="s">
        <v>5</v>
      </c>
      <c r="C362" t="s">
        <v>5</v>
      </c>
      <c r="D362">
        <v>0</v>
      </c>
      <c r="E362">
        <v>0</v>
      </c>
      <c r="F362">
        <v>1</v>
      </c>
      <c r="G362" t="str">
        <f t="shared" si="11"/>
        <v/>
      </c>
      <c r="R362" s="7"/>
      <c r="Y362" s="6" t="s">
        <v>1438</v>
      </c>
      <c r="Z362" t="s">
        <v>5</v>
      </c>
      <c r="AA362" t="s">
        <v>5</v>
      </c>
      <c r="AB362">
        <v>0</v>
      </c>
      <c r="AC362">
        <v>0</v>
      </c>
      <c r="AD362">
        <v>1</v>
      </c>
      <c r="AE362" s="7" t="str">
        <f t="shared" si="12"/>
        <v/>
      </c>
    </row>
    <row r="363" spans="1:31" x14ac:dyDescent="0.25">
      <c r="A363" s="6" t="s">
        <v>399</v>
      </c>
      <c r="B363" t="s">
        <v>5</v>
      </c>
      <c r="C363" t="s">
        <v>5</v>
      </c>
      <c r="D363">
        <v>0</v>
      </c>
      <c r="E363">
        <v>0</v>
      </c>
      <c r="F363">
        <v>1</v>
      </c>
      <c r="G363" t="str">
        <f t="shared" si="11"/>
        <v/>
      </c>
      <c r="R363" s="7"/>
      <c r="Y363" s="6" t="s">
        <v>1439</v>
      </c>
      <c r="Z363" t="s">
        <v>5</v>
      </c>
      <c r="AA363" t="s">
        <v>5</v>
      </c>
      <c r="AB363">
        <v>0</v>
      </c>
      <c r="AC363">
        <v>0</v>
      </c>
      <c r="AD363">
        <v>1</v>
      </c>
      <c r="AE363" s="7" t="str">
        <f t="shared" si="12"/>
        <v/>
      </c>
    </row>
    <row r="364" spans="1:31" x14ac:dyDescent="0.25">
      <c r="A364" s="6" t="s">
        <v>400</v>
      </c>
      <c r="B364" t="s">
        <v>5</v>
      </c>
      <c r="C364" t="s">
        <v>5</v>
      </c>
      <c r="D364">
        <v>0</v>
      </c>
      <c r="E364">
        <v>0</v>
      </c>
      <c r="F364">
        <v>1</v>
      </c>
      <c r="G364" t="str">
        <f t="shared" si="11"/>
        <v/>
      </c>
      <c r="R364" s="7"/>
      <c r="Y364" s="6" t="s">
        <v>1440</v>
      </c>
      <c r="Z364" t="s">
        <v>5</v>
      </c>
      <c r="AA364" t="s">
        <v>5</v>
      </c>
      <c r="AB364">
        <v>5.5000000000000002E-5</v>
      </c>
      <c r="AC364">
        <v>2.2900000000000001E-4</v>
      </c>
      <c r="AD364">
        <v>0.99971600000000005</v>
      </c>
      <c r="AE364" s="7" t="str">
        <f t="shared" si="12"/>
        <v/>
      </c>
    </row>
    <row r="365" spans="1:31" x14ac:dyDescent="0.25">
      <c r="A365" s="6" t="s">
        <v>401</v>
      </c>
      <c r="B365" t="s">
        <v>5</v>
      </c>
      <c r="C365" t="s">
        <v>5</v>
      </c>
      <c r="D365">
        <v>0</v>
      </c>
      <c r="E365">
        <v>0</v>
      </c>
      <c r="F365">
        <v>1</v>
      </c>
      <c r="G365" t="str">
        <f t="shared" si="11"/>
        <v/>
      </c>
      <c r="R365" s="7"/>
      <c r="Y365" s="6" t="s">
        <v>1441</v>
      </c>
      <c r="Z365" t="s">
        <v>5</v>
      </c>
      <c r="AA365" t="s">
        <v>5</v>
      </c>
      <c r="AB365">
        <v>0</v>
      </c>
      <c r="AC365">
        <v>0</v>
      </c>
      <c r="AD365">
        <v>1</v>
      </c>
      <c r="AE365" s="7" t="str">
        <f t="shared" si="12"/>
        <v/>
      </c>
    </row>
    <row r="366" spans="1:31" x14ac:dyDescent="0.25">
      <c r="A366" s="6" t="s">
        <v>402</v>
      </c>
      <c r="B366" t="s">
        <v>5</v>
      </c>
      <c r="C366" t="s">
        <v>5</v>
      </c>
      <c r="D366">
        <v>0</v>
      </c>
      <c r="E366">
        <v>0</v>
      </c>
      <c r="F366">
        <v>1</v>
      </c>
      <c r="G366" t="str">
        <f t="shared" si="11"/>
        <v/>
      </c>
      <c r="R366" s="7"/>
      <c r="Y366" s="6" t="s">
        <v>1442</v>
      </c>
      <c r="Z366" t="s">
        <v>5</v>
      </c>
      <c r="AA366" t="s">
        <v>5</v>
      </c>
      <c r="AB366">
        <v>0</v>
      </c>
      <c r="AC366">
        <v>0</v>
      </c>
      <c r="AD366">
        <v>1</v>
      </c>
      <c r="AE366" s="7" t="str">
        <f t="shared" si="12"/>
        <v/>
      </c>
    </row>
    <row r="367" spans="1:31" x14ac:dyDescent="0.25">
      <c r="A367" s="6" t="s">
        <v>403</v>
      </c>
      <c r="B367" t="s">
        <v>5</v>
      </c>
      <c r="C367" t="s">
        <v>5</v>
      </c>
      <c r="D367">
        <v>0</v>
      </c>
      <c r="E367">
        <v>0</v>
      </c>
      <c r="F367">
        <v>1</v>
      </c>
      <c r="G367" t="str">
        <f t="shared" si="11"/>
        <v/>
      </c>
      <c r="R367" s="7"/>
      <c r="Y367" s="6" t="s">
        <v>1443</v>
      </c>
      <c r="Z367" t="s">
        <v>5</v>
      </c>
      <c r="AA367" t="s">
        <v>5</v>
      </c>
      <c r="AB367">
        <v>0</v>
      </c>
      <c r="AC367">
        <v>0</v>
      </c>
      <c r="AD367">
        <v>1</v>
      </c>
      <c r="AE367" s="7" t="str">
        <f t="shared" si="12"/>
        <v/>
      </c>
    </row>
    <row r="368" spans="1:31" x14ac:dyDescent="0.25">
      <c r="A368" s="6" t="s">
        <v>404</v>
      </c>
      <c r="B368" t="s">
        <v>5</v>
      </c>
      <c r="C368" t="s">
        <v>5</v>
      </c>
      <c r="D368">
        <v>0</v>
      </c>
      <c r="E368">
        <v>0</v>
      </c>
      <c r="F368">
        <v>1</v>
      </c>
      <c r="G368" t="str">
        <f t="shared" si="11"/>
        <v/>
      </c>
      <c r="R368" s="7"/>
      <c r="Y368" s="6" t="s">
        <v>1444</v>
      </c>
      <c r="Z368" t="s">
        <v>5</v>
      </c>
      <c r="AA368" t="s">
        <v>5</v>
      </c>
      <c r="AB368">
        <v>1.0900000000000001E-4</v>
      </c>
      <c r="AC368">
        <v>0</v>
      </c>
      <c r="AD368">
        <v>0.99989099999999997</v>
      </c>
      <c r="AE368" s="7" t="str">
        <f t="shared" si="12"/>
        <v/>
      </c>
    </row>
    <row r="369" spans="1:31" x14ac:dyDescent="0.25">
      <c r="A369" s="6" t="s">
        <v>405</v>
      </c>
      <c r="B369" t="s">
        <v>5</v>
      </c>
      <c r="C369" t="s">
        <v>5</v>
      </c>
      <c r="D369">
        <v>0</v>
      </c>
      <c r="E369">
        <v>0</v>
      </c>
      <c r="F369">
        <v>1</v>
      </c>
      <c r="G369" t="str">
        <f t="shared" si="11"/>
        <v/>
      </c>
      <c r="R369" s="7"/>
      <c r="Y369" s="6" t="s">
        <v>1445</v>
      </c>
      <c r="Z369" t="s">
        <v>5</v>
      </c>
      <c r="AA369" t="s">
        <v>5</v>
      </c>
      <c r="AB369">
        <v>4.9200000000000003E-4</v>
      </c>
      <c r="AC369">
        <v>3.6150000000000002E-3</v>
      </c>
      <c r="AD369">
        <v>0.99589300000000003</v>
      </c>
      <c r="AE369" s="7" t="str">
        <f t="shared" si="12"/>
        <v/>
      </c>
    </row>
    <row r="370" spans="1:31" x14ac:dyDescent="0.25">
      <c r="A370" s="6" t="s">
        <v>406</v>
      </c>
      <c r="B370" t="s">
        <v>5</v>
      </c>
      <c r="C370" t="s">
        <v>5</v>
      </c>
      <c r="D370">
        <v>0</v>
      </c>
      <c r="E370">
        <v>0</v>
      </c>
      <c r="F370">
        <v>1</v>
      </c>
      <c r="G370" t="str">
        <f t="shared" si="11"/>
        <v/>
      </c>
      <c r="R370" s="7"/>
      <c r="Y370" s="6" t="s">
        <v>1446</v>
      </c>
      <c r="Z370" t="s">
        <v>5</v>
      </c>
      <c r="AA370" t="s">
        <v>5</v>
      </c>
      <c r="AB370">
        <v>0</v>
      </c>
      <c r="AC370">
        <v>0</v>
      </c>
      <c r="AD370">
        <v>1</v>
      </c>
      <c r="AE370" s="7" t="str">
        <f t="shared" si="12"/>
        <v/>
      </c>
    </row>
    <row r="371" spans="1:31" x14ac:dyDescent="0.25">
      <c r="A371" s="6" t="s">
        <v>407</v>
      </c>
      <c r="B371" t="s">
        <v>5</v>
      </c>
      <c r="C371" t="s">
        <v>5</v>
      </c>
      <c r="D371">
        <v>0</v>
      </c>
      <c r="E371">
        <v>0</v>
      </c>
      <c r="F371">
        <v>1</v>
      </c>
      <c r="G371" t="str">
        <f t="shared" si="11"/>
        <v/>
      </c>
      <c r="R371" s="7"/>
      <c r="Y371" s="6" t="s">
        <v>1447</v>
      </c>
      <c r="Z371" t="s">
        <v>5</v>
      </c>
      <c r="AA371" t="s">
        <v>5</v>
      </c>
      <c r="AB371">
        <v>0</v>
      </c>
      <c r="AC371">
        <v>0</v>
      </c>
      <c r="AD371">
        <v>1</v>
      </c>
      <c r="AE371" s="7" t="str">
        <f t="shared" si="12"/>
        <v/>
      </c>
    </row>
    <row r="372" spans="1:31" x14ac:dyDescent="0.25">
      <c r="A372" s="6" t="s">
        <v>408</v>
      </c>
      <c r="B372" t="s">
        <v>5</v>
      </c>
      <c r="C372" t="s">
        <v>5</v>
      </c>
      <c r="D372">
        <v>0</v>
      </c>
      <c r="E372">
        <v>0</v>
      </c>
      <c r="F372">
        <v>1</v>
      </c>
      <c r="G372" t="str">
        <f t="shared" si="11"/>
        <v/>
      </c>
      <c r="R372" s="7"/>
      <c r="Y372" s="6" t="s">
        <v>1448</v>
      </c>
      <c r="Z372" t="s">
        <v>5</v>
      </c>
      <c r="AA372" t="s">
        <v>5</v>
      </c>
      <c r="AB372">
        <v>0</v>
      </c>
      <c r="AC372">
        <v>1.9999999999999999E-6</v>
      </c>
      <c r="AD372">
        <v>0.99999700000000002</v>
      </c>
      <c r="AE372" s="7" t="str">
        <f t="shared" si="12"/>
        <v/>
      </c>
    </row>
    <row r="373" spans="1:31" x14ac:dyDescent="0.25">
      <c r="A373" s="6" t="s">
        <v>409</v>
      </c>
      <c r="B373" t="s">
        <v>5</v>
      </c>
      <c r="C373" t="s">
        <v>5</v>
      </c>
      <c r="D373">
        <v>0</v>
      </c>
      <c r="E373">
        <v>0</v>
      </c>
      <c r="F373">
        <v>1</v>
      </c>
      <c r="G373" t="str">
        <f t="shared" si="11"/>
        <v/>
      </c>
      <c r="R373" s="7"/>
      <c r="Y373" s="6" t="s">
        <v>1449</v>
      </c>
      <c r="Z373" t="s">
        <v>5</v>
      </c>
      <c r="AA373" t="s">
        <v>5</v>
      </c>
      <c r="AB373">
        <v>0</v>
      </c>
      <c r="AC373">
        <v>3.3000000000000003E-5</v>
      </c>
      <c r="AD373">
        <v>0.99996700000000005</v>
      </c>
      <c r="AE373" s="7" t="str">
        <f t="shared" si="12"/>
        <v/>
      </c>
    </row>
    <row r="374" spans="1:31" x14ac:dyDescent="0.25">
      <c r="A374" s="6" t="s">
        <v>410</v>
      </c>
      <c r="B374" t="s">
        <v>5</v>
      </c>
      <c r="C374" t="s">
        <v>5</v>
      </c>
      <c r="D374">
        <v>0</v>
      </c>
      <c r="E374">
        <v>0</v>
      </c>
      <c r="F374">
        <v>1</v>
      </c>
      <c r="G374" t="str">
        <f t="shared" si="11"/>
        <v/>
      </c>
      <c r="R374" s="7"/>
      <c r="Y374" s="6" t="s">
        <v>1450</v>
      </c>
      <c r="Z374" t="s">
        <v>5</v>
      </c>
      <c r="AA374" t="s">
        <v>5</v>
      </c>
      <c r="AB374">
        <v>0</v>
      </c>
      <c r="AC374">
        <v>0</v>
      </c>
      <c r="AD374">
        <v>1</v>
      </c>
      <c r="AE374" s="7" t="str">
        <f t="shared" si="12"/>
        <v/>
      </c>
    </row>
    <row r="375" spans="1:31" x14ac:dyDescent="0.25">
      <c r="A375" s="6" t="s">
        <v>411</v>
      </c>
      <c r="B375" t="s">
        <v>5</v>
      </c>
      <c r="C375" t="s">
        <v>5</v>
      </c>
      <c r="D375">
        <v>0</v>
      </c>
      <c r="E375">
        <v>0</v>
      </c>
      <c r="F375">
        <v>1</v>
      </c>
      <c r="G375" t="str">
        <f t="shared" si="11"/>
        <v/>
      </c>
      <c r="R375" s="7"/>
      <c r="Y375" s="6" t="s">
        <v>1451</v>
      </c>
      <c r="Z375" t="s">
        <v>5</v>
      </c>
      <c r="AA375" t="s">
        <v>5</v>
      </c>
      <c r="AB375">
        <v>5.3999999999999998E-5</v>
      </c>
      <c r="AC375">
        <v>0</v>
      </c>
      <c r="AD375">
        <v>0.999946</v>
      </c>
      <c r="AE375" s="7" t="str">
        <f t="shared" si="12"/>
        <v/>
      </c>
    </row>
    <row r="376" spans="1:31" x14ac:dyDescent="0.25">
      <c r="A376" s="6" t="s">
        <v>412</v>
      </c>
      <c r="B376" t="s">
        <v>5</v>
      </c>
      <c r="C376" t="s">
        <v>5</v>
      </c>
      <c r="D376">
        <v>0</v>
      </c>
      <c r="E376">
        <v>0</v>
      </c>
      <c r="F376">
        <v>1</v>
      </c>
      <c r="G376" t="str">
        <f t="shared" si="11"/>
        <v/>
      </c>
      <c r="R376" s="7"/>
      <c r="Y376" s="6" t="s">
        <v>1452</v>
      </c>
      <c r="Z376" t="s">
        <v>5</v>
      </c>
      <c r="AA376" t="s">
        <v>5</v>
      </c>
      <c r="AB376">
        <v>0</v>
      </c>
      <c r="AC376">
        <v>0</v>
      </c>
      <c r="AD376">
        <v>1</v>
      </c>
      <c r="AE376" s="7" t="str">
        <f t="shared" si="12"/>
        <v/>
      </c>
    </row>
    <row r="377" spans="1:31" x14ac:dyDescent="0.25">
      <c r="A377" s="6" t="s">
        <v>413</v>
      </c>
      <c r="B377" t="s">
        <v>5</v>
      </c>
      <c r="C377" t="s">
        <v>5</v>
      </c>
      <c r="D377">
        <v>0</v>
      </c>
      <c r="E377">
        <v>0</v>
      </c>
      <c r="F377">
        <v>1</v>
      </c>
      <c r="G377" t="str">
        <f t="shared" si="11"/>
        <v/>
      </c>
      <c r="R377" s="7"/>
      <c r="Y377" s="6" t="s">
        <v>1453</v>
      </c>
      <c r="Z377" t="s">
        <v>5</v>
      </c>
      <c r="AA377" t="s">
        <v>5</v>
      </c>
      <c r="AB377">
        <v>0</v>
      </c>
      <c r="AC377">
        <v>0</v>
      </c>
      <c r="AD377">
        <v>1</v>
      </c>
      <c r="AE377" s="7" t="str">
        <f t="shared" si="12"/>
        <v/>
      </c>
    </row>
    <row r="378" spans="1:31" x14ac:dyDescent="0.25">
      <c r="A378" s="6" t="s">
        <v>414</v>
      </c>
      <c r="B378" t="s">
        <v>5</v>
      </c>
      <c r="C378" t="s">
        <v>5</v>
      </c>
      <c r="D378">
        <v>9.9999999999999995E-7</v>
      </c>
      <c r="E378">
        <v>0</v>
      </c>
      <c r="F378">
        <v>0.99999899999999997</v>
      </c>
      <c r="G378" t="str">
        <f t="shared" si="11"/>
        <v/>
      </c>
      <c r="R378" s="7"/>
      <c r="Y378" s="6" t="s">
        <v>1454</v>
      </c>
      <c r="Z378" t="s">
        <v>5</v>
      </c>
      <c r="AA378" t="s">
        <v>3</v>
      </c>
      <c r="AB378">
        <v>0.99943400000000004</v>
      </c>
      <c r="AC378">
        <v>0</v>
      </c>
      <c r="AD378">
        <v>5.6599999999999999E-4</v>
      </c>
      <c r="AE378" s="7" t="str">
        <f t="shared" si="12"/>
        <v>incorrect</v>
      </c>
    </row>
    <row r="379" spans="1:31" x14ac:dyDescent="0.25">
      <c r="A379" s="6" t="s">
        <v>415</v>
      </c>
      <c r="B379" t="s">
        <v>5</v>
      </c>
      <c r="C379" t="s">
        <v>5</v>
      </c>
      <c r="D379">
        <v>0</v>
      </c>
      <c r="E379">
        <v>0</v>
      </c>
      <c r="F379">
        <v>1</v>
      </c>
      <c r="G379" t="str">
        <f t="shared" si="11"/>
        <v/>
      </c>
      <c r="R379" s="7"/>
      <c r="Y379" s="6" t="s">
        <v>1455</v>
      </c>
      <c r="Z379" t="s">
        <v>5</v>
      </c>
      <c r="AA379" t="s">
        <v>5</v>
      </c>
      <c r="AB379">
        <v>3.0000000000000001E-5</v>
      </c>
      <c r="AC379">
        <v>0</v>
      </c>
      <c r="AD379">
        <v>0.99997000000000003</v>
      </c>
      <c r="AE379" s="7" t="str">
        <f t="shared" si="12"/>
        <v/>
      </c>
    </row>
    <row r="380" spans="1:31" x14ac:dyDescent="0.25">
      <c r="A380" s="6" t="s">
        <v>416</v>
      </c>
      <c r="B380" t="s">
        <v>5</v>
      </c>
      <c r="C380" t="s">
        <v>5</v>
      </c>
      <c r="D380">
        <v>0</v>
      </c>
      <c r="E380">
        <v>0</v>
      </c>
      <c r="F380">
        <v>1</v>
      </c>
      <c r="G380" t="str">
        <f t="shared" si="11"/>
        <v/>
      </c>
      <c r="R380" s="7"/>
      <c r="Y380" s="6" t="s">
        <v>1456</v>
      </c>
      <c r="Z380" t="s">
        <v>5</v>
      </c>
      <c r="AA380" t="s">
        <v>3</v>
      </c>
      <c r="AB380">
        <v>0.88924800000000004</v>
      </c>
      <c r="AC380">
        <v>1.7974E-2</v>
      </c>
      <c r="AD380">
        <v>9.2776999999999998E-2</v>
      </c>
      <c r="AE380" s="7" t="str">
        <f t="shared" si="12"/>
        <v>incorrect</v>
      </c>
    </row>
    <row r="381" spans="1:31" x14ac:dyDescent="0.25">
      <c r="A381" s="6" t="s">
        <v>417</v>
      </c>
      <c r="B381" t="s">
        <v>5</v>
      </c>
      <c r="C381" t="s">
        <v>5</v>
      </c>
      <c r="D381">
        <v>0</v>
      </c>
      <c r="E381">
        <v>0</v>
      </c>
      <c r="F381">
        <v>1</v>
      </c>
      <c r="G381" t="str">
        <f t="shared" si="11"/>
        <v/>
      </c>
      <c r="R381" s="7"/>
      <c r="Y381" s="6" t="s">
        <v>1457</v>
      </c>
      <c r="Z381" t="s">
        <v>5</v>
      </c>
      <c r="AA381" t="s">
        <v>5</v>
      </c>
      <c r="AB381">
        <v>0</v>
      </c>
      <c r="AC381">
        <v>0</v>
      </c>
      <c r="AD381">
        <v>1</v>
      </c>
      <c r="AE381" s="7" t="str">
        <f t="shared" si="12"/>
        <v/>
      </c>
    </row>
    <row r="382" spans="1:31" x14ac:dyDescent="0.25">
      <c r="A382" s="6" t="s">
        <v>418</v>
      </c>
      <c r="B382" t="s">
        <v>5</v>
      </c>
      <c r="C382" t="s">
        <v>5</v>
      </c>
      <c r="D382">
        <v>1.95E-4</v>
      </c>
      <c r="E382">
        <v>0</v>
      </c>
      <c r="F382">
        <v>0.99980500000000005</v>
      </c>
      <c r="G382" t="str">
        <f t="shared" si="11"/>
        <v/>
      </c>
      <c r="R382" s="7"/>
      <c r="Y382" s="6" t="s">
        <v>1458</v>
      </c>
      <c r="Z382" t="s">
        <v>5</v>
      </c>
      <c r="AA382" t="s">
        <v>5</v>
      </c>
      <c r="AB382">
        <v>0</v>
      </c>
      <c r="AC382">
        <v>0</v>
      </c>
      <c r="AD382">
        <v>1</v>
      </c>
      <c r="AE382" s="7" t="str">
        <f t="shared" si="12"/>
        <v/>
      </c>
    </row>
    <row r="383" spans="1:31" x14ac:dyDescent="0.25">
      <c r="A383" s="6" t="s">
        <v>419</v>
      </c>
      <c r="B383" t="s">
        <v>5</v>
      </c>
      <c r="C383" t="s">
        <v>5</v>
      </c>
      <c r="D383">
        <v>9.9999999999999995E-7</v>
      </c>
      <c r="E383">
        <v>1.9999999999999999E-6</v>
      </c>
      <c r="F383">
        <v>0.99999800000000005</v>
      </c>
      <c r="G383" t="str">
        <f t="shared" si="11"/>
        <v/>
      </c>
      <c r="R383" s="7"/>
      <c r="Y383" s="6" t="s">
        <v>1459</v>
      </c>
      <c r="Z383" t="s">
        <v>5</v>
      </c>
      <c r="AA383" t="s">
        <v>5</v>
      </c>
      <c r="AB383">
        <v>9.9999999999999995E-7</v>
      </c>
      <c r="AC383">
        <v>5.0610000000000004E-3</v>
      </c>
      <c r="AD383">
        <v>0.99493799999999999</v>
      </c>
      <c r="AE383" s="7" t="str">
        <f t="shared" si="12"/>
        <v/>
      </c>
    </row>
    <row r="384" spans="1:31" x14ac:dyDescent="0.25">
      <c r="A384" s="6" t="s">
        <v>420</v>
      </c>
      <c r="B384" t="s">
        <v>5</v>
      </c>
      <c r="C384" t="s">
        <v>5</v>
      </c>
      <c r="D384">
        <v>0</v>
      </c>
      <c r="E384">
        <v>0</v>
      </c>
      <c r="F384">
        <v>1</v>
      </c>
      <c r="G384" t="str">
        <f t="shared" si="11"/>
        <v/>
      </c>
      <c r="R384" s="7"/>
      <c r="Y384" s="6" t="s">
        <v>1460</v>
      </c>
      <c r="Z384" t="s">
        <v>5</v>
      </c>
      <c r="AA384" t="s">
        <v>5</v>
      </c>
      <c r="AB384">
        <v>9.9999999999999995E-7</v>
      </c>
      <c r="AC384">
        <v>3.0000000000000001E-5</v>
      </c>
      <c r="AD384">
        <v>0.999969</v>
      </c>
      <c r="AE384" s="7" t="str">
        <f t="shared" si="12"/>
        <v/>
      </c>
    </row>
    <row r="385" spans="1:31" x14ac:dyDescent="0.25">
      <c r="A385" s="6" t="s">
        <v>421</v>
      </c>
      <c r="B385" t="s">
        <v>5</v>
      </c>
      <c r="C385" t="s">
        <v>5</v>
      </c>
      <c r="D385">
        <v>0</v>
      </c>
      <c r="E385">
        <v>0</v>
      </c>
      <c r="F385">
        <v>1</v>
      </c>
      <c r="G385" t="str">
        <f t="shared" si="11"/>
        <v/>
      </c>
      <c r="R385" s="7"/>
      <c r="Y385" s="6" t="s">
        <v>1461</v>
      </c>
      <c r="Z385" t="s">
        <v>5</v>
      </c>
      <c r="AA385" t="s">
        <v>5</v>
      </c>
      <c r="AB385">
        <v>0</v>
      </c>
      <c r="AC385">
        <v>0</v>
      </c>
      <c r="AD385">
        <v>1</v>
      </c>
      <c r="AE385" s="7" t="str">
        <f t="shared" si="12"/>
        <v/>
      </c>
    </row>
    <row r="386" spans="1:31" x14ac:dyDescent="0.25">
      <c r="A386" s="6" t="s">
        <v>422</v>
      </c>
      <c r="B386" t="s">
        <v>5</v>
      </c>
      <c r="C386" t="s">
        <v>5</v>
      </c>
      <c r="D386">
        <v>0</v>
      </c>
      <c r="E386">
        <v>0</v>
      </c>
      <c r="F386">
        <v>1</v>
      </c>
      <c r="G386" t="str">
        <f t="shared" si="11"/>
        <v/>
      </c>
      <c r="R386" s="7"/>
      <c r="Y386" s="6" t="s">
        <v>1462</v>
      </c>
      <c r="Z386" t="s">
        <v>5</v>
      </c>
      <c r="AA386" t="s">
        <v>5</v>
      </c>
      <c r="AB386">
        <v>0</v>
      </c>
      <c r="AC386">
        <v>0</v>
      </c>
      <c r="AD386">
        <v>1</v>
      </c>
      <c r="AE386" s="7" t="str">
        <f t="shared" si="12"/>
        <v/>
      </c>
    </row>
    <row r="387" spans="1:31" x14ac:dyDescent="0.25">
      <c r="A387" s="6" t="s">
        <v>423</v>
      </c>
      <c r="B387" t="s">
        <v>5</v>
      </c>
      <c r="C387" t="s">
        <v>5</v>
      </c>
      <c r="D387">
        <v>0</v>
      </c>
      <c r="E387">
        <v>0</v>
      </c>
      <c r="F387">
        <v>1</v>
      </c>
      <c r="G387" t="str">
        <f t="shared" si="11"/>
        <v/>
      </c>
      <c r="R387" s="7"/>
      <c r="Y387" s="6" t="s">
        <v>1463</v>
      </c>
      <c r="Z387" t="s">
        <v>5</v>
      </c>
      <c r="AA387" t="s">
        <v>5</v>
      </c>
      <c r="AB387">
        <v>0</v>
      </c>
      <c r="AC387">
        <v>0</v>
      </c>
      <c r="AD387">
        <v>1</v>
      </c>
      <c r="AE387" s="7" t="str">
        <f t="shared" si="12"/>
        <v/>
      </c>
    </row>
    <row r="388" spans="1:31" x14ac:dyDescent="0.25">
      <c r="A388" s="6" t="s">
        <v>424</v>
      </c>
      <c r="B388" t="s">
        <v>5</v>
      </c>
      <c r="C388" t="s">
        <v>5</v>
      </c>
      <c r="D388">
        <v>0</v>
      </c>
      <c r="E388">
        <v>0</v>
      </c>
      <c r="F388">
        <v>1</v>
      </c>
      <c r="G388" t="str">
        <f t="shared" ref="G388:G451" si="13">IF(B388&lt;&gt;C388,"incorrect","")</f>
        <v/>
      </c>
      <c r="R388" s="7"/>
      <c r="Y388" s="6" t="s">
        <v>1464</v>
      </c>
      <c r="Z388" t="s">
        <v>5</v>
      </c>
      <c r="AA388" t="s">
        <v>5</v>
      </c>
      <c r="AB388">
        <v>0</v>
      </c>
      <c r="AC388">
        <v>0</v>
      </c>
      <c r="AD388">
        <v>1</v>
      </c>
      <c r="AE388" s="7" t="str">
        <f t="shared" ref="AE388:AE451" si="14">IF(Z388&lt;&gt;AA388,"incorrect","")</f>
        <v/>
      </c>
    </row>
    <row r="389" spans="1:31" x14ac:dyDescent="0.25">
      <c r="A389" s="6" t="s">
        <v>425</v>
      </c>
      <c r="B389" t="s">
        <v>5</v>
      </c>
      <c r="C389" t="s">
        <v>5</v>
      </c>
      <c r="D389">
        <v>0</v>
      </c>
      <c r="E389">
        <v>0</v>
      </c>
      <c r="F389">
        <v>1</v>
      </c>
      <c r="G389" t="str">
        <f t="shared" si="13"/>
        <v/>
      </c>
      <c r="R389" s="7"/>
      <c r="Y389" s="6" t="s">
        <v>1465</v>
      </c>
      <c r="Z389" t="s">
        <v>5</v>
      </c>
      <c r="AA389" t="s">
        <v>5</v>
      </c>
      <c r="AB389">
        <v>0</v>
      </c>
      <c r="AC389">
        <v>0</v>
      </c>
      <c r="AD389">
        <v>1</v>
      </c>
      <c r="AE389" s="7" t="str">
        <f t="shared" si="14"/>
        <v/>
      </c>
    </row>
    <row r="390" spans="1:31" x14ac:dyDescent="0.25">
      <c r="A390" s="6" t="s">
        <v>426</v>
      </c>
      <c r="B390" t="s">
        <v>5</v>
      </c>
      <c r="C390" t="s">
        <v>5</v>
      </c>
      <c r="D390">
        <v>0</v>
      </c>
      <c r="E390">
        <v>0</v>
      </c>
      <c r="F390">
        <v>1</v>
      </c>
      <c r="G390" t="str">
        <f t="shared" si="13"/>
        <v/>
      </c>
      <c r="R390" s="7"/>
      <c r="Y390" s="6" t="s">
        <v>1466</v>
      </c>
      <c r="Z390" t="s">
        <v>5</v>
      </c>
      <c r="AA390" t="s">
        <v>5</v>
      </c>
      <c r="AB390">
        <v>0</v>
      </c>
      <c r="AC390">
        <v>0</v>
      </c>
      <c r="AD390">
        <v>1</v>
      </c>
      <c r="AE390" s="7" t="str">
        <f t="shared" si="14"/>
        <v/>
      </c>
    </row>
    <row r="391" spans="1:31" x14ac:dyDescent="0.25">
      <c r="A391" s="6" t="s">
        <v>427</v>
      </c>
      <c r="B391" t="s">
        <v>5</v>
      </c>
      <c r="C391" t="s">
        <v>5</v>
      </c>
      <c r="D391">
        <v>0</v>
      </c>
      <c r="E391">
        <v>0</v>
      </c>
      <c r="F391">
        <v>1</v>
      </c>
      <c r="G391" t="str">
        <f t="shared" si="13"/>
        <v/>
      </c>
      <c r="R391" s="7"/>
      <c r="Y391" s="6" t="s">
        <v>1467</v>
      </c>
      <c r="Z391" t="s">
        <v>5</v>
      </c>
      <c r="AA391" t="s">
        <v>5</v>
      </c>
      <c r="AB391">
        <v>0</v>
      </c>
      <c r="AC391">
        <v>0</v>
      </c>
      <c r="AD391">
        <v>1</v>
      </c>
      <c r="AE391" s="7" t="str">
        <f t="shared" si="14"/>
        <v/>
      </c>
    </row>
    <row r="392" spans="1:31" x14ac:dyDescent="0.25">
      <c r="A392" s="6" t="s">
        <v>428</v>
      </c>
      <c r="B392" t="s">
        <v>5</v>
      </c>
      <c r="C392" t="s">
        <v>5</v>
      </c>
      <c r="D392">
        <v>0</v>
      </c>
      <c r="E392">
        <v>0</v>
      </c>
      <c r="F392">
        <v>1</v>
      </c>
      <c r="G392" t="str">
        <f t="shared" si="13"/>
        <v/>
      </c>
      <c r="R392" s="7"/>
      <c r="Y392" s="6" t="s">
        <v>1468</v>
      </c>
      <c r="Z392" t="s">
        <v>5</v>
      </c>
      <c r="AA392" t="s">
        <v>5</v>
      </c>
      <c r="AB392">
        <v>0</v>
      </c>
      <c r="AC392">
        <v>0</v>
      </c>
      <c r="AD392">
        <v>1</v>
      </c>
      <c r="AE392" s="7" t="str">
        <f t="shared" si="14"/>
        <v/>
      </c>
    </row>
    <row r="393" spans="1:31" x14ac:dyDescent="0.25">
      <c r="A393" s="6" t="s">
        <v>429</v>
      </c>
      <c r="B393" t="s">
        <v>5</v>
      </c>
      <c r="C393" t="s">
        <v>5</v>
      </c>
      <c r="D393">
        <v>9.9999999999999995E-7</v>
      </c>
      <c r="E393">
        <v>0</v>
      </c>
      <c r="F393">
        <v>0.99999899999999997</v>
      </c>
      <c r="G393" t="str">
        <f t="shared" si="13"/>
        <v/>
      </c>
      <c r="R393" s="7"/>
      <c r="Y393" s="6" t="s">
        <v>1469</v>
      </c>
      <c r="Z393" t="s">
        <v>5</v>
      </c>
      <c r="AA393" t="s">
        <v>5</v>
      </c>
      <c r="AB393">
        <v>1.728E-2</v>
      </c>
      <c r="AC393">
        <v>1.4909999999999999E-3</v>
      </c>
      <c r="AD393">
        <v>0.98123000000000005</v>
      </c>
      <c r="AE393" s="7" t="str">
        <f t="shared" si="14"/>
        <v/>
      </c>
    </row>
    <row r="394" spans="1:31" x14ac:dyDescent="0.25">
      <c r="A394" s="6" t="s">
        <v>430</v>
      </c>
      <c r="B394" t="s">
        <v>5</v>
      </c>
      <c r="C394" t="s">
        <v>5</v>
      </c>
      <c r="D394">
        <v>0</v>
      </c>
      <c r="E394">
        <v>0</v>
      </c>
      <c r="F394">
        <v>1</v>
      </c>
      <c r="G394" t="str">
        <f t="shared" si="13"/>
        <v/>
      </c>
      <c r="R394" s="7"/>
      <c r="Y394" s="6" t="s">
        <v>1470</v>
      </c>
      <c r="Z394" t="s">
        <v>5</v>
      </c>
      <c r="AA394" t="s">
        <v>5</v>
      </c>
      <c r="AB394">
        <v>0</v>
      </c>
      <c r="AC394">
        <v>0</v>
      </c>
      <c r="AD394">
        <v>1</v>
      </c>
      <c r="AE394" s="7" t="str">
        <f t="shared" si="14"/>
        <v/>
      </c>
    </row>
    <row r="395" spans="1:31" x14ac:dyDescent="0.25">
      <c r="A395" s="6" t="s">
        <v>431</v>
      </c>
      <c r="B395" t="s">
        <v>5</v>
      </c>
      <c r="C395" t="s">
        <v>5</v>
      </c>
      <c r="D395">
        <v>0</v>
      </c>
      <c r="E395">
        <v>0</v>
      </c>
      <c r="F395">
        <v>1</v>
      </c>
      <c r="G395" t="str">
        <f t="shared" si="13"/>
        <v/>
      </c>
      <c r="R395" s="7"/>
      <c r="Y395" s="6" t="s">
        <v>1471</v>
      </c>
      <c r="Z395" t="s">
        <v>5</v>
      </c>
      <c r="AA395" t="s">
        <v>5</v>
      </c>
      <c r="AB395">
        <v>1.828E-3</v>
      </c>
      <c r="AC395">
        <v>2.42E-4</v>
      </c>
      <c r="AD395">
        <v>0.99792999999999998</v>
      </c>
      <c r="AE395" s="7" t="str">
        <f t="shared" si="14"/>
        <v/>
      </c>
    </row>
    <row r="396" spans="1:31" x14ac:dyDescent="0.25">
      <c r="A396" s="6" t="s">
        <v>432</v>
      </c>
      <c r="B396" t="s">
        <v>5</v>
      </c>
      <c r="C396" t="s">
        <v>5</v>
      </c>
      <c r="D396">
        <v>0</v>
      </c>
      <c r="E396">
        <v>0</v>
      </c>
      <c r="F396">
        <v>1</v>
      </c>
      <c r="G396" t="str">
        <f t="shared" si="13"/>
        <v/>
      </c>
      <c r="R396" s="7"/>
      <c r="Y396" s="6" t="s">
        <v>1472</v>
      </c>
      <c r="Z396" t="s">
        <v>5</v>
      </c>
      <c r="AA396" t="s">
        <v>5</v>
      </c>
      <c r="AB396">
        <v>9.0000000000000002E-6</v>
      </c>
      <c r="AC396">
        <v>0</v>
      </c>
      <c r="AD396">
        <v>0.99999099999999996</v>
      </c>
      <c r="AE396" s="7" t="str">
        <f t="shared" si="14"/>
        <v/>
      </c>
    </row>
    <row r="397" spans="1:31" x14ac:dyDescent="0.25">
      <c r="A397" s="6" t="s">
        <v>433</v>
      </c>
      <c r="B397" t="s">
        <v>5</v>
      </c>
      <c r="C397" t="s">
        <v>5</v>
      </c>
      <c r="D397">
        <v>0</v>
      </c>
      <c r="E397">
        <v>0</v>
      </c>
      <c r="F397">
        <v>1</v>
      </c>
      <c r="G397" t="str">
        <f t="shared" si="13"/>
        <v/>
      </c>
      <c r="R397" s="7"/>
      <c r="Y397" s="6" t="s">
        <v>1473</v>
      </c>
      <c r="Z397" t="s">
        <v>5</v>
      </c>
      <c r="AA397" t="s">
        <v>5</v>
      </c>
      <c r="AB397">
        <v>0</v>
      </c>
      <c r="AC397">
        <v>0</v>
      </c>
      <c r="AD397">
        <v>1</v>
      </c>
      <c r="AE397" s="7" t="str">
        <f t="shared" si="14"/>
        <v/>
      </c>
    </row>
    <row r="398" spans="1:31" x14ac:dyDescent="0.25">
      <c r="A398" s="6" t="s">
        <v>434</v>
      </c>
      <c r="B398" t="s">
        <v>5</v>
      </c>
      <c r="C398" t="s">
        <v>5</v>
      </c>
      <c r="D398">
        <v>4.248E-3</v>
      </c>
      <c r="E398">
        <v>5.0169999999999998E-3</v>
      </c>
      <c r="F398">
        <v>0.99073500000000003</v>
      </c>
      <c r="G398" t="str">
        <f t="shared" si="13"/>
        <v/>
      </c>
      <c r="R398" s="7"/>
      <c r="Y398" s="6" t="s">
        <v>1474</v>
      </c>
      <c r="Z398" t="s">
        <v>5</v>
      </c>
      <c r="AA398" t="s">
        <v>5</v>
      </c>
      <c r="AB398">
        <v>0</v>
      </c>
      <c r="AC398">
        <v>0</v>
      </c>
      <c r="AD398">
        <v>1</v>
      </c>
      <c r="AE398" s="7" t="str">
        <f t="shared" si="14"/>
        <v/>
      </c>
    </row>
    <row r="399" spans="1:31" x14ac:dyDescent="0.25">
      <c r="A399" s="6" t="s">
        <v>435</v>
      </c>
      <c r="B399" t="s">
        <v>5</v>
      </c>
      <c r="C399" t="s">
        <v>5</v>
      </c>
      <c r="D399">
        <v>0</v>
      </c>
      <c r="E399">
        <v>5.0000000000000004E-6</v>
      </c>
      <c r="F399">
        <v>0.99999499999999997</v>
      </c>
      <c r="G399" t="str">
        <f t="shared" si="13"/>
        <v/>
      </c>
      <c r="R399" s="7"/>
      <c r="Y399" s="6" t="s">
        <v>1475</v>
      </c>
      <c r="Z399" t="s">
        <v>5</v>
      </c>
      <c r="AA399" t="s">
        <v>5</v>
      </c>
      <c r="AB399">
        <v>0</v>
      </c>
      <c r="AC399">
        <v>0</v>
      </c>
      <c r="AD399">
        <v>1</v>
      </c>
      <c r="AE399" s="7" t="str">
        <f t="shared" si="14"/>
        <v/>
      </c>
    </row>
    <row r="400" spans="1:31" x14ac:dyDescent="0.25">
      <c r="A400" s="6" t="s">
        <v>436</v>
      </c>
      <c r="B400" t="s">
        <v>5</v>
      </c>
      <c r="C400" t="s">
        <v>5</v>
      </c>
      <c r="D400">
        <v>1.645E-3</v>
      </c>
      <c r="E400">
        <v>5.0000000000000002E-5</v>
      </c>
      <c r="F400">
        <v>0.998305</v>
      </c>
      <c r="G400" t="str">
        <f t="shared" si="13"/>
        <v/>
      </c>
      <c r="R400" s="7"/>
      <c r="Y400" s="6" t="s">
        <v>1476</v>
      </c>
      <c r="Z400" t="s">
        <v>5</v>
      </c>
      <c r="AA400" t="s">
        <v>5</v>
      </c>
      <c r="AB400">
        <v>0</v>
      </c>
      <c r="AC400">
        <v>0</v>
      </c>
      <c r="AD400">
        <v>1</v>
      </c>
      <c r="AE400" s="7" t="str">
        <f t="shared" si="14"/>
        <v/>
      </c>
    </row>
    <row r="401" spans="1:31" x14ac:dyDescent="0.25">
      <c r="A401" s="6" t="s">
        <v>437</v>
      </c>
      <c r="B401" t="s">
        <v>5</v>
      </c>
      <c r="C401" t="s">
        <v>5</v>
      </c>
      <c r="D401">
        <v>0</v>
      </c>
      <c r="E401">
        <v>0</v>
      </c>
      <c r="F401">
        <v>1</v>
      </c>
      <c r="G401" t="str">
        <f t="shared" si="13"/>
        <v/>
      </c>
      <c r="R401" s="7"/>
      <c r="Y401" s="6" t="s">
        <v>1477</v>
      </c>
      <c r="Z401" t="s">
        <v>5</v>
      </c>
      <c r="AA401" t="s">
        <v>5</v>
      </c>
      <c r="AB401">
        <v>0</v>
      </c>
      <c r="AC401">
        <v>0</v>
      </c>
      <c r="AD401">
        <v>1</v>
      </c>
      <c r="AE401" s="7" t="str">
        <f t="shared" si="14"/>
        <v/>
      </c>
    </row>
    <row r="402" spans="1:31" x14ac:dyDescent="0.25">
      <c r="A402" s="6" t="s">
        <v>438</v>
      </c>
      <c r="B402" t="s">
        <v>5</v>
      </c>
      <c r="C402" t="s">
        <v>5</v>
      </c>
      <c r="D402">
        <v>0</v>
      </c>
      <c r="E402">
        <v>0</v>
      </c>
      <c r="F402">
        <v>1</v>
      </c>
      <c r="G402" t="str">
        <f t="shared" si="13"/>
        <v/>
      </c>
      <c r="R402" s="7"/>
      <c r="Y402" s="6" t="s">
        <v>1478</v>
      </c>
      <c r="Z402" t="s">
        <v>5</v>
      </c>
      <c r="AA402" t="s">
        <v>5</v>
      </c>
      <c r="AB402">
        <v>0</v>
      </c>
      <c r="AC402">
        <v>0</v>
      </c>
      <c r="AD402">
        <v>1</v>
      </c>
      <c r="AE402" s="7" t="str">
        <f t="shared" si="14"/>
        <v/>
      </c>
    </row>
    <row r="403" spans="1:31" x14ac:dyDescent="0.25">
      <c r="A403" s="6" t="s">
        <v>439</v>
      </c>
      <c r="B403" t="s">
        <v>5</v>
      </c>
      <c r="C403" t="s">
        <v>5</v>
      </c>
      <c r="D403">
        <v>0</v>
      </c>
      <c r="E403">
        <v>0</v>
      </c>
      <c r="F403">
        <v>1</v>
      </c>
      <c r="G403" t="str">
        <f t="shared" si="13"/>
        <v/>
      </c>
      <c r="R403" s="7"/>
      <c r="Y403" s="6" t="s">
        <v>1479</v>
      </c>
      <c r="Z403" t="s">
        <v>5</v>
      </c>
      <c r="AA403" t="s">
        <v>5</v>
      </c>
      <c r="AB403">
        <v>0</v>
      </c>
      <c r="AC403">
        <v>0</v>
      </c>
      <c r="AD403">
        <v>1</v>
      </c>
      <c r="AE403" s="7" t="str">
        <f t="shared" si="14"/>
        <v/>
      </c>
    </row>
    <row r="404" spans="1:31" x14ac:dyDescent="0.25">
      <c r="A404" s="6" t="s">
        <v>440</v>
      </c>
      <c r="B404" t="s">
        <v>5</v>
      </c>
      <c r="C404" t="s">
        <v>5</v>
      </c>
      <c r="D404">
        <v>0</v>
      </c>
      <c r="E404">
        <v>0</v>
      </c>
      <c r="F404">
        <v>1</v>
      </c>
      <c r="G404" t="str">
        <f t="shared" si="13"/>
        <v/>
      </c>
      <c r="R404" s="7"/>
      <c r="Y404" s="6" t="s">
        <v>1480</v>
      </c>
      <c r="Z404" t="s">
        <v>5</v>
      </c>
      <c r="AA404" t="s">
        <v>5</v>
      </c>
      <c r="AB404">
        <v>0</v>
      </c>
      <c r="AC404">
        <v>0</v>
      </c>
      <c r="AD404">
        <v>1</v>
      </c>
      <c r="AE404" s="7" t="str">
        <f t="shared" si="14"/>
        <v/>
      </c>
    </row>
    <row r="405" spans="1:31" x14ac:dyDescent="0.25">
      <c r="A405" s="6" t="s">
        <v>441</v>
      </c>
      <c r="B405" t="s">
        <v>5</v>
      </c>
      <c r="C405" t="s">
        <v>5</v>
      </c>
      <c r="D405">
        <v>0</v>
      </c>
      <c r="E405">
        <v>0</v>
      </c>
      <c r="F405">
        <v>1</v>
      </c>
      <c r="G405" t="str">
        <f t="shared" si="13"/>
        <v/>
      </c>
      <c r="R405" s="7"/>
      <c r="Y405" s="6" t="s">
        <v>1481</v>
      </c>
      <c r="Z405" t="s">
        <v>5</v>
      </c>
      <c r="AA405" t="s">
        <v>5</v>
      </c>
      <c r="AB405">
        <v>1.9999999999999999E-6</v>
      </c>
      <c r="AC405">
        <v>5.0000000000000004E-6</v>
      </c>
      <c r="AD405">
        <v>0.99999199999999999</v>
      </c>
      <c r="AE405" s="7" t="str">
        <f t="shared" si="14"/>
        <v/>
      </c>
    </row>
    <row r="406" spans="1:31" x14ac:dyDescent="0.25">
      <c r="A406" s="6" t="s">
        <v>442</v>
      </c>
      <c r="B406" t="s">
        <v>5</v>
      </c>
      <c r="C406" t="s">
        <v>5</v>
      </c>
      <c r="D406">
        <v>0</v>
      </c>
      <c r="E406">
        <v>0</v>
      </c>
      <c r="F406">
        <v>1</v>
      </c>
      <c r="G406" t="str">
        <f t="shared" si="13"/>
        <v/>
      </c>
      <c r="R406" s="7"/>
      <c r="Y406" s="6" t="s">
        <v>1482</v>
      </c>
      <c r="Z406" t="s">
        <v>5</v>
      </c>
      <c r="AA406" t="s">
        <v>5</v>
      </c>
      <c r="AB406">
        <v>0</v>
      </c>
      <c r="AC406">
        <v>0</v>
      </c>
      <c r="AD406">
        <v>1</v>
      </c>
      <c r="AE406" s="7" t="str">
        <f t="shared" si="14"/>
        <v/>
      </c>
    </row>
    <row r="407" spans="1:31" x14ac:dyDescent="0.25">
      <c r="A407" s="6" t="s">
        <v>443</v>
      </c>
      <c r="B407" t="s">
        <v>5</v>
      </c>
      <c r="C407" t="s">
        <v>5</v>
      </c>
      <c r="D407">
        <v>0</v>
      </c>
      <c r="E407">
        <v>0</v>
      </c>
      <c r="F407">
        <v>1</v>
      </c>
      <c r="G407" t="str">
        <f t="shared" si="13"/>
        <v/>
      </c>
      <c r="R407" s="7"/>
      <c r="Y407" s="6" t="s">
        <v>1483</v>
      </c>
      <c r="Z407" t="s">
        <v>5</v>
      </c>
      <c r="AA407" t="s">
        <v>5</v>
      </c>
      <c r="AB407">
        <v>0</v>
      </c>
      <c r="AC407">
        <v>0</v>
      </c>
      <c r="AD407">
        <v>1</v>
      </c>
      <c r="AE407" s="7" t="str">
        <f t="shared" si="14"/>
        <v/>
      </c>
    </row>
    <row r="408" spans="1:31" x14ac:dyDescent="0.25">
      <c r="A408" s="6" t="s">
        <v>444</v>
      </c>
      <c r="B408" t="s">
        <v>5</v>
      </c>
      <c r="C408" t="s">
        <v>5</v>
      </c>
      <c r="D408">
        <v>0</v>
      </c>
      <c r="E408">
        <v>0</v>
      </c>
      <c r="F408">
        <v>1</v>
      </c>
      <c r="G408" t="str">
        <f t="shared" si="13"/>
        <v/>
      </c>
      <c r="R408" s="7"/>
      <c r="Y408" s="6" t="s">
        <v>1484</v>
      </c>
      <c r="Z408" t="s">
        <v>5</v>
      </c>
      <c r="AA408" t="s">
        <v>5</v>
      </c>
      <c r="AB408">
        <v>0</v>
      </c>
      <c r="AC408">
        <v>0</v>
      </c>
      <c r="AD408">
        <v>1</v>
      </c>
      <c r="AE408" s="7" t="str">
        <f t="shared" si="14"/>
        <v/>
      </c>
    </row>
    <row r="409" spans="1:31" x14ac:dyDescent="0.25">
      <c r="A409" s="6" t="s">
        <v>445</v>
      </c>
      <c r="B409" t="s">
        <v>5</v>
      </c>
      <c r="C409" t="s">
        <v>5</v>
      </c>
      <c r="D409">
        <v>0</v>
      </c>
      <c r="E409">
        <v>3.1700000000000001E-4</v>
      </c>
      <c r="F409">
        <v>0.99968299999999999</v>
      </c>
      <c r="G409" t="str">
        <f t="shared" si="13"/>
        <v/>
      </c>
      <c r="R409" s="7"/>
      <c r="Y409" s="6" t="s">
        <v>1485</v>
      </c>
      <c r="Z409" t="s">
        <v>5</v>
      </c>
      <c r="AA409" t="s">
        <v>5</v>
      </c>
      <c r="AB409">
        <v>9.6599999999999995E-4</v>
      </c>
      <c r="AC409">
        <v>0</v>
      </c>
      <c r="AD409">
        <v>0.99903399999999998</v>
      </c>
      <c r="AE409" s="7" t="str">
        <f t="shared" si="14"/>
        <v/>
      </c>
    </row>
    <row r="410" spans="1:31" x14ac:dyDescent="0.25">
      <c r="A410" s="6" t="s">
        <v>446</v>
      </c>
      <c r="B410" t="s">
        <v>5</v>
      </c>
      <c r="C410" t="s">
        <v>5</v>
      </c>
      <c r="D410">
        <v>0</v>
      </c>
      <c r="E410">
        <v>0</v>
      </c>
      <c r="F410">
        <v>1</v>
      </c>
      <c r="G410" t="str">
        <f t="shared" si="13"/>
        <v/>
      </c>
      <c r="R410" s="7"/>
      <c r="Y410" s="6" t="s">
        <v>1486</v>
      </c>
      <c r="Z410" t="s">
        <v>5</v>
      </c>
      <c r="AA410" t="s">
        <v>5</v>
      </c>
      <c r="AB410">
        <v>0</v>
      </c>
      <c r="AC410">
        <v>0</v>
      </c>
      <c r="AD410">
        <v>1</v>
      </c>
      <c r="AE410" s="7" t="str">
        <f t="shared" si="14"/>
        <v/>
      </c>
    </row>
    <row r="411" spans="1:31" x14ac:dyDescent="0.25">
      <c r="A411" s="6" t="s">
        <v>447</v>
      </c>
      <c r="B411" t="s">
        <v>5</v>
      </c>
      <c r="C411" t="s">
        <v>5</v>
      </c>
      <c r="D411">
        <v>0</v>
      </c>
      <c r="E411">
        <v>0</v>
      </c>
      <c r="F411">
        <v>1</v>
      </c>
      <c r="G411" t="str">
        <f t="shared" si="13"/>
        <v/>
      </c>
      <c r="R411" s="7"/>
      <c r="Y411" s="6" t="s">
        <v>1487</v>
      </c>
      <c r="Z411" t="s">
        <v>5</v>
      </c>
      <c r="AA411" t="s">
        <v>5</v>
      </c>
      <c r="AB411">
        <v>0</v>
      </c>
      <c r="AC411">
        <v>0</v>
      </c>
      <c r="AD411">
        <v>1</v>
      </c>
      <c r="AE411" s="7" t="str">
        <f t="shared" si="14"/>
        <v/>
      </c>
    </row>
    <row r="412" spans="1:31" x14ac:dyDescent="0.25">
      <c r="A412" s="6" t="s">
        <v>448</v>
      </c>
      <c r="B412" t="s">
        <v>5</v>
      </c>
      <c r="C412" t="s">
        <v>5</v>
      </c>
      <c r="D412">
        <v>5.8799999999999998E-4</v>
      </c>
      <c r="E412">
        <v>2.8010000000000001E-3</v>
      </c>
      <c r="F412">
        <v>0.99661100000000002</v>
      </c>
      <c r="G412" t="str">
        <f t="shared" si="13"/>
        <v/>
      </c>
      <c r="R412" s="7"/>
      <c r="Y412" s="6" t="s">
        <v>1488</v>
      </c>
      <c r="Z412" t="s">
        <v>5</v>
      </c>
      <c r="AA412" t="s">
        <v>5</v>
      </c>
      <c r="AB412">
        <v>0</v>
      </c>
      <c r="AC412">
        <v>9.9999999999999995E-7</v>
      </c>
      <c r="AD412">
        <v>0.99999899999999997</v>
      </c>
      <c r="AE412" s="7" t="str">
        <f t="shared" si="14"/>
        <v/>
      </c>
    </row>
    <row r="413" spans="1:31" x14ac:dyDescent="0.25">
      <c r="A413" s="6" t="s">
        <v>449</v>
      </c>
      <c r="B413" t="s">
        <v>5</v>
      </c>
      <c r="C413" t="s">
        <v>5</v>
      </c>
      <c r="D413">
        <v>0</v>
      </c>
      <c r="E413">
        <v>0</v>
      </c>
      <c r="F413">
        <v>1</v>
      </c>
      <c r="G413" t="str">
        <f t="shared" si="13"/>
        <v/>
      </c>
      <c r="R413" s="7"/>
      <c r="Y413" s="6" t="s">
        <v>1489</v>
      </c>
      <c r="Z413" t="s">
        <v>5</v>
      </c>
      <c r="AA413" t="s">
        <v>5</v>
      </c>
      <c r="AB413">
        <v>0</v>
      </c>
      <c r="AC413">
        <v>0</v>
      </c>
      <c r="AD413">
        <v>1</v>
      </c>
      <c r="AE413" s="7" t="str">
        <f t="shared" si="14"/>
        <v/>
      </c>
    </row>
    <row r="414" spans="1:31" x14ac:dyDescent="0.25">
      <c r="A414" s="6" t="s">
        <v>450</v>
      </c>
      <c r="B414" t="s">
        <v>5</v>
      </c>
      <c r="C414" t="s">
        <v>5</v>
      </c>
      <c r="D414">
        <v>0</v>
      </c>
      <c r="E414">
        <v>0</v>
      </c>
      <c r="F414">
        <v>1</v>
      </c>
      <c r="G414" t="str">
        <f t="shared" si="13"/>
        <v/>
      </c>
      <c r="R414" s="7"/>
      <c r="Y414" s="6" t="s">
        <v>1490</v>
      </c>
      <c r="Z414" t="s">
        <v>5</v>
      </c>
      <c r="AA414" t="s">
        <v>5</v>
      </c>
      <c r="AB414">
        <v>0</v>
      </c>
      <c r="AC414">
        <v>0</v>
      </c>
      <c r="AD414">
        <v>1</v>
      </c>
      <c r="AE414" s="7" t="str">
        <f t="shared" si="14"/>
        <v/>
      </c>
    </row>
    <row r="415" spans="1:31" x14ac:dyDescent="0.25">
      <c r="A415" s="6" t="s">
        <v>451</v>
      </c>
      <c r="B415" t="s">
        <v>5</v>
      </c>
      <c r="C415" t="s">
        <v>5</v>
      </c>
      <c r="D415">
        <v>4.0000000000000003E-5</v>
      </c>
      <c r="E415">
        <v>0</v>
      </c>
      <c r="F415">
        <v>0.99995999999999996</v>
      </c>
      <c r="G415" t="str">
        <f t="shared" si="13"/>
        <v/>
      </c>
      <c r="R415" s="7"/>
      <c r="Y415" s="6" t="s">
        <v>1491</v>
      </c>
      <c r="Z415" t="s">
        <v>5</v>
      </c>
      <c r="AA415" t="s">
        <v>5</v>
      </c>
      <c r="AB415">
        <v>0</v>
      </c>
      <c r="AC415">
        <v>0</v>
      </c>
      <c r="AD415">
        <v>1</v>
      </c>
      <c r="AE415" s="7" t="str">
        <f t="shared" si="14"/>
        <v/>
      </c>
    </row>
    <row r="416" spans="1:31" x14ac:dyDescent="0.25">
      <c r="A416" s="6" t="s">
        <v>452</v>
      </c>
      <c r="B416" t="s">
        <v>5</v>
      </c>
      <c r="C416" t="s">
        <v>5</v>
      </c>
      <c r="D416">
        <v>0</v>
      </c>
      <c r="E416">
        <v>0</v>
      </c>
      <c r="F416">
        <v>1</v>
      </c>
      <c r="G416" t="str">
        <f t="shared" si="13"/>
        <v/>
      </c>
      <c r="R416" s="7"/>
      <c r="Y416" s="6" t="s">
        <v>1492</v>
      </c>
      <c r="Z416" t="s">
        <v>5</v>
      </c>
      <c r="AA416" t="s">
        <v>5</v>
      </c>
      <c r="AB416">
        <v>2.1125000000000001E-2</v>
      </c>
      <c r="AC416">
        <v>3.5599999999999998E-4</v>
      </c>
      <c r="AD416">
        <v>0.97851900000000003</v>
      </c>
      <c r="AE416" s="7" t="str">
        <f t="shared" si="14"/>
        <v/>
      </c>
    </row>
    <row r="417" spans="1:31" x14ac:dyDescent="0.25">
      <c r="A417" s="6" t="s">
        <v>453</v>
      </c>
      <c r="B417" t="s">
        <v>5</v>
      </c>
      <c r="C417" t="s">
        <v>5</v>
      </c>
      <c r="D417">
        <v>0</v>
      </c>
      <c r="E417">
        <v>0</v>
      </c>
      <c r="F417">
        <v>1</v>
      </c>
      <c r="G417" t="str">
        <f t="shared" si="13"/>
        <v/>
      </c>
      <c r="R417" s="7"/>
      <c r="Y417" s="6" t="s">
        <v>1493</v>
      </c>
      <c r="Z417" t="s">
        <v>5</v>
      </c>
      <c r="AA417" t="s">
        <v>5</v>
      </c>
      <c r="AB417">
        <v>2.8600000000000001E-4</v>
      </c>
      <c r="AC417">
        <v>1.225E-3</v>
      </c>
      <c r="AD417">
        <v>0.99848899999999996</v>
      </c>
      <c r="AE417" s="7" t="str">
        <f t="shared" si="14"/>
        <v/>
      </c>
    </row>
    <row r="418" spans="1:31" x14ac:dyDescent="0.25">
      <c r="A418" s="6" t="s">
        <v>454</v>
      </c>
      <c r="B418" t="s">
        <v>5</v>
      </c>
      <c r="C418" t="s">
        <v>5</v>
      </c>
      <c r="D418">
        <v>0</v>
      </c>
      <c r="E418">
        <v>0</v>
      </c>
      <c r="F418">
        <v>1</v>
      </c>
      <c r="G418" t="str">
        <f t="shared" si="13"/>
        <v/>
      </c>
      <c r="R418" s="7"/>
      <c r="Y418" s="6" t="s">
        <v>1494</v>
      </c>
      <c r="Z418" t="s">
        <v>5</v>
      </c>
      <c r="AA418" t="s">
        <v>5</v>
      </c>
      <c r="AB418">
        <v>0</v>
      </c>
      <c r="AC418">
        <v>0</v>
      </c>
      <c r="AD418">
        <v>1</v>
      </c>
      <c r="AE418" s="7" t="str">
        <f t="shared" si="14"/>
        <v/>
      </c>
    </row>
    <row r="419" spans="1:31" x14ac:dyDescent="0.25">
      <c r="A419" s="6" t="s">
        <v>455</v>
      </c>
      <c r="B419" t="s">
        <v>5</v>
      </c>
      <c r="C419" t="s">
        <v>5</v>
      </c>
      <c r="D419">
        <v>3.9999999999999998E-6</v>
      </c>
      <c r="E419">
        <v>5.0870000000000004E-3</v>
      </c>
      <c r="F419">
        <v>0.99490900000000004</v>
      </c>
      <c r="G419" t="str">
        <f t="shared" si="13"/>
        <v/>
      </c>
      <c r="R419" s="7"/>
      <c r="Y419" s="6" t="s">
        <v>1495</v>
      </c>
      <c r="Z419" t="s">
        <v>5</v>
      </c>
      <c r="AA419" t="s">
        <v>5</v>
      </c>
      <c r="AB419">
        <v>0</v>
      </c>
      <c r="AC419">
        <v>0</v>
      </c>
      <c r="AD419">
        <v>1</v>
      </c>
      <c r="AE419" s="7" t="str">
        <f t="shared" si="14"/>
        <v/>
      </c>
    </row>
    <row r="420" spans="1:31" x14ac:dyDescent="0.25">
      <c r="A420" s="6" t="s">
        <v>456</v>
      </c>
      <c r="B420" t="s">
        <v>5</v>
      </c>
      <c r="C420" t="s">
        <v>5</v>
      </c>
      <c r="D420">
        <v>0</v>
      </c>
      <c r="E420">
        <v>1.4580000000000001E-3</v>
      </c>
      <c r="F420">
        <v>0.99854200000000004</v>
      </c>
      <c r="G420" t="str">
        <f t="shared" si="13"/>
        <v/>
      </c>
      <c r="R420" s="7"/>
      <c r="Y420" s="6" t="s">
        <v>1496</v>
      </c>
      <c r="Z420" t="s">
        <v>5</v>
      </c>
      <c r="AA420" t="s">
        <v>5</v>
      </c>
      <c r="AB420">
        <v>0</v>
      </c>
      <c r="AC420">
        <v>0</v>
      </c>
      <c r="AD420">
        <v>1</v>
      </c>
      <c r="AE420" s="7" t="str">
        <f t="shared" si="14"/>
        <v/>
      </c>
    </row>
    <row r="421" spans="1:31" x14ac:dyDescent="0.25">
      <c r="A421" s="6" t="s">
        <v>457</v>
      </c>
      <c r="B421" t="s">
        <v>5</v>
      </c>
      <c r="C421" t="s">
        <v>5</v>
      </c>
      <c r="D421">
        <v>0</v>
      </c>
      <c r="E421">
        <v>0</v>
      </c>
      <c r="F421">
        <v>1</v>
      </c>
      <c r="G421" t="str">
        <f t="shared" si="13"/>
        <v/>
      </c>
      <c r="R421" s="7"/>
      <c r="Y421" s="6" t="s">
        <v>1497</v>
      </c>
      <c r="Z421" t="s">
        <v>5</v>
      </c>
      <c r="AA421" t="s">
        <v>5</v>
      </c>
      <c r="AB421">
        <v>0</v>
      </c>
      <c r="AC421">
        <v>0</v>
      </c>
      <c r="AD421">
        <v>1</v>
      </c>
      <c r="AE421" s="7" t="str">
        <f t="shared" si="14"/>
        <v/>
      </c>
    </row>
    <row r="422" spans="1:31" x14ac:dyDescent="0.25">
      <c r="A422" s="6" t="s">
        <v>458</v>
      </c>
      <c r="B422" t="s">
        <v>5</v>
      </c>
      <c r="C422" t="s">
        <v>5</v>
      </c>
      <c r="D422">
        <v>0</v>
      </c>
      <c r="E422">
        <v>0</v>
      </c>
      <c r="F422">
        <v>1</v>
      </c>
      <c r="G422" t="str">
        <f t="shared" si="13"/>
        <v/>
      </c>
      <c r="R422" s="7"/>
      <c r="Y422" s="6" t="s">
        <v>1498</v>
      </c>
      <c r="Z422" t="s">
        <v>5</v>
      </c>
      <c r="AA422" t="s">
        <v>5</v>
      </c>
      <c r="AB422">
        <v>0</v>
      </c>
      <c r="AC422">
        <v>0</v>
      </c>
      <c r="AD422">
        <v>1</v>
      </c>
      <c r="AE422" s="7" t="str">
        <f t="shared" si="14"/>
        <v/>
      </c>
    </row>
    <row r="423" spans="1:31" x14ac:dyDescent="0.25">
      <c r="A423" s="6" t="s">
        <v>459</v>
      </c>
      <c r="B423" t="s">
        <v>5</v>
      </c>
      <c r="C423" t="s">
        <v>5</v>
      </c>
      <c r="D423">
        <v>0</v>
      </c>
      <c r="E423">
        <v>0</v>
      </c>
      <c r="F423">
        <v>1</v>
      </c>
      <c r="G423" t="str">
        <f t="shared" si="13"/>
        <v/>
      </c>
      <c r="R423" s="7"/>
      <c r="Y423" s="6" t="s">
        <v>1499</v>
      </c>
      <c r="Z423" t="s">
        <v>5</v>
      </c>
      <c r="AA423" t="s">
        <v>5</v>
      </c>
      <c r="AB423">
        <v>0</v>
      </c>
      <c r="AC423">
        <v>0</v>
      </c>
      <c r="AD423">
        <v>1</v>
      </c>
      <c r="AE423" s="7" t="str">
        <f t="shared" si="14"/>
        <v/>
      </c>
    </row>
    <row r="424" spans="1:31" x14ac:dyDescent="0.25">
      <c r="A424" s="6" t="s">
        <v>460</v>
      </c>
      <c r="B424" t="s">
        <v>5</v>
      </c>
      <c r="C424" t="s">
        <v>5</v>
      </c>
      <c r="D424">
        <v>0</v>
      </c>
      <c r="E424">
        <v>0</v>
      </c>
      <c r="F424">
        <v>1</v>
      </c>
      <c r="G424" t="str">
        <f t="shared" si="13"/>
        <v/>
      </c>
      <c r="R424" s="7"/>
      <c r="Y424" s="6" t="s">
        <v>1500</v>
      </c>
      <c r="Z424" t="s">
        <v>5</v>
      </c>
      <c r="AA424" t="s">
        <v>5</v>
      </c>
      <c r="AB424">
        <v>0</v>
      </c>
      <c r="AC424">
        <v>0</v>
      </c>
      <c r="AD424">
        <v>1</v>
      </c>
      <c r="AE424" s="7" t="str">
        <f t="shared" si="14"/>
        <v/>
      </c>
    </row>
    <row r="425" spans="1:31" x14ac:dyDescent="0.25">
      <c r="A425" s="6" t="s">
        <v>461</v>
      </c>
      <c r="B425" t="s">
        <v>5</v>
      </c>
      <c r="C425" t="s">
        <v>5</v>
      </c>
      <c r="D425">
        <v>0</v>
      </c>
      <c r="E425">
        <v>0</v>
      </c>
      <c r="F425">
        <v>1</v>
      </c>
      <c r="G425" t="str">
        <f t="shared" si="13"/>
        <v/>
      </c>
      <c r="R425" s="7"/>
      <c r="Y425" s="6" t="s">
        <v>1501</v>
      </c>
      <c r="Z425" t="s">
        <v>5</v>
      </c>
      <c r="AA425" t="s">
        <v>5</v>
      </c>
      <c r="AB425">
        <v>9.9999999999999995E-7</v>
      </c>
      <c r="AC425">
        <v>9.9999999999999995E-7</v>
      </c>
      <c r="AD425">
        <v>0.99999899999999997</v>
      </c>
      <c r="AE425" s="7" t="str">
        <f t="shared" si="14"/>
        <v/>
      </c>
    </row>
    <row r="426" spans="1:31" x14ac:dyDescent="0.25">
      <c r="A426" s="6" t="s">
        <v>462</v>
      </c>
      <c r="B426" t="s">
        <v>5</v>
      </c>
      <c r="C426" t="s">
        <v>5</v>
      </c>
      <c r="D426">
        <v>0</v>
      </c>
      <c r="E426">
        <v>0</v>
      </c>
      <c r="F426">
        <v>1</v>
      </c>
      <c r="G426" t="str">
        <f t="shared" si="13"/>
        <v/>
      </c>
      <c r="R426" s="7"/>
      <c r="Y426" s="6" t="s">
        <v>1502</v>
      </c>
      <c r="Z426" t="s">
        <v>5</v>
      </c>
      <c r="AA426" t="s">
        <v>5</v>
      </c>
      <c r="AB426">
        <v>0</v>
      </c>
      <c r="AC426">
        <v>0</v>
      </c>
      <c r="AD426">
        <v>1</v>
      </c>
      <c r="AE426" s="7" t="str">
        <f t="shared" si="14"/>
        <v/>
      </c>
    </row>
    <row r="427" spans="1:31" x14ac:dyDescent="0.25">
      <c r="A427" s="6" t="s">
        <v>463</v>
      </c>
      <c r="B427" t="s">
        <v>5</v>
      </c>
      <c r="C427" t="s">
        <v>5</v>
      </c>
      <c r="D427">
        <v>0</v>
      </c>
      <c r="E427">
        <v>0</v>
      </c>
      <c r="F427">
        <v>1</v>
      </c>
      <c r="G427" t="str">
        <f t="shared" si="13"/>
        <v/>
      </c>
      <c r="R427" s="7"/>
      <c r="Y427" s="6" t="s">
        <v>1503</v>
      </c>
      <c r="Z427" t="s">
        <v>5</v>
      </c>
      <c r="AA427" t="s">
        <v>5</v>
      </c>
      <c r="AB427">
        <v>1.9999999999999999E-6</v>
      </c>
      <c r="AC427">
        <v>1.9999999999999999E-6</v>
      </c>
      <c r="AD427">
        <v>0.999996</v>
      </c>
      <c r="AE427" s="7" t="str">
        <f t="shared" si="14"/>
        <v/>
      </c>
    </row>
    <row r="428" spans="1:31" x14ac:dyDescent="0.25">
      <c r="A428" s="6" t="s">
        <v>464</v>
      </c>
      <c r="B428" t="s">
        <v>5</v>
      </c>
      <c r="C428" t="s">
        <v>5</v>
      </c>
      <c r="D428">
        <v>0</v>
      </c>
      <c r="E428">
        <v>0</v>
      </c>
      <c r="F428">
        <v>1</v>
      </c>
      <c r="G428" t="str">
        <f t="shared" si="13"/>
        <v/>
      </c>
      <c r="R428" s="7"/>
      <c r="Y428" s="6" t="s">
        <v>1504</v>
      </c>
      <c r="Z428" t="s">
        <v>5</v>
      </c>
      <c r="AA428" t="s">
        <v>5</v>
      </c>
      <c r="AB428">
        <v>0</v>
      </c>
      <c r="AC428">
        <v>0</v>
      </c>
      <c r="AD428">
        <v>1</v>
      </c>
      <c r="AE428" s="7" t="str">
        <f t="shared" si="14"/>
        <v/>
      </c>
    </row>
    <row r="429" spans="1:31" x14ac:dyDescent="0.25">
      <c r="A429" s="6" t="s">
        <v>465</v>
      </c>
      <c r="B429" t="s">
        <v>5</v>
      </c>
      <c r="C429" t="s">
        <v>5</v>
      </c>
      <c r="D429">
        <v>0</v>
      </c>
      <c r="E429">
        <v>0</v>
      </c>
      <c r="F429">
        <v>1</v>
      </c>
      <c r="G429" t="str">
        <f t="shared" si="13"/>
        <v/>
      </c>
      <c r="R429" s="7"/>
      <c r="Y429" s="6" t="s">
        <v>1505</v>
      </c>
      <c r="Z429" t="s">
        <v>5</v>
      </c>
      <c r="AA429" t="s">
        <v>5</v>
      </c>
      <c r="AB429">
        <v>0</v>
      </c>
      <c r="AC429">
        <v>0</v>
      </c>
      <c r="AD429">
        <v>1</v>
      </c>
      <c r="AE429" s="7" t="str">
        <f t="shared" si="14"/>
        <v/>
      </c>
    </row>
    <row r="430" spans="1:31" x14ac:dyDescent="0.25">
      <c r="A430" s="6" t="s">
        <v>466</v>
      </c>
      <c r="B430" t="s">
        <v>5</v>
      </c>
      <c r="C430" t="s">
        <v>5</v>
      </c>
      <c r="D430">
        <v>0</v>
      </c>
      <c r="E430">
        <v>0</v>
      </c>
      <c r="F430">
        <v>1</v>
      </c>
      <c r="G430" t="str">
        <f t="shared" si="13"/>
        <v/>
      </c>
      <c r="R430" s="7"/>
      <c r="Y430" s="6" t="s">
        <v>1506</v>
      </c>
      <c r="Z430" t="s">
        <v>5</v>
      </c>
      <c r="AA430" t="s">
        <v>5</v>
      </c>
      <c r="AB430">
        <v>0</v>
      </c>
      <c r="AC430">
        <v>0</v>
      </c>
      <c r="AD430">
        <v>1</v>
      </c>
      <c r="AE430" s="7" t="str">
        <f t="shared" si="14"/>
        <v/>
      </c>
    </row>
    <row r="431" spans="1:31" x14ac:dyDescent="0.25">
      <c r="A431" s="6" t="s">
        <v>467</v>
      </c>
      <c r="B431" t="s">
        <v>5</v>
      </c>
      <c r="C431" t="s">
        <v>5</v>
      </c>
      <c r="D431">
        <v>0</v>
      </c>
      <c r="E431">
        <v>0</v>
      </c>
      <c r="F431">
        <v>1</v>
      </c>
      <c r="G431" t="str">
        <f t="shared" si="13"/>
        <v/>
      </c>
      <c r="R431" s="7"/>
      <c r="Y431" s="6" t="s">
        <v>1507</v>
      </c>
      <c r="Z431" t="s">
        <v>5</v>
      </c>
      <c r="AA431" t="s">
        <v>5</v>
      </c>
      <c r="AB431">
        <v>0</v>
      </c>
      <c r="AC431">
        <v>0</v>
      </c>
      <c r="AD431">
        <v>1</v>
      </c>
      <c r="AE431" s="7" t="str">
        <f t="shared" si="14"/>
        <v/>
      </c>
    </row>
    <row r="432" spans="1:31" x14ac:dyDescent="0.25">
      <c r="A432" s="6" t="s">
        <v>468</v>
      </c>
      <c r="B432" t="s">
        <v>5</v>
      </c>
      <c r="C432" t="s">
        <v>5</v>
      </c>
      <c r="D432">
        <v>0</v>
      </c>
      <c r="E432">
        <v>0</v>
      </c>
      <c r="F432">
        <v>1</v>
      </c>
      <c r="G432" t="str">
        <f t="shared" si="13"/>
        <v/>
      </c>
      <c r="R432" s="7"/>
      <c r="Y432" s="6" t="s">
        <v>1508</v>
      </c>
      <c r="Z432" t="s">
        <v>5</v>
      </c>
      <c r="AA432" t="s">
        <v>5</v>
      </c>
      <c r="AB432">
        <v>0</v>
      </c>
      <c r="AC432">
        <v>0</v>
      </c>
      <c r="AD432">
        <v>1</v>
      </c>
      <c r="AE432" s="7" t="str">
        <f t="shared" si="14"/>
        <v/>
      </c>
    </row>
    <row r="433" spans="1:31" x14ac:dyDescent="0.25">
      <c r="A433" s="6" t="s">
        <v>469</v>
      </c>
      <c r="B433" t="s">
        <v>5</v>
      </c>
      <c r="C433" t="s">
        <v>5</v>
      </c>
      <c r="D433">
        <v>0</v>
      </c>
      <c r="E433">
        <v>0</v>
      </c>
      <c r="F433">
        <v>1</v>
      </c>
      <c r="G433" t="str">
        <f t="shared" si="13"/>
        <v/>
      </c>
      <c r="R433" s="7"/>
      <c r="Y433" s="6" t="s">
        <v>1509</v>
      </c>
      <c r="Z433" t="s">
        <v>5</v>
      </c>
      <c r="AA433" t="s">
        <v>5</v>
      </c>
      <c r="AB433">
        <v>0</v>
      </c>
      <c r="AC433">
        <v>0</v>
      </c>
      <c r="AD433">
        <v>1</v>
      </c>
      <c r="AE433" s="7" t="str">
        <f t="shared" si="14"/>
        <v/>
      </c>
    </row>
    <row r="434" spans="1:31" x14ac:dyDescent="0.25">
      <c r="A434" s="6" t="s">
        <v>470</v>
      </c>
      <c r="B434" t="s">
        <v>5</v>
      </c>
      <c r="C434" t="s">
        <v>5</v>
      </c>
      <c r="D434">
        <v>0</v>
      </c>
      <c r="E434">
        <v>0</v>
      </c>
      <c r="F434">
        <v>1</v>
      </c>
      <c r="G434" t="str">
        <f t="shared" si="13"/>
        <v/>
      </c>
      <c r="R434" s="7"/>
      <c r="Y434" s="6" t="s">
        <v>1510</v>
      </c>
      <c r="Z434" t="s">
        <v>5</v>
      </c>
      <c r="AA434" t="s">
        <v>5</v>
      </c>
      <c r="AB434">
        <v>0</v>
      </c>
      <c r="AC434">
        <v>0</v>
      </c>
      <c r="AD434">
        <v>1</v>
      </c>
      <c r="AE434" s="7" t="str">
        <f t="shared" si="14"/>
        <v/>
      </c>
    </row>
    <row r="435" spans="1:31" x14ac:dyDescent="0.25">
      <c r="A435" s="6" t="s">
        <v>471</v>
      </c>
      <c r="B435" t="s">
        <v>5</v>
      </c>
      <c r="C435" t="s">
        <v>5</v>
      </c>
      <c r="D435">
        <v>0</v>
      </c>
      <c r="E435">
        <v>0</v>
      </c>
      <c r="F435">
        <v>1</v>
      </c>
      <c r="G435" t="str">
        <f t="shared" si="13"/>
        <v/>
      </c>
      <c r="R435" s="7"/>
      <c r="Y435" s="6" t="s">
        <v>1511</v>
      </c>
      <c r="Z435" t="s">
        <v>5</v>
      </c>
      <c r="AA435" t="s">
        <v>5</v>
      </c>
      <c r="AB435">
        <v>0</v>
      </c>
      <c r="AC435">
        <v>0</v>
      </c>
      <c r="AD435">
        <v>1</v>
      </c>
      <c r="AE435" s="7" t="str">
        <f t="shared" si="14"/>
        <v/>
      </c>
    </row>
    <row r="436" spans="1:31" x14ac:dyDescent="0.25">
      <c r="A436" s="6" t="s">
        <v>472</v>
      </c>
      <c r="B436" t="s">
        <v>5</v>
      </c>
      <c r="C436" t="s">
        <v>5</v>
      </c>
      <c r="D436">
        <v>0</v>
      </c>
      <c r="E436">
        <v>0</v>
      </c>
      <c r="F436">
        <v>1</v>
      </c>
      <c r="G436" t="str">
        <f t="shared" si="13"/>
        <v/>
      </c>
      <c r="R436" s="7"/>
      <c r="Y436" s="6" t="s">
        <v>1512</v>
      </c>
      <c r="Z436" t="s">
        <v>5</v>
      </c>
      <c r="AA436" t="s">
        <v>5</v>
      </c>
      <c r="AB436">
        <v>0</v>
      </c>
      <c r="AC436">
        <v>0</v>
      </c>
      <c r="AD436">
        <v>1</v>
      </c>
      <c r="AE436" s="7" t="str">
        <f t="shared" si="14"/>
        <v/>
      </c>
    </row>
    <row r="437" spans="1:31" x14ac:dyDescent="0.25">
      <c r="A437" s="6" t="s">
        <v>473</v>
      </c>
      <c r="B437" t="s">
        <v>5</v>
      </c>
      <c r="C437" t="s">
        <v>5</v>
      </c>
      <c r="D437">
        <v>0</v>
      </c>
      <c r="E437">
        <v>0</v>
      </c>
      <c r="F437">
        <v>1</v>
      </c>
      <c r="G437" t="str">
        <f t="shared" si="13"/>
        <v/>
      </c>
      <c r="R437" s="7"/>
      <c r="Y437" s="6" t="s">
        <v>1513</v>
      </c>
      <c r="Z437" t="s">
        <v>5</v>
      </c>
      <c r="AA437" t="s">
        <v>5</v>
      </c>
      <c r="AB437">
        <v>0</v>
      </c>
      <c r="AC437">
        <v>0</v>
      </c>
      <c r="AD437">
        <v>1</v>
      </c>
      <c r="AE437" s="7" t="str">
        <f t="shared" si="14"/>
        <v/>
      </c>
    </row>
    <row r="438" spans="1:31" x14ac:dyDescent="0.25">
      <c r="A438" s="6" t="s">
        <v>474</v>
      </c>
      <c r="B438" t="s">
        <v>5</v>
      </c>
      <c r="C438" t="s">
        <v>5</v>
      </c>
      <c r="D438">
        <v>4.6299999999999998E-4</v>
      </c>
      <c r="E438">
        <v>8.7900000000000001E-4</v>
      </c>
      <c r="F438">
        <v>0.99865800000000005</v>
      </c>
      <c r="G438" t="str">
        <f t="shared" si="13"/>
        <v/>
      </c>
      <c r="R438" s="7"/>
      <c r="Y438" s="6" t="s">
        <v>1514</v>
      </c>
      <c r="Z438" t="s">
        <v>5</v>
      </c>
      <c r="AA438" t="s">
        <v>5</v>
      </c>
      <c r="AB438">
        <v>0</v>
      </c>
      <c r="AC438">
        <v>0</v>
      </c>
      <c r="AD438">
        <v>1</v>
      </c>
      <c r="AE438" s="7" t="str">
        <f t="shared" si="14"/>
        <v/>
      </c>
    </row>
    <row r="439" spans="1:31" x14ac:dyDescent="0.25">
      <c r="A439" s="6" t="s">
        <v>475</v>
      </c>
      <c r="B439" t="s">
        <v>5</v>
      </c>
      <c r="C439" t="s">
        <v>5</v>
      </c>
      <c r="D439">
        <v>2.1329999999999999E-3</v>
      </c>
      <c r="E439">
        <v>1.9999999999999999E-6</v>
      </c>
      <c r="F439">
        <v>0.99786399999999997</v>
      </c>
      <c r="G439" t="str">
        <f t="shared" si="13"/>
        <v/>
      </c>
      <c r="R439" s="7"/>
      <c r="Y439" s="6" t="s">
        <v>1515</v>
      </c>
      <c r="Z439" t="s">
        <v>5</v>
      </c>
      <c r="AA439" t="s">
        <v>5</v>
      </c>
      <c r="AB439">
        <v>0</v>
      </c>
      <c r="AC439">
        <v>0</v>
      </c>
      <c r="AD439">
        <v>1</v>
      </c>
      <c r="AE439" s="7" t="str">
        <f t="shared" si="14"/>
        <v/>
      </c>
    </row>
    <row r="440" spans="1:31" x14ac:dyDescent="0.25">
      <c r="A440" s="6" t="s">
        <v>476</v>
      </c>
      <c r="B440" t="s">
        <v>5</v>
      </c>
      <c r="C440" t="s">
        <v>5</v>
      </c>
      <c r="D440">
        <v>0</v>
      </c>
      <c r="E440">
        <v>0</v>
      </c>
      <c r="F440">
        <v>1</v>
      </c>
      <c r="G440" t="str">
        <f t="shared" si="13"/>
        <v/>
      </c>
      <c r="R440" s="7"/>
      <c r="Y440" s="6" t="s">
        <v>1516</v>
      </c>
      <c r="Z440" t="s">
        <v>5</v>
      </c>
      <c r="AA440" t="s">
        <v>5</v>
      </c>
      <c r="AB440">
        <v>0</v>
      </c>
      <c r="AC440">
        <v>0</v>
      </c>
      <c r="AD440">
        <v>1</v>
      </c>
      <c r="AE440" s="7" t="str">
        <f t="shared" si="14"/>
        <v/>
      </c>
    </row>
    <row r="441" spans="1:31" x14ac:dyDescent="0.25">
      <c r="A441" s="6" t="s">
        <v>477</v>
      </c>
      <c r="B441" t="s">
        <v>5</v>
      </c>
      <c r="C441" t="s">
        <v>5</v>
      </c>
      <c r="D441">
        <v>0</v>
      </c>
      <c r="E441">
        <v>0</v>
      </c>
      <c r="F441">
        <v>1</v>
      </c>
      <c r="G441" t="str">
        <f t="shared" si="13"/>
        <v/>
      </c>
      <c r="R441" s="7"/>
      <c r="Y441" s="6" t="s">
        <v>1517</v>
      </c>
      <c r="Z441" t="s">
        <v>5</v>
      </c>
      <c r="AA441" t="s">
        <v>5</v>
      </c>
      <c r="AB441">
        <v>0</v>
      </c>
      <c r="AC441">
        <v>0</v>
      </c>
      <c r="AD441">
        <v>1</v>
      </c>
      <c r="AE441" s="7" t="str">
        <f t="shared" si="14"/>
        <v/>
      </c>
    </row>
    <row r="442" spans="1:31" x14ac:dyDescent="0.25">
      <c r="A442" s="6" t="s">
        <v>478</v>
      </c>
      <c r="B442" t="s">
        <v>5</v>
      </c>
      <c r="C442" t="s">
        <v>5</v>
      </c>
      <c r="D442">
        <v>0</v>
      </c>
      <c r="E442">
        <v>0</v>
      </c>
      <c r="F442">
        <v>1</v>
      </c>
      <c r="G442" t="str">
        <f t="shared" si="13"/>
        <v/>
      </c>
      <c r="R442" s="7"/>
      <c r="Y442" s="6" t="s">
        <v>1518</v>
      </c>
      <c r="Z442" t="s">
        <v>5</v>
      </c>
      <c r="AA442" t="s">
        <v>5</v>
      </c>
      <c r="AB442">
        <v>0</v>
      </c>
      <c r="AC442">
        <v>3.9999999999999998E-6</v>
      </c>
      <c r="AD442">
        <v>0.999996</v>
      </c>
      <c r="AE442" s="7" t="str">
        <f t="shared" si="14"/>
        <v/>
      </c>
    </row>
    <row r="443" spans="1:31" x14ac:dyDescent="0.25">
      <c r="A443" s="6" t="s">
        <v>479</v>
      </c>
      <c r="B443" t="s">
        <v>5</v>
      </c>
      <c r="C443" t="s">
        <v>5</v>
      </c>
      <c r="D443">
        <v>0</v>
      </c>
      <c r="E443">
        <v>0</v>
      </c>
      <c r="F443">
        <v>1</v>
      </c>
      <c r="G443" t="str">
        <f t="shared" si="13"/>
        <v/>
      </c>
      <c r="R443" s="7"/>
      <c r="Y443" s="6" t="s">
        <v>1519</v>
      </c>
      <c r="Z443" t="s">
        <v>5</v>
      </c>
      <c r="AA443" t="s">
        <v>5</v>
      </c>
      <c r="AB443">
        <v>0</v>
      </c>
      <c r="AC443">
        <v>0</v>
      </c>
      <c r="AD443">
        <v>1</v>
      </c>
      <c r="AE443" s="7" t="str">
        <f t="shared" si="14"/>
        <v/>
      </c>
    </row>
    <row r="444" spans="1:31" x14ac:dyDescent="0.25">
      <c r="A444" s="6" t="s">
        <v>480</v>
      </c>
      <c r="B444" t="s">
        <v>5</v>
      </c>
      <c r="C444" t="s">
        <v>5</v>
      </c>
      <c r="D444">
        <v>0</v>
      </c>
      <c r="E444">
        <v>0</v>
      </c>
      <c r="F444">
        <v>1</v>
      </c>
      <c r="G444" t="str">
        <f t="shared" si="13"/>
        <v/>
      </c>
      <c r="R444" s="7"/>
      <c r="Y444" s="6" t="s">
        <v>1520</v>
      </c>
      <c r="Z444" t="s">
        <v>5</v>
      </c>
      <c r="AA444" t="s">
        <v>5</v>
      </c>
      <c r="AB444">
        <v>0</v>
      </c>
      <c r="AC444">
        <v>5.2099999999999998E-4</v>
      </c>
      <c r="AD444">
        <v>0.99947900000000001</v>
      </c>
      <c r="AE444" s="7" t="str">
        <f t="shared" si="14"/>
        <v/>
      </c>
    </row>
    <row r="445" spans="1:31" x14ac:dyDescent="0.25">
      <c r="A445" s="6" t="s">
        <v>481</v>
      </c>
      <c r="B445" t="s">
        <v>5</v>
      </c>
      <c r="C445" t="s">
        <v>5</v>
      </c>
      <c r="D445">
        <v>0</v>
      </c>
      <c r="E445">
        <v>0</v>
      </c>
      <c r="F445">
        <v>1</v>
      </c>
      <c r="G445" t="str">
        <f t="shared" si="13"/>
        <v/>
      </c>
      <c r="R445" s="7"/>
      <c r="Y445" s="6" t="s">
        <v>1521</v>
      </c>
      <c r="Z445" t="s">
        <v>5</v>
      </c>
      <c r="AA445" t="s">
        <v>5</v>
      </c>
      <c r="AB445">
        <v>0</v>
      </c>
      <c r="AC445">
        <v>0</v>
      </c>
      <c r="AD445">
        <v>1</v>
      </c>
      <c r="AE445" s="7" t="str">
        <f t="shared" si="14"/>
        <v/>
      </c>
    </row>
    <row r="446" spans="1:31" x14ac:dyDescent="0.25">
      <c r="A446" s="6" t="s">
        <v>482</v>
      </c>
      <c r="B446" t="s">
        <v>5</v>
      </c>
      <c r="C446" t="s">
        <v>5</v>
      </c>
      <c r="D446">
        <v>1.1E-5</v>
      </c>
      <c r="E446">
        <v>0</v>
      </c>
      <c r="F446">
        <v>0.99998900000000002</v>
      </c>
      <c r="G446" t="str">
        <f t="shared" si="13"/>
        <v/>
      </c>
      <c r="R446" s="7"/>
      <c r="Y446" s="6" t="s">
        <v>1522</v>
      </c>
      <c r="Z446" t="s">
        <v>5</v>
      </c>
      <c r="AA446" t="s">
        <v>5</v>
      </c>
      <c r="AB446">
        <v>0</v>
      </c>
      <c r="AC446">
        <v>0</v>
      </c>
      <c r="AD446">
        <v>1</v>
      </c>
      <c r="AE446" s="7" t="str">
        <f t="shared" si="14"/>
        <v/>
      </c>
    </row>
    <row r="447" spans="1:31" x14ac:dyDescent="0.25">
      <c r="A447" s="6" t="s">
        <v>483</v>
      </c>
      <c r="B447" t="s">
        <v>5</v>
      </c>
      <c r="C447" t="s">
        <v>5</v>
      </c>
      <c r="D447">
        <v>0</v>
      </c>
      <c r="E447">
        <v>0</v>
      </c>
      <c r="F447">
        <v>1</v>
      </c>
      <c r="G447" t="str">
        <f t="shared" si="13"/>
        <v/>
      </c>
      <c r="R447" s="7"/>
      <c r="Y447" s="6" t="s">
        <v>1523</v>
      </c>
      <c r="Z447" t="s">
        <v>5</v>
      </c>
      <c r="AA447" t="s">
        <v>5</v>
      </c>
      <c r="AB447">
        <v>0</v>
      </c>
      <c r="AC447">
        <v>0</v>
      </c>
      <c r="AD447">
        <v>1</v>
      </c>
      <c r="AE447" s="7" t="str">
        <f t="shared" si="14"/>
        <v/>
      </c>
    </row>
    <row r="448" spans="1:31" x14ac:dyDescent="0.25">
      <c r="A448" s="6" t="s">
        <v>484</v>
      </c>
      <c r="B448" t="s">
        <v>5</v>
      </c>
      <c r="C448" t="s">
        <v>5</v>
      </c>
      <c r="D448">
        <v>0</v>
      </c>
      <c r="E448">
        <v>0</v>
      </c>
      <c r="F448">
        <v>1</v>
      </c>
      <c r="G448" t="str">
        <f t="shared" si="13"/>
        <v/>
      </c>
      <c r="R448" s="7"/>
      <c r="Y448" s="6" t="s">
        <v>1524</v>
      </c>
      <c r="Z448" t="s">
        <v>5</v>
      </c>
      <c r="AA448" t="s">
        <v>5</v>
      </c>
      <c r="AB448">
        <v>0</v>
      </c>
      <c r="AC448">
        <v>3.9999999999999998E-6</v>
      </c>
      <c r="AD448">
        <v>0.99999499999999997</v>
      </c>
      <c r="AE448" s="7" t="str">
        <f t="shared" si="14"/>
        <v/>
      </c>
    </row>
    <row r="449" spans="1:31" x14ac:dyDescent="0.25">
      <c r="A449" s="6" t="s">
        <v>485</v>
      </c>
      <c r="B449" t="s">
        <v>5</v>
      </c>
      <c r="C449" t="s">
        <v>5</v>
      </c>
      <c r="D449">
        <v>0</v>
      </c>
      <c r="E449">
        <v>0</v>
      </c>
      <c r="F449">
        <v>1</v>
      </c>
      <c r="G449" t="str">
        <f t="shared" si="13"/>
        <v/>
      </c>
      <c r="R449" s="7"/>
      <c r="Y449" s="6" t="s">
        <v>1525</v>
      </c>
      <c r="Z449" t="s">
        <v>5</v>
      </c>
      <c r="AA449" t="s">
        <v>5</v>
      </c>
      <c r="AB449">
        <v>0</v>
      </c>
      <c r="AC449">
        <v>0</v>
      </c>
      <c r="AD449">
        <v>1</v>
      </c>
      <c r="AE449" s="7" t="str">
        <f t="shared" si="14"/>
        <v/>
      </c>
    </row>
    <row r="450" spans="1:31" x14ac:dyDescent="0.25">
      <c r="A450" s="6" t="s">
        <v>486</v>
      </c>
      <c r="B450" t="s">
        <v>5</v>
      </c>
      <c r="C450" t="s">
        <v>5</v>
      </c>
      <c r="D450">
        <v>4.8000000000000001E-5</v>
      </c>
      <c r="E450">
        <v>4.6999999999999997E-5</v>
      </c>
      <c r="F450">
        <v>0.99990500000000004</v>
      </c>
      <c r="G450" t="str">
        <f t="shared" si="13"/>
        <v/>
      </c>
      <c r="R450" s="7"/>
      <c r="Y450" s="6" t="s">
        <v>1526</v>
      </c>
      <c r="Z450" t="s">
        <v>5</v>
      </c>
      <c r="AA450" t="s">
        <v>5</v>
      </c>
      <c r="AB450">
        <v>0</v>
      </c>
      <c r="AC450">
        <v>0</v>
      </c>
      <c r="AD450">
        <v>1</v>
      </c>
      <c r="AE450" s="7" t="str">
        <f t="shared" si="14"/>
        <v/>
      </c>
    </row>
    <row r="451" spans="1:31" x14ac:dyDescent="0.25">
      <c r="A451" s="6" t="s">
        <v>487</v>
      </c>
      <c r="B451" t="s">
        <v>5</v>
      </c>
      <c r="C451" t="s">
        <v>5</v>
      </c>
      <c r="D451">
        <v>1.219E-3</v>
      </c>
      <c r="E451">
        <v>6.0000000000000002E-6</v>
      </c>
      <c r="F451">
        <v>0.99877499999999997</v>
      </c>
      <c r="G451" t="str">
        <f t="shared" si="13"/>
        <v/>
      </c>
      <c r="R451" s="7"/>
      <c r="Y451" s="6" t="s">
        <v>1527</v>
      </c>
      <c r="Z451" t="s">
        <v>5</v>
      </c>
      <c r="AA451" t="s">
        <v>5</v>
      </c>
      <c r="AB451">
        <v>8.2999999999999998E-5</v>
      </c>
      <c r="AC451">
        <v>7.0251999999999995E-2</v>
      </c>
      <c r="AD451">
        <v>0.92966499999999996</v>
      </c>
      <c r="AE451" s="7" t="str">
        <f t="shared" si="14"/>
        <v/>
      </c>
    </row>
    <row r="452" spans="1:31" x14ac:dyDescent="0.25">
      <c r="A452" s="6" t="s">
        <v>488</v>
      </c>
      <c r="B452" t="s">
        <v>5</v>
      </c>
      <c r="C452" t="s">
        <v>5</v>
      </c>
      <c r="D452">
        <v>0</v>
      </c>
      <c r="E452">
        <v>0</v>
      </c>
      <c r="F452">
        <v>1</v>
      </c>
      <c r="G452" t="str">
        <f t="shared" ref="G452:G515" si="15">IF(B452&lt;&gt;C452,"incorrect","")</f>
        <v/>
      </c>
      <c r="R452" s="7"/>
      <c r="Y452" s="6" t="s">
        <v>1528</v>
      </c>
      <c r="Z452" t="s">
        <v>5</v>
      </c>
      <c r="AA452" t="s">
        <v>5</v>
      </c>
      <c r="AB452">
        <v>0</v>
      </c>
      <c r="AC452">
        <v>0</v>
      </c>
      <c r="AD452">
        <v>1</v>
      </c>
      <c r="AE452" s="7" t="str">
        <f t="shared" ref="AE452:AE515" si="16">IF(Z452&lt;&gt;AA452,"incorrect","")</f>
        <v/>
      </c>
    </row>
    <row r="453" spans="1:31" x14ac:dyDescent="0.25">
      <c r="A453" s="6" t="s">
        <v>489</v>
      </c>
      <c r="B453" t="s">
        <v>5</v>
      </c>
      <c r="C453" t="s">
        <v>5</v>
      </c>
      <c r="D453">
        <v>0</v>
      </c>
      <c r="E453">
        <v>1.7E-5</v>
      </c>
      <c r="F453">
        <v>0.99998299999999996</v>
      </c>
      <c r="G453" t="str">
        <f t="shared" si="15"/>
        <v/>
      </c>
      <c r="R453" s="7"/>
      <c r="Y453" s="6" t="s">
        <v>1529</v>
      </c>
      <c r="Z453" t="s">
        <v>5</v>
      </c>
      <c r="AA453" t="s">
        <v>5</v>
      </c>
      <c r="AB453">
        <v>0</v>
      </c>
      <c r="AC453">
        <v>0</v>
      </c>
      <c r="AD453">
        <v>1</v>
      </c>
      <c r="AE453" s="7" t="str">
        <f t="shared" si="16"/>
        <v/>
      </c>
    </row>
    <row r="454" spans="1:31" x14ac:dyDescent="0.25">
      <c r="A454" s="6" t="s">
        <v>490</v>
      </c>
      <c r="B454" t="s">
        <v>5</v>
      </c>
      <c r="C454" t="s">
        <v>5</v>
      </c>
      <c r="D454">
        <v>0</v>
      </c>
      <c r="E454">
        <v>0</v>
      </c>
      <c r="F454">
        <v>1</v>
      </c>
      <c r="G454" t="str">
        <f t="shared" si="15"/>
        <v/>
      </c>
      <c r="R454" s="7"/>
      <c r="Y454" s="6" t="s">
        <v>1530</v>
      </c>
      <c r="Z454" t="s">
        <v>5</v>
      </c>
      <c r="AA454" t="s">
        <v>5</v>
      </c>
      <c r="AB454">
        <v>0</v>
      </c>
      <c r="AC454">
        <v>0</v>
      </c>
      <c r="AD454">
        <v>1</v>
      </c>
      <c r="AE454" s="7" t="str">
        <f t="shared" si="16"/>
        <v/>
      </c>
    </row>
    <row r="455" spans="1:31" x14ac:dyDescent="0.25">
      <c r="A455" s="6" t="s">
        <v>491</v>
      </c>
      <c r="B455" t="s">
        <v>5</v>
      </c>
      <c r="C455" t="s">
        <v>5</v>
      </c>
      <c r="D455">
        <v>1.5330000000000001E-3</v>
      </c>
      <c r="E455">
        <v>9.9999999999999995E-7</v>
      </c>
      <c r="F455">
        <v>0.99846599999999996</v>
      </c>
      <c r="G455" t="str">
        <f t="shared" si="15"/>
        <v/>
      </c>
      <c r="R455" s="7"/>
      <c r="Y455" s="6" t="s">
        <v>1531</v>
      </c>
      <c r="Z455" t="s">
        <v>5</v>
      </c>
      <c r="AA455" t="s">
        <v>5</v>
      </c>
      <c r="AB455">
        <v>3.0000000000000001E-6</v>
      </c>
      <c r="AC455">
        <v>6.0179999999999999E-3</v>
      </c>
      <c r="AD455">
        <v>0.99397899999999995</v>
      </c>
      <c r="AE455" s="7" t="str">
        <f t="shared" si="16"/>
        <v/>
      </c>
    </row>
    <row r="456" spans="1:31" x14ac:dyDescent="0.25">
      <c r="A456" s="6" t="s">
        <v>492</v>
      </c>
      <c r="B456" t="s">
        <v>5</v>
      </c>
      <c r="C456" t="s">
        <v>5</v>
      </c>
      <c r="D456">
        <v>0</v>
      </c>
      <c r="E456">
        <v>0</v>
      </c>
      <c r="F456">
        <v>1</v>
      </c>
      <c r="G456" t="str">
        <f t="shared" si="15"/>
        <v/>
      </c>
      <c r="R456" s="7"/>
      <c r="Y456" s="6" t="s">
        <v>1532</v>
      </c>
      <c r="Z456" t="s">
        <v>5</v>
      </c>
      <c r="AA456" t="s">
        <v>5</v>
      </c>
      <c r="AB456">
        <v>0</v>
      </c>
      <c r="AC456">
        <v>0</v>
      </c>
      <c r="AD456">
        <v>1</v>
      </c>
      <c r="AE456" s="7" t="str">
        <f t="shared" si="16"/>
        <v/>
      </c>
    </row>
    <row r="457" spans="1:31" x14ac:dyDescent="0.25">
      <c r="A457" s="6" t="s">
        <v>493</v>
      </c>
      <c r="B457" t="s">
        <v>5</v>
      </c>
      <c r="C457" t="s">
        <v>5</v>
      </c>
      <c r="D457">
        <v>0</v>
      </c>
      <c r="E457">
        <v>0</v>
      </c>
      <c r="F457">
        <v>1</v>
      </c>
      <c r="G457" t="str">
        <f t="shared" si="15"/>
        <v/>
      </c>
      <c r="R457" s="7"/>
      <c r="Y457" s="6" t="s">
        <v>1533</v>
      </c>
      <c r="Z457" t="s">
        <v>5</v>
      </c>
      <c r="AA457" t="s">
        <v>5</v>
      </c>
      <c r="AB457">
        <v>0</v>
      </c>
      <c r="AC457">
        <v>0</v>
      </c>
      <c r="AD457">
        <v>1</v>
      </c>
      <c r="AE457" s="7" t="str">
        <f t="shared" si="16"/>
        <v/>
      </c>
    </row>
    <row r="458" spans="1:31" x14ac:dyDescent="0.25">
      <c r="A458" s="6" t="s">
        <v>494</v>
      </c>
      <c r="B458" t="s">
        <v>5</v>
      </c>
      <c r="C458" t="s">
        <v>5</v>
      </c>
      <c r="D458">
        <v>5.1999999999999997E-5</v>
      </c>
      <c r="E458">
        <v>1.47E-4</v>
      </c>
      <c r="F458">
        <v>0.99980100000000005</v>
      </c>
      <c r="G458" t="str">
        <f t="shared" si="15"/>
        <v/>
      </c>
      <c r="R458" s="7"/>
      <c r="Y458" s="6" t="s">
        <v>1534</v>
      </c>
      <c r="Z458" t="s">
        <v>5</v>
      </c>
      <c r="AA458" t="s">
        <v>5</v>
      </c>
      <c r="AB458">
        <v>0</v>
      </c>
      <c r="AC458">
        <v>0</v>
      </c>
      <c r="AD458">
        <v>1</v>
      </c>
      <c r="AE458" s="7" t="str">
        <f t="shared" si="16"/>
        <v/>
      </c>
    </row>
    <row r="459" spans="1:31" x14ac:dyDescent="0.25">
      <c r="A459" s="6" t="s">
        <v>495</v>
      </c>
      <c r="B459" t="s">
        <v>5</v>
      </c>
      <c r="C459" t="s">
        <v>5</v>
      </c>
      <c r="D459">
        <v>0</v>
      </c>
      <c r="E459">
        <v>6.9999999999999999E-6</v>
      </c>
      <c r="F459">
        <v>0.99999300000000002</v>
      </c>
      <c r="G459" t="str">
        <f t="shared" si="15"/>
        <v/>
      </c>
      <c r="R459" s="7"/>
      <c r="Y459" s="6" t="s">
        <v>1535</v>
      </c>
      <c r="Z459" t="s">
        <v>5</v>
      </c>
      <c r="AA459" t="s">
        <v>4</v>
      </c>
      <c r="AB459">
        <v>2.5300000000000002E-4</v>
      </c>
      <c r="AC459">
        <v>0.62341000000000002</v>
      </c>
      <c r="AD459">
        <v>0.37633699999999998</v>
      </c>
      <c r="AE459" s="7" t="str">
        <f t="shared" si="16"/>
        <v>incorrect</v>
      </c>
    </row>
    <row r="460" spans="1:31" x14ac:dyDescent="0.25">
      <c r="A460" s="6" t="s">
        <v>496</v>
      </c>
      <c r="B460" t="s">
        <v>5</v>
      </c>
      <c r="C460" t="s">
        <v>5</v>
      </c>
      <c r="D460">
        <v>0</v>
      </c>
      <c r="E460">
        <v>0</v>
      </c>
      <c r="F460">
        <v>1</v>
      </c>
      <c r="G460" t="str">
        <f t="shared" si="15"/>
        <v/>
      </c>
      <c r="R460" s="7"/>
      <c r="Y460" s="6" t="s">
        <v>1536</v>
      </c>
      <c r="Z460" t="s">
        <v>5</v>
      </c>
      <c r="AA460" t="s">
        <v>5</v>
      </c>
      <c r="AB460">
        <v>1.1E-5</v>
      </c>
      <c r="AC460">
        <v>0</v>
      </c>
      <c r="AD460">
        <v>0.99998900000000002</v>
      </c>
      <c r="AE460" s="7" t="str">
        <f t="shared" si="16"/>
        <v/>
      </c>
    </row>
    <row r="461" spans="1:31" x14ac:dyDescent="0.25">
      <c r="A461" s="6" t="s">
        <v>497</v>
      </c>
      <c r="B461" t="s">
        <v>5</v>
      </c>
      <c r="C461" t="s">
        <v>5</v>
      </c>
      <c r="D461">
        <v>0</v>
      </c>
      <c r="E461">
        <v>9.9999999999999995E-7</v>
      </c>
      <c r="F461">
        <v>0.99999899999999997</v>
      </c>
      <c r="G461" t="str">
        <f t="shared" si="15"/>
        <v/>
      </c>
      <c r="R461" s="7"/>
      <c r="Y461" s="6" t="s">
        <v>1537</v>
      </c>
      <c r="Z461" t="s">
        <v>5</v>
      </c>
      <c r="AA461" t="s">
        <v>5</v>
      </c>
      <c r="AB461">
        <v>0</v>
      </c>
      <c r="AC461">
        <v>1.0399999999999999E-4</v>
      </c>
      <c r="AD461">
        <v>0.99989600000000001</v>
      </c>
      <c r="AE461" s="7" t="str">
        <f t="shared" si="16"/>
        <v/>
      </c>
    </row>
    <row r="462" spans="1:31" x14ac:dyDescent="0.25">
      <c r="A462" s="6" t="s">
        <v>498</v>
      </c>
      <c r="B462" t="s">
        <v>5</v>
      </c>
      <c r="C462" t="s">
        <v>5</v>
      </c>
      <c r="D462">
        <v>0</v>
      </c>
      <c r="E462">
        <v>5.5000000000000002E-5</v>
      </c>
      <c r="F462">
        <v>0.99994499999999997</v>
      </c>
      <c r="G462" t="str">
        <f t="shared" si="15"/>
        <v/>
      </c>
      <c r="R462" s="7"/>
      <c r="Y462" s="6" t="s">
        <v>1538</v>
      </c>
      <c r="Z462" t="s">
        <v>5</v>
      </c>
      <c r="AA462" t="s">
        <v>5</v>
      </c>
      <c r="AB462">
        <v>0</v>
      </c>
      <c r="AC462">
        <v>0</v>
      </c>
      <c r="AD462">
        <v>1</v>
      </c>
      <c r="AE462" s="7" t="str">
        <f t="shared" si="16"/>
        <v/>
      </c>
    </row>
    <row r="463" spans="1:31" x14ac:dyDescent="0.25">
      <c r="A463" s="6" t="s">
        <v>499</v>
      </c>
      <c r="B463" t="s">
        <v>5</v>
      </c>
      <c r="C463" t="s">
        <v>5</v>
      </c>
      <c r="D463">
        <v>0</v>
      </c>
      <c r="E463">
        <v>0</v>
      </c>
      <c r="F463">
        <v>1</v>
      </c>
      <c r="G463" t="str">
        <f t="shared" si="15"/>
        <v/>
      </c>
      <c r="R463" s="7"/>
      <c r="Y463" s="6" t="s">
        <v>1539</v>
      </c>
      <c r="Z463" t="s">
        <v>5</v>
      </c>
      <c r="AA463" t="s">
        <v>5</v>
      </c>
      <c r="AB463">
        <v>0</v>
      </c>
      <c r="AC463">
        <v>9.9999999999999995E-7</v>
      </c>
      <c r="AD463">
        <v>0.99999899999999997</v>
      </c>
      <c r="AE463" s="7" t="str">
        <f t="shared" si="16"/>
        <v/>
      </c>
    </row>
    <row r="464" spans="1:31" x14ac:dyDescent="0.25">
      <c r="A464" s="6" t="s">
        <v>500</v>
      </c>
      <c r="B464" t="s">
        <v>5</v>
      </c>
      <c r="C464" t="s">
        <v>5</v>
      </c>
      <c r="D464">
        <v>8.2000000000000001E-5</v>
      </c>
      <c r="E464">
        <v>3.0000000000000001E-6</v>
      </c>
      <c r="F464">
        <v>0.999915</v>
      </c>
      <c r="G464" t="str">
        <f t="shared" si="15"/>
        <v/>
      </c>
      <c r="R464" s="7"/>
      <c r="Y464" s="6" t="s">
        <v>1540</v>
      </c>
      <c r="Z464" t="s">
        <v>5</v>
      </c>
      <c r="AA464" t="s">
        <v>5</v>
      </c>
      <c r="AB464">
        <v>0</v>
      </c>
      <c r="AC464">
        <v>0</v>
      </c>
      <c r="AD464">
        <v>1</v>
      </c>
      <c r="AE464" s="7" t="str">
        <f t="shared" si="16"/>
        <v/>
      </c>
    </row>
    <row r="465" spans="1:31" x14ac:dyDescent="0.25">
      <c r="A465" s="6" t="s">
        <v>501</v>
      </c>
      <c r="B465" t="s">
        <v>5</v>
      </c>
      <c r="C465" t="s">
        <v>5</v>
      </c>
      <c r="D465">
        <v>0</v>
      </c>
      <c r="E465">
        <v>0</v>
      </c>
      <c r="F465">
        <v>1</v>
      </c>
      <c r="G465" t="str">
        <f t="shared" si="15"/>
        <v/>
      </c>
      <c r="R465" s="7"/>
      <c r="Y465" s="6" t="s">
        <v>1541</v>
      </c>
      <c r="Z465" t="s">
        <v>5</v>
      </c>
      <c r="AA465" t="s">
        <v>5</v>
      </c>
      <c r="AB465">
        <v>6.0000000000000002E-6</v>
      </c>
      <c r="AC465">
        <v>4.6500000000000003E-4</v>
      </c>
      <c r="AD465">
        <v>0.999529</v>
      </c>
      <c r="AE465" s="7" t="str">
        <f t="shared" si="16"/>
        <v/>
      </c>
    </row>
    <row r="466" spans="1:31" x14ac:dyDescent="0.25">
      <c r="A466" s="6" t="s">
        <v>502</v>
      </c>
      <c r="B466" t="s">
        <v>5</v>
      </c>
      <c r="C466" t="s">
        <v>5</v>
      </c>
      <c r="D466">
        <v>0</v>
      </c>
      <c r="E466">
        <v>0</v>
      </c>
      <c r="F466">
        <v>1</v>
      </c>
      <c r="G466" t="str">
        <f t="shared" si="15"/>
        <v/>
      </c>
      <c r="R466" s="7"/>
      <c r="Y466" s="6" t="s">
        <v>1542</v>
      </c>
      <c r="Z466" t="s">
        <v>5</v>
      </c>
      <c r="AA466" t="s">
        <v>5</v>
      </c>
      <c r="AB466">
        <v>1.0137999999999999E-2</v>
      </c>
      <c r="AC466">
        <v>2.4480000000000001E-3</v>
      </c>
      <c r="AD466">
        <v>0.98741500000000004</v>
      </c>
      <c r="AE466" s="7" t="str">
        <f t="shared" si="16"/>
        <v/>
      </c>
    </row>
    <row r="467" spans="1:31" x14ac:dyDescent="0.25">
      <c r="A467" s="6" t="s">
        <v>503</v>
      </c>
      <c r="B467" t="s">
        <v>5</v>
      </c>
      <c r="C467" t="s">
        <v>5</v>
      </c>
      <c r="D467">
        <v>0</v>
      </c>
      <c r="E467">
        <v>0</v>
      </c>
      <c r="F467">
        <v>1</v>
      </c>
      <c r="G467" t="str">
        <f t="shared" si="15"/>
        <v/>
      </c>
      <c r="R467" s="7"/>
      <c r="Y467" s="6" t="s">
        <v>1543</v>
      </c>
      <c r="Z467" t="s">
        <v>5</v>
      </c>
      <c r="AA467" t="s">
        <v>5</v>
      </c>
      <c r="AB467">
        <v>0</v>
      </c>
      <c r="AC467">
        <v>1.7E-5</v>
      </c>
      <c r="AD467">
        <v>0.99998299999999996</v>
      </c>
      <c r="AE467" s="7" t="str">
        <f t="shared" si="16"/>
        <v/>
      </c>
    </row>
    <row r="468" spans="1:31" x14ac:dyDescent="0.25">
      <c r="A468" s="6" t="s">
        <v>504</v>
      </c>
      <c r="B468" t="s">
        <v>5</v>
      </c>
      <c r="C468" t="s">
        <v>5</v>
      </c>
      <c r="D468">
        <v>0</v>
      </c>
      <c r="E468">
        <v>0</v>
      </c>
      <c r="F468">
        <v>1</v>
      </c>
      <c r="G468" t="str">
        <f t="shared" si="15"/>
        <v/>
      </c>
      <c r="R468" s="7"/>
      <c r="Y468" s="6" t="s">
        <v>1544</v>
      </c>
      <c r="Z468" t="s">
        <v>5</v>
      </c>
      <c r="AA468" t="s">
        <v>5</v>
      </c>
      <c r="AB468">
        <v>0</v>
      </c>
      <c r="AC468">
        <v>0</v>
      </c>
      <c r="AD468">
        <v>1</v>
      </c>
      <c r="AE468" s="7" t="str">
        <f t="shared" si="16"/>
        <v/>
      </c>
    </row>
    <row r="469" spans="1:31" x14ac:dyDescent="0.25">
      <c r="A469" s="6" t="s">
        <v>505</v>
      </c>
      <c r="B469" t="s">
        <v>5</v>
      </c>
      <c r="C469" t="s">
        <v>5</v>
      </c>
      <c r="D469">
        <v>1.1155999999999999E-2</v>
      </c>
      <c r="E469">
        <v>7.9999999999999996E-6</v>
      </c>
      <c r="F469">
        <v>0.98883600000000005</v>
      </c>
      <c r="G469" t="str">
        <f t="shared" si="15"/>
        <v/>
      </c>
      <c r="R469" s="7"/>
      <c r="Y469" s="6" t="s">
        <v>1545</v>
      </c>
      <c r="Z469" t="s">
        <v>5</v>
      </c>
      <c r="AA469" t="s">
        <v>5</v>
      </c>
      <c r="AB469">
        <v>0</v>
      </c>
      <c r="AC469">
        <v>0</v>
      </c>
      <c r="AD469">
        <v>1</v>
      </c>
      <c r="AE469" s="7" t="str">
        <f t="shared" si="16"/>
        <v/>
      </c>
    </row>
    <row r="470" spans="1:31" x14ac:dyDescent="0.25">
      <c r="A470" s="6" t="s">
        <v>506</v>
      </c>
      <c r="B470" t="s">
        <v>5</v>
      </c>
      <c r="C470" t="s">
        <v>5</v>
      </c>
      <c r="D470">
        <v>9.9999999999999995E-7</v>
      </c>
      <c r="E470">
        <v>9.9999999999999995E-7</v>
      </c>
      <c r="F470">
        <v>0.99999800000000005</v>
      </c>
      <c r="G470" t="str">
        <f t="shared" si="15"/>
        <v/>
      </c>
      <c r="R470" s="7"/>
      <c r="Y470" s="6" t="s">
        <v>1546</v>
      </c>
      <c r="Z470" t="s">
        <v>5</v>
      </c>
      <c r="AA470" t="s">
        <v>5</v>
      </c>
      <c r="AB470">
        <v>0</v>
      </c>
      <c r="AC470">
        <v>0</v>
      </c>
      <c r="AD470">
        <v>1</v>
      </c>
      <c r="AE470" s="7" t="str">
        <f t="shared" si="16"/>
        <v/>
      </c>
    </row>
    <row r="471" spans="1:31" x14ac:dyDescent="0.25">
      <c r="A471" s="6" t="s">
        <v>507</v>
      </c>
      <c r="B471" t="s">
        <v>5</v>
      </c>
      <c r="C471" t="s">
        <v>5</v>
      </c>
      <c r="D471">
        <v>0</v>
      </c>
      <c r="E471">
        <v>0</v>
      </c>
      <c r="F471">
        <v>1</v>
      </c>
      <c r="G471" t="str">
        <f t="shared" si="15"/>
        <v/>
      </c>
      <c r="R471" s="7"/>
      <c r="Y471" s="6" t="s">
        <v>1547</v>
      </c>
      <c r="Z471" t="s">
        <v>5</v>
      </c>
      <c r="AA471" t="s">
        <v>5</v>
      </c>
      <c r="AB471">
        <v>0</v>
      </c>
      <c r="AC471">
        <v>0</v>
      </c>
      <c r="AD471">
        <v>1</v>
      </c>
      <c r="AE471" s="7" t="str">
        <f t="shared" si="16"/>
        <v/>
      </c>
    </row>
    <row r="472" spans="1:31" x14ac:dyDescent="0.25">
      <c r="A472" s="6" t="s">
        <v>508</v>
      </c>
      <c r="B472" t="s">
        <v>5</v>
      </c>
      <c r="C472" t="s">
        <v>5</v>
      </c>
      <c r="D472">
        <v>0</v>
      </c>
      <c r="E472">
        <v>0</v>
      </c>
      <c r="F472">
        <v>1</v>
      </c>
      <c r="G472" t="str">
        <f t="shared" si="15"/>
        <v/>
      </c>
      <c r="R472" s="7"/>
      <c r="Y472" s="6" t="s">
        <v>1548</v>
      </c>
      <c r="Z472" t="s">
        <v>5</v>
      </c>
      <c r="AA472" t="s">
        <v>5</v>
      </c>
      <c r="AB472">
        <v>0</v>
      </c>
      <c r="AC472">
        <v>0</v>
      </c>
      <c r="AD472">
        <v>1</v>
      </c>
      <c r="AE472" s="7" t="str">
        <f t="shared" si="16"/>
        <v/>
      </c>
    </row>
    <row r="473" spans="1:31" x14ac:dyDescent="0.25">
      <c r="A473" s="6" t="s">
        <v>509</v>
      </c>
      <c r="B473" t="s">
        <v>5</v>
      </c>
      <c r="C473" t="s">
        <v>5</v>
      </c>
      <c r="D473">
        <v>2.0000000000000002E-5</v>
      </c>
      <c r="E473">
        <v>6.0000000000000002E-6</v>
      </c>
      <c r="F473">
        <v>0.99997400000000003</v>
      </c>
      <c r="G473" t="str">
        <f t="shared" si="15"/>
        <v/>
      </c>
      <c r="R473" s="7"/>
      <c r="Y473" s="6" t="s">
        <v>1549</v>
      </c>
      <c r="Z473" t="s">
        <v>5</v>
      </c>
      <c r="AA473" t="s">
        <v>5</v>
      </c>
      <c r="AB473">
        <v>0</v>
      </c>
      <c r="AC473">
        <v>0</v>
      </c>
      <c r="AD473">
        <v>1</v>
      </c>
      <c r="AE473" s="7" t="str">
        <f t="shared" si="16"/>
        <v/>
      </c>
    </row>
    <row r="474" spans="1:31" x14ac:dyDescent="0.25">
      <c r="A474" s="6" t="s">
        <v>510</v>
      </c>
      <c r="B474" t="s">
        <v>5</v>
      </c>
      <c r="C474" t="s">
        <v>5</v>
      </c>
      <c r="D474">
        <v>0</v>
      </c>
      <c r="E474">
        <v>0</v>
      </c>
      <c r="F474">
        <v>1</v>
      </c>
      <c r="G474" t="str">
        <f t="shared" si="15"/>
        <v/>
      </c>
      <c r="R474" s="7"/>
      <c r="Y474" s="6" t="s">
        <v>1550</v>
      </c>
      <c r="Z474" t="s">
        <v>5</v>
      </c>
      <c r="AA474" t="s">
        <v>5</v>
      </c>
      <c r="AB474">
        <v>0</v>
      </c>
      <c r="AC474">
        <v>0</v>
      </c>
      <c r="AD474">
        <v>1</v>
      </c>
      <c r="AE474" s="7" t="str">
        <f t="shared" si="16"/>
        <v/>
      </c>
    </row>
    <row r="475" spans="1:31" x14ac:dyDescent="0.25">
      <c r="A475" s="6" t="s">
        <v>511</v>
      </c>
      <c r="B475" t="s">
        <v>5</v>
      </c>
      <c r="C475" t="s">
        <v>5</v>
      </c>
      <c r="D475">
        <v>0</v>
      </c>
      <c r="E475">
        <v>0</v>
      </c>
      <c r="F475">
        <v>1</v>
      </c>
      <c r="G475" t="str">
        <f t="shared" si="15"/>
        <v/>
      </c>
      <c r="R475" s="7"/>
      <c r="Y475" s="6" t="s">
        <v>1551</v>
      </c>
      <c r="Z475" t="s">
        <v>5</v>
      </c>
      <c r="AA475" t="s">
        <v>5</v>
      </c>
      <c r="AB475">
        <v>0</v>
      </c>
      <c r="AC475">
        <v>0</v>
      </c>
      <c r="AD475">
        <v>1</v>
      </c>
      <c r="AE475" s="7" t="str">
        <f t="shared" si="16"/>
        <v/>
      </c>
    </row>
    <row r="476" spans="1:31" x14ac:dyDescent="0.25">
      <c r="A476" s="6" t="s">
        <v>512</v>
      </c>
      <c r="B476" t="s">
        <v>5</v>
      </c>
      <c r="C476" t="s">
        <v>5</v>
      </c>
      <c r="D476">
        <v>0</v>
      </c>
      <c r="E476">
        <v>3.9999999999999998E-6</v>
      </c>
      <c r="F476">
        <v>0.999996</v>
      </c>
      <c r="G476" t="str">
        <f t="shared" si="15"/>
        <v/>
      </c>
      <c r="R476" s="7"/>
      <c r="Y476" s="6" t="s">
        <v>1552</v>
      </c>
      <c r="Z476" t="s">
        <v>5</v>
      </c>
      <c r="AA476" t="s">
        <v>5</v>
      </c>
      <c r="AB476">
        <v>0</v>
      </c>
      <c r="AC476">
        <v>0</v>
      </c>
      <c r="AD476">
        <v>1</v>
      </c>
      <c r="AE476" s="7" t="str">
        <f t="shared" si="16"/>
        <v/>
      </c>
    </row>
    <row r="477" spans="1:31" x14ac:dyDescent="0.25">
      <c r="A477" s="6" t="s">
        <v>513</v>
      </c>
      <c r="B477" t="s">
        <v>5</v>
      </c>
      <c r="C477" t="s">
        <v>5</v>
      </c>
      <c r="D477">
        <v>0</v>
      </c>
      <c r="E477">
        <v>0</v>
      </c>
      <c r="F477">
        <v>1</v>
      </c>
      <c r="G477" t="str">
        <f t="shared" si="15"/>
        <v/>
      </c>
      <c r="R477" s="7"/>
      <c r="Y477" s="6" t="s">
        <v>1553</v>
      </c>
      <c r="Z477" t="s">
        <v>5</v>
      </c>
      <c r="AA477" t="s">
        <v>5</v>
      </c>
      <c r="AB477">
        <v>0</v>
      </c>
      <c r="AC477">
        <v>0</v>
      </c>
      <c r="AD477">
        <v>1</v>
      </c>
      <c r="AE477" s="7" t="str">
        <f t="shared" si="16"/>
        <v/>
      </c>
    </row>
    <row r="478" spans="1:31" x14ac:dyDescent="0.25">
      <c r="A478" s="6" t="s">
        <v>514</v>
      </c>
      <c r="B478" t="s">
        <v>5</v>
      </c>
      <c r="C478" t="s">
        <v>5</v>
      </c>
      <c r="D478">
        <v>0</v>
      </c>
      <c r="E478">
        <v>0</v>
      </c>
      <c r="F478">
        <v>1</v>
      </c>
      <c r="G478" t="str">
        <f t="shared" si="15"/>
        <v/>
      </c>
      <c r="R478" s="7"/>
      <c r="Y478" s="6" t="s">
        <v>1554</v>
      </c>
      <c r="Z478" t="s">
        <v>5</v>
      </c>
      <c r="AA478" t="s">
        <v>5</v>
      </c>
      <c r="AB478">
        <v>1.3953E-2</v>
      </c>
      <c r="AC478">
        <v>1.629E-3</v>
      </c>
      <c r="AD478">
        <v>0.98441800000000002</v>
      </c>
      <c r="AE478" s="7" t="str">
        <f t="shared" si="16"/>
        <v/>
      </c>
    </row>
    <row r="479" spans="1:31" x14ac:dyDescent="0.25">
      <c r="A479" s="6" t="s">
        <v>515</v>
      </c>
      <c r="B479" t="s">
        <v>5</v>
      </c>
      <c r="C479" t="s">
        <v>5</v>
      </c>
      <c r="D479">
        <v>0</v>
      </c>
      <c r="E479">
        <v>0</v>
      </c>
      <c r="F479">
        <v>1</v>
      </c>
      <c r="G479" t="str">
        <f t="shared" si="15"/>
        <v/>
      </c>
      <c r="R479" s="7"/>
      <c r="Y479" s="6" t="s">
        <v>1555</v>
      </c>
      <c r="Z479" t="s">
        <v>5</v>
      </c>
      <c r="AA479" t="s">
        <v>5</v>
      </c>
      <c r="AB479">
        <v>1.12E-4</v>
      </c>
      <c r="AC479">
        <v>5.71E-4</v>
      </c>
      <c r="AD479">
        <v>0.99931700000000001</v>
      </c>
      <c r="AE479" s="7" t="str">
        <f t="shared" si="16"/>
        <v/>
      </c>
    </row>
    <row r="480" spans="1:31" x14ac:dyDescent="0.25">
      <c r="A480" s="6" t="s">
        <v>516</v>
      </c>
      <c r="B480" t="s">
        <v>5</v>
      </c>
      <c r="C480" t="s">
        <v>5</v>
      </c>
      <c r="D480">
        <v>0</v>
      </c>
      <c r="E480">
        <v>0</v>
      </c>
      <c r="F480">
        <v>1</v>
      </c>
      <c r="G480" t="str">
        <f t="shared" si="15"/>
        <v/>
      </c>
      <c r="R480" s="7"/>
      <c r="Y480" s="6" t="s">
        <v>1556</v>
      </c>
      <c r="Z480" t="s">
        <v>5</v>
      </c>
      <c r="AA480" t="s">
        <v>5</v>
      </c>
      <c r="AB480">
        <v>0</v>
      </c>
      <c r="AC480">
        <v>0</v>
      </c>
      <c r="AD480">
        <v>1</v>
      </c>
      <c r="AE480" s="7" t="str">
        <f t="shared" si="16"/>
        <v/>
      </c>
    </row>
    <row r="481" spans="1:31" x14ac:dyDescent="0.25">
      <c r="A481" s="6" t="s">
        <v>517</v>
      </c>
      <c r="B481" t="s">
        <v>5</v>
      </c>
      <c r="C481" t="s">
        <v>5</v>
      </c>
      <c r="D481">
        <v>9.9999999999999995E-7</v>
      </c>
      <c r="E481">
        <v>0</v>
      </c>
      <c r="F481">
        <v>0.99999899999999997</v>
      </c>
      <c r="G481" t="str">
        <f t="shared" si="15"/>
        <v/>
      </c>
      <c r="R481" s="7"/>
      <c r="Y481" s="6" t="s">
        <v>1557</v>
      </c>
      <c r="Z481" t="s">
        <v>5</v>
      </c>
      <c r="AA481" t="s">
        <v>5</v>
      </c>
      <c r="AB481">
        <v>0</v>
      </c>
      <c r="AC481">
        <v>0</v>
      </c>
      <c r="AD481">
        <v>1</v>
      </c>
      <c r="AE481" s="7" t="str">
        <f t="shared" si="16"/>
        <v/>
      </c>
    </row>
    <row r="482" spans="1:31" x14ac:dyDescent="0.25">
      <c r="A482" s="6" t="s">
        <v>518</v>
      </c>
      <c r="B482" t="s">
        <v>5</v>
      </c>
      <c r="C482" t="s">
        <v>5</v>
      </c>
      <c r="D482">
        <v>0</v>
      </c>
      <c r="E482">
        <v>0</v>
      </c>
      <c r="F482">
        <v>1</v>
      </c>
      <c r="G482" t="str">
        <f t="shared" si="15"/>
        <v/>
      </c>
      <c r="R482" s="7"/>
      <c r="Y482" s="6" t="s">
        <v>1558</v>
      </c>
      <c r="Z482" t="s">
        <v>5</v>
      </c>
      <c r="AA482" t="s">
        <v>5</v>
      </c>
      <c r="AB482">
        <v>9.9999999999999995E-7</v>
      </c>
      <c r="AC482">
        <v>2.5999999999999998E-5</v>
      </c>
      <c r="AD482">
        <v>0.999973</v>
      </c>
      <c r="AE482" s="7" t="str">
        <f t="shared" si="16"/>
        <v/>
      </c>
    </row>
    <row r="483" spans="1:31" x14ac:dyDescent="0.25">
      <c r="A483" s="6" t="s">
        <v>519</v>
      </c>
      <c r="B483" t="s">
        <v>5</v>
      </c>
      <c r="C483" t="s">
        <v>5</v>
      </c>
      <c r="D483">
        <v>0</v>
      </c>
      <c r="E483">
        <v>0</v>
      </c>
      <c r="F483">
        <v>1</v>
      </c>
      <c r="G483" t="str">
        <f t="shared" si="15"/>
        <v/>
      </c>
      <c r="R483" s="7"/>
      <c r="Y483" s="6" t="s">
        <v>1559</v>
      </c>
      <c r="Z483" t="s">
        <v>5</v>
      </c>
      <c r="AA483" t="s">
        <v>5</v>
      </c>
      <c r="AB483">
        <v>0</v>
      </c>
      <c r="AC483">
        <v>6.9999999999999999E-6</v>
      </c>
      <c r="AD483">
        <v>0.99999300000000002</v>
      </c>
      <c r="AE483" s="7" t="str">
        <f t="shared" si="16"/>
        <v/>
      </c>
    </row>
    <row r="484" spans="1:31" x14ac:dyDescent="0.25">
      <c r="A484" s="6" t="s">
        <v>520</v>
      </c>
      <c r="B484" t="s">
        <v>5</v>
      </c>
      <c r="C484" t="s">
        <v>5</v>
      </c>
      <c r="D484">
        <v>0</v>
      </c>
      <c r="E484">
        <v>5.0000000000000004E-6</v>
      </c>
      <c r="F484">
        <v>0.99999499999999997</v>
      </c>
      <c r="G484" t="str">
        <f t="shared" si="15"/>
        <v/>
      </c>
      <c r="R484" s="7"/>
      <c r="Y484" s="6" t="s">
        <v>1560</v>
      </c>
      <c r="Z484" t="s">
        <v>5</v>
      </c>
      <c r="AA484" t="s">
        <v>5</v>
      </c>
      <c r="AB484">
        <v>3.9999999999999998E-6</v>
      </c>
      <c r="AC484">
        <v>0</v>
      </c>
      <c r="AD484">
        <v>0.999996</v>
      </c>
      <c r="AE484" s="7" t="str">
        <f t="shared" si="16"/>
        <v/>
      </c>
    </row>
    <row r="485" spans="1:31" x14ac:dyDescent="0.25">
      <c r="A485" s="6" t="s">
        <v>521</v>
      </c>
      <c r="B485" t="s">
        <v>5</v>
      </c>
      <c r="C485" t="s">
        <v>5</v>
      </c>
      <c r="D485">
        <v>0</v>
      </c>
      <c r="E485">
        <v>6.0000000000000002E-6</v>
      </c>
      <c r="F485">
        <v>0.99999400000000005</v>
      </c>
      <c r="G485" t="str">
        <f t="shared" si="15"/>
        <v/>
      </c>
      <c r="R485" s="7"/>
      <c r="Y485" s="6" t="s">
        <v>1561</v>
      </c>
      <c r="Z485" t="s">
        <v>5</v>
      </c>
      <c r="AA485" t="s">
        <v>5</v>
      </c>
      <c r="AB485">
        <v>0</v>
      </c>
      <c r="AC485">
        <v>0</v>
      </c>
      <c r="AD485">
        <v>1</v>
      </c>
      <c r="AE485" s="7" t="str">
        <f t="shared" si="16"/>
        <v/>
      </c>
    </row>
    <row r="486" spans="1:31" x14ac:dyDescent="0.25">
      <c r="A486" s="6" t="s">
        <v>522</v>
      </c>
      <c r="B486" t="s">
        <v>5</v>
      </c>
      <c r="C486" t="s">
        <v>5</v>
      </c>
      <c r="D486">
        <v>1.3799999999999999E-4</v>
      </c>
      <c r="E486">
        <v>0</v>
      </c>
      <c r="F486">
        <v>0.99986200000000003</v>
      </c>
      <c r="G486" t="str">
        <f t="shared" si="15"/>
        <v/>
      </c>
      <c r="R486" s="7"/>
      <c r="Y486" s="6" t="s">
        <v>1562</v>
      </c>
      <c r="Z486" t="s">
        <v>5</v>
      </c>
      <c r="AA486" t="s">
        <v>5</v>
      </c>
      <c r="AB486">
        <v>0</v>
      </c>
      <c r="AC486">
        <v>0</v>
      </c>
      <c r="AD486">
        <v>1</v>
      </c>
      <c r="AE486" s="7" t="str">
        <f t="shared" si="16"/>
        <v/>
      </c>
    </row>
    <row r="487" spans="1:31" x14ac:dyDescent="0.25">
      <c r="A487" s="6" t="s">
        <v>523</v>
      </c>
      <c r="B487" t="s">
        <v>5</v>
      </c>
      <c r="C487" t="s">
        <v>5</v>
      </c>
      <c r="D487">
        <v>0</v>
      </c>
      <c r="E487">
        <v>0</v>
      </c>
      <c r="F487">
        <v>1</v>
      </c>
      <c r="G487" t="str">
        <f t="shared" si="15"/>
        <v/>
      </c>
      <c r="R487" s="7"/>
      <c r="Y487" s="6" t="s">
        <v>1563</v>
      </c>
      <c r="Z487" t="s">
        <v>5</v>
      </c>
      <c r="AA487" t="s">
        <v>5</v>
      </c>
      <c r="AB487">
        <v>0</v>
      </c>
      <c r="AC487">
        <v>0</v>
      </c>
      <c r="AD487">
        <v>1</v>
      </c>
      <c r="AE487" s="7" t="str">
        <f t="shared" si="16"/>
        <v/>
      </c>
    </row>
    <row r="488" spans="1:31" x14ac:dyDescent="0.25">
      <c r="A488" s="6" t="s">
        <v>524</v>
      </c>
      <c r="B488" t="s">
        <v>5</v>
      </c>
      <c r="C488" t="s">
        <v>5</v>
      </c>
      <c r="D488">
        <v>0</v>
      </c>
      <c r="E488">
        <v>0</v>
      </c>
      <c r="F488">
        <v>1</v>
      </c>
      <c r="G488" t="str">
        <f t="shared" si="15"/>
        <v/>
      </c>
      <c r="R488" s="7"/>
      <c r="Y488" s="6" t="s">
        <v>1564</v>
      </c>
      <c r="Z488" t="s">
        <v>5</v>
      </c>
      <c r="AA488" t="s">
        <v>5</v>
      </c>
      <c r="AB488">
        <v>9.9999999999999995E-7</v>
      </c>
      <c r="AC488">
        <v>2.1210000000000001E-3</v>
      </c>
      <c r="AD488">
        <v>0.99787800000000004</v>
      </c>
      <c r="AE488" s="7" t="str">
        <f t="shared" si="16"/>
        <v/>
      </c>
    </row>
    <row r="489" spans="1:31" x14ac:dyDescent="0.25">
      <c r="A489" s="6" t="s">
        <v>525</v>
      </c>
      <c r="B489" t="s">
        <v>5</v>
      </c>
      <c r="C489" t="s">
        <v>5</v>
      </c>
      <c r="D489">
        <v>2.5797E-2</v>
      </c>
      <c r="E489">
        <v>1.63E-4</v>
      </c>
      <c r="F489">
        <v>0.97404100000000005</v>
      </c>
      <c r="G489" t="str">
        <f t="shared" si="15"/>
        <v/>
      </c>
      <c r="R489" s="7"/>
      <c r="Y489" s="6" t="s">
        <v>1565</v>
      </c>
      <c r="Z489" t="s">
        <v>5</v>
      </c>
      <c r="AA489" t="s">
        <v>5</v>
      </c>
      <c r="AB489">
        <v>3.0000000000000001E-6</v>
      </c>
      <c r="AC489">
        <v>0</v>
      </c>
      <c r="AD489">
        <v>0.99999700000000002</v>
      </c>
      <c r="AE489" s="7" t="str">
        <f t="shared" si="16"/>
        <v/>
      </c>
    </row>
    <row r="490" spans="1:31" x14ac:dyDescent="0.25">
      <c r="A490" s="6" t="s">
        <v>526</v>
      </c>
      <c r="B490" t="s">
        <v>5</v>
      </c>
      <c r="C490" t="s">
        <v>5</v>
      </c>
      <c r="D490">
        <v>0</v>
      </c>
      <c r="E490">
        <v>4.0000000000000003E-5</v>
      </c>
      <c r="F490">
        <v>0.99995999999999996</v>
      </c>
      <c r="G490" t="str">
        <f t="shared" si="15"/>
        <v/>
      </c>
      <c r="R490" s="7"/>
      <c r="Y490" s="6" t="s">
        <v>1566</v>
      </c>
      <c r="Z490" t="s">
        <v>5</v>
      </c>
      <c r="AA490" t="s">
        <v>5</v>
      </c>
      <c r="AB490">
        <v>9.9999999999999995E-7</v>
      </c>
      <c r="AC490">
        <v>3.0000000000000001E-6</v>
      </c>
      <c r="AD490">
        <v>0.999996</v>
      </c>
      <c r="AE490" s="7" t="str">
        <f t="shared" si="16"/>
        <v/>
      </c>
    </row>
    <row r="491" spans="1:31" x14ac:dyDescent="0.25">
      <c r="A491" s="6" t="s">
        <v>527</v>
      </c>
      <c r="B491" t="s">
        <v>5</v>
      </c>
      <c r="C491" t="s">
        <v>5</v>
      </c>
      <c r="D491">
        <v>0</v>
      </c>
      <c r="E491">
        <v>0</v>
      </c>
      <c r="F491">
        <v>1</v>
      </c>
      <c r="G491" t="str">
        <f t="shared" si="15"/>
        <v/>
      </c>
      <c r="R491" s="7"/>
      <c r="Y491" s="6" t="s">
        <v>1567</v>
      </c>
      <c r="Z491" t="s">
        <v>5</v>
      </c>
      <c r="AA491" t="s">
        <v>5</v>
      </c>
      <c r="AB491">
        <v>0</v>
      </c>
      <c r="AC491">
        <v>0</v>
      </c>
      <c r="AD491">
        <v>1</v>
      </c>
      <c r="AE491" s="7" t="str">
        <f t="shared" si="16"/>
        <v/>
      </c>
    </row>
    <row r="492" spans="1:31" x14ac:dyDescent="0.25">
      <c r="A492" s="6" t="s">
        <v>528</v>
      </c>
      <c r="B492" t="s">
        <v>5</v>
      </c>
      <c r="C492" t="s">
        <v>5</v>
      </c>
      <c r="D492">
        <v>0</v>
      </c>
      <c r="E492">
        <v>0</v>
      </c>
      <c r="F492">
        <v>1</v>
      </c>
      <c r="G492" t="str">
        <f t="shared" si="15"/>
        <v/>
      </c>
      <c r="R492" s="7"/>
      <c r="Y492" s="6" t="s">
        <v>1568</v>
      </c>
      <c r="Z492" t="s">
        <v>5</v>
      </c>
      <c r="AA492" t="s">
        <v>5</v>
      </c>
      <c r="AB492">
        <v>0</v>
      </c>
      <c r="AC492">
        <v>2.6999999999999999E-5</v>
      </c>
      <c r="AD492">
        <v>0.999973</v>
      </c>
      <c r="AE492" s="7" t="str">
        <f t="shared" si="16"/>
        <v/>
      </c>
    </row>
    <row r="493" spans="1:31" x14ac:dyDescent="0.25">
      <c r="A493" s="6" t="s">
        <v>529</v>
      </c>
      <c r="B493" t="s">
        <v>5</v>
      </c>
      <c r="C493" t="s">
        <v>5</v>
      </c>
      <c r="D493">
        <v>0.45206299999999999</v>
      </c>
      <c r="E493">
        <v>2.13E-4</v>
      </c>
      <c r="F493">
        <v>0.54772399999999999</v>
      </c>
      <c r="G493" t="str">
        <f t="shared" si="15"/>
        <v/>
      </c>
      <c r="R493" s="7"/>
      <c r="Y493" s="6" t="s">
        <v>1569</v>
      </c>
      <c r="Z493" t="s">
        <v>5</v>
      </c>
      <c r="AA493" t="s">
        <v>5</v>
      </c>
      <c r="AB493">
        <v>0</v>
      </c>
      <c r="AC493">
        <v>0</v>
      </c>
      <c r="AD493">
        <v>1</v>
      </c>
      <c r="AE493" s="7" t="str">
        <f t="shared" si="16"/>
        <v/>
      </c>
    </row>
    <row r="494" spans="1:31" x14ac:dyDescent="0.25">
      <c r="A494" s="6" t="s">
        <v>530</v>
      </c>
      <c r="B494" t="s">
        <v>5</v>
      </c>
      <c r="C494" t="s">
        <v>5</v>
      </c>
      <c r="D494">
        <v>0</v>
      </c>
      <c r="E494">
        <v>0</v>
      </c>
      <c r="F494">
        <v>1</v>
      </c>
      <c r="G494" t="str">
        <f t="shared" si="15"/>
        <v/>
      </c>
      <c r="R494" s="7"/>
      <c r="Y494" s="6" t="s">
        <v>1570</v>
      </c>
      <c r="Z494" t="s">
        <v>5</v>
      </c>
      <c r="AA494" t="s">
        <v>5</v>
      </c>
      <c r="AB494">
        <v>0</v>
      </c>
      <c r="AC494">
        <v>0</v>
      </c>
      <c r="AD494">
        <v>1</v>
      </c>
      <c r="AE494" s="7" t="str">
        <f t="shared" si="16"/>
        <v/>
      </c>
    </row>
    <row r="495" spans="1:31" x14ac:dyDescent="0.25">
      <c r="A495" s="6" t="s">
        <v>531</v>
      </c>
      <c r="B495" t="s">
        <v>5</v>
      </c>
      <c r="C495" t="s">
        <v>5</v>
      </c>
      <c r="D495">
        <v>0</v>
      </c>
      <c r="E495">
        <v>0</v>
      </c>
      <c r="F495">
        <v>1</v>
      </c>
      <c r="G495" t="str">
        <f t="shared" si="15"/>
        <v/>
      </c>
      <c r="R495" s="7"/>
      <c r="Y495" s="6" t="s">
        <v>1571</v>
      </c>
      <c r="Z495" t="s">
        <v>5</v>
      </c>
      <c r="AA495" t="s">
        <v>5</v>
      </c>
      <c r="AB495">
        <v>0</v>
      </c>
      <c r="AC495">
        <v>0</v>
      </c>
      <c r="AD495">
        <v>1</v>
      </c>
      <c r="AE495" s="7" t="str">
        <f t="shared" si="16"/>
        <v/>
      </c>
    </row>
    <row r="496" spans="1:31" x14ac:dyDescent="0.25">
      <c r="A496" s="6" t="s">
        <v>532</v>
      </c>
      <c r="B496" t="s">
        <v>5</v>
      </c>
      <c r="C496" t="s">
        <v>5</v>
      </c>
      <c r="D496">
        <v>0</v>
      </c>
      <c r="E496">
        <v>0</v>
      </c>
      <c r="F496">
        <v>1</v>
      </c>
      <c r="G496" t="str">
        <f t="shared" si="15"/>
        <v/>
      </c>
      <c r="R496" s="7"/>
      <c r="Y496" s="6" t="s">
        <v>1572</v>
      </c>
      <c r="Z496" t="s">
        <v>5</v>
      </c>
      <c r="AA496" t="s">
        <v>5</v>
      </c>
      <c r="AB496">
        <v>0</v>
      </c>
      <c r="AC496">
        <v>0</v>
      </c>
      <c r="AD496">
        <v>1</v>
      </c>
      <c r="AE496" s="7" t="str">
        <f t="shared" si="16"/>
        <v/>
      </c>
    </row>
    <row r="497" spans="1:31" x14ac:dyDescent="0.25">
      <c r="A497" s="6" t="s">
        <v>533</v>
      </c>
      <c r="B497" t="s">
        <v>5</v>
      </c>
      <c r="C497" t="s">
        <v>5</v>
      </c>
      <c r="D497">
        <v>0</v>
      </c>
      <c r="E497">
        <v>0</v>
      </c>
      <c r="F497">
        <v>1</v>
      </c>
      <c r="G497" t="str">
        <f t="shared" si="15"/>
        <v/>
      </c>
      <c r="R497" s="7"/>
      <c r="Y497" s="6" t="s">
        <v>1573</v>
      </c>
      <c r="Z497" t="s">
        <v>5</v>
      </c>
      <c r="AA497" t="s">
        <v>5</v>
      </c>
      <c r="AB497">
        <v>0</v>
      </c>
      <c r="AC497">
        <v>0</v>
      </c>
      <c r="AD497">
        <v>1</v>
      </c>
      <c r="AE497" s="7" t="str">
        <f t="shared" si="16"/>
        <v/>
      </c>
    </row>
    <row r="498" spans="1:31" x14ac:dyDescent="0.25">
      <c r="A498" s="6" t="s">
        <v>534</v>
      </c>
      <c r="B498" t="s">
        <v>5</v>
      </c>
      <c r="C498" t="s">
        <v>5</v>
      </c>
      <c r="D498">
        <v>2.4000000000000001E-5</v>
      </c>
      <c r="E498">
        <v>9.9999999999999995E-7</v>
      </c>
      <c r="F498">
        <v>0.99997499999999995</v>
      </c>
      <c r="G498" t="str">
        <f t="shared" si="15"/>
        <v/>
      </c>
      <c r="R498" s="7"/>
      <c r="Y498" s="6" t="s">
        <v>1574</v>
      </c>
      <c r="Z498" t="s">
        <v>5</v>
      </c>
      <c r="AA498" t="s">
        <v>5</v>
      </c>
      <c r="AB498">
        <v>6.3530000000000001E-3</v>
      </c>
      <c r="AC498">
        <v>0</v>
      </c>
      <c r="AD498">
        <v>0.99364699999999995</v>
      </c>
      <c r="AE498" s="7" t="str">
        <f t="shared" si="16"/>
        <v/>
      </c>
    </row>
    <row r="499" spans="1:31" x14ac:dyDescent="0.25">
      <c r="A499" s="6" t="s">
        <v>535</v>
      </c>
      <c r="B499" t="s">
        <v>5</v>
      </c>
      <c r="C499" t="s">
        <v>5</v>
      </c>
      <c r="D499">
        <v>0</v>
      </c>
      <c r="E499">
        <v>0</v>
      </c>
      <c r="F499">
        <v>1</v>
      </c>
      <c r="G499" t="str">
        <f t="shared" si="15"/>
        <v/>
      </c>
      <c r="R499" s="7"/>
      <c r="Y499" s="6" t="s">
        <v>1575</v>
      </c>
      <c r="Z499" t="s">
        <v>5</v>
      </c>
      <c r="AA499" t="s">
        <v>5</v>
      </c>
      <c r="AB499">
        <v>0</v>
      </c>
      <c r="AC499">
        <v>0</v>
      </c>
      <c r="AD499">
        <v>1</v>
      </c>
      <c r="AE499" s="7" t="str">
        <f t="shared" si="16"/>
        <v/>
      </c>
    </row>
    <row r="500" spans="1:31" x14ac:dyDescent="0.25">
      <c r="A500" s="6" t="s">
        <v>536</v>
      </c>
      <c r="B500" t="s">
        <v>5</v>
      </c>
      <c r="C500" t="s">
        <v>5</v>
      </c>
      <c r="D500">
        <v>0</v>
      </c>
      <c r="E500">
        <v>0</v>
      </c>
      <c r="F500">
        <v>1</v>
      </c>
      <c r="G500" t="str">
        <f t="shared" si="15"/>
        <v/>
      </c>
      <c r="R500" s="7"/>
      <c r="Y500" s="6" t="s">
        <v>1576</v>
      </c>
      <c r="Z500" t="s">
        <v>5</v>
      </c>
      <c r="AA500" t="s">
        <v>5</v>
      </c>
      <c r="AB500">
        <v>0</v>
      </c>
      <c r="AC500">
        <v>1.0000000000000001E-5</v>
      </c>
      <c r="AD500">
        <v>0.99999000000000005</v>
      </c>
      <c r="AE500" s="7" t="str">
        <f t="shared" si="16"/>
        <v/>
      </c>
    </row>
    <row r="501" spans="1:31" x14ac:dyDescent="0.25">
      <c r="A501" s="6" t="s">
        <v>537</v>
      </c>
      <c r="B501" t="s">
        <v>5</v>
      </c>
      <c r="C501" t="s">
        <v>5</v>
      </c>
      <c r="D501">
        <v>0</v>
      </c>
      <c r="E501">
        <v>0</v>
      </c>
      <c r="F501">
        <v>1</v>
      </c>
      <c r="G501" t="str">
        <f t="shared" si="15"/>
        <v/>
      </c>
      <c r="R501" s="7"/>
      <c r="Y501" s="6" t="s">
        <v>1577</v>
      </c>
      <c r="Z501" t="s">
        <v>5</v>
      </c>
      <c r="AA501" t="s">
        <v>5</v>
      </c>
      <c r="AB501">
        <v>9.9999999999999995E-7</v>
      </c>
      <c r="AC501">
        <v>1.9999999999999999E-6</v>
      </c>
      <c r="AD501">
        <v>0.99999700000000002</v>
      </c>
      <c r="AE501" s="7" t="str">
        <f t="shared" si="16"/>
        <v/>
      </c>
    </row>
    <row r="502" spans="1:31" x14ac:dyDescent="0.25">
      <c r="A502" s="6" t="s">
        <v>538</v>
      </c>
      <c r="B502" t="s">
        <v>5</v>
      </c>
      <c r="C502" t="s">
        <v>5</v>
      </c>
      <c r="D502">
        <v>1.83E-4</v>
      </c>
      <c r="E502">
        <v>0</v>
      </c>
      <c r="F502">
        <v>0.99981699999999996</v>
      </c>
      <c r="G502" t="str">
        <f t="shared" si="15"/>
        <v/>
      </c>
      <c r="R502" s="7"/>
      <c r="Y502" s="6" t="s">
        <v>1578</v>
      </c>
      <c r="Z502" t="s">
        <v>5</v>
      </c>
      <c r="AA502" t="s">
        <v>5</v>
      </c>
      <c r="AB502">
        <v>0.12019199999999999</v>
      </c>
      <c r="AC502">
        <v>9.9999999999999995E-7</v>
      </c>
      <c r="AD502">
        <v>0.87980599999999998</v>
      </c>
      <c r="AE502" s="7" t="str">
        <f t="shared" si="16"/>
        <v/>
      </c>
    </row>
    <row r="503" spans="1:31" x14ac:dyDescent="0.25">
      <c r="A503" s="6" t="s">
        <v>539</v>
      </c>
      <c r="B503" t="s">
        <v>5</v>
      </c>
      <c r="C503" t="s">
        <v>5</v>
      </c>
      <c r="D503">
        <v>0</v>
      </c>
      <c r="E503">
        <v>0</v>
      </c>
      <c r="F503">
        <v>1</v>
      </c>
      <c r="G503" t="str">
        <f t="shared" si="15"/>
        <v/>
      </c>
      <c r="R503" s="7"/>
      <c r="Y503" s="6" t="s">
        <v>1579</v>
      </c>
      <c r="Z503" t="s">
        <v>5</v>
      </c>
      <c r="AA503" t="s">
        <v>5</v>
      </c>
      <c r="AB503">
        <v>0</v>
      </c>
      <c r="AC503">
        <v>0</v>
      </c>
      <c r="AD503">
        <v>1</v>
      </c>
      <c r="AE503" s="7" t="str">
        <f t="shared" si="16"/>
        <v/>
      </c>
    </row>
    <row r="504" spans="1:31" x14ac:dyDescent="0.25">
      <c r="A504" s="6" t="s">
        <v>540</v>
      </c>
      <c r="B504" t="s">
        <v>5</v>
      </c>
      <c r="C504" t="s">
        <v>5</v>
      </c>
      <c r="D504">
        <v>0</v>
      </c>
      <c r="E504">
        <v>0</v>
      </c>
      <c r="F504">
        <v>1</v>
      </c>
      <c r="G504" t="str">
        <f t="shared" si="15"/>
        <v/>
      </c>
      <c r="R504" s="7"/>
      <c r="Y504" s="6" t="s">
        <v>1580</v>
      </c>
      <c r="Z504" t="s">
        <v>5</v>
      </c>
      <c r="AA504" t="s">
        <v>5</v>
      </c>
      <c r="AB504">
        <v>0</v>
      </c>
      <c r="AC504">
        <v>0</v>
      </c>
      <c r="AD504">
        <v>1</v>
      </c>
      <c r="AE504" s="7" t="str">
        <f t="shared" si="16"/>
        <v/>
      </c>
    </row>
    <row r="505" spans="1:31" x14ac:dyDescent="0.25">
      <c r="A505" s="6" t="s">
        <v>541</v>
      </c>
      <c r="B505" t="s">
        <v>5</v>
      </c>
      <c r="C505" t="s">
        <v>5</v>
      </c>
      <c r="D505">
        <v>0</v>
      </c>
      <c r="E505">
        <v>0</v>
      </c>
      <c r="F505">
        <v>1</v>
      </c>
      <c r="G505" t="str">
        <f t="shared" si="15"/>
        <v/>
      </c>
      <c r="R505" s="7"/>
      <c r="Y505" s="6" t="s">
        <v>1581</v>
      </c>
      <c r="Z505" t="s">
        <v>5</v>
      </c>
      <c r="AA505" t="s">
        <v>5</v>
      </c>
      <c r="AB505">
        <v>0</v>
      </c>
      <c r="AC505">
        <v>0</v>
      </c>
      <c r="AD505">
        <v>1</v>
      </c>
      <c r="AE505" s="7" t="str">
        <f t="shared" si="16"/>
        <v/>
      </c>
    </row>
    <row r="506" spans="1:31" x14ac:dyDescent="0.25">
      <c r="A506" s="6" t="s">
        <v>542</v>
      </c>
      <c r="B506" t="s">
        <v>5</v>
      </c>
      <c r="C506" t="s">
        <v>5</v>
      </c>
      <c r="D506">
        <v>0</v>
      </c>
      <c r="E506">
        <v>1.9999999999999999E-6</v>
      </c>
      <c r="F506">
        <v>0.99999800000000005</v>
      </c>
      <c r="G506" t="str">
        <f t="shared" si="15"/>
        <v/>
      </c>
      <c r="R506" s="7"/>
      <c r="Y506" s="6" t="s">
        <v>1582</v>
      </c>
      <c r="Z506" t="s">
        <v>5</v>
      </c>
      <c r="AA506" t="s">
        <v>5</v>
      </c>
      <c r="AB506">
        <v>0</v>
      </c>
      <c r="AC506">
        <v>0</v>
      </c>
      <c r="AD506">
        <v>1</v>
      </c>
      <c r="AE506" s="7" t="str">
        <f t="shared" si="16"/>
        <v/>
      </c>
    </row>
    <row r="507" spans="1:31" x14ac:dyDescent="0.25">
      <c r="A507" s="6" t="s">
        <v>543</v>
      </c>
      <c r="B507" t="s">
        <v>5</v>
      </c>
      <c r="C507" t="s">
        <v>5</v>
      </c>
      <c r="D507">
        <v>0</v>
      </c>
      <c r="E507">
        <v>0</v>
      </c>
      <c r="F507">
        <v>1</v>
      </c>
      <c r="G507" t="str">
        <f t="shared" si="15"/>
        <v/>
      </c>
      <c r="R507" s="7"/>
      <c r="Y507" s="6" t="s">
        <v>1583</v>
      </c>
      <c r="Z507" t="s">
        <v>5</v>
      </c>
      <c r="AA507" t="s">
        <v>5</v>
      </c>
      <c r="AB507">
        <v>0</v>
      </c>
      <c r="AC507">
        <v>0</v>
      </c>
      <c r="AD507">
        <v>1</v>
      </c>
      <c r="AE507" s="7" t="str">
        <f t="shared" si="16"/>
        <v/>
      </c>
    </row>
    <row r="508" spans="1:31" x14ac:dyDescent="0.25">
      <c r="A508" s="6" t="s">
        <v>544</v>
      </c>
      <c r="B508" t="s">
        <v>5</v>
      </c>
      <c r="C508" t="s">
        <v>5</v>
      </c>
      <c r="D508">
        <v>0</v>
      </c>
      <c r="E508">
        <v>0</v>
      </c>
      <c r="F508">
        <v>1</v>
      </c>
      <c r="G508" t="str">
        <f t="shared" si="15"/>
        <v/>
      </c>
      <c r="R508" s="7"/>
      <c r="Y508" s="6" t="s">
        <v>1584</v>
      </c>
      <c r="Z508" t="s">
        <v>5</v>
      </c>
      <c r="AA508" t="s">
        <v>5</v>
      </c>
      <c r="AB508">
        <v>0</v>
      </c>
      <c r="AC508">
        <v>0</v>
      </c>
      <c r="AD508">
        <v>1</v>
      </c>
      <c r="AE508" s="7" t="str">
        <f t="shared" si="16"/>
        <v/>
      </c>
    </row>
    <row r="509" spans="1:31" x14ac:dyDescent="0.25">
      <c r="A509" s="6" t="s">
        <v>545</v>
      </c>
      <c r="B509" t="s">
        <v>5</v>
      </c>
      <c r="C509" t="s">
        <v>5</v>
      </c>
      <c r="D509">
        <v>0</v>
      </c>
      <c r="E509">
        <v>0</v>
      </c>
      <c r="F509">
        <v>1</v>
      </c>
      <c r="G509" t="str">
        <f t="shared" si="15"/>
        <v/>
      </c>
      <c r="R509" s="7"/>
      <c r="Y509" s="6" t="s">
        <v>1585</v>
      </c>
      <c r="Z509" t="s">
        <v>5</v>
      </c>
      <c r="AA509" t="s">
        <v>5</v>
      </c>
      <c r="AB509">
        <v>0</v>
      </c>
      <c r="AC509">
        <v>0</v>
      </c>
      <c r="AD509">
        <v>1</v>
      </c>
      <c r="AE509" s="7" t="str">
        <f t="shared" si="16"/>
        <v/>
      </c>
    </row>
    <row r="510" spans="1:31" x14ac:dyDescent="0.25">
      <c r="A510" s="6" t="s">
        <v>546</v>
      </c>
      <c r="B510" t="s">
        <v>5</v>
      </c>
      <c r="C510" t="s">
        <v>5</v>
      </c>
      <c r="D510">
        <v>0</v>
      </c>
      <c r="E510">
        <v>0</v>
      </c>
      <c r="F510">
        <v>1</v>
      </c>
      <c r="G510" t="str">
        <f t="shared" si="15"/>
        <v/>
      </c>
      <c r="R510" s="7"/>
      <c r="Y510" s="6" t="s">
        <v>1586</v>
      </c>
      <c r="Z510" t="s">
        <v>5</v>
      </c>
      <c r="AA510" t="s">
        <v>5</v>
      </c>
      <c r="AB510">
        <v>2.9114000000000001E-2</v>
      </c>
      <c r="AC510">
        <v>3.9999999999999998E-6</v>
      </c>
      <c r="AD510">
        <v>0.97088200000000002</v>
      </c>
      <c r="AE510" s="7" t="str">
        <f t="shared" si="16"/>
        <v/>
      </c>
    </row>
    <row r="511" spans="1:31" x14ac:dyDescent="0.25">
      <c r="A511" s="6" t="s">
        <v>547</v>
      </c>
      <c r="B511" t="s">
        <v>5</v>
      </c>
      <c r="C511" t="s">
        <v>5</v>
      </c>
      <c r="D511">
        <v>0</v>
      </c>
      <c r="E511">
        <v>0</v>
      </c>
      <c r="F511">
        <v>1</v>
      </c>
      <c r="G511" t="str">
        <f t="shared" si="15"/>
        <v/>
      </c>
      <c r="R511" s="7"/>
      <c r="Y511" s="6" t="s">
        <v>1587</v>
      </c>
      <c r="Z511" t="s">
        <v>5</v>
      </c>
      <c r="AA511" t="s">
        <v>5</v>
      </c>
      <c r="AB511">
        <v>0</v>
      </c>
      <c r="AC511">
        <v>0</v>
      </c>
      <c r="AD511">
        <v>1</v>
      </c>
      <c r="AE511" s="7" t="str">
        <f t="shared" si="16"/>
        <v/>
      </c>
    </row>
    <row r="512" spans="1:31" x14ac:dyDescent="0.25">
      <c r="A512" s="6" t="s">
        <v>548</v>
      </c>
      <c r="B512" t="s">
        <v>5</v>
      </c>
      <c r="C512" t="s">
        <v>5</v>
      </c>
      <c r="D512">
        <v>0</v>
      </c>
      <c r="E512">
        <v>0</v>
      </c>
      <c r="F512">
        <v>1</v>
      </c>
      <c r="G512" t="str">
        <f t="shared" si="15"/>
        <v/>
      </c>
      <c r="R512" s="7"/>
      <c r="Y512" s="6" t="s">
        <v>1588</v>
      </c>
      <c r="Z512" t="s">
        <v>5</v>
      </c>
      <c r="AA512" t="s">
        <v>5</v>
      </c>
      <c r="AB512">
        <v>0</v>
      </c>
      <c r="AC512">
        <v>0</v>
      </c>
      <c r="AD512">
        <v>1</v>
      </c>
      <c r="AE512" s="7" t="str">
        <f t="shared" si="16"/>
        <v/>
      </c>
    </row>
    <row r="513" spans="1:31" x14ac:dyDescent="0.25">
      <c r="A513" s="6" t="s">
        <v>549</v>
      </c>
      <c r="B513" t="s">
        <v>5</v>
      </c>
      <c r="C513" t="s">
        <v>5</v>
      </c>
      <c r="D513">
        <v>0</v>
      </c>
      <c r="E513">
        <v>0</v>
      </c>
      <c r="F513">
        <v>1</v>
      </c>
      <c r="G513" t="str">
        <f t="shared" si="15"/>
        <v/>
      </c>
      <c r="R513" s="7"/>
      <c r="Y513" s="6" t="s">
        <v>1589</v>
      </c>
      <c r="Z513" t="s">
        <v>5</v>
      </c>
      <c r="AA513" t="s">
        <v>5</v>
      </c>
      <c r="AB513">
        <v>0</v>
      </c>
      <c r="AC513">
        <v>0</v>
      </c>
      <c r="AD513">
        <v>1</v>
      </c>
      <c r="AE513" s="7" t="str">
        <f t="shared" si="16"/>
        <v/>
      </c>
    </row>
    <row r="514" spans="1:31" x14ac:dyDescent="0.25">
      <c r="A514" s="6" t="s">
        <v>550</v>
      </c>
      <c r="B514" t="s">
        <v>5</v>
      </c>
      <c r="C514" t="s">
        <v>5</v>
      </c>
      <c r="D514">
        <v>0</v>
      </c>
      <c r="E514">
        <v>0</v>
      </c>
      <c r="F514">
        <v>1</v>
      </c>
      <c r="G514" t="str">
        <f t="shared" si="15"/>
        <v/>
      </c>
      <c r="R514" s="7"/>
      <c r="Y514" s="6" t="s">
        <v>1590</v>
      </c>
      <c r="Z514" t="s">
        <v>5</v>
      </c>
      <c r="AA514" t="s">
        <v>3</v>
      </c>
      <c r="AB514">
        <v>0.85561500000000001</v>
      </c>
      <c r="AC514">
        <v>9.9999999999999995E-7</v>
      </c>
      <c r="AD514">
        <v>0.14438400000000001</v>
      </c>
      <c r="AE514" s="7" t="str">
        <f t="shared" si="16"/>
        <v>incorrect</v>
      </c>
    </row>
    <row r="515" spans="1:31" x14ac:dyDescent="0.25">
      <c r="A515" s="6" t="s">
        <v>551</v>
      </c>
      <c r="B515" t="s">
        <v>5</v>
      </c>
      <c r="C515" t="s">
        <v>4</v>
      </c>
      <c r="D515">
        <v>1.4630000000000001E-3</v>
      </c>
      <c r="E515">
        <v>0.99133800000000005</v>
      </c>
      <c r="F515">
        <v>7.1980000000000004E-3</v>
      </c>
      <c r="G515" t="str">
        <f t="shared" si="15"/>
        <v>incorrect</v>
      </c>
      <c r="H515" t="s">
        <v>1074</v>
      </c>
      <c r="R515" s="7"/>
      <c r="Y515" s="6" t="s">
        <v>1591</v>
      </c>
      <c r="Z515" t="s">
        <v>5</v>
      </c>
      <c r="AA515" t="s">
        <v>5</v>
      </c>
      <c r="AB515">
        <v>0.42990699999999998</v>
      </c>
      <c r="AC515">
        <v>0</v>
      </c>
      <c r="AD515">
        <v>0.57009299999999996</v>
      </c>
      <c r="AE515" s="7" t="str">
        <f t="shared" si="16"/>
        <v/>
      </c>
    </row>
    <row r="516" spans="1:31" x14ac:dyDescent="0.25">
      <c r="A516" s="6" t="s">
        <v>552</v>
      </c>
      <c r="B516" t="s">
        <v>5</v>
      </c>
      <c r="C516" t="s">
        <v>5</v>
      </c>
      <c r="D516">
        <v>0</v>
      </c>
      <c r="E516">
        <v>0</v>
      </c>
      <c r="F516">
        <v>1</v>
      </c>
      <c r="G516" t="str">
        <f t="shared" ref="G516:G579" si="17">IF(B516&lt;&gt;C516,"incorrect","")</f>
        <v/>
      </c>
      <c r="R516" s="7"/>
      <c r="Y516" s="6" t="s">
        <v>1592</v>
      </c>
      <c r="Z516" t="s">
        <v>5</v>
      </c>
      <c r="AA516" t="s">
        <v>5</v>
      </c>
      <c r="AB516">
        <v>0</v>
      </c>
      <c r="AC516">
        <v>0</v>
      </c>
      <c r="AD516">
        <v>1</v>
      </c>
      <c r="AE516" s="7" t="str">
        <f t="shared" ref="AE516:AE579" si="18">IF(Z516&lt;&gt;AA516,"incorrect","")</f>
        <v/>
      </c>
    </row>
    <row r="517" spans="1:31" x14ac:dyDescent="0.25">
      <c r="A517" s="6" t="s">
        <v>553</v>
      </c>
      <c r="B517" t="s">
        <v>5</v>
      </c>
      <c r="C517" t="s">
        <v>5</v>
      </c>
      <c r="D517">
        <v>0</v>
      </c>
      <c r="E517">
        <v>0</v>
      </c>
      <c r="F517">
        <v>1</v>
      </c>
      <c r="G517" t="str">
        <f t="shared" si="17"/>
        <v/>
      </c>
      <c r="R517" s="7"/>
      <c r="Y517" s="6" t="s">
        <v>1593</v>
      </c>
      <c r="Z517" t="s">
        <v>5</v>
      </c>
      <c r="AA517" t="s">
        <v>5</v>
      </c>
      <c r="AB517">
        <v>0</v>
      </c>
      <c r="AC517">
        <v>0</v>
      </c>
      <c r="AD517">
        <v>1</v>
      </c>
      <c r="AE517" s="7" t="str">
        <f t="shared" si="18"/>
        <v/>
      </c>
    </row>
    <row r="518" spans="1:31" x14ac:dyDescent="0.25">
      <c r="A518" s="6" t="s">
        <v>554</v>
      </c>
      <c r="B518" t="s">
        <v>5</v>
      </c>
      <c r="C518" t="s">
        <v>5</v>
      </c>
      <c r="D518">
        <v>0</v>
      </c>
      <c r="E518">
        <v>0</v>
      </c>
      <c r="F518">
        <v>1</v>
      </c>
      <c r="G518" t="str">
        <f t="shared" si="17"/>
        <v/>
      </c>
      <c r="R518" s="7"/>
      <c r="Y518" s="6" t="s">
        <v>1594</v>
      </c>
      <c r="Z518" t="s">
        <v>5</v>
      </c>
      <c r="AA518" t="s">
        <v>5</v>
      </c>
      <c r="AB518">
        <v>0</v>
      </c>
      <c r="AC518">
        <v>0</v>
      </c>
      <c r="AD518">
        <v>1</v>
      </c>
      <c r="AE518" s="7" t="str">
        <f t="shared" si="18"/>
        <v/>
      </c>
    </row>
    <row r="519" spans="1:31" x14ac:dyDescent="0.25">
      <c r="A519" s="6" t="s">
        <v>555</v>
      </c>
      <c r="B519" t="s">
        <v>5</v>
      </c>
      <c r="C519" t="s">
        <v>5</v>
      </c>
      <c r="D519">
        <v>1.9999999999999999E-6</v>
      </c>
      <c r="E519">
        <v>0</v>
      </c>
      <c r="F519">
        <v>0.99999800000000005</v>
      </c>
      <c r="G519" t="str">
        <f t="shared" si="17"/>
        <v/>
      </c>
      <c r="R519" s="7"/>
      <c r="Y519" s="6" t="s">
        <v>1595</v>
      </c>
      <c r="Z519" t="s">
        <v>5</v>
      </c>
      <c r="AA519" t="s">
        <v>5</v>
      </c>
      <c r="AB519">
        <v>9.9999999999999995E-7</v>
      </c>
      <c r="AC519">
        <v>0</v>
      </c>
      <c r="AD519">
        <v>0.99999899999999997</v>
      </c>
      <c r="AE519" s="7" t="str">
        <f t="shared" si="18"/>
        <v/>
      </c>
    </row>
    <row r="520" spans="1:31" x14ac:dyDescent="0.25">
      <c r="A520" s="6" t="s">
        <v>556</v>
      </c>
      <c r="B520" t="s">
        <v>5</v>
      </c>
      <c r="C520" t="s">
        <v>5</v>
      </c>
      <c r="D520">
        <v>0.26503599999999999</v>
      </c>
      <c r="E520">
        <v>2.1316999999999999E-2</v>
      </c>
      <c r="F520">
        <v>0.71364700000000003</v>
      </c>
      <c r="G520" t="str">
        <f t="shared" si="17"/>
        <v/>
      </c>
      <c r="R520" s="7"/>
      <c r="Y520" s="6" t="s">
        <v>1596</v>
      </c>
      <c r="Z520" t="s">
        <v>5</v>
      </c>
      <c r="AA520" t="s">
        <v>5</v>
      </c>
      <c r="AB520">
        <v>0</v>
      </c>
      <c r="AC520">
        <v>0</v>
      </c>
      <c r="AD520">
        <v>1</v>
      </c>
      <c r="AE520" s="7" t="str">
        <f t="shared" si="18"/>
        <v/>
      </c>
    </row>
    <row r="521" spans="1:31" x14ac:dyDescent="0.25">
      <c r="A521" s="6" t="s">
        <v>557</v>
      </c>
      <c r="B521" t="s">
        <v>5</v>
      </c>
      <c r="C521" t="s">
        <v>5</v>
      </c>
      <c r="D521">
        <v>0</v>
      </c>
      <c r="E521">
        <v>0</v>
      </c>
      <c r="F521">
        <v>1</v>
      </c>
      <c r="G521" t="str">
        <f t="shared" si="17"/>
        <v/>
      </c>
      <c r="R521" s="7"/>
      <c r="Y521" s="6" t="s">
        <v>1597</v>
      </c>
      <c r="Z521" t="s">
        <v>5</v>
      </c>
      <c r="AA521" t="s">
        <v>5</v>
      </c>
      <c r="AB521">
        <v>0</v>
      </c>
      <c r="AC521">
        <v>0</v>
      </c>
      <c r="AD521">
        <v>1</v>
      </c>
      <c r="AE521" s="7" t="str">
        <f t="shared" si="18"/>
        <v/>
      </c>
    </row>
    <row r="522" spans="1:31" x14ac:dyDescent="0.25">
      <c r="A522" s="6" t="s">
        <v>558</v>
      </c>
      <c r="B522" t="s">
        <v>5</v>
      </c>
      <c r="C522" t="s">
        <v>5</v>
      </c>
      <c r="D522">
        <v>0</v>
      </c>
      <c r="E522">
        <v>0</v>
      </c>
      <c r="F522">
        <v>1</v>
      </c>
      <c r="G522" t="str">
        <f t="shared" si="17"/>
        <v/>
      </c>
      <c r="R522" s="7"/>
      <c r="Y522" s="6" t="s">
        <v>1598</v>
      </c>
      <c r="Z522" t="s">
        <v>5</v>
      </c>
      <c r="AA522" t="s">
        <v>5</v>
      </c>
      <c r="AB522">
        <v>0</v>
      </c>
      <c r="AC522">
        <v>3.1000000000000001E-5</v>
      </c>
      <c r="AD522">
        <v>0.999969</v>
      </c>
      <c r="AE522" s="7" t="str">
        <f t="shared" si="18"/>
        <v/>
      </c>
    </row>
    <row r="523" spans="1:31" x14ac:dyDescent="0.25">
      <c r="A523" s="6" t="s">
        <v>559</v>
      </c>
      <c r="B523" t="s">
        <v>5</v>
      </c>
      <c r="C523" t="s">
        <v>5</v>
      </c>
      <c r="D523">
        <v>0</v>
      </c>
      <c r="E523">
        <v>0</v>
      </c>
      <c r="F523">
        <v>1</v>
      </c>
      <c r="G523" t="str">
        <f t="shared" si="17"/>
        <v/>
      </c>
      <c r="R523" s="7"/>
      <c r="Y523" s="6" t="s">
        <v>1599</v>
      </c>
      <c r="Z523" t="s">
        <v>5</v>
      </c>
      <c r="AA523" t="s">
        <v>5</v>
      </c>
      <c r="AB523">
        <v>0</v>
      </c>
      <c r="AC523">
        <v>0</v>
      </c>
      <c r="AD523">
        <v>0.99999899999999997</v>
      </c>
      <c r="AE523" s="7" t="str">
        <f t="shared" si="18"/>
        <v/>
      </c>
    </row>
    <row r="524" spans="1:31" x14ac:dyDescent="0.25">
      <c r="A524" s="6" t="s">
        <v>560</v>
      </c>
      <c r="B524" t="s">
        <v>5</v>
      </c>
      <c r="C524" t="s">
        <v>5</v>
      </c>
      <c r="D524">
        <v>0</v>
      </c>
      <c r="E524">
        <v>0</v>
      </c>
      <c r="F524">
        <v>1</v>
      </c>
      <c r="G524" t="str">
        <f t="shared" si="17"/>
        <v/>
      </c>
      <c r="R524" s="7"/>
      <c r="Y524" s="6" t="s">
        <v>1600</v>
      </c>
      <c r="Z524" t="s">
        <v>5</v>
      </c>
      <c r="AA524" t="s">
        <v>5</v>
      </c>
      <c r="AB524">
        <v>0</v>
      </c>
      <c r="AC524">
        <v>0</v>
      </c>
      <c r="AD524">
        <v>1</v>
      </c>
      <c r="AE524" s="7" t="str">
        <f t="shared" si="18"/>
        <v/>
      </c>
    </row>
    <row r="525" spans="1:31" x14ac:dyDescent="0.25">
      <c r="A525" s="6" t="s">
        <v>561</v>
      </c>
      <c r="B525" t="s">
        <v>5</v>
      </c>
      <c r="C525" t="s">
        <v>5</v>
      </c>
      <c r="D525">
        <v>0.20569799999999999</v>
      </c>
      <c r="E525">
        <v>0</v>
      </c>
      <c r="F525">
        <v>0.79430199999999995</v>
      </c>
      <c r="G525" t="str">
        <f t="shared" si="17"/>
        <v/>
      </c>
      <c r="R525" s="7"/>
      <c r="Y525" s="6" t="s">
        <v>1601</v>
      </c>
      <c r="Z525" t="s">
        <v>5</v>
      </c>
      <c r="AA525" t="s">
        <v>5</v>
      </c>
      <c r="AB525">
        <v>0</v>
      </c>
      <c r="AC525">
        <v>0</v>
      </c>
      <c r="AD525">
        <v>1</v>
      </c>
      <c r="AE525" s="7" t="str">
        <f t="shared" si="18"/>
        <v/>
      </c>
    </row>
    <row r="526" spans="1:31" x14ac:dyDescent="0.25">
      <c r="A526" s="6" t="s">
        <v>562</v>
      </c>
      <c r="B526" t="s">
        <v>5</v>
      </c>
      <c r="C526" t="s">
        <v>5</v>
      </c>
      <c r="D526">
        <v>0.194441</v>
      </c>
      <c r="E526">
        <v>0</v>
      </c>
      <c r="F526">
        <v>0.80555900000000003</v>
      </c>
      <c r="G526" t="str">
        <f t="shared" si="17"/>
        <v/>
      </c>
      <c r="R526" s="7"/>
      <c r="Y526" s="6" t="s">
        <v>1602</v>
      </c>
      <c r="Z526" t="s">
        <v>5</v>
      </c>
      <c r="AA526" t="s">
        <v>5</v>
      </c>
      <c r="AB526">
        <v>0</v>
      </c>
      <c r="AC526">
        <v>0</v>
      </c>
      <c r="AD526">
        <v>1</v>
      </c>
      <c r="AE526" s="7" t="str">
        <f t="shared" si="18"/>
        <v/>
      </c>
    </row>
    <row r="527" spans="1:31" x14ac:dyDescent="0.25">
      <c r="A527" s="6" t="s">
        <v>563</v>
      </c>
      <c r="B527" t="s">
        <v>5</v>
      </c>
      <c r="C527" t="s">
        <v>5</v>
      </c>
      <c r="D527">
        <v>0</v>
      </c>
      <c r="E527">
        <v>0</v>
      </c>
      <c r="F527">
        <v>1</v>
      </c>
      <c r="G527" t="str">
        <f t="shared" si="17"/>
        <v/>
      </c>
      <c r="R527" s="7"/>
      <c r="Y527" s="6" t="s">
        <v>1603</v>
      </c>
      <c r="Z527" t="s">
        <v>5</v>
      </c>
      <c r="AA527" t="s">
        <v>5</v>
      </c>
      <c r="AB527">
        <v>0</v>
      </c>
      <c r="AC527">
        <v>0</v>
      </c>
      <c r="AD527">
        <v>1</v>
      </c>
      <c r="AE527" s="7" t="str">
        <f t="shared" si="18"/>
        <v/>
      </c>
    </row>
    <row r="528" spans="1:31" x14ac:dyDescent="0.25">
      <c r="A528" s="6" t="s">
        <v>564</v>
      </c>
      <c r="B528" t="s">
        <v>5</v>
      </c>
      <c r="C528" t="s">
        <v>5</v>
      </c>
      <c r="D528">
        <v>0</v>
      </c>
      <c r="E528">
        <v>0</v>
      </c>
      <c r="F528">
        <v>1</v>
      </c>
      <c r="G528" t="str">
        <f t="shared" si="17"/>
        <v/>
      </c>
      <c r="R528" s="7"/>
      <c r="Y528" s="6" t="s">
        <v>1604</v>
      </c>
      <c r="Z528" t="s">
        <v>5</v>
      </c>
      <c r="AA528" t="s">
        <v>5</v>
      </c>
      <c r="AB528">
        <v>0</v>
      </c>
      <c r="AC528">
        <v>0</v>
      </c>
      <c r="AD528">
        <v>1</v>
      </c>
      <c r="AE528" s="7" t="str">
        <f t="shared" si="18"/>
        <v/>
      </c>
    </row>
    <row r="529" spans="1:31" x14ac:dyDescent="0.25">
      <c r="A529" s="6" t="s">
        <v>565</v>
      </c>
      <c r="B529" t="s">
        <v>5</v>
      </c>
      <c r="C529" t="s">
        <v>5</v>
      </c>
      <c r="D529">
        <v>0</v>
      </c>
      <c r="E529">
        <v>0</v>
      </c>
      <c r="F529">
        <v>1</v>
      </c>
      <c r="G529" t="str">
        <f t="shared" si="17"/>
        <v/>
      </c>
      <c r="R529" s="7"/>
      <c r="Y529" s="6" t="s">
        <v>1605</v>
      </c>
      <c r="Z529" t="s">
        <v>5</v>
      </c>
      <c r="AA529" t="s">
        <v>3</v>
      </c>
      <c r="AB529">
        <v>0.85919599999999996</v>
      </c>
      <c r="AC529">
        <v>0.12564700000000001</v>
      </c>
      <c r="AD529">
        <v>1.5155999999999999E-2</v>
      </c>
      <c r="AE529" s="7" t="str">
        <f t="shared" si="18"/>
        <v>incorrect</v>
      </c>
    </row>
    <row r="530" spans="1:31" x14ac:dyDescent="0.25">
      <c r="A530" s="6" t="s">
        <v>566</v>
      </c>
      <c r="B530" t="s">
        <v>5</v>
      </c>
      <c r="C530" t="s">
        <v>5</v>
      </c>
      <c r="D530">
        <v>0</v>
      </c>
      <c r="E530">
        <v>0</v>
      </c>
      <c r="F530">
        <v>1</v>
      </c>
      <c r="G530" t="str">
        <f t="shared" si="17"/>
        <v/>
      </c>
      <c r="R530" s="7"/>
      <c r="Y530" s="6" t="s">
        <v>1606</v>
      </c>
      <c r="Z530" t="s">
        <v>5</v>
      </c>
      <c r="AA530" t="s">
        <v>5</v>
      </c>
      <c r="AB530">
        <v>0</v>
      </c>
      <c r="AC530">
        <v>0</v>
      </c>
      <c r="AD530">
        <v>1</v>
      </c>
      <c r="AE530" s="7" t="str">
        <f t="shared" si="18"/>
        <v/>
      </c>
    </row>
    <row r="531" spans="1:31" x14ac:dyDescent="0.25">
      <c r="A531" s="6" t="s">
        <v>567</v>
      </c>
      <c r="B531" t="s">
        <v>5</v>
      </c>
      <c r="C531" t="s">
        <v>5</v>
      </c>
      <c r="D531">
        <v>6.0000000000000002E-6</v>
      </c>
      <c r="E531">
        <v>9.9999999999999995E-7</v>
      </c>
      <c r="F531">
        <v>0.99999300000000002</v>
      </c>
      <c r="G531" t="str">
        <f t="shared" si="17"/>
        <v/>
      </c>
      <c r="R531" s="7"/>
      <c r="Y531" s="6" t="s">
        <v>1607</v>
      </c>
      <c r="Z531" t="s">
        <v>5</v>
      </c>
      <c r="AA531" t="s">
        <v>5</v>
      </c>
      <c r="AB531">
        <v>0</v>
      </c>
      <c r="AC531">
        <v>0</v>
      </c>
      <c r="AD531">
        <v>1</v>
      </c>
      <c r="AE531" s="7" t="str">
        <f t="shared" si="18"/>
        <v/>
      </c>
    </row>
    <row r="532" spans="1:31" x14ac:dyDescent="0.25">
      <c r="A532" s="6" t="s">
        <v>568</v>
      </c>
      <c r="B532" t="s">
        <v>5</v>
      </c>
      <c r="C532" t="s">
        <v>5</v>
      </c>
      <c r="D532">
        <v>0</v>
      </c>
      <c r="E532">
        <v>0</v>
      </c>
      <c r="F532">
        <v>1</v>
      </c>
      <c r="G532" t="str">
        <f t="shared" si="17"/>
        <v/>
      </c>
      <c r="R532" s="7"/>
      <c r="Y532" s="6" t="s">
        <v>1608</v>
      </c>
      <c r="Z532" t="s">
        <v>5</v>
      </c>
      <c r="AA532" t="s">
        <v>5</v>
      </c>
      <c r="AB532">
        <v>2.7746E-2</v>
      </c>
      <c r="AC532">
        <v>1.2E-5</v>
      </c>
      <c r="AD532">
        <v>0.97224200000000005</v>
      </c>
      <c r="AE532" s="7" t="str">
        <f t="shared" si="18"/>
        <v/>
      </c>
    </row>
    <row r="533" spans="1:31" x14ac:dyDescent="0.25">
      <c r="A533" s="6" t="s">
        <v>569</v>
      </c>
      <c r="B533" t="s">
        <v>5</v>
      </c>
      <c r="C533" t="s">
        <v>5</v>
      </c>
      <c r="D533">
        <v>0</v>
      </c>
      <c r="E533">
        <v>0</v>
      </c>
      <c r="F533">
        <v>1</v>
      </c>
      <c r="G533" t="str">
        <f t="shared" si="17"/>
        <v/>
      </c>
      <c r="R533" s="7"/>
      <c r="Y533" s="6" t="s">
        <v>1609</v>
      </c>
      <c r="Z533" t="s">
        <v>5</v>
      </c>
      <c r="AA533" t="s">
        <v>5</v>
      </c>
      <c r="AB533">
        <v>0</v>
      </c>
      <c r="AC533">
        <v>0</v>
      </c>
      <c r="AD533">
        <v>1</v>
      </c>
      <c r="AE533" s="7" t="str">
        <f t="shared" si="18"/>
        <v/>
      </c>
    </row>
    <row r="534" spans="1:31" x14ac:dyDescent="0.25">
      <c r="A534" s="6" t="s">
        <v>570</v>
      </c>
      <c r="B534" t="s">
        <v>5</v>
      </c>
      <c r="C534" t="s">
        <v>5</v>
      </c>
      <c r="D534">
        <v>0</v>
      </c>
      <c r="E534">
        <v>0</v>
      </c>
      <c r="F534">
        <v>1</v>
      </c>
      <c r="G534" t="str">
        <f t="shared" si="17"/>
        <v/>
      </c>
      <c r="R534" s="7"/>
      <c r="Y534" s="6" t="s">
        <v>1610</v>
      </c>
      <c r="Z534" t="s">
        <v>5</v>
      </c>
      <c r="AA534" t="s">
        <v>5</v>
      </c>
      <c r="AB534">
        <v>0</v>
      </c>
      <c r="AC534">
        <v>0</v>
      </c>
      <c r="AD534">
        <v>1</v>
      </c>
      <c r="AE534" s="7" t="str">
        <f t="shared" si="18"/>
        <v/>
      </c>
    </row>
    <row r="535" spans="1:31" x14ac:dyDescent="0.25">
      <c r="A535" s="6" t="s">
        <v>571</v>
      </c>
      <c r="B535" t="s">
        <v>5</v>
      </c>
      <c r="C535" t="s">
        <v>5</v>
      </c>
      <c r="D535">
        <v>0</v>
      </c>
      <c r="E535">
        <v>0</v>
      </c>
      <c r="F535">
        <v>1</v>
      </c>
      <c r="G535" t="str">
        <f t="shared" si="17"/>
        <v/>
      </c>
      <c r="R535" s="7"/>
      <c r="Y535" s="6" t="s">
        <v>1611</v>
      </c>
      <c r="Z535" t="s">
        <v>5</v>
      </c>
      <c r="AA535" t="s">
        <v>5</v>
      </c>
      <c r="AB535">
        <v>0</v>
      </c>
      <c r="AC535">
        <v>0</v>
      </c>
      <c r="AD535">
        <v>1</v>
      </c>
      <c r="AE535" s="7" t="str">
        <f t="shared" si="18"/>
        <v/>
      </c>
    </row>
    <row r="536" spans="1:31" x14ac:dyDescent="0.25">
      <c r="A536" s="6" t="s">
        <v>572</v>
      </c>
      <c r="B536" t="s">
        <v>5</v>
      </c>
      <c r="C536" t="s">
        <v>5</v>
      </c>
      <c r="D536">
        <v>0</v>
      </c>
      <c r="E536">
        <v>0</v>
      </c>
      <c r="F536">
        <v>1</v>
      </c>
      <c r="G536" t="str">
        <f t="shared" si="17"/>
        <v/>
      </c>
      <c r="R536" s="7"/>
      <c r="Y536" s="6" t="s">
        <v>1612</v>
      </c>
      <c r="Z536" t="s">
        <v>5</v>
      </c>
      <c r="AA536" t="s">
        <v>5</v>
      </c>
      <c r="AB536">
        <v>0</v>
      </c>
      <c r="AC536">
        <v>0</v>
      </c>
      <c r="AD536">
        <v>1</v>
      </c>
      <c r="AE536" s="7" t="str">
        <f t="shared" si="18"/>
        <v/>
      </c>
    </row>
    <row r="537" spans="1:31" x14ac:dyDescent="0.25">
      <c r="A537" s="6" t="s">
        <v>573</v>
      </c>
      <c r="B537" t="s">
        <v>5</v>
      </c>
      <c r="C537" t="s">
        <v>5</v>
      </c>
      <c r="D537">
        <v>0</v>
      </c>
      <c r="E537">
        <v>0</v>
      </c>
      <c r="F537">
        <v>1</v>
      </c>
      <c r="G537" t="str">
        <f t="shared" si="17"/>
        <v/>
      </c>
      <c r="R537" s="7"/>
      <c r="Y537" s="6" t="s">
        <v>1613</v>
      </c>
      <c r="Z537" t="s">
        <v>5</v>
      </c>
      <c r="AA537" t="s">
        <v>5</v>
      </c>
      <c r="AB537">
        <v>0</v>
      </c>
      <c r="AC537">
        <v>0</v>
      </c>
      <c r="AD537">
        <v>1</v>
      </c>
      <c r="AE537" s="7" t="str">
        <f t="shared" si="18"/>
        <v/>
      </c>
    </row>
    <row r="538" spans="1:31" x14ac:dyDescent="0.25">
      <c r="A538" s="6" t="s">
        <v>574</v>
      </c>
      <c r="B538" t="s">
        <v>5</v>
      </c>
      <c r="C538" t="s">
        <v>5</v>
      </c>
      <c r="D538">
        <v>0</v>
      </c>
      <c r="E538">
        <v>2.5690000000000001E-3</v>
      </c>
      <c r="F538">
        <v>0.99743099999999996</v>
      </c>
      <c r="G538" t="str">
        <f t="shared" si="17"/>
        <v/>
      </c>
      <c r="R538" s="7"/>
      <c r="Y538" s="6" t="s">
        <v>1614</v>
      </c>
      <c r="Z538" t="s">
        <v>5</v>
      </c>
      <c r="AA538" t="s">
        <v>5</v>
      </c>
      <c r="AB538">
        <v>2.5399999999999999E-4</v>
      </c>
      <c r="AC538">
        <v>1.3200000000000001E-4</v>
      </c>
      <c r="AD538">
        <v>0.99961299999999997</v>
      </c>
      <c r="AE538" s="7" t="str">
        <f t="shared" si="18"/>
        <v/>
      </c>
    </row>
    <row r="539" spans="1:31" x14ac:dyDescent="0.25">
      <c r="A539" s="6" t="s">
        <v>575</v>
      </c>
      <c r="B539" t="s">
        <v>5</v>
      </c>
      <c r="C539" t="s">
        <v>5</v>
      </c>
      <c r="D539">
        <v>0</v>
      </c>
      <c r="E539">
        <v>0</v>
      </c>
      <c r="F539">
        <v>1</v>
      </c>
      <c r="G539" t="str">
        <f t="shared" si="17"/>
        <v/>
      </c>
      <c r="R539" s="7"/>
      <c r="Y539" s="6" t="s">
        <v>1615</v>
      </c>
      <c r="Z539" t="s">
        <v>5</v>
      </c>
      <c r="AA539" t="s">
        <v>5</v>
      </c>
      <c r="AB539">
        <v>0</v>
      </c>
      <c r="AC539">
        <v>0</v>
      </c>
      <c r="AD539">
        <v>1</v>
      </c>
      <c r="AE539" s="7" t="str">
        <f t="shared" si="18"/>
        <v/>
      </c>
    </row>
    <row r="540" spans="1:31" x14ac:dyDescent="0.25">
      <c r="A540" s="6" t="s">
        <v>576</v>
      </c>
      <c r="B540" t="s">
        <v>5</v>
      </c>
      <c r="C540" t="s">
        <v>5</v>
      </c>
      <c r="D540">
        <v>0</v>
      </c>
      <c r="E540">
        <v>0</v>
      </c>
      <c r="F540">
        <v>1</v>
      </c>
      <c r="G540" t="str">
        <f t="shared" si="17"/>
        <v/>
      </c>
      <c r="R540" s="7"/>
      <c r="Y540" s="6" t="s">
        <v>1616</v>
      </c>
      <c r="Z540" t="s">
        <v>5</v>
      </c>
      <c r="AA540" t="s">
        <v>5</v>
      </c>
      <c r="AB540">
        <v>0</v>
      </c>
      <c r="AC540">
        <v>0</v>
      </c>
      <c r="AD540">
        <v>1</v>
      </c>
      <c r="AE540" s="7" t="str">
        <f t="shared" si="18"/>
        <v/>
      </c>
    </row>
    <row r="541" spans="1:31" x14ac:dyDescent="0.25">
      <c r="A541" s="6" t="s">
        <v>577</v>
      </c>
      <c r="B541" t="s">
        <v>5</v>
      </c>
      <c r="C541" t="s">
        <v>5</v>
      </c>
      <c r="D541">
        <v>4.1E-5</v>
      </c>
      <c r="E541">
        <v>1.2999999999999999E-5</v>
      </c>
      <c r="F541">
        <v>0.99994499999999997</v>
      </c>
      <c r="G541" t="str">
        <f t="shared" si="17"/>
        <v/>
      </c>
      <c r="R541" s="7"/>
      <c r="Y541" s="6" t="s">
        <v>1617</v>
      </c>
      <c r="Z541" t="s">
        <v>5</v>
      </c>
      <c r="AA541" t="s">
        <v>5</v>
      </c>
      <c r="AB541">
        <v>0</v>
      </c>
      <c r="AC541">
        <v>0</v>
      </c>
      <c r="AD541">
        <v>1</v>
      </c>
      <c r="AE541" s="7" t="str">
        <f t="shared" si="18"/>
        <v/>
      </c>
    </row>
    <row r="542" spans="1:31" x14ac:dyDescent="0.25">
      <c r="A542" s="6" t="s">
        <v>578</v>
      </c>
      <c r="B542" t="s">
        <v>5</v>
      </c>
      <c r="C542" t="s">
        <v>5</v>
      </c>
      <c r="D542">
        <v>1.1E-5</v>
      </c>
      <c r="E542">
        <v>3.055E-3</v>
      </c>
      <c r="F542">
        <v>0.99693399999999999</v>
      </c>
      <c r="G542" t="str">
        <f t="shared" si="17"/>
        <v/>
      </c>
      <c r="R542" s="7"/>
      <c r="Y542" s="6" t="s">
        <v>1618</v>
      </c>
      <c r="Z542" t="s">
        <v>5</v>
      </c>
      <c r="AA542" t="s">
        <v>5</v>
      </c>
      <c r="AB542">
        <v>0</v>
      </c>
      <c r="AC542">
        <v>3.0000000000000001E-6</v>
      </c>
      <c r="AD542">
        <v>0.99999700000000002</v>
      </c>
      <c r="AE542" s="7" t="str">
        <f t="shared" si="18"/>
        <v/>
      </c>
    </row>
    <row r="543" spans="1:31" x14ac:dyDescent="0.25">
      <c r="A543" s="6" t="s">
        <v>579</v>
      </c>
      <c r="B543" t="s">
        <v>5</v>
      </c>
      <c r="C543" t="s">
        <v>5</v>
      </c>
      <c r="D543">
        <v>0</v>
      </c>
      <c r="E543">
        <v>0</v>
      </c>
      <c r="F543">
        <v>1</v>
      </c>
      <c r="G543" t="str">
        <f t="shared" si="17"/>
        <v/>
      </c>
      <c r="R543" s="7"/>
      <c r="Y543" s="6" t="s">
        <v>1619</v>
      </c>
      <c r="Z543" t="s">
        <v>5</v>
      </c>
      <c r="AA543" t="s">
        <v>5</v>
      </c>
      <c r="AB543">
        <v>0</v>
      </c>
      <c r="AC543">
        <v>0</v>
      </c>
      <c r="AD543">
        <v>1</v>
      </c>
      <c r="AE543" s="7" t="str">
        <f t="shared" si="18"/>
        <v/>
      </c>
    </row>
    <row r="544" spans="1:31" x14ac:dyDescent="0.25">
      <c r="A544" s="6" t="s">
        <v>580</v>
      </c>
      <c r="B544" t="s">
        <v>5</v>
      </c>
      <c r="C544" t="s">
        <v>5</v>
      </c>
      <c r="D544">
        <v>0</v>
      </c>
      <c r="E544">
        <v>0</v>
      </c>
      <c r="F544">
        <v>1</v>
      </c>
      <c r="G544" t="str">
        <f t="shared" si="17"/>
        <v/>
      </c>
      <c r="R544" s="7"/>
      <c r="Y544" s="6" t="s">
        <v>1620</v>
      </c>
      <c r="Z544" t="s">
        <v>5</v>
      </c>
      <c r="AA544" t="s">
        <v>5</v>
      </c>
      <c r="AB544">
        <v>0</v>
      </c>
      <c r="AC544">
        <v>0</v>
      </c>
      <c r="AD544">
        <v>1</v>
      </c>
      <c r="AE544" s="7" t="str">
        <f t="shared" si="18"/>
        <v/>
      </c>
    </row>
    <row r="545" spans="1:31" x14ac:dyDescent="0.25">
      <c r="A545" s="6" t="s">
        <v>581</v>
      </c>
      <c r="B545" t="s">
        <v>5</v>
      </c>
      <c r="C545" t="s">
        <v>5</v>
      </c>
      <c r="D545">
        <v>0</v>
      </c>
      <c r="E545">
        <v>0</v>
      </c>
      <c r="F545">
        <v>1</v>
      </c>
      <c r="G545" t="str">
        <f t="shared" si="17"/>
        <v/>
      </c>
      <c r="R545" s="7"/>
      <c r="Y545" s="6" t="s">
        <v>1621</v>
      </c>
      <c r="Z545" t="s">
        <v>5</v>
      </c>
      <c r="AA545" t="s">
        <v>5</v>
      </c>
      <c r="AB545">
        <v>0</v>
      </c>
      <c r="AC545">
        <v>0</v>
      </c>
      <c r="AD545">
        <v>1</v>
      </c>
      <c r="AE545" s="7" t="str">
        <f t="shared" si="18"/>
        <v/>
      </c>
    </row>
    <row r="546" spans="1:31" x14ac:dyDescent="0.25">
      <c r="A546" s="6" t="s">
        <v>582</v>
      </c>
      <c r="B546" t="s">
        <v>5</v>
      </c>
      <c r="C546" t="s">
        <v>5</v>
      </c>
      <c r="D546">
        <v>0</v>
      </c>
      <c r="E546">
        <v>0</v>
      </c>
      <c r="F546">
        <v>1</v>
      </c>
      <c r="G546" t="str">
        <f t="shared" si="17"/>
        <v/>
      </c>
      <c r="R546" s="7"/>
      <c r="Y546" s="6" t="s">
        <v>1622</v>
      </c>
      <c r="Z546" t="s">
        <v>5</v>
      </c>
      <c r="AA546" t="s">
        <v>5</v>
      </c>
      <c r="AB546">
        <v>0</v>
      </c>
      <c r="AC546">
        <v>0</v>
      </c>
      <c r="AD546">
        <v>1</v>
      </c>
      <c r="AE546" s="7" t="str">
        <f t="shared" si="18"/>
        <v/>
      </c>
    </row>
    <row r="547" spans="1:31" x14ac:dyDescent="0.25">
      <c r="A547" s="6" t="s">
        <v>583</v>
      </c>
      <c r="B547" t="s">
        <v>5</v>
      </c>
      <c r="C547" t="s">
        <v>5</v>
      </c>
      <c r="D547">
        <v>0</v>
      </c>
      <c r="E547">
        <v>0</v>
      </c>
      <c r="F547">
        <v>1</v>
      </c>
      <c r="G547" t="str">
        <f t="shared" si="17"/>
        <v/>
      </c>
      <c r="R547" s="7"/>
      <c r="Y547" s="6" t="s">
        <v>1623</v>
      </c>
      <c r="Z547" t="s">
        <v>5</v>
      </c>
      <c r="AA547" t="s">
        <v>5</v>
      </c>
      <c r="AB547">
        <v>2.9169999999999999E-3</v>
      </c>
      <c r="AC547">
        <v>4.0075E-2</v>
      </c>
      <c r="AD547">
        <v>0.957009</v>
      </c>
      <c r="AE547" s="7" t="str">
        <f t="shared" si="18"/>
        <v/>
      </c>
    </row>
    <row r="548" spans="1:31" x14ac:dyDescent="0.25">
      <c r="A548" s="6" t="s">
        <v>584</v>
      </c>
      <c r="B548" t="s">
        <v>5</v>
      </c>
      <c r="C548" t="s">
        <v>5</v>
      </c>
      <c r="D548">
        <v>0</v>
      </c>
      <c r="E548">
        <v>0</v>
      </c>
      <c r="F548">
        <v>1</v>
      </c>
      <c r="G548" t="str">
        <f t="shared" si="17"/>
        <v/>
      </c>
      <c r="R548" s="7"/>
      <c r="Y548" s="6" t="s">
        <v>1624</v>
      </c>
      <c r="Z548" t="s">
        <v>5</v>
      </c>
      <c r="AA548" t="s">
        <v>5</v>
      </c>
      <c r="AB548">
        <v>0</v>
      </c>
      <c r="AC548">
        <v>0</v>
      </c>
      <c r="AD548">
        <v>1</v>
      </c>
      <c r="AE548" s="7" t="str">
        <f t="shared" si="18"/>
        <v/>
      </c>
    </row>
    <row r="549" spans="1:31" x14ac:dyDescent="0.25">
      <c r="A549" s="6" t="s">
        <v>585</v>
      </c>
      <c r="B549" t="s">
        <v>5</v>
      </c>
      <c r="C549" t="s">
        <v>5</v>
      </c>
      <c r="D549">
        <v>0</v>
      </c>
      <c r="E549">
        <v>0</v>
      </c>
      <c r="F549">
        <v>1</v>
      </c>
      <c r="G549" t="str">
        <f t="shared" si="17"/>
        <v/>
      </c>
      <c r="R549" s="7"/>
      <c r="Y549" s="6" t="s">
        <v>1625</v>
      </c>
      <c r="Z549" t="s">
        <v>5</v>
      </c>
      <c r="AA549" t="s">
        <v>5</v>
      </c>
      <c r="AB549">
        <v>0</v>
      </c>
      <c r="AC549">
        <v>0</v>
      </c>
      <c r="AD549">
        <v>1</v>
      </c>
      <c r="AE549" s="7" t="str">
        <f t="shared" si="18"/>
        <v/>
      </c>
    </row>
    <row r="550" spans="1:31" x14ac:dyDescent="0.25">
      <c r="A550" s="6" t="s">
        <v>586</v>
      </c>
      <c r="B550" t="s">
        <v>5</v>
      </c>
      <c r="C550" t="s">
        <v>5</v>
      </c>
      <c r="D550">
        <v>0</v>
      </c>
      <c r="E550">
        <v>0</v>
      </c>
      <c r="F550">
        <v>1</v>
      </c>
      <c r="G550" t="str">
        <f t="shared" si="17"/>
        <v/>
      </c>
      <c r="R550" s="7"/>
      <c r="Y550" s="6" t="s">
        <v>1626</v>
      </c>
      <c r="Z550" t="s">
        <v>5</v>
      </c>
      <c r="AA550" t="s">
        <v>5</v>
      </c>
      <c r="AB550">
        <v>0</v>
      </c>
      <c r="AC550">
        <v>0</v>
      </c>
      <c r="AD550">
        <v>1</v>
      </c>
      <c r="AE550" s="7" t="str">
        <f t="shared" si="18"/>
        <v/>
      </c>
    </row>
    <row r="551" spans="1:31" x14ac:dyDescent="0.25">
      <c r="A551" s="6" t="s">
        <v>587</v>
      </c>
      <c r="B551" t="s">
        <v>5</v>
      </c>
      <c r="C551" t="s">
        <v>5</v>
      </c>
      <c r="D551">
        <v>7.4700000000000005E-4</v>
      </c>
      <c r="E551">
        <v>0</v>
      </c>
      <c r="F551">
        <v>0.99925200000000003</v>
      </c>
      <c r="G551" t="str">
        <f t="shared" si="17"/>
        <v/>
      </c>
      <c r="R551" s="7"/>
      <c r="Y551" s="6" t="s">
        <v>1627</v>
      </c>
      <c r="Z551" t="s">
        <v>5</v>
      </c>
      <c r="AA551" t="s">
        <v>5</v>
      </c>
      <c r="AB551">
        <v>0</v>
      </c>
      <c r="AC551">
        <v>0</v>
      </c>
      <c r="AD551">
        <v>1</v>
      </c>
      <c r="AE551" s="7" t="str">
        <f t="shared" si="18"/>
        <v/>
      </c>
    </row>
    <row r="552" spans="1:31" x14ac:dyDescent="0.25">
      <c r="A552" s="6" t="s">
        <v>588</v>
      </c>
      <c r="B552" t="s">
        <v>5</v>
      </c>
      <c r="C552" t="s">
        <v>5</v>
      </c>
      <c r="D552">
        <v>0</v>
      </c>
      <c r="E552">
        <v>0</v>
      </c>
      <c r="F552">
        <v>1</v>
      </c>
      <c r="G552" t="str">
        <f t="shared" si="17"/>
        <v/>
      </c>
      <c r="R552" s="7"/>
      <c r="Y552" s="6" t="s">
        <v>1628</v>
      </c>
      <c r="Z552" t="s">
        <v>5</v>
      </c>
      <c r="AA552" t="s">
        <v>5</v>
      </c>
      <c r="AB552">
        <v>0</v>
      </c>
      <c r="AC552">
        <v>0</v>
      </c>
      <c r="AD552">
        <v>1</v>
      </c>
      <c r="AE552" s="7" t="str">
        <f t="shared" si="18"/>
        <v/>
      </c>
    </row>
    <row r="553" spans="1:31" x14ac:dyDescent="0.25">
      <c r="A553" s="6" t="s">
        <v>589</v>
      </c>
      <c r="B553" t="s">
        <v>5</v>
      </c>
      <c r="C553" t="s">
        <v>5</v>
      </c>
      <c r="D553">
        <v>0</v>
      </c>
      <c r="E553">
        <v>0</v>
      </c>
      <c r="F553">
        <v>1</v>
      </c>
      <c r="G553" t="str">
        <f t="shared" si="17"/>
        <v/>
      </c>
      <c r="R553" s="7"/>
      <c r="Y553" s="6" t="s">
        <v>1629</v>
      </c>
      <c r="Z553" t="s">
        <v>5</v>
      </c>
      <c r="AA553" t="s">
        <v>5</v>
      </c>
      <c r="AB553">
        <v>9.2619999999999994E-3</v>
      </c>
      <c r="AC553">
        <v>0.36516399999999999</v>
      </c>
      <c r="AD553">
        <v>0.62557399999999996</v>
      </c>
      <c r="AE553" s="7" t="str">
        <f t="shared" si="18"/>
        <v/>
      </c>
    </row>
    <row r="554" spans="1:31" x14ac:dyDescent="0.25">
      <c r="A554" s="6" t="s">
        <v>590</v>
      </c>
      <c r="B554" t="s">
        <v>5</v>
      </c>
      <c r="C554" t="s">
        <v>5</v>
      </c>
      <c r="D554">
        <v>0</v>
      </c>
      <c r="E554">
        <v>0</v>
      </c>
      <c r="F554">
        <v>1</v>
      </c>
      <c r="G554" t="str">
        <f t="shared" si="17"/>
        <v/>
      </c>
      <c r="R554" s="7"/>
      <c r="Y554" s="6" t="s">
        <v>1630</v>
      </c>
      <c r="Z554" t="s">
        <v>5</v>
      </c>
      <c r="AA554" t="s">
        <v>5</v>
      </c>
      <c r="AB554">
        <v>0</v>
      </c>
      <c r="AC554">
        <v>0</v>
      </c>
      <c r="AD554">
        <v>1</v>
      </c>
      <c r="AE554" s="7" t="str">
        <f t="shared" si="18"/>
        <v/>
      </c>
    </row>
    <row r="555" spans="1:31" x14ac:dyDescent="0.25">
      <c r="A555" s="6" t="s">
        <v>591</v>
      </c>
      <c r="B555" t="s">
        <v>5</v>
      </c>
      <c r="C555" t="s">
        <v>5</v>
      </c>
      <c r="D555">
        <v>0</v>
      </c>
      <c r="E555">
        <v>0</v>
      </c>
      <c r="F555">
        <v>1</v>
      </c>
      <c r="G555" t="str">
        <f t="shared" si="17"/>
        <v/>
      </c>
      <c r="R555" s="7"/>
      <c r="Y555" s="6" t="s">
        <v>1631</v>
      </c>
      <c r="Z555" t="s">
        <v>5</v>
      </c>
      <c r="AA555" t="s">
        <v>5</v>
      </c>
      <c r="AB555">
        <v>0.32119900000000001</v>
      </c>
      <c r="AC555">
        <v>2.885E-3</v>
      </c>
      <c r="AD555">
        <v>0.67591599999999996</v>
      </c>
      <c r="AE555" s="7" t="str">
        <f t="shared" si="18"/>
        <v/>
      </c>
    </row>
    <row r="556" spans="1:31" x14ac:dyDescent="0.25">
      <c r="A556" s="6" t="s">
        <v>592</v>
      </c>
      <c r="B556" t="s">
        <v>5</v>
      </c>
      <c r="C556" t="s">
        <v>5</v>
      </c>
      <c r="D556">
        <v>3.0300000000000001E-3</v>
      </c>
      <c r="E556">
        <v>0</v>
      </c>
      <c r="F556">
        <v>0.99697000000000002</v>
      </c>
      <c r="G556" t="str">
        <f t="shared" si="17"/>
        <v/>
      </c>
      <c r="R556" s="7"/>
      <c r="Y556" s="6" t="s">
        <v>1632</v>
      </c>
      <c r="Z556" t="s">
        <v>5</v>
      </c>
      <c r="AA556" t="s">
        <v>5</v>
      </c>
      <c r="AB556">
        <v>1.9999999999999999E-6</v>
      </c>
      <c r="AC556">
        <v>0</v>
      </c>
      <c r="AD556">
        <v>0.99999800000000005</v>
      </c>
      <c r="AE556" s="7" t="str">
        <f t="shared" si="18"/>
        <v/>
      </c>
    </row>
    <row r="557" spans="1:31" x14ac:dyDescent="0.25">
      <c r="A557" s="6" t="s">
        <v>593</v>
      </c>
      <c r="B557" t="s">
        <v>5</v>
      </c>
      <c r="C557" t="s">
        <v>5</v>
      </c>
      <c r="D557">
        <v>0</v>
      </c>
      <c r="E557">
        <v>1.9999999999999999E-6</v>
      </c>
      <c r="F557">
        <v>0.99999800000000005</v>
      </c>
      <c r="G557" t="str">
        <f t="shared" si="17"/>
        <v/>
      </c>
      <c r="R557" s="7"/>
      <c r="Y557" s="6" t="s">
        <v>1633</v>
      </c>
      <c r="Z557" t="s">
        <v>5</v>
      </c>
      <c r="AA557" t="s">
        <v>5</v>
      </c>
      <c r="AB557">
        <v>0</v>
      </c>
      <c r="AC557">
        <v>0</v>
      </c>
      <c r="AD557">
        <v>1</v>
      </c>
      <c r="AE557" s="7" t="str">
        <f t="shared" si="18"/>
        <v/>
      </c>
    </row>
    <row r="558" spans="1:31" x14ac:dyDescent="0.25">
      <c r="A558" s="6" t="s">
        <v>594</v>
      </c>
      <c r="B558" t="s">
        <v>5</v>
      </c>
      <c r="C558" t="s">
        <v>5</v>
      </c>
      <c r="D558">
        <v>1.0399999999999999E-3</v>
      </c>
      <c r="E558">
        <v>0</v>
      </c>
      <c r="F558">
        <v>0.99895999999999996</v>
      </c>
      <c r="G558" t="str">
        <f t="shared" si="17"/>
        <v/>
      </c>
      <c r="R558" s="7"/>
      <c r="Y558" s="6" t="s">
        <v>1634</v>
      </c>
      <c r="Z558" t="s">
        <v>5</v>
      </c>
      <c r="AA558" t="s">
        <v>5</v>
      </c>
      <c r="AB558">
        <v>0</v>
      </c>
      <c r="AC558">
        <v>0</v>
      </c>
      <c r="AD558">
        <v>1</v>
      </c>
      <c r="AE558" s="7" t="str">
        <f t="shared" si="18"/>
        <v/>
      </c>
    </row>
    <row r="559" spans="1:31" x14ac:dyDescent="0.25">
      <c r="A559" s="6" t="s">
        <v>595</v>
      </c>
      <c r="B559" t="s">
        <v>5</v>
      </c>
      <c r="C559" t="s">
        <v>5</v>
      </c>
      <c r="D559">
        <v>0</v>
      </c>
      <c r="E559">
        <v>9.9999999999999995E-7</v>
      </c>
      <c r="F559">
        <v>0.99999899999999997</v>
      </c>
      <c r="G559" t="str">
        <f t="shared" si="17"/>
        <v/>
      </c>
      <c r="R559" s="7"/>
      <c r="Y559" s="6" t="s">
        <v>1635</v>
      </c>
      <c r="Z559" t="s">
        <v>5</v>
      </c>
      <c r="AA559" t="s">
        <v>5</v>
      </c>
      <c r="AB559">
        <v>0</v>
      </c>
      <c r="AC559">
        <v>2.1999999999999999E-5</v>
      </c>
      <c r="AD559">
        <v>0.99997800000000003</v>
      </c>
      <c r="AE559" s="7" t="str">
        <f t="shared" si="18"/>
        <v/>
      </c>
    </row>
    <row r="560" spans="1:31" x14ac:dyDescent="0.25">
      <c r="A560" s="6" t="s">
        <v>596</v>
      </c>
      <c r="B560" t="s">
        <v>5</v>
      </c>
      <c r="C560" t="s">
        <v>5</v>
      </c>
      <c r="D560">
        <v>0</v>
      </c>
      <c r="E560">
        <v>0</v>
      </c>
      <c r="F560">
        <v>1</v>
      </c>
      <c r="G560" t="str">
        <f t="shared" si="17"/>
        <v/>
      </c>
      <c r="R560" s="7"/>
      <c r="Y560" s="6" t="s">
        <v>1636</v>
      </c>
      <c r="Z560" t="s">
        <v>5</v>
      </c>
      <c r="AA560" t="s">
        <v>5</v>
      </c>
      <c r="AB560">
        <v>1.0859999999999999E-3</v>
      </c>
      <c r="AC560">
        <v>5.2670000000000002E-2</v>
      </c>
      <c r="AD560">
        <v>0.94624399999999997</v>
      </c>
      <c r="AE560" s="7" t="str">
        <f t="shared" si="18"/>
        <v/>
      </c>
    </row>
    <row r="561" spans="1:31" x14ac:dyDescent="0.25">
      <c r="A561" s="6" t="s">
        <v>597</v>
      </c>
      <c r="B561" t="s">
        <v>5</v>
      </c>
      <c r="C561" t="s">
        <v>5</v>
      </c>
      <c r="D561">
        <v>0</v>
      </c>
      <c r="E561">
        <v>0</v>
      </c>
      <c r="F561">
        <v>1</v>
      </c>
      <c r="G561" t="str">
        <f t="shared" si="17"/>
        <v/>
      </c>
      <c r="R561" s="7"/>
      <c r="Y561" s="6" t="s">
        <v>1637</v>
      </c>
      <c r="Z561" t="s">
        <v>5</v>
      </c>
      <c r="AA561" t="s">
        <v>5</v>
      </c>
      <c r="AB561">
        <v>0</v>
      </c>
      <c r="AC561">
        <v>0</v>
      </c>
      <c r="AD561">
        <v>1</v>
      </c>
      <c r="AE561" s="7" t="str">
        <f t="shared" si="18"/>
        <v/>
      </c>
    </row>
    <row r="562" spans="1:31" x14ac:dyDescent="0.25">
      <c r="A562" s="6" t="s">
        <v>598</v>
      </c>
      <c r="B562" t="s">
        <v>5</v>
      </c>
      <c r="C562" t="s">
        <v>5</v>
      </c>
      <c r="D562">
        <v>0</v>
      </c>
      <c r="E562">
        <v>0</v>
      </c>
      <c r="F562">
        <v>1</v>
      </c>
      <c r="G562" t="str">
        <f t="shared" si="17"/>
        <v/>
      </c>
      <c r="R562" s="7"/>
      <c r="Y562" s="6" t="s">
        <v>1638</v>
      </c>
      <c r="Z562" t="s">
        <v>5</v>
      </c>
      <c r="AA562" t="s">
        <v>5</v>
      </c>
      <c r="AB562">
        <v>3.8000000000000002E-5</v>
      </c>
      <c r="AC562">
        <v>6.8099999999999996E-4</v>
      </c>
      <c r="AD562">
        <v>0.99928099999999997</v>
      </c>
      <c r="AE562" s="7" t="str">
        <f t="shared" si="18"/>
        <v/>
      </c>
    </row>
    <row r="563" spans="1:31" x14ac:dyDescent="0.25">
      <c r="A563" s="6" t="s">
        <v>599</v>
      </c>
      <c r="B563" t="s">
        <v>5</v>
      </c>
      <c r="C563" t="s">
        <v>5</v>
      </c>
      <c r="D563">
        <v>0</v>
      </c>
      <c r="E563">
        <v>0</v>
      </c>
      <c r="F563">
        <v>1</v>
      </c>
      <c r="G563" t="str">
        <f t="shared" si="17"/>
        <v/>
      </c>
      <c r="R563" s="7"/>
      <c r="Y563" s="6" t="s">
        <v>1639</v>
      </c>
      <c r="Z563" t="s">
        <v>5</v>
      </c>
      <c r="AA563" t="s">
        <v>5</v>
      </c>
      <c r="AB563">
        <v>0</v>
      </c>
      <c r="AC563">
        <v>0</v>
      </c>
      <c r="AD563">
        <v>1</v>
      </c>
      <c r="AE563" s="7" t="str">
        <f t="shared" si="18"/>
        <v/>
      </c>
    </row>
    <row r="564" spans="1:31" x14ac:dyDescent="0.25">
      <c r="A564" s="6" t="s">
        <v>600</v>
      </c>
      <c r="B564" t="s">
        <v>5</v>
      </c>
      <c r="C564" t="s">
        <v>5</v>
      </c>
      <c r="D564">
        <v>0</v>
      </c>
      <c r="E564">
        <v>0</v>
      </c>
      <c r="F564">
        <v>1</v>
      </c>
      <c r="G564" t="str">
        <f t="shared" si="17"/>
        <v/>
      </c>
      <c r="R564" s="7"/>
      <c r="Y564" s="6" t="s">
        <v>1640</v>
      </c>
      <c r="Z564" t="s">
        <v>5</v>
      </c>
      <c r="AA564" t="s">
        <v>5</v>
      </c>
      <c r="AB564">
        <v>0</v>
      </c>
      <c r="AC564">
        <v>0</v>
      </c>
      <c r="AD564">
        <v>1</v>
      </c>
      <c r="AE564" s="7" t="str">
        <f t="shared" si="18"/>
        <v/>
      </c>
    </row>
    <row r="565" spans="1:31" x14ac:dyDescent="0.25">
      <c r="A565" s="6" t="s">
        <v>601</v>
      </c>
      <c r="B565" t="s">
        <v>5</v>
      </c>
      <c r="C565" t="s">
        <v>5</v>
      </c>
      <c r="D565">
        <v>0</v>
      </c>
      <c r="E565">
        <v>9.9999999999999995E-7</v>
      </c>
      <c r="F565">
        <v>0.99999899999999997</v>
      </c>
      <c r="G565" t="str">
        <f t="shared" si="17"/>
        <v/>
      </c>
      <c r="R565" s="7"/>
      <c r="Y565" s="6" t="s">
        <v>1641</v>
      </c>
      <c r="Z565" t="s">
        <v>5</v>
      </c>
      <c r="AA565" t="s">
        <v>5</v>
      </c>
      <c r="AB565">
        <v>0</v>
      </c>
      <c r="AC565">
        <v>0</v>
      </c>
      <c r="AD565">
        <v>1</v>
      </c>
      <c r="AE565" s="7" t="str">
        <f t="shared" si="18"/>
        <v/>
      </c>
    </row>
    <row r="566" spans="1:31" x14ac:dyDescent="0.25">
      <c r="A566" s="6" t="s">
        <v>602</v>
      </c>
      <c r="B566" t="s">
        <v>5</v>
      </c>
      <c r="C566" t="s">
        <v>5</v>
      </c>
      <c r="D566">
        <v>0</v>
      </c>
      <c r="E566">
        <v>0</v>
      </c>
      <c r="F566">
        <v>1</v>
      </c>
      <c r="G566" t="str">
        <f t="shared" si="17"/>
        <v/>
      </c>
      <c r="R566" s="7"/>
      <c r="Y566" s="6" t="s">
        <v>1642</v>
      </c>
      <c r="Z566" t="s">
        <v>5</v>
      </c>
      <c r="AA566" t="s">
        <v>5</v>
      </c>
      <c r="AB566">
        <v>0</v>
      </c>
      <c r="AC566">
        <v>0</v>
      </c>
      <c r="AD566">
        <v>1</v>
      </c>
      <c r="AE566" s="7" t="str">
        <f t="shared" si="18"/>
        <v/>
      </c>
    </row>
    <row r="567" spans="1:31" x14ac:dyDescent="0.25">
      <c r="A567" s="6" t="s">
        <v>603</v>
      </c>
      <c r="B567" t="s">
        <v>5</v>
      </c>
      <c r="C567" t="s">
        <v>5</v>
      </c>
      <c r="D567">
        <v>0</v>
      </c>
      <c r="E567">
        <v>0</v>
      </c>
      <c r="F567">
        <v>1</v>
      </c>
      <c r="G567" t="str">
        <f t="shared" si="17"/>
        <v/>
      </c>
      <c r="R567" s="7"/>
      <c r="Y567" s="6" t="s">
        <v>1643</v>
      </c>
      <c r="Z567" t="s">
        <v>5</v>
      </c>
      <c r="AA567" t="s">
        <v>5</v>
      </c>
      <c r="AB567">
        <v>0</v>
      </c>
      <c r="AC567">
        <v>0</v>
      </c>
      <c r="AD567">
        <v>1</v>
      </c>
      <c r="AE567" s="7" t="str">
        <f t="shared" si="18"/>
        <v/>
      </c>
    </row>
    <row r="568" spans="1:31" x14ac:dyDescent="0.25">
      <c r="A568" s="6" t="s">
        <v>604</v>
      </c>
      <c r="B568" t="s">
        <v>5</v>
      </c>
      <c r="C568" t="s">
        <v>4</v>
      </c>
      <c r="D568">
        <v>0.111682</v>
      </c>
      <c r="E568">
        <v>0.55935199999999996</v>
      </c>
      <c r="F568">
        <v>0.32896599999999998</v>
      </c>
      <c r="G568" t="str">
        <f t="shared" si="17"/>
        <v>incorrect</v>
      </c>
      <c r="H568" t="s">
        <v>1074</v>
      </c>
      <c r="R568" s="7"/>
      <c r="Y568" s="6" t="s">
        <v>1644</v>
      </c>
      <c r="Z568" t="s">
        <v>5</v>
      </c>
      <c r="AA568" t="s">
        <v>5</v>
      </c>
      <c r="AB568">
        <v>0</v>
      </c>
      <c r="AC568">
        <v>0</v>
      </c>
      <c r="AD568">
        <v>1</v>
      </c>
      <c r="AE568" s="7" t="str">
        <f t="shared" si="18"/>
        <v/>
      </c>
    </row>
    <row r="569" spans="1:31" x14ac:dyDescent="0.25">
      <c r="A569" s="6" t="s">
        <v>605</v>
      </c>
      <c r="B569" t="s">
        <v>5</v>
      </c>
      <c r="C569" t="s">
        <v>5</v>
      </c>
      <c r="D569">
        <v>0</v>
      </c>
      <c r="E569">
        <v>0</v>
      </c>
      <c r="F569">
        <v>1</v>
      </c>
      <c r="G569" t="str">
        <f t="shared" si="17"/>
        <v/>
      </c>
      <c r="R569" s="7"/>
      <c r="Y569" s="6" t="s">
        <v>1645</v>
      </c>
      <c r="Z569" t="s">
        <v>5</v>
      </c>
      <c r="AA569" t="s">
        <v>5</v>
      </c>
      <c r="AB569">
        <v>0</v>
      </c>
      <c r="AC569">
        <v>0</v>
      </c>
      <c r="AD569">
        <v>1</v>
      </c>
      <c r="AE569" s="7" t="str">
        <f t="shared" si="18"/>
        <v/>
      </c>
    </row>
    <row r="570" spans="1:31" x14ac:dyDescent="0.25">
      <c r="A570" s="6" t="s">
        <v>606</v>
      </c>
      <c r="B570" t="s">
        <v>5</v>
      </c>
      <c r="C570" t="s">
        <v>5</v>
      </c>
      <c r="D570">
        <v>0</v>
      </c>
      <c r="E570">
        <v>0</v>
      </c>
      <c r="F570">
        <v>1</v>
      </c>
      <c r="G570" t="str">
        <f t="shared" si="17"/>
        <v/>
      </c>
      <c r="R570" s="7"/>
      <c r="Y570" s="6" t="s">
        <v>1646</v>
      </c>
      <c r="Z570" t="s">
        <v>5</v>
      </c>
      <c r="AA570" t="s">
        <v>5</v>
      </c>
      <c r="AB570">
        <v>0</v>
      </c>
      <c r="AC570">
        <v>1.5999999999999999E-5</v>
      </c>
      <c r="AD570">
        <v>0.99998399999999998</v>
      </c>
      <c r="AE570" s="7" t="str">
        <f t="shared" si="18"/>
        <v/>
      </c>
    </row>
    <row r="571" spans="1:31" x14ac:dyDescent="0.25">
      <c r="A571" s="6" t="s">
        <v>607</v>
      </c>
      <c r="B571" t="s">
        <v>5</v>
      </c>
      <c r="C571" t="s">
        <v>5</v>
      </c>
      <c r="D571">
        <v>0</v>
      </c>
      <c r="E571">
        <v>0</v>
      </c>
      <c r="F571">
        <v>1</v>
      </c>
      <c r="G571" t="str">
        <f t="shared" si="17"/>
        <v/>
      </c>
      <c r="R571" s="7"/>
      <c r="Y571" s="6" t="s">
        <v>1647</v>
      </c>
      <c r="Z571" t="s">
        <v>5</v>
      </c>
      <c r="AA571" t="s">
        <v>5</v>
      </c>
      <c r="AB571">
        <v>0</v>
      </c>
      <c r="AC571">
        <v>0</v>
      </c>
      <c r="AD571">
        <v>1</v>
      </c>
      <c r="AE571" s="7" t="str">
        <f t="shared" si="18"/>
        <v/>
      </c>
    </row>
    <row r="572" spans="1:31" x14ac:dyDescent="0.25">
      <c r="A572" s="6" t="s">
        <v>608</v>
      </c>
      <c r="B572" t="s">
        <v>5</v>
      </c>
      <c r="C572" t="s">
        <v>5</v>
      </c>
      <c r="D572">
        <v>0</v>
      </c>
      <c r="E572">
        <v>0</v>
      </c>
      <c r="F572">
        <v>1</v>
      </c>
      <c r="G572" t="str">
        <f t="shared" si="17"/>
        <v/>
      </c>
      <c r="R572" s="7"/>
      <c r="Y572" s="6" t="s">
        <v>1648</v>
      </c>
      <c r="Z572" t="s">
        <v>5</v>
      </c>
      <c r="AA572" t="s">
        <v>5</v>
      </c>
      <c r="AB572">
        <v>0</v>
      </c>
      <c r="AC572">
        <v>0</v>
      </c>
      <c r="AD572">
        <v>1</v>
      </c>
      <c r="AE572" s="7" t="str">
        <f t="shared" si="18"/>
        <v/>
      </c>
    </row>
    <row r="573" spans="1:31" x14ac:dyDescent="0.25">
      <c r="A573" s="6" t="s">
        <v>609</v>
      </c>
      <c r="B573" t="s">
        <v>5</v>
      </c>
      <c r="C573" t="s">
        <v>5</v>
      </c>
      <c r="D573">
        <v>0</v>
      </c>
      <c r="E573">
        <v>0</v>
      </c>
      <c r="F573">
        <v>1</v>
      </c>
      <c r="G573" t="str">
        <f t="shared" si="17"/>
        <v/>
      </c>
      <c r="R573" s="7"/>
      <c r="Y573" s="6" t="s">
        <v>1649</v>
      </c>
      <c r="Z573" t="s">
        <v>5</v>
      </c>
      <c r="AA573" t="s">
        <v>5</v>
      </c>
      <c r="AB573">
        <v>9.9999999999999995E-7</v>
      </c>
      <c r="AC573">
        <v>7.6999999999999996E-4</v>
      </c>
      <c r="AD573">
        <v>0.99922900000000003</v>
      </c>
      <c r="AE573" s="7" t="str">
        <f t="shared" si="18"/>
        <v/>
      </c>
    </row>
    <row r="574" spans="1:31" x14ac:dyDescent="0.25">
      <c r="A574" s="6" t="s">
        <v>610</v>
      </c>
      <c r="B574" t="s">
        <v>5</v>
      </c>
      <c r="C574" t="s">
        <v>5</v>
      </c>
      <c r="D574">
        <v>0</v>
      </c>
      <c r="E574">
        <v>0</v>
      </c>
      <c r="F574">
        <v>1</v>
      </c>
      <c r="G574" t="str">
        <f t="shared" si="17"/>
        <v/>
      </c>
      <c r="R574" s="7"/>
      <c r="Y574" s="6" t="s">
        <v>1650</v>
      </c>
      <c r="Z574" t="s">
        <v>5</v>
      </c>
      <c r="AA574" t="s">
        <v>5</v>
      </c>
      <c r="AB574">
        <v>0</v>
      </c>
      <c r="AC574">
        <v>0</v>
      </c>
      <c r="AD574">
        <v>1</v>
      </c>
      <c r="AE574" s="7" t="str">
        <f t="shared" si="18"/>
        <v/>
      </c>
    </row>
    <row r="575" spans="1:31" x14ac:dyDescent="0.25">
      <c r="A575" s="6" t="s">
        <v>611</v>
      </c>
      <c r="B575" t="s">
        <v>5</v>
      </c>
      <c r="C575" t="s">
        <v>5</v>
      </c>
      <c r="D575">
        <v>6.9999999999999994E-5</v>
      </c>
      <c r="E575">
        <v>3.0000000000000001E-6</v>
      </c>
      <c r="F575">
        <v>0.99992800000000004</v>
      </c>
      <c r="G575" t="str">
        <f t="shared" si="17"/>
        <v/>
      </c>
      <c r="R575" s="7"/>
      <c r="Y575" s="6" t="s">
        <v>1651</v>
      </c>
      <c r="Z575" t="s">
        <v>5</v>
      </c>
      <c r="AA575" t="s">
        <v>5</v>
      </c>
      <c r="AB575">
        <v>0</v>
      </c>
      <c r="AC575">
        <v>0</v>
      </c>
      <c r="AD575">
        <v>1</v>
      </c>
      <c r="AE575" s="7" t="str">
        <f t="shared" si="18"/>
        <v/>
      </c>
    </row>
    <row r="576" spans="1:31" x14ac:dyDescent="0.25">
      <c r="A576" s="6" t="s">
        <v>612</v>
      </c>
      <c r="B576" t="s">
        <v>5</v>
      </c>
      <c r="C576" t="s">
        <v>5</v>
      </c>
      <c r="D576">
        <v>0</v>
      </c>
      <c r="E576">
        <v>0</v>
      </c>
      <c r="F576">
        <v>1</v>
      </c>
      <c r="G576" t="str">
        <f t="shared" si="17"/>
        <v/>
      </c>
      <c r="R576" s="7"/>
      <c r="Y576" s="6" t="s">
        <v>1652</v>
      </c>
      <c r="Z576" t="s">
        <v>5</v>
      </c>
      <c r="AA576" t="s">
        <v>5</v>
      </c>
      <c r="AB576">
        <v>0</v>
      </c>
      <c r="AC576">
        <v>0</v>
      </c>
      <c r="AD576">
        <v>1</v>
      </c>
      <c r="AE576" s="7" t="str">
        <f t="shared" si="18"/>
        <v/>
      </c>
    </row>
    <row r="577" spans="1:31" x14ac:dyDescent="0.25">
      <c r="A577" s="6" t="s">
        <v>613</v>
      </c>
      <c r="B577" t="s">
        <v>5</v>
      </c>
      <c r="C577" t="s">
        <v>5</v>
      </c>
      <c r="D577">
        <v>0</v>
      </c>
      <c r="E577">
        <v>0</v>
      </c>
      <c r="F577">
        <v>1</v>
      </c>
      <c r="G577" t="str">
        <f t="shared" si="17"/>
        <v/>
      </c>
      <c r="R577" s="7"/>
      <c r="Y577" s="6" t="s">
        <v>1653</v>
      </c>
      <c r="Z577" t="s">
        <v>5</v>
      </c>
      <c r="AA577" t="s">
        <v>5</v>
      </c>
      <c r="AB577">
        <v>0</v>
      </c>
      <c r="AC577">
        <v>0</v>
      </c>
      <c r="AD577">
        <v>1</v>
      </c>
      <c r="AE577" s="7" t="str">
        <f t="shared" si="18"/>
        <v/>
      </c>
    </row>
    <row r="578" spans="1:31" x14ac:dyDescent="0.25">
      <c r="A578" s="6" t="s">
        <v>614</v>
      </c>
      <c r="B578" t="s">
        <v>5</v>
      </c>
      <c r="C578" t="s">
        <v>5</v>
      </c>
      <c r="D578">
        <v>0</v>
      </c>
      <c r="E578">
        <v>0</v>
      </c>
      <c r="F578">
        <v>1</v>
      </c>
      <c r="G578" t="str">
        <f t="shared" si="17"/>
        <v/>
      </c>
      <c r="R578" s="7"/>
      <c r="Y578" s="6" t="s">
        <v>1654</v>
      </c>
      <c r="Z578" t="s">
        <v>5</v>
      </c>
      <c r="AA578" t="s">
        <v>5</v>
      </c>
      <c r="AB578">
        <v>8.3999999999999995E-5</v>
      </c>
      <c r="AC578">
        <v>0</v>
      </c>
      <c r="AD578">
        <v>0.99991600000000003</v>
      </c>
      <c r="AE578" s="7" t="str">
        <f t="shared" si="18"/>
        <v/>
      </c>
    </row>
    <row r="579" spans="1:31" x14ac:dyDescent="0.25">
      <c r="A579" s="6" t="s">
        <v>615</v>
      </c>
      <c r="B579" t="s">
        <v>5</v>
      </c>
      <c r="C579" t="s">
        <v>5</v>
      </c>
      <c r="D579">
        <v>0</v>
      </c>
      <c r="E579">
        <v>0</v>
      </c>
      <c r="F579">
        <v>1</v>
      </c>
      <c r="G579" t="str">
        <f t="shared" si="17"/>
        <v/>
      </c>
      <c r="R579" s="7"/>
      <c r="Y579" s="6" t="s">
        <v>1655</v>
      </c>
      <c r="Z579" t="s">
        <v>5</v>
      </c>
      <c r="AA579" t="s">
        <v>5</v>
      </c>
      <c r="AB579">
        <v>2.1999999999999999E-5</v>
      </c>
      <c r="AC579">
        <v>0</v>
      </c>
      <c r="AD579">
        <v>0.99997800000000003</v>
      </c>
      <c r="AE579" s="7" t="str">
        <f t="shared" si="18"/>
        <v/>
      </c>
    </row>
    <row r="580" spans="1:31" x14ac:dyDescent="0.25">
      <c r="A580" s="6" t="s">
        <v>616</v>
      </c>
      <c r="B580" t="s">
        <v>5</v>
      </c>
      <c r="C580" t="s">
        <v>5</v>
      </c>
      <c r="D580">
        <v>0</v>
      </c>
      <c r="E580">
        <v>0</v>
      </c>
      <c r="F580">
        <v>1</v>
      </c>
      <c r="G580" t="str">
        <f t="shared" ref="G580:G643" si="19">IF(B580&lt;&gt;C580,"incorrect","")</f>
        <v/>
      </c>
      <c r="R580" s="7"/>
      <c r="Y580" s="6" t="s">
        <v>1656</v>
      </c>
      <c r="Z580" t="s">
        <v>5</v>
      </c>
      <c r="AA580" t="s">
        <v>5</v>
      </c>
      <c r="AB580">
        <v>0</v>
      </c>
      <c r="AC580">
        <v>0</v>
      </c>
      <c r="AD580">
        <v>1</v>
      </c>
      <c r="AE580" s="7" t="str">
        <f t="shared" ref="AE580:AE643" si="20">IF(Z580&lt;&gt;AA580,"incorrect","")</f>
        <v/>
      </c>
    </row>
    <row r="581" spans="1:31" x14ac:dyDescent="0.25">
      <c r="A581" s="6" t="s">
        <v>617</v>
      </c>
      <c r="B581" t="s">
        <v>5</v>
      </c>
      <c r="C581" t="s">
        <v>5</v>
      </c>
      <c r="D581">
        <v>0</v>
      </c>
      <c r="E581">
        <v>0</v>
      </c>
      <c r="F581">
        <v>1</v>
      </c>
      <c r="G581" t="str">
        <f t="shared" si="19"/>
        <v/>
      </c>
      <c r="R581" s="7"/>
      <c r="Y581" s="6" t="s">
        <v>1657</v>
      </c>
      <c r="Z581" t="s">
        <v>5</v>
      </c>
      <c r="AA581" t="s">
        <v>5</v>
      </c>
      <c r="AB581">
        <v>0</v>
      </c>
      <c r="AC581">
        <v>0</v>
      </c>
      <c r="AD581">
        <v>1</v>
      </c>
      <c r="AE581" s="7" t="str">
        <f t="shared" si="20"/>
        <v/>
      </c>
    </row>
    <row r="582" spans="1:31" x14ac:dyDescent="0.25">
      <c r="A582" s="6" t="s">
        <v>618</v>
      </c>
      <c r="B582" t="s">
        <v>5</v>
      </c>
      <c r="C582" t="s">
        <v>5</v>
      </c>
      <c r="D582">
        <v>0</v>
      </c>
      <c r="E582">
        <v>0</v>
      </c>
      <c r="F582">
        <v>1</v>
      </c>
      <c r="G582" t="str">
        <f t="shared" si="19"/>
        <v/>
      </c>
      <c r="R582" s="7"/>
      <c r="Y582" s="6" t="s">
        <v>1658</v>
      </c>
      <c r="Z582" t="s">
        <v>5</v>
      </c>
      <c r="AA582" t="s">
        <v>5</v>
      </c>
      <c r="AB582">
        <v>0</v>
      </c>
      <c r="AC582">
        <v>0</v>
      </c>
      <c r="AD582">
        <v>1</v>
      </c>
      <c r="AE582" s="7" t="str">
        <f t="shared" si="20"/>
        <v/>
      </c>
    </row>
    <row r="583" spans="1:31" x14ac:dyDescent="0.25">
      <c r="A583" s="6" t="s">
        <v>619</v>
      </c>
      <c r="B583" t="s">
        <v>5</v>
      </c>
      <c r="C583" t="s">
        <v>5</v>
      </c>
      <c r="D583">
        <v>0</v>
      </c>
      <c r="E583">
        <v>0</v>
      </c>
      <c r="F583">
        <v>1</v>
      </c>
      <c r="G583" t="str">
        <f t="shared" si="19"/>
        <v/>
      </c>
      <c r="R583" s="7"/>
      <c r="Y583" s="6" t="s">
        <v>1659</v>
      </c>
      <c r="Z583" t="s">
        <v>5</v>
      </c>
      <c r="AA583" t="s">
        <v>5</v>
      </c>
      <c r="AB583">
        <v>0</v>
      </c>
      <c r="AC583">
        <v>0</v>
      </c>
      <c r="AD583">
        <v>1</v>
      </c>
      <c r="AE583" s="7" t="str">
        <f t="shared" si="20"/>
        <v/>
      </c>
    </row>
    <row r="584" spans="1:31" x14ac:dyDescent="0.25">
      <c r="A584" s="6" t="s">
        <v>620</v>
      </c>
      <c r="B584" t="s">
        <v>5</v>
      </c>
      <c r="C584" t="s">
        <v>5</v>
      </c>
      <c r="D584">
        <v>0</v>
      </c>
      <c r="E584">
        <v>0</v>
      </c>
      <c r="F584">
        <v>1</v>
      </c>
      <c r="G584" t="str">
        <f t="shared" si="19"/>
        <v/>
      </c>
      <c r="R584" s="7"/>
      <c r="Y584" s="6" t="s">
        <v>1660</v>
      </c>
      <c r="Z584" t="s">
        <v>5</v>
      </c>
      <c r="AA584" t="s">
        <v>5</v>
      </c>
      <c r="AB584">
        <v>0</v>
      </c>
      <c r="AC584">
        <v>0</v>
      </c>
      <c r="AD584">
        <v>1</v>
      </c>
      <c r="AE584" s="7" t="str">
        <f t="shared" si="20"/>
        <v/>
      </c>
    </row>
    <row r="585" spans="1:31" x14ac:dyDescent="0.25">
      <c r="A585" s="6" t="s">
        <v>621</v>
      </c>
      <c r="B585" t="s">
        <v>5</v>
      </c>
      <c r="C585" t="s">
        <v>5</v>
      </c>
      <c r="D585">
        <v>0</v>
      </c>
      <c r="E585">
        <v>0</v>
      </c>
      <c r="F585">
        <v>1</v>
      </c>
      <c r="G585" t="str">
        <f t="shared" si="19"/>
        <v/>
      </c>
      <c r="R585" s="7"/>
      <c r="Y585" s="6" t="s">
        <v>1661</v>
      </c>
      <c r="Z585" t="s">
        <v>5</v>
      </c>
      <c r="AA585" t="s">
        <v>5</v>
      </c>
      <c r="AB585">
        <v>7.9999999999999996E-6</v>
      </c>
      <c r="AC585">
        <v>0.16806499999999999</v>
      </c>
      <c r="AD585">
        <v>0.83192699999999997</v>
      </c>
      <c r="AE585" s="7" t="str">
        <f t="shared" si="20"/>
        <v/>
      </c>
    </row>
    <row r="586" spans="1:31" x14ac:dyDescent="0.25">
      <c r="A586" s="6" t="s">
        <v>622</v>
      </c>
      <c r="B586" t="s">
        <v>5</v>
      </c>
      <c r="C586" t="s">
        <v>5</v>
      </c>
      <c r="D586">
        <v>0</v>
      </c>
      <c r="E586">
        <v>0</v>
      </c>
      <c r="F586">
        <v>1</v>
      </c>
      <c r="G586" t="str">
        <f t="shared" si="19"/>
        <v/>
      </c>
      <c r="R586" s="7"/>
      <c r="Y586" s="6" t="s">
        <v>1662</v>
      </c>
      <c r="Z586" t="s">
        <v>5</v>
      </c>
      <c r="AA586" t="s">
        <v>5</v>
      </c>
      <c r="AB586">
        <v>0.13891999999999999</v>
      </c>
      <c r="AC586">
        <v>0</v>
      </c>
      <c r="AD586">
        <v>0.86107999999999996</v>
      </c>
      <c r="AE586" s="7" t="str">
        <f t="shared" si="20"/>
        <v/>
      </c>
    </row>
    <row r="587" spans="1:31" x14ac:dyDescent="0.25">
      <c r="A587" s="6" t="s">
        <v>623</v>
      </c>
      <c r="B587" t="s">
        <v>5</v>
      </c>
      <c r="C587" t="s">
        <v>5</v>
      </c>
      <c r="D587">
        <v>0</v>
      </c>
      <c r="E587">
        <v>0</v>
      </c>
      <c r="F587">
        <v>1</v>
      </c>
      <c r="G587" t="str">
        <f t="shared" si="19"/>
        <v/>
      </c>
      <c r="R587" s="7"/>
      <c r="Y587" s="6" t="s">
        <v>1663</v>
      </c>
      <c r="Z587" t="s">
        <v>5</v>
      </c>
      <c r="AA587" t="s">
        <v>5</v>
      </c>
      <c r="AB587">
        <v>5.1520000000000003E-3</v>
      </c>
      <c r="AC587">
        <v>1.9999999999999999E-6</v>
      </c>
      <c r="AD587">
        <v>0.99484600000000001</v>
      </c>
      <c r="AE587" s="7" t="str">
        <f t="shared" si="20"/>
        <v/>
      </c>
    </row>
    <row r="588" spans="1:31" x14ac:dyDescent="0.25">
      <c r="A588" s="6" t="s">
        <v>624</v>
      </c>
      <c r="B588" t="s">
        <v>5</v>
      </c>
      <c r="C588" t="s">
        <v>5</v>
      </c>
      <c r="D588">
        <v>0</v>
      </c>
      <c r="E588">
        <v>0</v>
      </c>
      <c r="F588">
        <v>1</v>
      </c>
      <c r="G588" t="str">
        <f t="shared" si="19"/>
        <v/>
      </c>
      <c r="R588" s="7"/>
      <c r="Y588" s="6" t="s">
        <v>1664</v>
      </c>
      <c r="Z588" t="s">
        <v>5</v>
      </c>
      <c r="AA588" t="s">
        <v>5</v>
      </c>
      <c r="AB588">
        <v>0</v>
      </c>
      <c r="AC588">
        <v>9.9999999999999995E-7</v>
      </c>
      <c r="AD588">
        <v>0.99999899999999997</v>
      </c>
      <c r="AE588" s="7" t="str">
        <f t="shared" si="20"/>
        <v/>
      </c>
    </row>
    <row r="589" spans="1:31" x14ac:dyDescent="0.25">
      <c r="A589" s="6" t="s">
        <v>625</v>
      </c>
      <c r="B589" t="s">
        <v>5</v>
      </c>
      <c r="C589" t="s">
        <v>5</v>
      </c>
      <c r="D589">
        <v>0.32133600000000001</v>
      </c>
      <c r="E589">
        <v>0</v>
      </c>
      <c r="F589">
        <v>0.67866400000000004</v>
      </c>
      <c r="G589" t="str">
        <f t="shared" si="19"/>
        <v/>
      </c>
      <c r="R589" s="7"/>
      <c r="Y589" s="6" t="s">
        <v>1665</v>
      </c>
      <c r="Z589" t="s">
        <v>5</v>
      </c>
      <c r="AA589" t="s">
        <v>5</v>
      </c>
      <c r="AB589">
        <v>1.1E-5</v>
      </c>
      <c r="AC589">
        <v>0</v>
      </c>
      <c r="AD589">
        <v>0.99998900000000002</v>
      </c>
      <c r="AE589" s="7" t="str">
        <f t="shared" si="20"/>
        <v/>
      </c>
    </row>
    <row r="590" spans="1:31" x14ac:dyDescent="0.25">
      <c r="A590" s="6" t="s">
        <v>626</v>
      </c>
      <c r="B590" t="s">
        <v>5</v>
      </c>
      <c r="C590" t="s">
        <v>5</v>
      </c>
      <c r="D590">
        <v>0</v>
      </c>
      <c r="E590">
        <v>0</v>
      </c>
      <c r="F590">
        <v>1</v>
      </c>
      <c r="G590" t="str">
        <f t="shared" si="19"/>
        <v/>
      </c>
      <c r="R590" s="7"/>
      <c r="Y590" s="6" t="s">
        <v>1666</v>
      </c>
      <c r="Z590" t="s">
        <v>5</v>
      </c>
      <c r="AA590" t="s">
        <v>5</v>
      </c>
      <c r="AB590">
        <v>0</v>
      </c>
      <c r="AC590">
        <v>0</v>
      </c>
      <c r="AD590">
        <v>1</v>
      </c>
      <c r="AE590" s="7" t="str">
        <f t="shared" si="20"/>
        <v/>
      </c>
    </row>
    <row r="591" spans="1:31" x14ac:dyDescent="0.25">
      <c r="A591" s="6" t="s">
        <v>627</v>
      </c>
      <c r="B591" t="s">
        <v>5</v>
      </c>
      <c r="C591" t="s">
        <v>5</v>
      </c>
      <c r="D591">
        <v>0</v>
      </c>
      <c r="E591">
        <v>0</v>
      </c>
      <c r="F591">
        <v>1</v>
      </c>
      <c r="G591" t="str">
        <f t="shared" si="19"/>
        <v/>
      </c>
      <c r="R591" s="7"/>
      <c r="Y591" s="6" t="s">
        <v>1667</v>
      </c>
      <c r="Z591" t="s">
        <v>5</v>
      </c>
      <c r="AA591" t="s">
        <v>5</v>
      </c>
      <c r="AB591">
        <v>1.2E-5</v>
      </c>
      <c r="AC591">
        <v>0</v>
      </c>
      <c r="AD591">
        <v>0.99998799999999999</v>
      </c>
      <c r="AE591" s="7" t="str">
        <f t="shared" si="20"/>
        <v/>
      </c>
    </row>
    <row r="592" spans="1:31" x14ac:dyDescent="0.25">
      <c r="A592" s="6" t="s">
        <v>628</v>
      </c>
      <c r="B592" t="s">
        <v>5</v>
      </c>
      <c r="C592" t="s">
        <v>5</v>
      </c>
      <c r="D592">
        <v>2.1999999999999999E-5</v>
      </c>
      <c r="E592">
        <v>0</v>
      </c>
      <c r="F592">
        <v>0.99997800000000003</v>
      </c>
      <c r="G592" t="str">
        <f t="shared" si="19"/>
        <v/>
      </c>
      <c r="R592" s="7"/>
      <c r="Y592" s="6" t="s">
        <v>1668</v>
      </c>
      <c r="Z592" t="s">
        <v>5</v>
      </c>
      <c r="AA592" t="s">
        <v>5</v>
      </c>
      <c r="AB592">
        <v>3.6055999999999998E-2</v>
      </c>
      <c r="AC592">
        <v>3.4900000000000003E-4</v>
      </c>
      <c r="AD592">
        <v>0.96359399999999995</v>
      </c>
      <c r="AE592" s="7" t="str">
        <f t="shared" si="20"/>
        <v/>
      </c>
    </row>
    <row r="593" spans="1:31" x14ac:dyDescent="0.25">
      <c r="A593" s="6" t="s">
        <v>629</v>
      </c>
      <c r="B593" t="s">
        <v>5</v>
      </c>
      <c r="C593" t="s">
        <v>5</v>
      </c>
      <c r="D593">
        <v>0</v>
      </c>
      <c r="E593">
        <v>0</v>
      </c>
      <c r="F593">
        <v>1</v>
      </c>
      <c r="G593" t="str">
        <f t="shared" si="19"/>
        <v/>
      </c>
      <c r="R593" s="7"/>
      <c r="Y593" s="6" t="s">
        <v>1669</v>
      </c>
      <c r="Z593" t="s">
        <v>5</v>
      </c>
      <c r="AA593" t="s">
        <v>5</v>
      </c>
      <c r="AB593">
        <v>0</v>
      </c>
      <c r="AC593">
        <v>0</v>
      </c>
      <c r="AD593">
        <v>1</v>
      </c>
      <c r="AE593" s="7" t="str">
        <f t="shared" si="20"/>
        <v/>
      </c>
    </row>
    <row r="594" spans="1:31" x14ac:dyDescent="0.25">
      <c r="A594" s="6" t="s">
        <v>630</v>
      </c>
      <c r="B594" t="s">
        <v>5</v>
      </c>
      <c r="C594" t="s">
        <v>5</v>
      </c>
      <c r="D594">
        <v>1.6899999999999999E-4</v>
      </c>
      <c r="E594">
        <v>0.45992499999999997</v>
      </c>
      <c r="F594">
        <v>0.53990499999999997</v>
      </c>
      <c r="G594" t="str">
        <f t="shared" si="19"/>
        <v/>
      </c>
      <c r="R594" s="7"/>
      <c r="Y594" s="6" t="s">
        <v>1670</v>
      </c>
      <c r="Z594" t="s">
        <v>5</v>
      </c>
      <c r="AA594" t="s">
        <v>5</v>
      </c>
      <c r="AB594">
        <v>0</v>
      </c>
      <c r="AC594">
        <v>0</v>
      </c>
      <c r="AD594">
        <v>1</v>
      </c>
      <c r="AE594" s="7" t="str">
        <f t="shared" si="20"/>
        <v/>
      </c>
    </row>
    <row r="595" spans="1:31" x14ac:dyDescent="0.25">
      <c r="A595" s="6" t="s">
        <v>631</v>
      </c>
      <c r="B595" t="s">
        <v>5</v>
      </c>
      <c r="C595" t="s">
        <v>5</v>
      </c>
      <c r="D595">
        <v>0</v>
      </c>
      <c r="E595">
        <v>0</v>
      </c>
      <c r="F595">
        <v>1</v>
      </c>
      <c r="G595" t="str">
        <f t="shared" si="19"/>
        <v/>
      </c>
      <c r="R595" s="7"/>
      <c r="Y595" s="6" t="s">
        <v>1671</v>
      </c>
      <c r="Z595" t="s">
        <v>5</v>
      </c>
      <c r="AA595" t="s">
        <v>5</v>
      </c>
      <c r="AB595">
        <v>0</v>
      </c>
      <c r="AC595">
        <v>0</v>
      </c>
      <c r="AD595">
        <v>1</v>
      </c>
      <c r="AE595" s="7" t="str">
        <f t="shared" si="20"/>
        <v/>
      </c>
    </row>
    <row r="596" spans="1:31" x14ac:dyDescent="0.25">
      <c r="A596" s="6" t="s">
        <v>632</v>
      </c>
      <c r="B596" t="s">
        <v>5</v>
      </c>
      <c r="C596" t="s">
        <v>5</v>
      </c>
      <c r="D596">
        <v>3.0000000000000001E-6</v>
      </c>
      <c r="E596">
        <v>1.9319999999999999E-3</v>
      </c>
      <c r="F596">
        <v>0.99806499999999998</v>
      </c>
      <c r="G596" t="str">
        <f t="shared" si="19"/>
        <v/>
      </c>
      <c r="R596" s="7"/>
      <c r="Y596" s="6" t="s">
        <v>1672</v>
      </c>
      <c r="Z596" t="s">
        <v>5</v>
      </c>
      <c r="AA596" t="s">
        <v>5</v>
      </c>
      <c r="AB596">
        <v>0</v>
      </c>
      <c r="AC596">
        <v>0</v>
      </c>
      <c r="AD596">
        <v>1</v>
      </c>
      <c r="AE596" s="7" t="str">
        <f t="shared" si="20"/>
        <v/>
      </c>
    </row>
    <row r="597" spans="1:31" x14ac:dyDescent="0.25">
      <c r="A597" s="6" t="s">
        <v>633</v>
      </c>
      <c r="B597" t="s">
        <v>5</v>
      </c>
      <c r="C597" t="s">
        <v>5</v>
      </c>
      <c r="D597">
        <v>0</v>
      </c>
      <c r="E597">
        <v>0</v>
      </c>
      <c r="F597">
        <v>1</v>
      </c>
      <c r="G597" t="str">
        <f t="shared" si="19"/>
        <v/>
      </c>
      <c r="R597" s="7"/>
      <c r="Y597" s="6" t="s">
        <v>1673</v>
      </c>
      <c r="Z597" t="s">
        <v>5</v>
      </c>
      <c r="AA597" t="s">
        <v>5</v>
      </c>
      <c r="AB597">
        <v>7.9999999999999996E-6</v>
      </c>
      <c r="AC597">
        <v>1.0820000000000001E-3</v>
      </c>
      <c r="AD597">
        <v>0.99890999999999996</v>
      </c>
      <c r="AE597" s="7" t="str">
        <f t="shared" si="20"/>
        <v/>
      </c>
    </row>
    <row r="598" spans="1:31" x14ac:dyDescent="0.25">
      <c r="A598" s="6" t="s">
        <v>634</v>
      </c>
      <c r="B598" t="s">
        <v>5</v>
      </c>
      <c r="C598" t="s">
        <v>5</v>
      </c>
      <c r="D598">
        <v>0</v>
      </c>
      <c r="E598">
        <v>0</v>
      </c>
      <c r="F598">
        <v>1</v>
      </c>
      <c r="G598" t="str">
        <f t="shared" si="19"/>
        <v/>
      </c>
      <c r="R598" s="7"/>
      <c r="Y598" s="6" t="s">
        <v>1674</v>
      </c>
      <c r="Z598" t="s">
        <v>5</v>
      </c>
      <c r="AA598" t="s">
        <v>5</v>
      </c>
      <c r="AB598">
        <v>0</v>
      </c>
      <c r="AC598">
        <v>9.9999999999999995E-7</v>
      </c>
      <c r="AD598">
        <v>0.99999899999999997</v>
      </c>
      <c r="AE598" s="7" t="str">
        <f t="shared" si="20"/>
        <v/>
      </c>
    </row>
    <row r="599" spans="1:31" x14ac:dyDescent="0.25">
      <c r="A599" s="6" t="s">
        <v>635</v>
      </c>
      <c r="B599" t="s">
        <v>5</v>
      </c>
      <c r="C599" t="s">
        <v>5</v>
      </c>
      <c r="D599">
        <v>0</v>
      </c>
      <c r="E599">
        <v>0</v>
      </c>
      <c r="F599">
        <v>1</v>
      </c>
      <c r="G599" t="str">
        <f t="shared" si="19"/>
        <v/>
      </c>
      <c r="R599" s="7"/>
      <c r="Y599" s="6" t="s">
        <v>1675</v>
      </c>
      <c r="Z599" t="s">
        <v>5</v>
      </c>
      <c r="AA599" t="s">
        <v>5</v>
      </c>
      <c r="AB599">
        <v>0</v>
      </c>
      <c r="AC599">
        <v>0</v>
      </c>
      <c r="AD599">
        <v>1</v>
      </c>
      <c r="AE599" s="7" t="str">
        <f t="shared" si="20"/>
        <v/>
      </c>
    </row>
    <row r="600" spans="1:31" x14ac:dyDescent="0.25">
      <c r="A600" s="6" t="s">
        <v>636</v>
      </c>
      <c r="B600" t="s">
        <v>5</v>
      </c>
      <c r="C600" t="s">
        <v>5</v>
      </c>
      <c r="D600">
        <v>0</v>
      </c>
      <c r="E600">
        <v>0</v>
      </c>
      <c r="F600">
        <v>1</v>
      </c>
      <c r="G600" t="str">
        <f t="shared" si="19"/>
        <v/>
      </c>
      <c r="R600" s="7"/>
      <c r="Y600" s="6" t="s">
        <v>1676</v>
      </c>
      <c r="Z600" t="s">
        <v>5</v>
      </c>
      <c r="AA600" t="s">
        <v>5</v>
      </c>
      <c r="AB600">
        <v>0</v>
      </c>
      <c r="AC600">
        <v>0</v>
      </c>
      <c r="AD600">
        <v>1</v>
      </c>
      <c r="AE600" s="7" t="str">
        <f t="shared" si="20"/>
        <v/>
      </c>
    </row>
    <row r="601" spans="1:31" x14ac:dyDescent="0.25">
      <c r="A601" s="6" t="s">
        <v>637</v>
      </c>
      <c r="B601" t="s">
        <v>5</v>
      </c>
      <c r="C601" t="s">
        <v>5</v>
      </c>
      <c r="D601">
        <v>0</v>
      </c>
      <c r="E601">
        <v>0</v>
      </c>
      <c r="F601">
        <v>1</v>
      </c>
      <c r="G601" t="str">
        <f t="shared" si="19"/>
        <v/>
      </c>
      <c r="R601" s="7"/>
      <c r="Y601" s="6" t="s">
        <v>1677</v>
      </c>
      <c r="Z601" t="s">
        <v>5</v>
      </c>
      <c r="AA601" t="s">
        <v>5</v>
      </c>
      <c r="AB601">
        <v>0</v>
      </c>
      <c r="AC601">
        <v>0</v>
      </c>
      <c r="AD601">
        <v>1</v>
      </c>
      <c r="AE601" s="7" t="str">
        <f t="shared" si="20"/>
        <v/>
      </c>
    </row>
    <row r="602" spans="1:31" x14ac:dyDescent="0.25">
      <c r="A602" s="6" t="s">
        <v>638</v>
      </c>
      <c r="B602" t="s">
        <v>5</v>
      </c>
      <c r="C602" t="s">
        <v>5</v>
      </c>
      <c r="D602">
        <v>0</v>
      </c>
      <c r="E602">
        <v>0</v>
      </c>
      <c r="F602">
        <v>1</v>
      </c>
      <c r="G602" t="str">
        <f t="shared" si="19"/>
        <v/>
      </c>
      <c r="R602" s="7"/>
      <c r="Y602" s="6" t="s">
        <v>1678</v>
      </c>
      <c r="Z602" t="s">
        <v>5</v>
      </c>
      <c r="AA602" t="s">
        <v>5</v>
      </c>
      <c r="AB602">
        <v>0</v>
      </c>
      <c r="AC602">
        <v>0</v>
      </c>
      <c r="AD602">
        <v>1</v>
      </c>
      <c r="AE602" s="7" t="str">
        <f t="shared" si="20"/>
        <v/>
      </c>
    </row>
    <row r="603" spans="1:31" x14ac:dyDescent="0.25">
      <c r="A603" s="6" t="s">
        <v>639</v>
      </c>
      <c r="B603" t="s">
        <v>5</v>
      </c>
      <c r="C603" t="s">
        <v>5</v>
      </c>
      <c r="D603">
        <v>0</v>
      </c>
      <c r="E603">
        <v>0</v>
      </c>
      <c r="F603">
        <v>1</v>
      </c>
      <c r="G603" t="str">
        <f t="shared" si="19"/>
        <v/>
      </c>
      <c r="R603" s="7"/>
      <c r="Y603" s="6" t="s">
        <v>1679</v>
      </c>
      <c r="Z603" t="s">
        <v>5</v>
      </c>
      <c r="AA603" t="s">
        <v>5</v>
      </c>
      <c r="AB603">
        <v>3.9999999999999998E-6</v>
      </c>
      <c r="AC603">
        <v>3.0000000000000001E-6</v>
      </c>
      <c r="AD603">
        <v>0.99999300000000002</v>
      </c>
      <c r="AE603" s="7" t="str">
        <f t="shared" si="20"/>
        <v/>
      </c>
    </row>
    <row r="604" spans="1:31" x14ac:dyDescent="0.25">
      <c r="A604" s="6" t="s">
        <v>640</v>
      </c>
      <c r="B604" t="s">
        <v>5</v>
      </c>
      <c r="C604" t="s">
        <v>5</v>
      </c>
      <c r="D604">
        <v>0</v>
      </c>
      <c r="E604">
        <v>0</v>
      </c>
      <c r="F604">
        <v>1</v>
      </c>
      <c r="G604" t="str">
        <f t="shared" si="19"/>
        <v/>
      </c>
      <c r="R604" s="7"/>
      <c r="Y604" s="6" t="s">
        <v>1680</v>
      </c>
      <c r="Z604" t="s">
        <v>5</v>
      </c>
      <c r="AA604" t="s">
        <v>5</v>
      </c>
      <c r="AB604">
        <v>0</v>
      </c>
      <c r="AC604">
        <v>0</v>
      </c>
      <c r="AD604">
        <v>1</v>
      </c>
      <c r="AE604" s="7" t="str">
        <f t="shared" si="20"/>
        <v/>
      </c>
    </row>
    <row r="605" spans="1:31" x14ac:dyDescent="0.25">
      <c r="A605" s="6" t="s">
        <v>641</v>
      </c>
      <c r="B605" t="s">
        <v>5</v>
      </c>
      <c r="C605" t="s">
        <v>5</v>
      </c>
      <c r="D605">
        <v>2.6800000000000001E-2</v>
      </c>
      <c r="E605">
        <v>3.3633999999999997E-2</v>
      </c>
      <c r="F605">
        <v>0.93956600000000001</v>
      </c>
      <c r="G605" t="str">
        <f t="shared" si="19"/>
        <v/>
      </c>
      <c r="R605" s="7"/>
      <c r="Y605" s="6" t="s">
        <v>1681</v>
      </c>
      <c r="Z605" t="s">
        <v>5</v>
      </c>
      <c r="AA605" t="s">
        <v>5</v>
      </c>
      <c r="AB605">
        <v>0</v>
      </c>
      <c r="AC605">
        <v>0</v>
      </c>
      <c r="AD605">
        <v>1</v>
      </c>
      <c r="AE605" s="7" t="str">
        <f t="shared" si="20"/>
        <v/>
      </c>
    </row>
    <row r="606" spans="1:31" x14ac:dyDescent="0.25">
      <c r="A606" s="6" t="s">
        <v>642</v>
      </c>
      <c r="B606" t="s">
        <v>5</v>
      </c>
      <c r="C606" t="s">
        <v>5</v>
      </c>
      <c r="D606">
        <v>0</v>
      </c>
      <c r="E606">
        <v>3.9999999999999998E-6</v>
      </c>
      <c r="F606">
        <v>0.999996</v>
      </c>
      <c r="G606" t="str">
        <f t="shared" si="19"/>
        <v/>
      </c>
      <c r="R606" s="7"/>
      <c r="Y606" s="6" t="s">
        <v>1682</v>
      </c>
      <c r="Z606" t="s">
        <v>5</v>
      </c>
      <c r="AA606" t="s">
        <v>5</v>
      </c>
      <c r="AB606">
        <v>0</v>
      </c>
      <c r="AC606">
        <v>0</v>
      </c>
      <c r="AD606">
        <v>1</v>
      </c>
      <c r="AE606" s="7" t="str">
        <f t="shared" si="20"/>
        <v/>
      </c>
    </row>
    <row r="607" spans="1:31" x14ac:dyDescent="0.25">
      <c r="A607" s="6" t="s">
        <v>643</v>
      </c>
      <c r="B607" t="s">
        <v>5</v>
      </c>
      <c r="C607" t="s">
        <v>5</v>
      </c>
      <c r="D607">
        <v>0</v>
      </c>
      <c r="E607">
        <v>0</v>
      </c>
      <c r="F607">
        <v>1</v>
      </c>
      <c r="G607" t="str">
        <f t="shared" si="19"/>
        <v/>
      </c>
      <c r="R607" s="7"/>
      <c r="Y607" s="6" t="s">
        <v>1683</v>
      </c>
      <c r="Z607" t="s">
        <v>5</v>
      </c>
      <c r="AA607" t="s">
        <v>5</v>
      </c>
      <c r="AB607">
        <v>0</v>
      </c>
      <c r="AC607">
        <v>1.9999999999999999E-6</v>
      </c>
      <c r="AD607">
        <v>0.99999800000000005</v>
      </c>
      <c r="AE607" s="7" t="str">
        <f t="shared" si="20"/>
        <v/>
      </c>
    </row>
    <row r="608" spans="1:31" x14ac:dyDescent="0.25">
      <c r="A608" s="6" t="s">
        <v>644</v>
      </c>
      <c r="B608" t="s">
        <v>5</v>
      </c>
      <c r="C608" t="s">
        <v>5</v>
      </c>
      <c r="D608">
        <v>3.5230000000000001E-3</v>
      </c>
      <c r="E608">
        <v>9.3800000000000003E-4</v>
      </c>
      <c r="F608">
        <v>0.99553899999999995</v>
      </c>
      <c r="G608" t="str">
        <f t="shared" si="19"/>
        <v/>
      </c>
      <c r="R608" s="7"/>
      <c r="Y608" s="6" t="s">
        <v>1684</v>
      </c>
      <c r="Z608" t="s">
        <v>5</v>
      </c>
      <c r="AA608" t="s">
        <v>5</v>
      </c>
      <c r="AB608">
        <v>0</v>
      </c>
      <c r="AC608">
        <v>0</v>
      </c>
      <c r="AD608">
        <v>1</v>
      </c>
      <c r="AE608" s="7" t="str">
        <f t="shared" si="20"/>
        <v/>
      </c>
    </row>
    <row r="609" spans="1:31" x14ac:dyDescent="0.25">
      <c r="A609" s="6" t="s">
        <v>645</v>
      </c>
      <c r="B609" t="s">
        <v>5</v>
      </c>
      <c r="C609" t="s">
        <v>5</v>
      </c>
      <c r="D609">
        <v>0</v>
      </c>
      <c r="E609">
        <v>0</v>
      </c>
      <c r="F609">
        <v>1</v>
      </c>
      <c r="G609" t="str">
        <f t="shared" si="19"/>
        <v/>
      </c>
      <c r="R609" s="7"/>
      <c r="Y609" s="6" t="s">
        <v>1685</v>
      </c>
      <c r="Z609" t="s">
        <v>5</v>
      </c>
      <c r="AA609" t="s">
        <v>5</v>
      </c>
      <c r="AB609">
        <v>0</v>
      </c>
      <c r="AC609">
        <v>0</v>
      </c>
      <c r="AD609">
        <v>1</v>
      </c>
      <c r="AE609" s="7" t="str">
        <f t="shared" si="20"/>
        <v/>
      </c>
    </row>
    <row r="610" spans="1:31" x14ac:dyDescent="0.25">
      <c r="A610" s="6" t="s">
        <v>646</v>
      </c>
      <c r="B610" t="s">
        <v>5</v>
      </c>
      <c r="C610" t="s">
        <v>5</v>
      </c>
      <c r="D610">
        <v>0</v>
      </c>
      <c r="E610">
        <v>3.0000000000000001E-5</v>
      </c>
      <c r="F610">
        <v>0.99997000000000003</v>
      </c>
      <c r="G610" t="str">
        <f t="shared" si="19"/>
        <v/>
      </c>
      <c r="R610" s="7"/>
      <c r="Y610" s="6" t="s">
        <v>1686</v>
      </c>
      <c r="Z610" t="s">
        <v>5</v>
      </c>
      <c r="AA610" t="s">
        <v>5</v>
      </c>
      <c r="AB610">
        <v>0</v>
      </c>
      <c r="AC610">
        <v>0</v>
      </c>
      <c r="AD610">
        <v>1</v>
      </c>
      <c r="AE610" s="7" t="str">
        <f t="shared" si="20"/>
        <v/>
      </c>
    </row>
    <row r="611" spans="1:31" x14ac:dyDescent="0.25">
      <c r="A611" s="6" t="s">
        <v>647</v>
      </c>
      <c r="B611" t="s">
        <v>5</v>
      </c>
      <c r="C611" t="s">
        <v>5</v>
      </c>
      <c r="D611">
        <v>0</v>
      </c>
      <c r="E611">
        <v>0</v>
      </c>
      <c r="F611">
        <v>1</v>
      </c>
      <c r="G611" t="str">
        <f t="shared" si="19"/>
        <v/>
      </c>
      <c r="R611" s="7"/>
      <c r="Y611" s="6" t="s">
        <v>1687</v>
      </c>
      <c r="Z611" t="s">
        <v>5</v>
      </c>
      <c r="AA611" t="s">
        <v>5</v>
      </c>
      <c r="AB611">
        <v>0</v>
      </c>
      <c r="AC611">
        <v>0</v>
      </c>
      <c r="AD611">
        <v>1</v>
      </c>
      <c r="AE611" s="7" t="str">
        <f t="shared" si="20"/>
        <v/>
      </c>
    </row>
    <row r="612" spans="1:31" x14ac:dyDescent="0.25">
      <c r="A612" s="6" t="s">
        <v>648</v>
      </c>
      <c r="B612" t="s">
        <v>5</v>
      </c>
      <c r="C612" t="s">
        <v>5</v>
      </c>
      <c r="D612">
        <v>9.9999999999999995E-7</v>
      </c>
      <c r="E612">
        <v>1.1900000000000001E-4</v>
      </c>
      <c r="F612">
        <v>0.99987999999999999</v>
      </c>
      <c r="G612" t="str">
        <f t="shared" si="19"/>
        <v/>
      </c>
      <c r="R612" s="7"/>
      <c r="Y612" s="6" t="s">
        <v>1688</v>
      </c>
      <c r="Z612" t="s">
        <v>5</v>
      </c>
      <c r="AA612" t="s">
        <v>5</v>
      </c>
      <c r="AB612">
        <v>0</v>
      </c>
      <c r="AC612">
        <v>0</v>
      </c>
      <c r="AD612">
        <v>1</v>
      </c>
      <c r="AE612" s="7" t="str">
        <f t="shared" si="20"/>
        <v/>
      </c>
    </row>
    <row r="613" spans="1:31" x14ac:dyDescent="0.25">
      <c r="A613" s="6" t="s">
        <v>649</v>
      </c>
      <c r="B613" t="s">
        <v>5</v>
      </c>
      <c r="C613" t="s">
        <v>5</v>
      </c>
      <c r="D613">
        <v>0</v>
      </c>
      <c r="E613">
        <v>0</v>
      </c>
      <c r="F613">
        <v>1</v>
      </c>
      <c r="G613" t="str">
        <f t="shared" si="19"/>
        <v/>
      </c>
      <c r="R613" s="7"/>
      <c r="Y613" s="6" t="s">
        <v>1689</v>
      </c>
      <c r="Z613" t="s">
        <v>5</v>
      </c>
      <c r="AA613" t="s">
        <v>5</v>
      </c>
      <c r="AB613">
        <v>0</v>
      </c>
      <c r="AC613">
        <v>0</v>
      </c>
      <c r="AD613">
        <v>1</v>
      </c>
      <c r="AE613" s="7" t="str">
        <f t="shared" si="20"/>
        <v/>
      </c>
    </row>
    <row r="614" spans="1:31" x14ac:dyDescent="0.25">
      <c r="A614" s="6" t="s">
        <v>650</v>
      </c>
      <c r="B614" t="s">
        <v>5</v>
      </c>
      <c r="C614" t="s">
        <v>5</v>
      </c>
      <c r="D614">
        <v>0</v>
      </c>
      <c r="E614">
        <v>0</v>
      </c>
      <c r="F614">
        <v>1</v>
      </c>
      <c r="G614" t="str">
        <f t="shared" si="19"/>
        <v/>
      </c>
      <c r="R614" s="7"/>
      <c r="Y614" s="6" t="s">
        <v>1690</v>
      </c>
      <c r="Z614" t="s">
        <v>5</v>
      </c>
      <c r="AA614" t="s">
        <v>5</v>
      </c>
      <c r="AB614">
        <v>9.9999999999999995E-7</v>
      </c>
      <c r="AC614">
        <v>0</v>
      </c>
      <c r="AD614">
        <v>0.99999899999999997</v>
      </c>
      <c r="AE614" s="7" t="str">
        <f t="shared" si="20"/>
        <v/>
      </c>
    </row>
    <row r="615" spans="1:31" x14ac:dyDescent="0.25">
      <c r="A615" s="6" t="s">
        <v>651</v>
      </c>
      <c r="B615" t="s">
        <v>5</v>
      </c>
      <c r="C615" t="s">
        <v>5</v>
      </c>
      <c r="D615">
        <v>0</v>
      </c>
      <c r="E615">
        <v>0</v>
      </c>
      <c r="F615">
        <v>1</v>
      </c>
      <c r="G615" t="str">
        <f t="shared" si="19"/>
        <v/>
      </c>
      <c r="R615" s="7"/>
      <c r="Y615" s="6" t="s">
        <v>1691</v>
      </c>
      <c r="Z615" t="s">
        <v>5</v>
      </c>
      <c r="AA615" t="s">
        <v>5</v>
      </c>
      <c r="AB615">
        <v>0</v>
      </c>
      <c r="AC615">
        <v>0</v>
      </c>
      <c r="AD615">
        <v>1</v>
      </c>
      <c r="AE615" s="7" t="str">
        <f t="shared" si="20"/>
        <v/>
      </c>
    </row>
    <row r="616" spans="1:31" x14ac:dyDescent="0.25">
      <c r="A616" s="6" t="s">
        <v>652</v>
      </c>
      <c r="B616" t="s">
        <v>5</v>
      </c>
      <c r="C616" t="s">
        <v>5</v>
      </c>
      <c r="D616">
        <v>0</v>
      </c>
      <c r="E616">
        <v>0</v>
      </c>
      <c r="F616">
        <v>1</v>
      </c>
      <c r="G616" t="str">
        <f t="shared" si="19"/>
        <v/>
      </c>
      <c r="R616" s="7"/>
      <c r="Y616" s="6" t="s">
        <v>1692</v>
      </c>
      <c r="Z616" t="s">
        <v>5</v>
      </c>
      <c r="AA616" t="s">
        <v>5</v>
      </c>
      <c r="AB616">
        <v>0</v>
      </c>
      <c r="AC616">
        <v>0</v>
      </c>
      <c r="AD616">
        <v>1</v>
      </c>
      <c r="AE616" s="7" t="str">
        <f t="shared" si="20"/>
        <v/>
      </c>
    </row>
    <row r="617" spans="1:31" x14ac:dyDescent="0.25">
      <c r="A617" s="6" t="s">
        <v>653</v>
      </c>
      <c r="B617" t="s">
        <v>5</v>
      </c>
      <c r="C617" t="s">
        <v>5</v>
      </c>
      <c r="D617">
        <v>0</v>
      </c>
      <c r="E617">
        <v>0</v>
      </c>
      <c r="F617">
        <v>1</v>
      </c>
      <c r="G617" t="str">
        <f t="shared" si="19"/>
        <v/>
      </c>
      <c r="R617" s="7"/>
      <c r="Y617" s="6" t="s">
        <v>1693</v>
      </c>
      <c r="Z617" t="s">
        <v>5</v>
      </c>
      <c r="AA617" t="s">
        <v>5</v>
      </c>
      <c r="AB617">
        <v>0</v>
      </c>
      <c r="AC617">
        <v>0</v>
      </c>
      <c r="AD617">
        <v>1</v>
      </c>
      <c r="AE617" s="7" t="str">
        <f t="shared" si="20"/>
        <v/>
      </c>
    </row>
    <row r="618" spans="1:31" x14ac:dyDescent="0.25">
      <c r="A618" s="6" t="s">
        <v>654</v>
      </c>
      <c r="B618" t="s">
        <v>5</v>
      </c>
      <c r="C618" t="s">
        <v>5</v>
      </c>
      <c r="D618">
        <v>1.7E-5</v>
      </c>
      <c r="E618">
        <v>2.13E-4</v>
      </c>
      <c r="F618">
        <v>0.99977099999999997</v>
      </c>
      <c r="G618" t="str">
        <f t="shared" si="19"/>
        <v/>
      </c>
      <c r="R618" s="7"/>
      <c r="Y618" s="6" t="s">
        <v>1694</v>
      </c>
      <c r="Z618" t="s">
        <v>5</v>
      </c>
      <c r="AA618" t="s">
        <v>5</v>
      </c>
      <c r="AB618">
        <v>0</v>
      </c>
      <c r="AC618">
        <v>1.0000000000000001E-5</v>
      </c>
      <c r="AD618">
        <v>0.99998900000000002</v>
      </c>
      <c r="AE618" s="7" t="str">
        <f t="shared" si="20"/>
        <v/>
      </c>
    </row>
    <row r="619" spans="1:31" x14ac:dyDescent="0.25">
      <c r="A619" s="6" t="s">
        <v>655</v>
      </c>
      <c r="B619" t="s">
        <v>5</v>
      </c>
      <c r="C619" t="s">
        <v>5</v>
      </c>
      <c r="D619">
        <v>0</v>
      </c>
      <c r="E619">
        <v>0</v>
      </c>
      <c r="F619">
        <v>1</v>
      </c>
      <c r="G619" t="str">
        <f t="shared" si="19"/>
        <v/>
      </c>
      <c r="R619" s="7"/>
      <c r="Y619" s="6" t="s">
        <v>1695</v>
      </c>
      <c r="Z619" t="s">
        <v>5</v>
      </c>
      <c r="AA619" t="s">
        <v>5</v>
      </c>
      <c r="AB619">
        <v>0</v>
      </c>
      <c r="AC619">
        <v>0</v>
      </c>
      <c r="AD619">
        <v>1</v>
      </c>
      <c r="AE619" s="7" t="str">
        <f t="shared" si="20"/>
        <v/>
      </c>
    </row>
    <row r="620" spans="1:31" x14ac:dyDescent="0.25">
      <c r="A620" s="6" t="s">
        <v>656</v>
      </c>
      <c r="B620" t="s">
        <v>5</v>
      </c>
      <c r="C620" t="s">
        <v>5</v>
      </c>
      <c r="D620">
        <v>0</v>
      </c>
      <c r="E620">
        <v>0</v>
      </c>
      <c r="F620">
        <v>1</v>
      </c>
      <c r="G620" t="str">
        <f t="shared" si="19"/>
        <v/>
      </c>
      <c r="R620" s="7"/>
      <c r="Y620" s="6" t="s">
        <v>1696</v>
      </c>
      <c r="Z620" t="s">
        <v>5</v>
      </c>
      <c r="AA620" t="s">
        <v>5</v>
      </c>
      <c r="AB620">
        <v>0</v>
      </c>
      <c r="AC620">
        <v>0</v>
      </c>
      <c r="AD620">
        <v>1</v>
      </c>
      <c r="AE620" s="7" t="str">
        <f t="shared" si="20"/>
        <v/>
      </c>
    </row>
    <row r="621" spans="1:31" x14ac:dyDescent="0.25">
      <c r="A621" s="6" t="s">
        <v>657</v>
      </c>
      <c r="B621" t="s">
        <v>5</v>
      </c>
      <c r="C621" t="s">
        <v>5</v>
      </c>
      <c r="D621">
        <v>0</v>
      </c>
      <c r="E621">
        <v>0</v>
      </c>
      <c r="F621">
        <v>1</v>
      </c>
      <c r="G621" t="str">
        <f t="shared" si="19"/>
        <v/>
      </c>
      <c r="R621" s="7"/>
      <c r="Y621" s="6" t="s">
        <v>1697</v>
      </c>
      <c r="Z621" t="s">
        <v>5</v>
      </c>
      <c r="AA621" t="s">
        <v>5</v>
      </c>
      <c r="AB621">
        <v>0</v>
      </c>
      <c r="AC621">
        <v>0</v>
      </c>
      <c r="AD621">
        <v>1</v>
      </c>
      <c r="AE621" s="7" t="str">
        <f t="shared" si="20"/>
        <v/>
      </c>
    </row>
    <row r="622" spans="1:31" x14ac:dyDescent="0.25">
      <c r="A622" s="6" t="s">
        <v>658</v>
      </c>
      <c r="B622" t="s">
        <v>5</v>
      </c>
      <c r="C622" t="s">
        <v>5</v>
      </c>
      <c r="D622">
        <v>0</v>
      </c>
      <c r="E622">
        <v>0</v>
      </c>
      <c r="F622">
        <v>1</v>
      </c>
      <c r="G622" t="str">
        <f t="shared" si="19"/>
        <v/>
      </c>
      <c r="R622" s="7"/>
      <c r="Y622" s="6" t="s">
        <v>1698</v>
      </c>
      <c r="Z622" t="s">
        <v>5</v>
      </c>
      <c r="AA622" t="s">
        <v>5</v>
      </c>
      <c r="AB622">
        <v>0</v>
      </c>
      <c r="AC622">
        <v>0</v>
      </c>
      <c r="AD622">
        <v>1</v>
      </c>
      <c r="AE622" s="7" t="str">
        <f t="shared" si="20"/>
        <v/>
      </c>
    </row>
    <row r="623" spans="1:31" x14ac:dyDescent="0.25">
      <c r="A623" s="6" t="s">
        <v>659</v>
      </c>
      <c r="B623" t="s">
        <v>5</v>
      </c>
      <c r="C623" t="s">
        <v>5</v>
      </c>
      <c r="D623">
        <v>0</v>
      </c>
      <c r="E623">
        <v>6.9999999999999999E-6</v>
      </c>
      <c r="F623">
        <v>0.99999199999999999</v>
      </c>
      <c r="G623" t="str">
        <f t="shared" si="19"/>
        <v/>
      </c>
      <c r="R623" s="7"/>
      <c r="Y623" s="6" t="s">
        <v>1699</v>
      </c>
      <c r="Z623" t="s">
        <v>5</v>
      </c>
      <c r="AA623" t="s">
        <v>5</v>
      </c>
      <c r="AB623">
        <v>0</v>
      </c>
      <c r="AC623">
        <v>0</v>
      </c>
      <c r="AD623">
        <v>1</v>
      </c>
      <c r="AE623" s="7" t="str">
        <f t="shared" si="20"/>
        <v/>
      </c>
    </row>
    <row r="624" spans="1:31" x14ac:dyDescent="0.25">
      <c r="A624" s="6" t="s">
        <v>660</v>
      </c>
      <c r="B624" t="s">
        <v>5</v>
      </c>
      <c r="C624" t="s">
        <v>5</v>
      </c>
      <c r="D624">
        <v>0</v>
      </c>
      <c r="E624">
        <v>0</v>
      </c>
      <c r="F624">
        <v>1</v>
      </c>
      <c r="G624" t="str">
        <f t="shared" si="19"/>
        <v/>
      </c>
      <c r="R624" s="7"/>
      <c r="Y624" s="6" t="s">
        <v>1700</v>
      </c>
      <c r="Z624" t="s">
        <v>5</v>
      </c>
      <c r="AA624" t="s">
        <v>5</v>
      </c>
      <c r="AB624">
        <v>0</v>
      </c>
      <c r="AC624">
        <v>0</v>
      </c>
      <c r="AD624">
        <v>1</v>
      </c>
      <c r="AE624" s="7" t="str">
        <f t="shared" si="20"/>
        <v/>
      </c>
    </row>
    <row r="625" spans="1:31" x14ac:dyDescent="0.25">
      <c r="A625" s="6" t="s">
        <v>661</v>
      </c>
      <c r="B625" t="s">
        <v>5</v>
      </c>
      <c r="C625" t="s">
        <v>5</v>
      </c>
      <c r="D625">
        <v>0</v>
      </c>
      <c r="E625">
        <v>6.0000000000000002E-6</v>
      </c>
      <c r="F625">
        <v>0.99999400000000005</v>
      </c>
      <c r="G625" t="str">
        <f t="shared" si="19"/>
        <v/>
      </c>
      <c r="R625" s="7"/>
      <c r="Y625" s="6" t="s">
        <v>1701</v>
      </c>
      <c r="Z625" t="s">
        <v>5</v>
      </c>
      <c r="AA625" t="s">
        <v>5</v>
      </c>
      <c r="AB625">
        <v>0</v>
      </c>
      <c r="AC625">
        <v>0</v>
      </c>
      <c r="AD625">
        <v>1</v>
      </c>
      <c r="AE625" s="7" t="str">
        <f t="shared" si="20"/>
        <v/>
      </c>
    </row>
    <row r="626" spans="1:31" x14ac:dyDescent="0.25">
      <c r="A626" s="6" t="s">
        <v>662</v>
      </c>
      <c r="B626" t="s">
        <v>5</v>
      </c>
      <c r="C626" t="s">
        <v>5</v>
      </c>
      <c r="D626">
        <v>0</v>
      </c>
      <c r="E626">
        <v>0</v>
      </c>
      <c r="F626">
        <v>1</v>
      </c>
      <c r="G626" t="str">
        <f t="shared" si="19"/>
        <v/>
      </c>
      <c r="R626" s="7"/>
      <c r="Y626" s="6" t="s">
        <v>1702</v>
      </c>
      <c r="Z626" t="s">
        <v>5</v>
      </c>
      <c r="AA626" t="s">
        <v>5</v>
      </c>
      <c r="AB626">
        <v>0</v>
      </c>
      <c r="AC626">
        <v>0</v>
      </c>
      <c r="AD626">
        <v>1</v>
      </c>
      <c r="AE626" s="7" t="str">
        <f t="shared" si="20"/>
        <v/>
      </c>
    </row>
    <row r="627" spans="1:31" x14ac:dyDescent="0.25">
      <c r="A627" s="6" t="s">
        <v>663</v>
      </c>
      <c r="B627" t="s">
        <v>5</v>
      </c>
      <c r="C627" t="s">
        <v>5</v>
      </c>
      <c r="D627">
        <v>0</v>
      </c>
      <c r="E627">
        <v>0</v>
      </c>
      <c r="F627">
        <v>1</v>
      </c>
      <c r="G627" t="str">
        <f t="shared" si="19"/>
        <v/>
      </c>
      <c r="R627" s="7"/>
      <c r="Y627" s="6" t="s">
        <v>1703</v>
      </c>
      <c r="Z627" t="s">
        <v>5</v>
      </c>
      <c r="AA627" t="s">
        <v>5</v>
      </c>
      <c r="AB627">
        <v>0</v>
      </c>
      <c r="AC627">
        <v>0</v>
      </c>
      <c r="AD627">
        <v>1</v>
      </c>
      <c r="AE627" s="7" t="str">
        <f t="shared" si="20"/>
        <v/>
      </c>
    </row>
    <row r="628" spans="1:31" x14ac:dyDescent="0.25">
      <c r="A628" s="6" t="s">
        <v>664</v>
      </c>
      <c r="B628" t="s">
        <v>5</v>
      </c>
      <c r="C628" t="s">
        <v>5</v>
      </c>
      <c r="D628">
        <v>5.5840000000000004E-3</v>
      </c>
      <c r="E628">
        <v>0</v>
      </c>
      <c r="F628">
        <v>0.99441599999999997</v>
      </c>
      <c r="G628" t="str">
        <f t="shared" si="19"/>
        <v/>
      </c>
      <c r="R628" s="7"/>
      <c r="Y628" s="6" t="s">
        <v>1704</v>
      </c>
      <c r="Z628" t="s">
        <v>5</v>
      </c>
      <c r="AA628" t="s">
        <v>5</v>
      </c>
      <c r="AB628">
        <v>0</v>
      </c>
      <c r="AC628">
        <v>1.5E-5</v>
      </c>
      <c r="AD628">
        <v>0.99998500000000001</v>
      </c>
      <c r="AE628" s="7" t="str">
        <f t="shared" si="20"/>
        <v/>
      </c>
    </row>
    <row r="629" spans="1:31" x14ac:dyDescent="0.25">
      <c r="A629" s="6" t="s">
        <v>665</v>
      </c>
      <c r="B629" t="s">
        <v>5</v>
      </c>
      <c r="C629" t="s">
        <v>5</v>
      </c>
      <c r="D629">
        <v>2.2821999999999999E-2</v>
      </c>
      <c r="E629">
        <v>4.5000000000000003E-5</v>
      </c>
      <c r="F629">
        <v>0.97713300000000003</v>
      </c>
      <c r="G629" t="str">
        <f t="shared" si="19"/>
        <v/>
      </c>
      <c r="R629" s="7"/>
      <c r="Y629" s="6" t="s">
        <v>1705</v>
      </c>
      <c r="Z629" t="s">
        <v>5</v>
      </c>
      <c r="AA629" t="s">
        <v>5</v>
      </c>
      <c r="AB629">
        <v>0</v>
      </c>
      <c r="AC629">
        <v>0</v>
      </c>
      <c r="AD629">
        <v>1</v>
      </c>
      <c r="AE629" s="7" t="str">
        <f t="shared" si="20"/>
        <v/>
      </c>
    </row>
    <row r="630" spans="1:31" x14ac:dyDescent="0.25">
      <c r="A630" s="6" t="s">
        <v>666</v>
      </c>
      <c r="B630" t="s">
        <v>5</v>
      </c>
      <c r="C630" t="s">
        <v>5</v>
      </c>
      <c r="D630">
        <v>0</v>
      </c>
      <c r="E630">
        <v>0</v>
      </c>
      <c r="F630">
        <v>1</v>
      </c>
      <c r="G630" t="str">
        <f t="shared" si="19"/>
        <v/>
      </c>
      <c r="R630" s="7"/>
      <c r="Y630" s="6" t="s">
        <v>1706</v>
      </c>
      <c r="Z630" t="s">
        <v>5</v>
      </c>
      <c r="AA630" t="s">
        <v>5</v>
      </c>
      <c r="AB630">
        <v>0</v>
      </c>
      <c r="AC630">
        <v>0</v>
      </c>
      <c r="AD630">
        <v>1</v>
      </c>
      <c r="AE630" s="7" t="str">
        <f t="shared" si="20"/>
        <v/>
      </c>
    </row>
    <row r="631" spans="1:31" x14ac:dyDescent="0.25">
      <c r="A631" s="6" t="s">
        <v>667</v>
      </c>
      <c r="B631" t="s">
        <v>5</v>
      </c>
      <c r="C631" t="s">
        <v>5</v>
      </c>
      <c r="D631">
        <v>0</v>
      </c>
      <c r="E631">
        <v>0</v>
      </c>
      <c r="F631">
        <v>1</v>
      </c>
      <c r="G631" t="str">
        <f t="shared" si="19"/>
        <v/>
      </c>
      <c r="R631" s="7"/>
      <c r="Y631" s="6" t="s">
        <v>1707</v>
      </c>
      <c r="Z631" t="s">
        <v>5</v>
      </c>
      <c r="AA631" t="s">
        <v>5</v>
      </c>
      <c r="AB631">
        <v>0</v>
      </c>
      <c r="AC631">
        <v>0</v>
      </c>
      <c r="AD631">
        <v>1</v>
      </c>
      <c r="AE631" s="7" t="str">
        <f t="shared" si="20"/>
        <v/>
      </c>
    </row>
    <row r="632" spans="1:31" x14ac:dyDescent="0.25">
      <c r="A632" s="6" t="s">
        <v>668</v>
      </c>
      <c r="B632" t="s">
        <v>5</v>
      </c>
      <c r="C632" t="s">
        <v>5</v>
      </c>
      <c r="D632">
        <v>0</v>
      </c>
      <c r="E632">
        <v>0</v>
      </c>
      <c r="F632">
        <v>1</v>
      </c>
      <c r="G632" t="str">
        <f t="shared" si="19"/>
        <v/>
      </c>
      <c r="R632" s="7"/>
      <c r="Y632" s="6" t="s">
        <v>1708</v>
      </c>
      <c r="Z632" t="s">
        <v>5</v>
      </c>
      <c r="AA632" t="s">
        <v>5</v>
      </c>
      <c r="AB632">
        <v>0</v>
      </c>
      <c r="AC632">
        <v>3.0499999999999999E-4</v>
      </c>
      <c r="AD632">
        <v>0.999695</v>
      </c>
      <c r="AE632" s="7" t="str">
        <f t="shared" si="20"/>
        <v/>
      </c>
    </row>
    <row r="633" spans="1:31" x14ac:dyDescent="0.25">
      <c r="A633" s="6" t="s">
        <v>669</v>
      </c>
      <c r="B633" t="s">
        <v>5</v>
      </c>
      <c r="C633" t="s">
        <v>5</v>
      </c>
      <c r="D633">
        <v>0</v>
      </c>
      <c r="E633">
        <v>0</v>
      </c>
      <c r="F633">
        <v>1</v>
      </c>
      <c r="G633" t="str">
        <f t="shared" si="19"/>
        <v/>
      </c>
      <c r="R633" s="7"/>
      <c r="Y633" s="6" t="s">
        <v>1709</v>
      </c>
      <c r="Z633" t="s">
        <v>5</v>
      </c>
      <c r="AA633" t="s">
        <v>5</v>
      </c>
      <c r="AB633">
        <v>1.124E-3</v>
      </c>
      <c r="AC633">
        <v>1.408E-3</v>
      </c>
      <c r="AD633">
        <v>0.99746800000000002</v>
      </c>
      <c r="AE633" s="7" t="str">
        <f t="shared" si="20"/>
        <v/>
      </c>
    </row>
    <row r="634" spans="1:31" x14ac:dyDescent="0.25">
      <c r="A634" s="6" t="s">
        <v>670</v>
      </c>
      <c r="B634" t="s">
        <v>5</v>
      </c>
      <c r="C634" t="s">
        <v>5</v>
      </c>
      <c r="D634">
        <v>1.9999999999999999E-6</v>
      </c>
      <c r="E634">
        <v>0</v>
      </c>
      <c r="F634">
        <v>0.99999800000000005</v>
      </c>
      <c r="G634" t="str">
        <f t="shared" si="19"/>
        <v/>
      </c>
      <c r="R634" s="7"/>
      <c r="Y634" s="6" t="s">
        <v>1710</v>
      </c>
      <c r="Z634" t="s">
        <v>5</v>
      </c>
      <c r="AA634" t="s">
        <v>5</v>
      </c>
      <c r="AB634">
        <v>0</v>
      </c>
      <c r="AC634">
        <v>0</v>
      </c>
      <c r="AD634">
        <v>1</v>
      </c>
      <c r="AE634" s="7" t="str">
        <f t="shared" si="20"/>
        <v/>
      </c>
    </row>
    <row r="635" spans="1:31" x14ac:dyDescent="0.25">
      <c r="A635" s="6" t="s">
        <v>671</v>
      </c>
      <c r="B635" t="s">
        <v>5</v>
      </c>
      <c r="C635" t="s">
        <v>5</v>
      </c>
      <c r="D635">
        <v>0</v>
      </c>
      <c r="E635">
        <v>0</v>
      </c>
      <c r="F635">
        <v>1</v>
      </c>
      <c r="G635" t="str">
        <f t="shared" si="19"/>
        <v/>
      </c>
      <c r="R635" s="7"/>
      <c r="Y635" s="6" t="s">
        <v>1711</v>
      </c>
      <c r="Z635" t="s">
        <v>5</v>
      </c>
      <c r="AA635" t="s">
        <v>5</v>
      </c>
      <c r="AB635">
        <v>0</v>
      </c>
      <c r="AC635">
        <v>0</v>
      </c>
      <c r="AD635">
        <v>1</v>
      </c>
      <c r="AE635" s="7" t="str">
        <f t="shared" si="20"/>
        <v/>
      </c>
    </row>
    <row r="636" spans="1:31" x14ac:dyDescent="0.25">
      <c r="A636" s="6" t="s">
        <v>672</v>
      </c>
      <c r="B636" t="s">
        <v>5</v>
      </c>
      <c r="C636" t="s">
        <v>5</v>
      </c>
      <c r="D636">
        <v>0</v>
      </c>
      <c r="E636">
        <v>0</v>
      </c>
      <c r="F636">
        <v>1</v>
      </c>
      <c r="G636" t="str">
        <f t="shared" si="19"/>
        <v/>
      </c>
      <c r="R636" s="7"/>
      <c r="Y636" s="6" t="s">
        <v>1712</v>
      </c>
      <c r="Z636" t="s">
        <v>5</v>
      </c>
      <c r="AA636" t="s">
        <v>5</v>
      </c>
      <c r="AB636">
        <v>0</v>
      </c>
      <c r="AC636">
        <v>0</v>
      </c>
      <c r="AD636">
        <v>1</v>
      </c>
      <c r="AE636" s="7" t="str">
        <f t="shared" si="20"/>
        <v/>
      </c>
    </row>
    <row r="637" spans="1:31" x14ac:dyDescent="0.25">
      <c r="A637" s="6" t="s">
        <v>673</v>
      </c>
      <c r="B637" t="s">
        <v>5</v>
      </c>
      <c r="C637" t="s">
        <v>5</v>
      </c>
      <c r="D637">
        <v>0</v>
      </c>
      <c r="E637">
        <v>0</v>
      </c>
      <c r="F637">
        <v>1</v>
      </c>
      <c r="G637" t="str">
        <f t="shared" si="19"/>
        <v/>
      </c>
      <c r="R637" s="7"/>
      <c r="Y637" s="6" t="s">
        <v>1713</v>
      </c>
      <c r="Z637" t="s">
        <v>5</v>
      </c>
      <c r="AA637" t="s">
        <v>5</v>
      </c>
      <c r="AB637">
        <v>9.2147999999999994E-2</v>
      </c>
      <c r="AC637">
        <v>9.9999999999999995E-7</v>
      </c>
      <c r="AD637">
        <v>0.90785099999999996</v>
      </c>
      <c r="AE637" s="7" t="str">
        <f t="shared" si="20"/>
        <v/>
      </c>
    </row>
    <row r="638" spans="1:31" x14ac:dyDescent="0.25">
      <c r="A638" s="6" t="s">
        <v>674</v>
      </c>
      <c r="B638" t="s">
        <v>5</v>
      </c>
      <c r="C638" t="s">
        <v>5</v>
      </c>
      <c r="D638">
        <v>0</v>
      </c>
      <c r="E638">
        <v>0</v>
      </c>
      <c r="F638">
        <v>1</v>
      </c>
      <c r="G638" t="str">
        <f t="shared" si="19"/>
        <v/>
      </c>
      <c r="R638" s="7"/>
      <c r="Y638" s="6" t="s">
        <v>1714</v>
      </c>
      <c r="Z638" t="s">
        <v>5</v>
      </c>
      <c r="AA638" t="s">
        <v>5</v>
      </c>
      <c r="AB638">
        <v>0</v>
      </c>
      <c r="AC638">
        <v>0</v>
      </c>
      <c r="AD638">
        <v>1</v>
      </c>
      <c r="AE638" s="7" t="str">
        <f t="shared" si="20"/>
        <v/>
      </c>
    </row>
    <row r="639" spans="1:31" x14ac:dyDescent="0.25">
      <c r="A639" s="6" t="s">
        <v>675</v>
      </c>
      <c r="B639" t="s">
        <v>5</v>
      </c>
      <c r="C639" t="s">
        <v>5</v>
      </c>
      <c r="D639">
        <v>0</v>
      </c>
      <c r="E639">
        <v>0</v>
      </c>
      <c r="F639">
        <v>1</v>
      </c>
      <c r="G639" t="str">
        <f t="shared" si="19"/>
        <v/>
      </c>
      <c r="R639" s="7"/>
      <c r="Y639" s="6" t="s">
        <v>1715</v>
      </c>
      <c r="Z639" t="s">
        <v>5</v>
      </c>
      <c r="AA639" t="s">
        <v>5</v>
      </c>
      <c r="AB639">
        <v>0</v>
      </c>
      <c r="AC639">
        <v>0</v>
      </c>
      <c r="AD639">
        <v>1</v>
      </c>
      <c r="AE639" s="7" t="str">
        <f t="shared" si="20"/>
        <v/>
      </c>
    </row>
    <row r="640" spans="1:31" x14ac:dyDescent="0.25">
      <c r="A640" s="6" t="s">
        <v>676</v>
      </c>
      <c r="B640" t="s">
        <v>5</v>
      </c>
      <c r="C640" t="s">
        <v>5</v>
      </c>
      <c r="D640">
        <v>0</v>
      </c>
      <c r="E640">
        <v>0</v>
      </c>
      <c r="F640">
        <v>1</v>
      </c>
      <c r="G640" t="str">
        <f t="shared" si="19"/>
        <v/>
      </c>
      <c r="R640" s="7"/>
      <c r="Y640" s="6" t="s">
        <v>1716</v>
      </c>
      <c r="Z640" t="s">
        <v>5</v>
      </c>
      <c r="AA640" t="s">
        <v>5</v>
      </c>
      <c r="AB640">
        <v>0</v>
      </c>
      <c r="AC640">
        <v>0</v>
      </c>
      <c r="AD640">
        <v>1</v>
      </c>
      <c r="AE640" s="7" t="str">
        <f t="shared" si="20"/>
        <v/>
      </c>
    </row>
    <row r="641" spans="1:31" x14ac:dyDescent="0.25">
      <c r="A641" s="6" t="s">
        <v>677</v>
      </c>
      <c r="B641" t="s">
        <v>5</v>
      </c>
      <c r="C641" t="s">
        <v>5</v>
      </c>
      <c r="D641">
        <v>1.9999999999999999E-6</v>
      </c>
      <c r="E641">
        <v>0</v>
      </c>
      <c r="F641">
        <v>0.99999800000000005</v>
      </c>
      <c r="G641" t="str">
        <f t="shared" si="19"/>
        <v/>
      </c>
      <c r="R641" s="7"/>
      <c r="Y641" s="6" t="s">
        <v>1717</v>
      </c>
      <c r="Z641" t="s">
        <v>5</v>
      </c>
      <c r="AA641" t="s">
        <v>5</v>
      </c>
      <c r="AB641">
        <v>0</v>
      </c>
      <c r="AC641">
        <v>0</v>
      </c>
      <c r="AD641">
        <v>1</v>
      </c>
      <c r="AE641" s="7" t="str">
        <f t="shared" si="20"/>
        <v/>
      </c>
    </row>
    <row r="642" spans="1:31" x14ac:dyDescent="0.25">
      <c r="A642" s="6" t="s">
        <v>678</v>
      </c>
      <c r="B642" t="s">
        <v>5</v>
      </c>
      <c r="C642" t="s">
        <v>5</v>
      </c>
      <c r="D642">
        <v>0</v>
      </c>
      <c r="E642">
        <v>0</v>
      </c>
      <c r="F642">
        <v>1</v>
      </c>
      <c r="G642" t="str">
        <f t="shared" si="19"/>
        <v/>
      </c>
      <c r="R642" s="7"/>
      <c r="Y642" s="6" t="s">
        <v>1718</v>
      </c>
      <c r="Z642" t="s">
        <v>5</v>
      </c>
      <c r="AA642" t="s">
        <v>5</v>
      </c>
      <c r="AB642">
        <v>9.9999999999999995E-7</v>
      </c>
      <c r="AC642">
        <v>3.3399999999999999E-4</v>
      </c>
      <c r="AD642">
        <v>0.99966500000000003</v>
      </c>
      <c r="AE642" s="7" t="str">
        <f t="shared" si="20"/>
        <v/>
      </c>
    </row>
    <row r="643" spans="1:31" x14ac:dyDescent="0.25">
      <c r="A643" s="6" t="s">
        <v>679</v>
      </c>
      <c r="B643" t="s">
        <v>5</v>
      </c>
      <c r="C643" t="s">
        <v>5</v>
      </c>
      <c r="D643">
        <v>4.7299999999999998E-3</v>
      </c>
      <c r="E643">
        <v>0</v>
      </c>
      <c r="F643">
        <v>0.99526999999999999</v>
      </c>
      <c r="G643" t="str">
        <f t="shared" si="19"/>
        <v/>
      </c>
      <c r="R643" s="7"/>
      <c r="Y643" s="6" t="s">
        <v>1719</v>
      </c>
      <c r="Z643" t="s">
        <v>5</v>
      </c>
      <c r="AA643" t="s">
        <v>5</v>
      </c>
      <c r="AB643">
        <v>1.9999999999999999E-6</v>
      </c>
      <c r="AC643">
        <v>4.0000000000000003E-5</v>
      </c>
      <c r="AD643">
        <v>0.99995800000000001</v>
      </c>
      <c r="AE643" s="7" t="str">
        <f t="shared" si="20"/>
        <v/>
      </c>
    </row>
    <row r="644" spans="1:31" x14ac:dyDescent="0.25">
      <c r="A644" s="6" t="s">
        <v>680</v>
      </c>
      <c r="B644" t="s">
        <v>5</v>
      </c>
      <c r="C644" t="s">
        <v>5</v>
      </c>
      <c r="D644">
        <v>0</v>
      </c>
      <c r="E644">
        <v>0</v>
      </c>
      <c r="F644">
        <v>1</v>
      </c>
      <c r="G644" t="str">
        <f t="shared" ref="G644:G707" si="21">IF(B644&lt;&gt;C644,"incorrect","")</f>
        <v/>
      </c>
      <c r="R644" s="7"/>
      <c r="Y644" s="6" t="s">
        <v>1720</v>
      </c>
      <c r="Z644" t="s">
        <v>5</v>
      </c>
      <c r="AA644" t="s">
        <v>5</v>
      </c>
      <c r="AB644">
        <v>0</v>
      </c>
      <c r="AC644">
        <v>0</v>
      </c>
      <c r="AD644">
        <v>1</v>
      </c>
      <c r="AE644" s="7" t="str">
        <f t="shared" ref="AE644:AE707" si="22">IF(Z644&lt;&gt;AA644,"incorrect","")</f>
        <v/>
      </c>
    </row>
    <row r="645" spans="1:31" x14ac:dyDescent="0.25">
      <c r="A645" s="6" t="s">
        <v>681</v>
      </c>
      <c r="B645" t="s">
        <v>5</v>
      </c>
      <c r="C645" t="s">
        <v>5</v>
      </c>
      <c r="D645">
        <v>3.0000000000000001E-6</v>
      </c>
      <c r="E645">
        <v>2.0539999999999998E-3</v>
      </c>
      <c r="F645">
        <v>0.99794300000000002</v>
      </c>
      <c r="G645" t="str">
        <f t="shared" si="21"/>
        <v/>
      </c>
      <c r="R645" s="7"/>
      <c r="Y645" s="6" t="s">
        <v>1721</v>
      </c>
      <c r="Z645" t="s">
        <v>5</v>
      </c>
      <c r="AA645" t="s">
        <v>5</v>
      </c>
      <c r="AB645">
        <v>0</v>
      </c>
      <c r="AC645">
        <v>0</v>
      </c>
      <c r="AD645">
        <v>1</v>
      </c>
      <c r="AE645" s="7" t="str">
        <f t="shared" si="22"/>
        <v/>
      </c>
    </row>
    <row r="646" spans="1:31" x14ac:dyDescent="0.25">
      <c r="A646" s="6" t="s">
        <v>682</v>
      </c>
      <c r="B646" t="s">
        <v>5</v>
      </c>
      <c r="C646" t="s">
        <v>5</v>
      </c>
      <c r="D646">
        <v>0</v>
      </c>
      <c r="E646">
        <v>0</v>
      </c>
      <c r="F646">
        <v>1</v>
      </c>
      <c r="G646" t="str">
        <f t="shared" si="21"/>
        <v/>
      </c>
      <c r="R646" s="7"/>
      <c r="Y646" s="6" t="s">
        <v>1722</v>
      </c>
      <c r="Z646" t="s">
        <v>5</v>
      </c>
      <c r="AA646" t="s">
        <v>5</v>
      </c>
      <c r="AB646">
        <v>0</v>
      </c>
      <c r="AC646">
        <v>0</v>
      </c>
      <c r="AD646">
        <v>1</v>
      </c>
      <c r="AE646" s="7" t="str">
        <f t="shared" si="22"/>
        <v/>
      </c>
    </row>
    <row r="647" spans="1:31" x14ac:dyDescent="0.25">
      <c r="A647" s="6" t="s">
        <v>683</v>
      </c>
      <c r="B647" t="s">
        <v>5</v>
      </c>
      <c r="C647" t="s">
        <v>5</v>
      </c>
      <c r="D647">
        <v>9.9999999999999995E-7</v>
      </c>
      <c r="E647">
        <v>0</v>
      </c>
      <c r="F647">
        <v>0.99999899999999997</v>
      </c>
      <c r="G647" t="str">
        <f t="shared" si="21"/>
        <v/>
      </c>
      <c r="R647" s="7"/>
      <c r="Y647" s="6" t="s">
        <v>1723</v>
      </c>
      <c r="Z647" t="s">
        <v>5</v>
      </c>
      <c r="AA647" t="s">
        <v>5</v>
      </c>
      <c r="AB647">
        <v>1.9999999999999999E-6</v>
      </c>
      <c r="AC647">
        <v>2.5000000000000001E-5</v>
      </c>
      <c r="AD647">
        <v>0.99997400000000003</v>
      </c>
      <c r="AE647" s="7" t="str">
        <f t="shared" si="22"/>
        <v/>
      </c>
    </row>
    <row r="648" spans="1:31" x14ac:dyDescent="0.25">
      <c r="A648" s="6" t="s">
        <v>684</v>
      </c>
      <c r="B648" t="s">
        <v>5</v>
      </c>
      <c r="C648" t="s">
        <v>5</v>
      </c>
      <c r="D648">
        <v>0</v>
      </c>
      <c r="E648">
        <v>0</v>
      </c>
      <c r="F648">
        <v>1</v>
      </c>
      <c r="G648" t="str">
        <f t="shared" si="21"/>
        <v/>
      </c>
      <c r="R648" s="7"/>
      <c r="Y648" s="6" t="s">
        <v>1724</v>
      </c>
      <c r="Z648" t="s">
        <v>5</v>
      </c>
      <c r="AA648" t="s">
        <v>5</v>
      </c>
      <c r="AB648">
        <v>2.6393E-2</v>
      </c>
      <c r="AC648">
        <v>9.9999999999999995E-7</v>
      </c>
      <c r="AD648">
        <v>0.97360599999999997</v>
      </c>
      <c r="AE648" s="7" t="str">
        <f t="shared" si="22"/>
        <v/>
      </c>
    </row>
    <row r="649" spans="1:31" x14ac:dyDescent="0.25">
      <c r="A649" s="6" t="s">
        <v>685</v>
      </c>
      <c r="B649" t="s">
        <v>5</v>
      </c>
      <c r="C649" t="s">
        <v>5</v>
      </c>
      <c r="D649">
        <v>0</v>
      </c>
      <c r="E649">
        <v>0</v>
      </c>
      <c r="F649">
        <v>1</v>
      </c>
      <c r="G649" t="str">
        <f t="shared" si="21"/>
        <v/>
      </c>
      <c r="R649" s="7"/>
      <c r="Y649" s="6" t="s">
        <v>1725</v>
      </c>
      <c r="Z649" t="s">
        <v>5</v>
      </c>
      <c r="AA649" t="s">
        <v>5</v>
      </c>
      <c r="AB649">
        <v>0</v>
      </c>
      <c r="AC649">
        <v>0</v>
      </c>
      <c r="AD649">
        <v>1</v>
      </c>
      <c r="AE649" s="7" t="str">
        <f t="shared" si="22"/>
        <v/>
      </c>
    </row>
    <row r="650" spans="1:31" x14ac:dyDescent="0.25">
      <c r="A650" s="6" t="s">
        <v>686</v>
      </c>
      <c r="B650" t="s">
        <v>5</v>
      </c>
      <c r="C650" t="s">
        <v>5</v>
      </c>
      <c r="D650">
        <v>0</v>
      </c>
      <c r="E650">
        <v>0</v>
      </c>
      <c r="F650">
        <v>1</v>
      </c>
      <c r="G650" t="str">
        <f t="shared" si="21"/>
        <v/>
      </c>
      <c r="R650" s="7"/>
      <c r="Y650" s="6" t="s">
        <v>1726</v>
      </c>
      <c r="Z650" t="s">
        <v>5</v>
      </c>
      <c r="AA650" t="s">
        <v>5</v>
      </c>
      <c r="AB650">
        <v>0</v>
      </c>
      <c r="AC650">
        <v>0</v>
      </c>
      <c r="AD650">
        <v>1</v>
      </c>
      <c r="AE650" s="7" t="str">
        <f t="shared" si="22"/>
        <v/>
      </c>
    </row>
    <row r="651" spans="1:31" x14ac:dyDescent="0.25">
      <c r="A651" s="6" t="s">
        <v>687</v>
      </c>
      <c r="B651" t="s">
        <v>5</v>
      </c>
      <c r="C651" t="s">
        <v>5</v>
      </c>
      <c r="D651">
        <v>1.9999999999999999E-6</v>
      </c>
      <c r="E651">
        <v>2.8800000000000001E-4</v>
      </c>
      <c r="F651">
        <v>0.99970999999999999</v>
      </c>
      <c r="G651" t="str">
        <f t="shared" si="21"/>
        <v/>
      </c>
      <c r="R651" s="7"/>
      <c r="Y651" s="6" t="s">
        <v>1727</v>
      </c>
      <c r="Z651" t="s">
        <v>5</v>
      </c>
      <c r="AA651" t="s">
        <v>5</v>
      </c>
      <c r="AB651">
        <v>0</v>
      </c>
      <c r="AC651">
        <v>0</v>
      </c>
      <c r="AD651">
        <v>1</v>
      </c>
      <c r="AE651" s="7" t="str">
        <f t="shared" si="22"/>
        <v/>
      </c>
    </row>
    <row r="652" spans="1:31" x14ac:dyDescent="0.25">
      <c r="A652" s="6" t="s">
        <v>688</v>
      </c>
      <c r="B652" t="s">
        <v>5</v>
      </c>
      <c r="C652" t="s">
        <v>5</v>
      </c>
      <c r="D652">
        <v>0</v>
      </c>
      <c r="E652">
        <v>0</v>
      </c>
      <c r="F652">
        <v>1</v>
      </c>
      <c r="G652" t="str">
        <f t="shared" si="21"/>
        <v/>
      </c>
      <c r="R652" s="7"/>
      <c r="Y652" s="6" t="s">
        <v>1728</v>
      </c>
      <c r="Z652" t="s">
        <v>5</v>
      </c>
      <c r="AA652" t="s">
        <v>5</v>
      </c>
      <c r="AB652">
        <v>0</v>
      </c>
      <c r="AC652">
        <v>1.9999999999999999E-6</v>
      </c>
      <c r="AD652">
        <v>0.99999800000000005</v>
      </c>
      <c r="AE652" s="7" t="str">
        <f t="shared" si="22"/>
        <v/>
      </c>
    </row>
    <row r="653" spans="1:31" x14ac:dyDescent="0.25">
      <c r="A653" s="6" t="s">
        <v>689</v>
      </c>
      <c r="B653" t="s">
        <v>5</v>
      </c>
      <c r="C653" t="s">
        <v>5</v>
      </c>
      <c r="D653">
        <v>0</v>
      </c>
      <c r="E653">
        <v>0</v>
      </c>
      <c r="F653">
        <v>1</v>
      </c>
      <c r="G653" t="str">
        <f t="shared" si="21"/>
        <v/>
      </c>
      <c r="R653" s="7"/>
      <c r="Y653" s="6" t="s">
        <v>1729</v>
      </c>
      <c r="Z653" t="s">
        <v>5</v>
      </c>
      <c r="AA653" t="s">
        <v>5</v>
      </c>
      <c r="AB653">
        <v>2.477E-3</v>
      </c>
      <c r="AC653">
        <v>0</v>
      </c>
      <c r="AD653">
        <v>0.99752300000000005</v>
      </c>
      <c r="AE653" s="7" t="str">
        <f t="shared" si="22"/>
        <v/>
      </c>
    </row>
    <row r="654" spans="1:31" x14ac:dyDescent="0.25">
      <c r="A654" s="6" t="s">
        <v>690</v>
      </c>
      <c r="B654" t="s">
        <v>5</v>
      </c>
      <c r="C654" t="s">
        <v>5</v>
      </c>
      <c r="D654">
        <v>0</v>
      </c>
      <c r="E654">
        <v>0</v>
      </c>
      <c r="F654">
        <v>1</v>
      </c>
      <c r="G654" t="str">
        <f t="shared" si="21"/>
        <v/>
      </c>
      <c r="R654" s="7"/>
      <c r="Y654" s="6" t="s">
        <v>1730</v>
      </c>
      <c r="Z654" t="s">
        <v>5</v>
      </c>
      <c r="AA654" t="s">
        <v>5</v>
      </c>
      <c r="AB654">
        <v>0</v>
      </c>
      <c r="AC654">
        <v>0</v>
      </c>
      <c r="AD654">
        <v>1</v>
      </c>
      <c r="AE654" s="7" t="str">
        <f t="shared" si="22"/>
        <v/>
      </c>
    </row>
    <row r="655" spans="1:31" x14ac:dyDescent="0.25">
      <c r="A655" s="6" t="s">
        <v>691</v>
      </c>
      <c r="B655" t="s">
        <v>5</v>
      </c>
      <c r="C655" t="s">
        <v>5</v>
      </c>
      <c r="D655">
        <v>0</v>
      </c>
      <c r="E655">
        <v>0</v>
      </c>
      <c r="F655">
        <v>1</v>
      </c>
      <c r="G655" t="str">
        <f t="shared" si="21"/>
        <v/>
      </c>
      <c r="R655" s="7"/>
      <c r="Y655" s="6" t="s">
        <v>1731</v>
      </c>
      <c r="Z655" t="s">
        <v>5</v>
      </c>
      <c r="AA655" t="s">
        <v>5</v>
      </c>
      <c r="AB655">
        <v>5.6400000000000005E-4</v>
      </c>
      <c r="AC655">
        <v>0</v>
      </c>
      <c r="AD655">
        <v>0.99943599999999999</v>
      </c>
      <c r="AE655" s="7" t="str">
        <f t="shared" si="22"/>
        <v/>
      </c>
    </row>
    <row r="656" spans="1:31" x14ac:dyDescent="0.25">
      <c r="A656" s="6" t="s">
        <v>692</v>
      </c>
      <c r="B656" t="s">
        <v>5</v>
      </c>
      <c r="C656" t="s">
        <v>5</v>
      </c>
      <c r="D656">
        <v>0</v>
      </c>
      <c r="E656">
        <v>0</v>
      </c>
      <c r="F656">
        <v>1</v>
      </c>
      <c r="G656" t="str">
        <f t="shared" si="21"/>
        <v/>
      </c>
      <c r="R656" s="7"/>
      <c r="Y656" s="6" t="s">
        <v>1732</v>
      </c>
      <c r="Z656" t="s">
        <v>5</v>
      </c>
      <c r="AA656" t="s">
        <v>5</v>
      </c>
      <c r="AB656">
        <v>0</v>
      </c>
      <c r="AC656">
        <v>0</v>
      </c>
      <c r="AD656">
        <v>1</v>
      </c>
      <c r="AE656" s="7" t="str">
        <f t="shared" si="22"/>
        <v/>
      </c>
    </row>
    <row r="657" spans="1:31" x14ac:dyDescent="0.25">
      <c r="A657" s="6" t="s">
        <v>693</v>
      </c>
      <c r="B657" t="s">
        <v>5</v>
      </c>
      <c r="C657" t="s">
        <v>5</v>
      </c>
      <c r="D657">
        <v>0</v>
      </c>
      <c r="E657">
        <v>0</v>
      </c>
      <c r="F657">
        <v>1</v>
      </c>
      <c r="G657" t="str">
        <f t="shared" si="21"/>
        <v/>
      </c>
      <c r="R657" s="7"/>
      <c r="Y657" s="6" t="s">
        <v>1733</v>
      </c>
      <c r="Z657" t="s">
        <v>5</v>
      </c>
      <c r="AA657" t="s">
        <v>5</v>
      </c>
      <c r="AB657">
        <v>0</v>
      </c>
      <c r="AC657">
        <v>0</v>
      </c>
      <c r="AD657">
        <v>1</v>
      </c>
      <c r="AE657" s="7" t="str">
        <f t="shared" si="22"/>
        <v/>
      </c>
    </row>
    <row r="658" spans="1:31" x14ac:dyDescent="0.25">
      <c r="A658" s="6" t="s">
        <v>694</v>
      </c>
      <c r="B658" t="s">
        <v>5</v>
      </c>
      <c r="C658" t="s">
        <v>5</v>
      </c>
      <c r="D658">
        <v>0</v>
      </c>
      <c r="E658">
        <v>0</v>
      </c>
      <c r="F658">
        <v>1</v>
      </c>
      <c r="G658" t="str">
        <f t="shared" si="21"/>
        <v/>
      </c>
      <c r="R658" s="7"/>
      <c r="Y658" s="6" t="s">
        <v>1734</v>
      </c>
      <c r="Z658" t="s">
        <v>5</v>
      </c>
      <c r="AA658" t="s">
        <v>5</v>
      </c>
      <c r="AB658">
        <v>0</v>
      </c>
      <c r="AC658">
        <v>0</v>
      </c>
      <c r="AD658">
        <v>1</v>
      </c>
      <c r="AE658" s="7" t="str">
        <f t="shared" si="22"/>
        <v/>
      </c>
    </row>
    <row r="659" spans="1:31" x14ac:dyDescent="0.25">
      <c r="A659" s="6" t="s">
        <v>695</v>
      </c>
      <c r="B659" t="s">
        <v>5</v>
      </c>
      <c r="C659" t="s">
        <v>4</v>
      </c>
      <c r="D659">
        <v>0</v>
      </c>
      <c r="E659">
        <v>0.98897800000000002</v>
      </c>
      <c r="F659">
        <v>1.1022000000000001E-2</v>
      </c>
      <c r="G659" t="str">
        <f t="shared" si="21"/>
        <v>incorrect</v>
      </c>
      <c r="H659" t="s">
        <v>1075</v>
      </c>
      <c r="R659" s="7"/>
      <c r="Y659" s="6" t="s">
        <v>1735</v>
      </c>
      <c r="Z659" t="s">
        <v>5</v>
      </c>
      <c r="AA659" t="s">
        <v>5</v>
      </c>
      <c r="AB659">
        <v>1.9999999999999999E-6</v>
      </c>
      <c r="AC659">
        <v>0</v>
      </c>
      <c r="AD659">
        <v>0.99999800000000005</v>
      </c>
      <c r="AE659" s="7" t="str">
        <f t="shared" si="22"/>
        <v/>
      </c>
    </row>
    <row r="660" spans="1:31" x14ac:dyDescent="0.25">
      <c r="A660" s="6" t="s">
        <v>696</v>
      </c>
      <c r="B660" t="s">
        <v>5</v>
      </c>
      <c r="C660" t="s">
        <v>5</v>
      </c>
      <c r="D660">
        <v>0</v>
      </c>
      <c r="E660">
        <v>0</v>
      </c>
      <c r="F660">
        <v>1</v>
      </c>
      <c r="G660" t="str">
        <f t="shared" si="21"/>
        <v/>
      </c>
      <c r="R660" s="7"/>
      <c r="Y660" s="6" t="s">
        <v>1736</v>
      </c>
      <c r="Z660" t="s">
        <v>5</v>
      </c>
      <c r="AA660" t="s">
        <v>5</v>
      </c>
      <c r="AB660">
        <v>0</v>
      </c>
      <c r="AC660">
        <v>0</v>
      </c>
      <c r="AD660">
        <v>1</v>
      </c>
      <c r="AE660" s="7" t="str">
        <f t="shared" si="22"/>
        <v/>
      </c>
    </row>
    <row r="661" spans="1:31" x14ac:dyDescent="0.25">
      <c r="A661" s="6" t="s">
        <v>697</v>
      </c>
      <c r="B661" t="s">
        <v>5</v>
      </c>
      <c r="C661" t="s">
        <v>5</v>
      </c>
      <c r="D661">
        <v>0</v>
      </c>
      <c r="E661">
        <v>0</v>
      </c>
      <c r="F661">
        <v>1</v>
      </c>
      <c r="G661" t="str">
        <f t="shared" si="21"/>
        <v/>
      </c>
      <c r="R661" s="7"/>
      <c r="Y661" s="6" t="s">
        <v>1737</v>
      </c>
      <c r="Z661" t="s">
        <v>5</v>
      </c>
      <c r="AA661" t="s">
        <v>5</v>
      </c>
      <c r="AB661">
        <v>0</v>
      </c>
      <c r="AC661">
        <v>0</v>
      </c>
      <c r="AD661">
        <v>1</v>
      </c>
      <c r="AE661" s="7" t="str">
        <f t="shared" si="22"/>
        <v/>
      </c>
    </row>
    <row r="662" spans="1:31" x14ac:dyDescent="0.25">
      <c r="A662" s="6" t="s">
        <v>698</v>
      </c>
      <c r="B662" t="s">
        <v>5</v>
      </c>
      <c r="C662" t="s">
        <v>5</v>
      </c>
      <c r="D662">
        <v>0</v>
      </c>
      <c r="E662">
        <v>0</v>
      </c>
      <c r="F662">
        <v>1</v>
      </c>
      <c r="G662" t="str">
        <f t="shared" si="21"/>
        <v/>
      </c>
      <c r="R662" s="7"/>
      <c r="Y662" s="6" t="s">
        <v>1738</v>
      </c>
      <c r="Z662" t="s">
        <v>5</v>
      </c>
      <c r="AA662" t="s">
        <v>5</v>
      </c>
      <c r="AB662">
        <v>0</v>
      </c>
      <c r="AC662">
        <v>0</v>
      </c>
      <c r="AD662">
        <v>1</v>
      </c>
      <c r="AE662" s="7" t="str">
        <f t="shared" si="22"/>
        <v/>
      </c>
    </row>
    <row r="663" spans="1:31" x14ac:dyDescent="0.25">
      <c r="A663" s="6" t="s">
        <v>699</v>
      </c>
      <c r="B663" t="s">
        <v>5</v>
      </c>
      <c r="C663" t="s">
        <v>5</v>
      </c>
      <c r="D663">
        <v>3.4E-5</v>
      </c>
      <c r="E663">
        <v>6.0000000000000002E-6</v>
      </c>
      <c r="F663">
        <v>0.99995999999999996</v>
      </c>
      <c r="G663" t="str">
        <f t="shared" si="21"/>
        <v/>
      </c>
      <c r="R663" s="7"/>
      <c r="Y663" s="6" t="s">
        <v>1739</v>
      </c>
      <c r="Z663" t="s">
        <v>5</v>
      </c>
      <c r="AA663" t="s">
        <v>5</v>
      </c>
      <c r="AB663">
        <v>0</v>
      </c>
      <c r="AC663">
        <v>0</v>
      </c>
      <c r="AD663">
        <v>1</v>
      </c>
      <c r="AE663" s="7" t="str">
        <f t="shared" si="22"/>
        <v/>
      </c>
    </row>
    <row r="664" spans="1:31" x14ac:dyDescent="0.25">
      <c r="A664" s="6" t="s">
        <v>700</v>
      </c>
      <c r="B664" t="s">
        <v>5</v>
      </c>
      <c r="C664" t="s">
        <v>5</v>
      </c>
      <c r="D664">
        <v>0</v>
      </c>
      <c r="E664">
        <v>0</v>
      </c>
      <c r="F664">
        <v>1</v>
      </c>
      <c r="G664" t="str">
        <f t="shared" si="21"/>
        <v/>
      </c>
      <c r="R664" s="7"/>
      <c r="Y664" s="6" t="s">
        <v>1740</v>
      </c>
      <c r="Z664" t="s">
        <v>5</v>
      </c>
      <c r="AA664" t="s">
        <v>5</v>
      </c>
      <c r="AB664">
        <v>0</v>
      </c>
      <c r="AC664">
        <v>0</v>
      </c>
      <c r="AD664">
        <v>1</v>
      </c>
      <c r="AE664" s="7" t="str">
        <f t="shared" si="22"/>
        <v/>
      </c>
    </row>
    <row r="665" spans="1:31" x14ac:dyDescent="0.25">
      <c r="A665" s="6" t="s">
        <v>701</v>
      </c>
      <c r="B665" t="s">
        <v>5</v>
      </c>
      <c r="C665" t="s">
        <v>5</v>
      </c>
      <c r="D665">
        <v>0</v>
      </c>
      <c r="E665">
        <v>0</v>
      </c>
      <c r="F665">
        <v>1</v>
      </c>
      <c r="G665" t="str">
        <f t="shared" si="21"/>
        <v/>
      </c>
      <c r="R665" s="7"/>
      <c r="Y665" s="6" t="s">
        <v>1741</v>
      </c>
      <c r="Z665" t="s">
        <v>5</v>
      </c>
      <c r="AA665" t="s">
        <v>5</v>
      </c>
      <c r="AB665">
        <v>0</v>
      </c>
      <c r="AC665">
        <v>0</v>
      </c>
      <c r="AD665">
        <v>1</v>
      </c>
      <c r="AE665" s="7" t="str">
        <f t="shared" si="22"/>
        <v/>
      </c>
    </row>
    <row r="666" spans="1:31" x14ac:dyDescent="0.25">
      <c r="A666" s="6" t="s">
        <v>702</v>
      </c>
      <c r="B666" t="s">
        <v>5</v>
      </c>
      <c r="C666" t="s">
        <v>5</v>
      </c>
      <c r="D666">
        <v>0</v>
      </c>
      <c r="E666">
        <v>0</v>
      </c>
      <c r="F666">
        <v>1</v>
      </c>
      <c r="G666" t="str">
        <f t="shared" si="21"/>
        <v/>
      </c>
      <c r="R666" s="7"/>
      <c r="Y666" s="6" t="s">
        <v>1742</v>
      </c>
      <c r="Z666" t="s">
        <v>5</v>
      </c>
      <c r="AA666" t="s">
        <v>5</v>
      </c>
      <c r="AB666">
        <v>0</v>
      </c>
      <c r="AC666">
        <v>0</v>
      </c>
      <c r="AD666">
        <v>1</v>
      </c>
      <c r="AE666" s="7" t="str">
        <f t="shared" si="22"/>
        <v/>
      </c>
    </row>
    <row r="667" spans="1:31" x14ac:dyDescent="0.25">
      <c r="A667" s="6" t="s">
        <v>703</v>
      </c>
      <c r="B667" t="s">
        <v>5</v>
      </c>
      <c r="C667" t="s">
        <v>5</v>
      </c>
      <c r="D667">
        <v>0</v>
      </c>
      <c r="E667">
        <v>0</v>
      </c>
      <c r="F667">
        <v>1</v>
      </c>
      <c r="G667" t="str">
        <f t="shared" si="21"/>
        <v/>
      </c>
      <c r="R667" s="7"/>
      <c r="Y667" s="6" t="s">
        <v>1743</v>
      </c>
      <c r="Z667" t="s">
        <v>5</v>
      </c>
      <c r="AA667" t="s">
        <v>5</v>
      </c>
      <c r="AB667">
        <v>0</v>
      </c>
      <c r="AC667">
        <v>0</v>
      </c>
      <c r="AD667">
        <v>1</v>
      </c>
      <c r="AE667" s="7" t="str">
        <f t="shared" si="22"/>
        <v/>
      </c>
    </row>
    <row r="668" spans="1:31" x14ac:dyDescent="0.25">
      <c r="A668" s="6" t="s">
        <v>704</v>
      </c>
      <c r="B668" t="s">
        <v>5</v>
      </c>
      <c r="C668" t="s">
        <v>5</v>
      </c>
      <c r="D668">
        <v>0</v>
      </c>
      <c r="E668">
        <v>0</v>
      </c>
      <c r="F668">
        <v>1</v>
      </c>
      <c r="G668" t="str">
        <f t="shared" si="21"/>
        <v/>
      </c>
      <c r="R668" s="7"/>
      <c r="Y668" s="6" t="s">
        <v>1744</v>
      </c>
      <c r="Z668" t="s">
        <v>5</v>
      </c>
      <c r="AA668" t="s">
        <v>5</v>
      </c>
      <c r="AB668">
        <v>9.0000000000000002E-6</v>
      </c>
      <c r="AC668">
        <v>7.3800000000000005E-4</v>
      </c>
      <c r="AD668">
        <v>0.99925299999999995</v>
      </c>
      <c r="AE668" s="7" t="str">
        <f t="shared" si="22"/>
        <v/>
      </c>
    </row>
    <row r="669" spans="1:31" x14ac:dyDescent="0.25">
      <c r="A669" s="6" t="s">
        <v>705</v>
      </c>
      <c r="B669" t="s">
        <v>5</v>
      </c>
      <c r="C669" t="s">
        <v>5</v>
      </c>
      <c r="D669">
        <v>9.9999999999999995E-7</v>
      </c>
      <c r="E669">
        <v>0</v>
      </c>
      <c r="F669">
        <v>0.99999899999999997</v>
      </c>
      <c r="G669" t="str">
        <f t="shared" si="21"/>
        <v/>
      </c>
      <c r="R669" s="7"/>
      <c r="Y669" s="6" t="s">
        <v>1745</v>
      </c>
      <c r="Z669" t="s">
        <v>5</v>
      </c>
      <c r="AA669" t="s">
        <v>5</v>
      </c>
      <c r="AB669">
        <v>0</v>
      </c>
      <c r="AC669">
        <v>0</v>
      </c>
      <c r="AD669">
        <v>1</v>
      </c>
      <c r="AE669" s="7" t="str">
        <f t="shared" si="22"/>
        <v/>
      </c>
    </row>
    <row r="670" spans="1:31" x14ac:dyDescent="0.25">
      <c r="A670" s="6" t="s">
        <v>706</v>
      </c>
      <c r="B670" t="s">
        <v>5</v>
      </c>
      <c r="C670" t="s">
        <v>5</v>
      </c>
      <c r="D670">
        <v>0</v>
      </c>
      <c r="E670">
        <v>0</v>
      </c>
      <c r="F670">
        <v>1</v>
      </c>
      <c r="G670" t="str">
        <f t="shared" si="21"/>
        <v/>
      </c>
      <c r="R670" s="7"/>
      <c r="Y670" s="6" t="s">
        <v>1746</v>
      </c>
      <c r="Z670" t="s">
        <v>5</v>
      </c>
      <c r="AA670" t="s">
        <v>5</v>
      </c>
      <c r="AB670">
        <v>1.4744999999999999E-2</v>
      </c>
      <c r="AC670">
        <v>1.08E-4</v>
      </c>
      <c r="AD670">
        <v>0.98514699999999999</v>
      </c>
      <c r="AE670" s="7" t="str">
        <f t="shared" si="22"/>
        <v/>
      </c>
    </row>
    <row r="671" spans="1:31" x14ac:dyDescent="0.25">
      <c r="A671" s="6" t="s">
        <v>707</v>
      </c>
      <c r="B671" t="s">
        <v>5</v>
      </c>
      <c r="C671" t="s">
        <v>5</v>
      </c>
      <c r="D671">
        <v>0</v>
      </c>
      <c r="E671">
        <v>0</v>
      </c>
      <c r="F671">
        <v>1</v>
      </c>
      <c r="G671" t="str">
        <f t="shared" si="21"/>
        <v/>
      </c>
      <c r="R671" s="7"/>
      <c r="Y671" s="6" t="s">
        <v>1747</v>
      </c>
      <c r="Z671" t="s">
        <v>5</v>
      </c>
      <c r="AA671" t="s">
        <v>5</v>
      </c>
      <c r="AB671">
        <v>2.6999999999999999E-5</v>
      </c>
      <c r="AC671">
        <v>9.2999999999999997E-5</v>
      </c>
      <c r="AD671">
        <v>0.99987999999999999</v>
      </c>
      <c r="AE671" s="7" t="str">
        <f t="shared" si="22"/>
        <v/>
      </c>
    </row>
    <row r="672" spans="1:31" x14ac:dyDescent="0.25">
      <c r="A672" s="6" t="s">
        <v>708</v>
      </c>
      <c r="B672" t="s">
        <v>5</v>
      </c>
      <c r="C672" t="s">
        <v>5</v>
      </c>
      <c r="D672">
        <v>0</v>
      </c>
      <c r="E672">
        <v>0</v>
      </c>
      <c r="F672">
        <v>1</v>
      </c>
      <c r="G672" t="str">
        <f t="shared" si="21"/>
        <v/>
      </c>
      <c r="R672" s="7"/>
      <c r="Y672" s="6" t="s">
        <v>1748</v>
      </c>
      <c r="Z672" t="s">
        <v>5</v>
      </c>
      <c r="AA672" t="s">
        <v>5</v>
      </c>
      <c r="AB672">
        <v>0</v>
      </c>
      <c r="AC672">
        <v>1.9999999999999999E-6</v>
      </c>
      <c r="AD672">
        <v>0.99999700000000002</v>
      </c>
      <c r="AE672" s="7" t="str">
        <f t="shared" si="22"/>
        <v/>
      </c>
    </row>
    <row r="673" spans="1:31" x14ac:dyDescent="0.25">
      <c r="A673" s="6" t="s">
        <v>709</v>
      </c>
      <c r="B673" t="s">
        <v>5</v>
      </c>
      <c r="C673" t="s">
        <v>5</v>
      </c>
      <c r="D673">
        <v>0</v>
      </c>
      <c r="E673">
        <v>0</v>
      </c>
      <c r="F673">
        <v>1</v>
      </c>
      <c r="G673" t="str">
        <f t="shared" si="21"/>
        <v/>
      </c>
      <c r="R673" s="7"/>
      <c r="Y673" s="6" t="s">
        <v>1749</v>
      </c>
      <c r="Z673" t="s">
        <v>5</v>
      </c>
      <c r="AA673" t="s">
        <v>5</v>
      </c>
      <c r="AB673">
        <v>0</v>
      </c>
      <c r="AC673">
        <v>0</v>
      </c>
      <c r="AD673">
        <v>1</v>
      </c>
      <c r="AE673" s="7" t="str">
        <f t="shared" si="22"/>
        <v/>
      </c>
    </row>
    <row r="674" spans="1:31" x14ac:dyDescent="0.25">
      <c r="A674" s="6" t="s">
        <v>710</v>
      </c>
      <c r="B674" t="s">
        <v>5</v>
      </c>
      <c r="C674" t="s">
        <v>5</v>
      </c>
      <c r="D674">
        <v>0</v>
      </c>
      <c r="E674">
        <v>0</v>
      </c>
      <c r="F674">
        <v>1</v>
      </c>
      <c r="G674" t="str">
        <f t="shared" si="21"/>
        <v/>
      </c>
      <c r="R674" s="7"/>
      <c r="Y674" s="6" t="s">
        <v>1750</v>
      </c>
      <c r="Z674" t="s">
        <v>5</v>
      </c>
      <c r="AA674" t="s">
        <v>5</v>
      </c>
      <c r="AB674">
        <v>7.7000000000000001E-5</v>
      </c>
      <c r="AC674">
        <v>4.5300000000000001E-4</v>
      </c>
      <c r="AD674">
        <v>0.999471</v>
      </c>
      <c r="AE674" s="7" t="str">
        <f t="shared" si="22"/>
        <v/>
      </c>
    </row>
    <row r="675" spans="1:31" x14ac:dyDescent="0.25">
      <c r="A675" s="6" t="s">
        <v>711</v>
      </c>
      <c r="B675" t="s">
        <v>5</v>
      </c>
      <c r="C675" t="s">
        <v>5</v>
      </c>
      <c r="D675">
        <v>0</v>
      </c>
      <c r="E675">
        <v>0</v>
      </c>
      <c r="F675">
        <v>1</v>
      </c>
      <c r="G675" t="str">
        <f t="shared" si="21"/>
        <v/>
      </c>
      <c r="R675" s="7"/>
      <c r="Y675" s="6" t="s">
        <v>1751</v>
      </c>
      <c r="Z675" t="s">
        <v>5</v>
      </c>
      <c r="AA675" t="s">
        <v>5</v>
      </c>
      <c r="AB675">
        <v>0</v>
      </c>
      <c r="AC675">
        <v>0</v>
      </c>
      <c r="AD675">
        <v>1</v>
      </c>
      <c r="AE675" s="7" t="str">
        <f t="shared" si="22"/>
        <v/>
      </c>
    </row>
    <row r="676" spans="1:31" x14ac:dyDescent="0.25">
      <c r="A676" s="6" t="s">
        <v>712</v>
      </c>
      <c r="B676" t="s">
        <v>5</v>
      </c>
      <c r="C676" t="s">
        <v>5</v>
      </c>
      <c r="D676">
        <v>7.9999999999999996E-6</v>
      </c>
      <c r="E676">
        <v>2.3570000000000002E-3</v>
      </c>
      <c r="F676">
        <v>0.99763500000000005</v>
      </c>
      <c r="G676" t="str">
        <f t="shared" si="21"/>
        <v/>
      </c>
      <c r="R676" s="7"/>
      <c r="Y676" s="6" t="s">
        <v>1752</v>
      </c>
      <c r="Z676" t="s">
        <v>5</v>
      </c>
      <c r="AA676" t="s">
        <v>5</v>
      </c>
      <c r="AB676">
        <v>0</v>
      </c>
      <c r="AC676">
        <v>0</v>
      </c>
      <c r="AD676">
        <v>0.99999899999999997</v>
      </c>
      <c r="AE676" s="7" t="str">
        <f t="shared" si="22"/>
        <v/>
      </c>
    </row>
    <row r="677" spans="1:31" x14ac:dyDescent="0.25">
      <c r="A677" s="6" t="s">
        <v>713</v>
      </c>
      <c r="B677" t="s">
        <v>5</v>
      </c>
      <c r="C677" t="s">
        <v>5</v>
      </c>
      <c r="D677">
        <v>1.9999999999999999E-6</v>
      </c>
      <c r="E677">
        <v>0</v>
      </c>
      <c r="F677">
        <v>0.99999800000000005</v>
      </c>
      <c r="G677" t="str">
        <f t="shared" si="21"/>
        <v/>
      </c>
      <c r="R677" s="7"/>
      <c r="Y677" s="6" t="s">
        <v>1753</v>
      </c>
      <c r="Z677" t="s">
        <v>5</v>
      </c>
      <c r="AA677" t="s">
        <v>5</v>
      </c>
      <c r="AB677">
        <v>0</v>
      </c>
      <c r="AC677">
        <v>0</v>
      </c>
      <c r="AD677">
        <v>1</v>
      </c>
      <c r="AE677" s="7" t="str">
        <f t="shared" si="22"/>
        <v/>
      </c>
    </row>
    <row r="678" spans="1:31" x14ac:dyDescent="0.25">
      <c r="A678" s="6" t="s">
        <v>714</v>
      </c>
      <c r="B678" t="s">
        <v>5</v>
      </c>
      <c r="C678" t="s">
        <v>4</v>
      </c>
      <c r="D678">
        <v>3.9999999999999998E-6</v>
      </c>
      <c r="E678">
        <v>0.99288699999999996</v>
      </c>
      <c r="F678">
        <v>7.1089999999999999E-3</v>
      </c>
      <c r="G678" t="str">
        <f t="shared" si="21"/>
        <v>incorrect</v>
      </c>
      <c r="H678" t="s">
        <v>1075</v>
      </c>
      <c r="R678" s="7"/>
      <c r="Y678" s="6" t="s">
        <v>1754</v>
      </c>
      <c r="Z678" t="s">
        <v>5</v>
      </c>
      <c r="AA678" t="s">
        <v>5</v>
      </c>
      <c r="AB678">
        <v>0</v>
      </c>
      <c r="AC678">
        <v>0</v>
      </c>
      <c r="AD678">
        <v>1</v>
      </c>
      <c r="AE678" s="7" t="str">
        <f t="shared" si="22"/>
        <v/>
      </c>
    </row>
    <row r="679" spans="1:31" x14ac:dyDescent="0.25">
      <c r="A679" s="6" t="s">
        <v>715</v>
      </c>
      <c r="B679" t="s">
        <v>5</v>
      </c>
      <c r="C679" t="s">
        <v>5</v>
      </c>
      <c r="D679">
        <v>2.4999E-2</v>
      </c>
      <c r="E679">
        <v>0.13348499999999999</v>
      </c>
      <c r="F679">
        <v>0.84151600000000004</v>
      </c>
      <c r="G679" t="str">
        <f t="shared" si="21"/>
        <v/>
      </c>
      <c r="R679" s="7"/>
      <c r="Y679" s="6" t="s">
        <v>1755</v>
      </c>
      <c r="Z679" t="s">
        <v>5</v>
      </c>
      <c r="AA679" t="s">
        <v>4</v>
      </c>
      <c r="AB679">
        <v>0.28045500000000001</v>
      </c>
      <c r="AC679">
        <v>0.46348200000000001</v>
      </c>
      <c r="AD679">
        <v>0.25606299999999999</v>
      </c>
      <c r="AE679" s="7" t="str">
        <f t="shared" si="22"/>
        <v>incorrect</v>
      </c>
    </row>
    <row r="680" spans="1:31" x14ac:dyDescent="0.25">
      <c r="A680" s="6" t="s">
        <v>716</v>
      </c>
      <c r="B680" t="s">
        <v>5</v>
      </c>
      <c r="C680" t="s">
        <v>5</v>
      </c>
      <c r="D680">
        <v>0</v>
      </c>
      <c r="E680">
        <v>0</v>
      </c>
      <c r="F680">
        <v>1</v>
      </c>
      <c r="G680" t="str">
        <f t="shared" si="21"/>
        <v/>
      </c>
      <c r="R680" s="7"/>
      <c r="Y680" s="6" t="s">
        <v>1756</v>
      </c>
      <c r="Z680" t="s">
        <v>5</v>
      </c>
      <c r="AA680" t="s">
        <v>5</v>
      </c>
      <c r="AB680">
        <v>0</v>
      </c>
      <c r="AC680">
        <v>0</v>
      </c>
      <c r="AD680">
        <v>0.99999899999999997</v>
      </c>
      <c r="AE680" s="7" t="str">
        <f t="shared" si="22"/>
        <v/>
      </c>
    </row>
    <row r="681" spans="1:31" x14ac:dyDescent="0.25">
      <c r="A681" s="6" t="s">
        <v>717</v>
      </c>
      <c r="B681" t="s">
        <v>5</v>
      </c>
      <c r="C681" t="s">
        <v>5</v>
      </c>
      <c r="D681">
        <v>0</v>
      </c>
      <c r="E681">
        <v>0</v>
      </c>
      <c r="F681">
        <v>1</v>
      </c>
      <c r="G681" t="str">
        <f t="shared" si="21"/>
        <v/>
      </c>
      <c r="R681" s="7"/>
      <c r="Y681" s="6" t="s">
        <v>1757</v>
      </c>
      <c r="Z681" t="s">
        <v>5</v>
      </c>
      <c r="AA681" t="s">
        <v>5</v>
      </c>
      <c r="AB681">
        <v>0</v>
      </c>
      <c r="AC681">
        <v>1.4899999999999999E-4</v>
      </c>
      <c r="AD681">
        <v>0.99985100000000005</v>
      </c>
      <c r="AE681" s="7" t="str">
        <f t="shared" si="22"/>
        <v/>
      </c>
    </row>
    <row r="682" spans="1:31" x14ac:dyDescent="0.25">
      <c r="A682" s="6" t="s">
        <v>718</v>
      </c>
      <c r="B682" t="s">
        <v>5</v>
      </c>
      <c r="C682" t="s">
        <v>5</v>
      </c>
      <c r="D682">
        <v>9.9999999999999995E-7</v>
      </c>
      <c r="E682">
        <v>9.9999999999999995E-7</v>
      </c>
      <c r="F682">
        <v>0.99999800000000005</v>
      </c>
      <c r="G682" t="str">
        <f t="shared" si="21"/>
        <v/>
      </c>
      <c r="R682" s="7"/>
      <c r="Y682" s="6" t="s">
        <v>1758</v>
      </c>
      <c r="Z682" t="s">
        <v>5</v>
      </c>
      <c r="AA682" t="s">
        <v>5</v>
      </c>
      <c r="AB682">
        <v>0</v>
      </c>
      <c r="AC682">
        <v>0</v>
      </c>
      <c r="AD682">
        <v>1</v>
      </c>
      <c r="AE682" s="7" t="str">
        <f t="shared" si="22"/>
        <v/>
      </c>
    </row>
    <row r="683" spans="1:31" x14ac:dyDescent="0.25">
      <c r="A683" s="6" t="s">
        <v>719</v>
      </c>
      <c r="B683" t="s">
        <v>5</v>
      </c>
      <c r="C683" t="s">
        <v>5</v>
      </c>
      <c r="D683">
        <v>0</v>
      </c>
      <c r="E683">
        <v>0</v>
      </c>
      <c r="F683">
        <v>1</v>
      </c>
      <c r="G683" t="str">
        <f t="shared" si="21"/>
        <v/>
      </c>
      <c r="R683" s="7"/>
      <c r="Y683" s="6" t="s">
        <v>1759</v>
      </c>
      <c r="Z683" t="s">
        <v>5</v>
      </c>
      <c r="AA683" t="s">
        <v>5</v>
      </c>
      <c r="AB683">
        <v>6.9200000000000002E-4</v>
      </c>
      <c r="AC683">
        <v>2.078E-3</v>
      </c>
      <c r="AD683">
        <v>0.99723099999999998</v>
      </c>
      <c r="AE683" s="7" t="str">
        <f t="shared" si="22"/>
        <v/>
      </c>
    </row>
    <row r="684" spans="1:31" x14ac:dyDescent="0.25">
      <c r="A684" s="6" t="s">
        <v>720</v>
      </c>
      <c r="B684" t="s">
        <v>5</v>
      </c>
      <c r="C684" t="s">
        <v>5</v>
      </c>
      <c r="D684">
        <v>0</v>
      </c>
      <c r="E684">
        <v>0</v>
      </c>
      <c r="F684">
        <v>1</v>
      </c>
      <c r="G684" t="str">
        <f t="shared" si="21"/>
        <v/>
      </c>
      <c r="R684" s="7"/>
      <c r="Y684" s="6" t="s">
        <v>1760</v>
      </c>
      <c r="Z684" t="s">
        <v>5</v>
      </c>
      <c r="AA684" t="s">
        <v>5</v>
      </c>
      <c r="AB684">
        <v>1.4E-5</v>
      </c>
      <c r="AC684">
        <v>0</v>
      </c>
      <c r="AD684">
        <v>0.99998600000000004</v>
      </c>
      <c r="AE684" s="7" t="str">
        <f t="shared" si="22"/>
        <v/>
      </c>
    </row>
    <row r="685" spans="1:31" x14ac:dyDescent="0.25">
      <c r="A685" s="6" t="s">
        <v>721</v>
      </c>
      <c r="B685" t="s">
        <v>5</v>
      </c>
      <c r="C685" t="s">
        <v>5</v>
      </c>
      <c r="D685">
        <v>9.9999999999999995E-7</v>
      </c>
      <c r="E685">
        <v>1.108E-3</v>
      </c>
      <c r="F685">
        <v>0.99888999999999994</v>
      </c>
      <c r="G685" t="str">
        <f t="shared" si="21"/>
        <v/>
      </c>
      <c r="R685" s="7"/>
      <c r="Y685" s="6" t="s">
        <v>1761</v>
      </c>
      <c r="Z685" t="s">
        <v>5</v>
      </c>
      <c r="AA685" t="s">
        <v>5</v>
      </c>
      <c r="AB685">
        <v>0</v>
      </c>
      <c r="AC685">
        <v>0</v>
      </c>
      <c r="AD685">
        <v>1</v>
      </c>
      <c r="AE685" s="7" t="str">
        <f t="shared" si="22"/>
        <v/>
      </c>
    </row>
    <row r="686" spans="1:31" x14ac:dyDescent="0.25">
      <c r="A686" s="6" t="s">
        <v>722</v>
      </c>
      <c r="B686" t="s">
        <v>5</v>
      </c>
      <c r="C686" t="s">
        <v>5</v>
      </c>
      <c r="D686">
        <v>0</v>
      </c>
      <c r="E686">
        <v>0</v>
      </c>
      <c r="F686">
        <v>1</v>
      </c>
      <c r="G686" t="str">
        <f t="shared" si="21"/>
        <v/>
      </c>
      <c r="R686" s="7"/>
      <c r="Y686" s="6" t="s">
        <v>1762</v>
      </c>
      <c r="Z686" t="s">
        <v>5</v>
      </c>
      <c r="AA686" t="s">
        <v>5</v>
      </c>
      <c r="AB686">
        <v>0</v>
      </c>
      <c r="AC686">
        <v>0</v>
      </c>
      <c r="AD686">
        <v>1</v>
      </c>
      <c r="AE686" s="7" t="str">
        <f t="shared" si="22"/>
        <v/>
      </c>
    </row>
    <row r="687" spans="1:31" x14ac:dyDescent="0.25">
      <c r="A687" s="6" t="s">
        <v>723</v>
      </c>
      <c r="B687" t="s">
        <v>5</v>
      </c>
      <c r="C687" t="s">
        <v>5</v>
      </c>
      <c r="D687">
        <v>0</v>
      </c>
      <c r="E687">
        <v>0</v>
      </c>
      <c r="F687">
        <v>1</v>
      </c>
      <c r="G687" t="str">
        <f t="shared" si="21"/>
        <v/>
      </c>
      <c r="R687" s="7"/>
      <c r="Y687" s="6" t="s">
        <v>1763</v>
      </c>
      <c r="Z687" t="s">
        <v>5</v>
      </c>
      <c r="AA687" t="s">
        <v>5</v>
      </c>
      <c r="AB687">
        <v>1.0748000000000001E-2</v>
      </c>
      <c r="AC687">
        <v>0.22539400000000001</v>
      </c>
      <c r="AD687">
        <v>0.76385800000000004</v>
      </c>
      <c r="AE687" s="7" t="str">
        <f t="shared" si="22"/>
        <v/>
      </c>
    </row>
    <row r="688" spans="1:31" x14ac:dyDescent="0.25">
      <c r="A688" s="6" t="s">
        <v>724</v>
      </c>
      <c r="B688" t="s">
        <v>5</v>
      </c>
      <c r="C688" t="s">
        <v>5</v>
      </c>
      <c r="D688">
        <v>9.9999999999999995E-7</v>
      </c>
      <c r="E688">
        <v>0</v>
      </c>
      <c r="F688">
        <v>0.99999899999999997</v>
      </c>
      <c r="G688" t="str">
        <f t="shared" si="21"/>
        <v/>
      </c>
      <c r="R688" s="7"/>
      <c r="Y688" s="6" t="s">
        <v>1764</v>
      </c>
      <c r="Z688" t="s">
        <v>5</v>
      </c>
      <c r="AA688" t="s">
        <v>5</v>
      </c>
      <c r="AB688">
        <v>0</v>
      </c>
      <c r="AC688">
        <v>0</v>
      </c>
      <c r="AD688">
        <v>1</v>
      </c>
      <c r="AE688" s="7" t="str">
        <f t="shared" si="22"/>
        <v/>
      </c>
    </row>
    <row r="689" spans="1:31" x14ac:dyDescent="0.25">
      <c r="A689" s="6" t="s">
        <v>725</v>
      </c>
      <c r="B689" t="s">
        <v>5</v>
      </c>
      <c r="C689" t="s">
        <v>5</v>
      </c>
      <c r="D689">
        <v>0</v>
      </c>
      <c r="E689">
        <v>9.9999999999999995E-7</v>
      </c>
      <c r="F689">
        <v>0.99999899999999997</v>
      </c>
      <c r="G689" t="str">
        <f t="shared" si="21"/>
        <v/>
      </c>
      <c r="R689" s="7"/>
      <c r="Y689" s="6" t="s">
        <v>1765</v>
      </c>
      <c r="Z689" t="s">
        <v>3</v>
      </c>
      <c r="AA689" t="s">
        <v>3</v>
      </c>
      <c r="AB689">
        <v>0.61949100000000001</v>
      </c>
      <c r="AC689">
        <v>6.9999999999999999E-6</v>
      </c>
      <c r="AD689">
        <v>0.38050200000000001</v>
      </c>
      <c r="AE689" s="7" t="str">
        <f t="shared" si="22"/>
        <v/>
      </c>
    </row>
    <row r="690" spans="1:31" x14ac:dyDescent="0.25">
      <c r="A690" s="6" t="s">
        <v>726</v>
      </c>
      <c r="B690" t="s">
        <v>5</v>
      </c>
      <c r="C690" t="s">
        <v>5</v>
      </c>
      <c r="D690">
        <v>0</v>
      </c>
      <c r="E690">
        <v>0</v>
      </c>
      <c r="F690">
        <v>1</v>
      </c>
      <c r="G690" t="str">
        <f t="shared" si="21"/>
        <v/>
      </c>
      <c r="R690" s="7"/>
      <c r="Y690" s="6" t="s">
        <v>1766</v>
      </c>
      <c r="Z690" t="s">
        <v>3</v>
      </c>
      <c r="AA690" t="s">
        <v>3</v>
      </c>
      <c r="AB690">
        <v>1</v>
      </c>
      <c r="AC690">
        <v>0</v>
      </c>
      <c r="AD690">
        <v>0</v>
      </c>
      <c r="AE690" s="7" t="str">
        <f t="shared" si="22"/>
        <v/>
      </c>
    </row>
    <row r="691" spans="1:31" x14ac:dyDescent="0.25">
      <c r="A691" s="6" t="s">
        <v>727</v>
      </c>
      <c r="B691" t="s">
        <v>3</v>
      </c>
      <c r="C691" t="s">
        <v>3</v>
      </c>
      <c r="D691">
        <v>0.99993600000000005</v>
      </c>
      <c r="E691">
        <v>0</v>
      </c>
      <c r="F691">
        <v>6.3999999999999997E-5</v>
      </c>
      <c r="G691" t="str">
        <f t="shared" si="21"/>
        <v/>
      </c>
      <c r="R691" s="7"/>
      <c r="Y691" s="6" t="s">
        <v>1767</v>
      </c>
      <c r="Z691" t="s">
        <v>3</v>
      </c>
      <c r="AA691" t="s">
        <v>3</v>
      </c>
      <c r="AB691">
        <v>1</v>
      </c>
      <c r="AC691">
        <v>0</v>
      </c>
      <c r="AD691">
        <v>0</v>
      </c>
      <c r="AE691" s="7" t="str">
        <f t="shared" si="22"/>
        <v/>
      </c>
    </row>
    <row r="692" spans="1:31" x14ac:dyDescent="0.25">
      <c r="A692" s="6" t="s">
        <v>728</v>
      </c>
      <c r="B692" t="s">
        <v>3</v>
      </c>
      <c r="C692" t="s">
        <v>3</v>
      </c>
      <c r="D692">
        <v>1</v>
      </c>
      <c r="E692">
        <v>0</v>
      </c>
      <c r="F692">
        <v>0</v>
      </c>
      <c r="G692" t="str">
        <f t="shared" si="21"/>
        <v/>
      </c>
      <c r="R692" s="7"/>
      <c r="Y692" s="6" t="s">
        <v>1768</v>
      </c>
      <c r="Z692" t="s">
        <v>3</v>
      </c>
      <c r="AA692" t="s">
        <v>3</v>
      </c>
      <c r="AB692">
        <v>1</v>
      </c>
      <c r="AC692">
        <v>0</v>
      </c>
      <c r="AD692">
        <v>0</v>
      </c>
      <c r="AE692" s="7" t="str">
        <f t="shared" si="22"/>
        <v/>
      </c>
    </row>
    <row r="693" spans="1:31" x14ac:dyDescent="0.25">
      <c r="A693" s="6" t="s">
        <v>729</v>
      </c>
      <c r="B693" t="s">
        <v>3</v>
      </c>
      <c r="C693" t="s">
        <v>3</v>
      </c>
      <c r="D693">
        <v>1</v>
      </c>
      <c r="E693">
        <v>0</v>
      </c>
      <c r="F693">
        <v>0</v>
      </c>
      <c r="G693" t="str">
        <f t="shared" si="21"/>
        <v/>
      </c>
      <c r="R693" s="7"/>
      <c r="Y693" s="6" t="s">
        <v>1769</v>
      </c>
      <c r="Z693" t="s">
        <v>3</v>
      </c>
      <c r="AA693" t="s">
        <v>3</v>
      </c>
      <c r="AB693">
        <v>1</v>
      </c>
      <c r="AC693">
        <v>0</v>
      </c>
      <c r="AD693">
        <v>0</v>
      </c>
      <c r="AE693" s="7" t="str">
        <f t="shared" si="22"/>
        <v/>
      </c>
    </row>
    <row r="694" spans="1:31" x14ac:dyDescent="0.25">
      <c r="A694" s="6" t="s">
        <v>730</v>
      </c>
      <c r="B694" t="s">
        <v>3</v>
      </c>
      <c r="C694" t="s">
        <v>3</v>
      </c>
      <c r="D694">
        <v>1</v>
      </c>
      <c r="E694">
        <v>0</v>
      </c>
      <c r="F694">
        <v>0</v>
      </c>
      <c r="G694" t="str">
        <f t="shared" si="21"/>
        <v/>
      </c>
      <c r="R694" s="7"/>
      <c r="Y694" s="6" t="s">
        <v>1770</v>
      </c>
      <c r="Z694" t="s">
        <v>3</v>
      </c>
      <c r="AA694" t="s">
        <v>3</v>
      </c>
      <c r="AB694">
        <v>1</v>
      </c>
      <c r="AC694">
        <v>0</v>
      </c>
      <c r="AD694">
        <v>0</v>
      </c>
      <c r="AE694" s="7" t="str">
        <f t="shared" si="22"/>
        <v/>
      </c>
    </row>
    <row r="695" spans="1:31" x14ac:dyDescent="0.25">
      <c r="A695" s="6" t="s">
        <v>731</v>
      </c>
      <c r="B695" t="s">
        <v>3</v>
      </c>
      <c r="C695" t="s">
        <v>3</v>
      </c>
      <c r="D695">
        <v>1</v>
      </c>
      <c r="E695">
        <v>0</v>
      </c>
      <c r="F695">
        <v>0</v>
      </c>
      <c r="G695" t="str">
        <f t="shared" si="21"/>
        <v/>
      </c>
      <c r="R695" s="7"/>
      <c r="Y695" s="6" t="s">
        <v>1771</v>
      </c>
      <c r="Z695" t="s">
        <v>3</v>
      </c>
      <c r="AA695" t="s">
        <v>3</v>
      </c>
      <c r="AB695">
        <v>1</v>
      </c>
      <c r="AC695">
        <v>0</v>
      </c>
      <c r="AD695">
        <v>0</v>
      </c>
      <c r="AE695" s="7" t="str">
        <f t="shared" si="22"/>
        <v/>
      </c>
    </row>
    <row r="696" spans="1:31" x14ac:dyDescent="0.25">
      <c r="A696" s="6" t="s">
        <v>732</v>
      </c>
      <c r="B696" t="s">
        <v>3</v>
      </c>
      <c r="C696" t="s">
        <v>3</v>
      </c>
      <c r="D696">
        <v>1</v>
      </c>
      <c r="E696">
        <v>0</v>
      </c>
      <c r="F696">
        <v>0</v>
      </c>
      <c r="G696" t="str">
        <f t="shared" si="21"/>
        <v/>
      </c>
      <c r="R696" s="7"/>
      <c r="Y696" s="6" t="s">
        <v>1772</v>
      </c>
      <c r="Z696" t="s">
        <v>3</v>
      </c>
      <c r="AA696" t="s">
        <v>3</v>
      </c>
      <c r="AB696">
        <v>0.670844</v>
      </c>
      <c r="AC696">
        <v>0</v>
      </c>
      <c r="AD696">
        <v>0.329156</v>
      </c>
      <c r="AE696" s="7" t="str">
        <f t="shared" si="22"/>
        <v/>
      </c>
    </row>
    <row r="697" spans="1:31" x14ac:dyDescent="0.25">
      <c r="A697" s="6" t="s">
        <v>733</v>
      </c>
      <c r="B697" t="s">
        <v>3</v>
      </c>
      <c r="C697" t="s">
        <v>3</v>
      </c>
      <c r="D697">
        <v>0.99994300000000003</v>
      </c>
      <c r="E697">
        <v>1.8E-5</v>
      </c>
      <c r="F697">
        <v>3.8999999999999999E-5</v>
      </c>
      <c r="G697" t="str">
        <f t="shared" si="21"/>
        <v/>
      </c>
      <c r="R697" s="7"/>
      <c r="Y697" s="6" t="s">
        <v>1773</v>
      </c>
      <c r="Z697" t="s">
        <v>3</v>
      </c>
      <c r="AA697" t="s">
        <v>3</v>
      </c>
      <c r="AB697">
        <v>1</v>
      </c>
      <c r="AC697">
        <v>0</v>
      </c>
      <c r="AD697">
        <v>0</v>
      </c>
      <c r="AE697" s="7" t="str">
        <f t="shared" si="22"/>
        <v/>
      </c>
    </row>
    <row r="698" spans="1:31" x14ac:dyDescent="0.25">
      <c r="A698" s="6" t="s">
        <v>734</v>
      </c>
      <c r="B698" t="s">
        <v>3</v>
      </c>
      <c r="C698" t="s">
        <v>3</v>
      </c>
      <c r="D698">
        <v>1</v>
      </c>
      <c r="E698">
        <v>0</v>
      </c>
      <c r="F698">
        <v>0</v>
      </c>
      <c r="G698" t="str">
        <f t="shared" si="21"/>
        <v/>
      </c>
      <c r="R698" s="7"/>
      <c r="Y698" s="6" t="s">
        <v>1774</v>
      </c>
      <c r="Z698" t="s">
        <v>3</v>
      </c>
      <c r="AA698" t="s">
        <v>3</v>
      </c>
      <c r="AB698">
        <v>1</v>
      </c>
      <c r="AC698">
        <v>0</v>
      </c>
      <c r="AD698">
        <v>0</v>
      </c>
      <c r="AE698" s="7" t="str">
        <f t="shared" si="22"/>
        <v/>
      </c>
    </row>
    <row r="699" spans="1:31" x14ac:dyDescent="0.25">
      <c r="A699" s="6" t="s">
        <v>735</v>
      </c>
      <c r="B699" t="s">
        <v>3</v>
      </c>
      <c r="C699" t="s">
        <v>3</v>
      </c>
      <c r="D699">
        <v>1</v>
      </c>
      <c r="E699">
        <v>0</v>
      </c>
      <c r="F699">
        <v>0</v>
      </c>
      <c r="G699" t="str">
        <f t="shared" si="21"/>
        <v/>
      </c>
      <c r="R699" s="7"/>
      <c r="Y699" s="6" t="s">
        <v>1775</v>
      </c>
      <c r="Z699" t="s">
        <v>3</v>
      </c>
      <c r="AA699" t="s">
        <v>3</v>
      </c>
      <c r="AB699">
        <v>1</v>
      </c>
      <c r="AC699">
        <v>0</v>
      </c>
      <c r="AD699">
        <v>0</v>
      </c>
      <c r="AE699" s="7" t="str">
        <f t="shared" si="22"/>
        <v/>
      </c>
    </row>
    <row r="700" spans="1:31" x14ac:dyDescent="0.25">
      <c r="A700" s="6" t="s">
        <v>736</v>
      </c>
      <c r="B700" t="s">
        <v>3</v>
      </c>
      <c r="C700" t="s">
        <v>3</v>
      </c>
      <c r="D700">
        <v>1</v>
      </c>
      <c r="E700">
        <v>0</v>
      </c>
      <c r="F700">
        <v>0</v>
      </c>
      <c r="G700" t="str">
        <f t="shared" si="21"/>
        <v/>
      </c>
      <c r="R700" s="7"/>
      <c r="Y700" s="6" t="s">
        <v>1776</v>
      </c>
      <c r="Z700" t="s">
        <v>3</v>
      </c>
      <c r="AA700" t="s">
        <v>3</v>
      </c>
      <c r="AB700">
        <v>1</v>
      </c>
      <c r="AC700">
        <v>0</v>
      </c>
      <c r="AD700">
        <v>0</v>
      </c>
      <c r="AE700" s="7" t="str">
        <f t="shared" si="22"/>
        <v/>
      </c>
    </row>
    <row r="701" spans="1:31" x14ac:dyDescent="0.25">
      <c r="A701" s="6" t="s">
        <v>737</v>
      </c>
      <c r="B701" t="s">
        <v>3</v>
      </c>
      <c r="C701" t="s">
        <v>3</v>
      </c>
      <c r="D701">
        <v>1</v>
      </c>
      <c r="E701">
        <v>0</v>
      </c>
      <c r="F701">
        <v>0</v>
      </c>
      <c r="G701" t="str">
        <f t="shared" si="21"/>
        <v/>
      </c>
      <c r="R701" s="7"/>
      <c r="Y701" s="6" t="s">
        <v>1777</v>
      </c>
      <c r="Z701" t="s">
        <v>3</v>
      </c>
      <c r="AA701" t="s">
        <v>3</v>
      </c>
      <c r="AB701">
        <v>0.99185400000000001</v>
      </c>
      <c r="AC701">
        <v>0</v>
      </c>
      <c r="AD701">
        <v>8.1460000000000005E-3</v>
      </c>
      <c r="AE701" s="7" t="str">
        <f t="shared" si="22"/>
        <v/>
      </c>
    </row>
    <row r="702" spans="1:31" x14ac:dyDescent="0.25">
      <c r="A702" s="6" t="s">
        <v>738</v>
      </c>
      <c r="B702" t="s">
        <v>3</v>
      </c>
      <c r="C702" t="s">
        <v>3</v>
      </c>
      <c r="D702">
        <v>1</v>
      </c>
      <c r="E702">
        <v>0</v>
      </c>
      <c r="F702">
        <v>0</v>
      </c>
      <c r="G702" t="str">
        <f t="shared" si="21"/>
        <v/>
      </c>
      <c r="R702" s="7"/>
      <c r="Y702" s="6" t="s">
        <v>1778</v>
      </c>
      <c r="Z702" t="s">
        <v>3</v>
      </c>
      <c r="AA702" t="s">
        <v>3</v>
      </c>
      <c r="AB702">
        <v>1</v>
      </c>
      <c r="AC702">
        <v>0</v>
      </c>
      <c r="AD702">
        <v>0</v>
      </c>
      <c r="AE702" s="7" t="str">
        <f t="shared" si="22"/>
        <v/>
      </c>
    </row>
    <row r="703" spans="1:31" x14ac:dyDescent="0.25">
      <c r="A703" s="6" t="s">
        <v>739</v>
      </c>
      <c r="B703" t="s">
        <v>3</v>
      </c>
      <c r="C703" t="s">
        <v>3</v>
      </c>
      <c r="D703">
        <v>1</v>
      </c>
      <c r="E703">
        <v>0</v>
      </c>
      <c r="F703">
        <v>0</v>
      </c>
      <c r="G703" t="str">
        <f t="shared" si="21"/>
        <v/>
      </c>
      <c r="R703" s="7"/>
      <c r="Y703" s="6" t="s">
        <v>1779</v>
      </c>
      <c r="Z703" t="s">
        <v>3</v>
      </c>
      <c r="AA703" t="s">
        <v>3</v>
      </c>
      <c r="AB703">
        <v>1</v>
      </c>
      <c r="AC703">
        <v>0</v>
      </c>
      <c r="AD703">
        <v>0</v>
      </c>
      <c r="AE703" s="7" t="str">
        <f t="shared" si="22"/>
        <v/>
      </c>
    </row>
    <row r="704" spans="1:31" x14ac:dyDescent="0.25">
      <c r="A704" s="6" t="s">
        <v>740</v>
      </c>
      <c r="B704" t="s">
        <v>3</v>
      </c>
      <c r="C704" t="s">
        <v>3</v>
      </c>
      <c r="D704">
        <v>1</v>
      </c>
      <c r="E704">
        <v>0</v>
      </c>
      <c r="F704">
        <v>0</v>
      </c>
      <c r="G704" t="str">
        <f t="shared" si="21"/>
        <v/>
      </c>
      <c r="R704" s="7"/>
      <c r="Y704" s="6" t="s">
        <v>1780</v>
      </c>
      <c r="Z704" t="s">
        <v>3</v>
      </c>
      <c r="AA704" t="s">
        <v>5</v>
      </c>
      <c r="AB704">
        <v>1.3100000000000001E-4</v>
      </c>
      <c r="AC704">
        <v>8.8999999999999995E-5</v>
      </c>
      <c r="AD704">
        <v>0.99978</v>
      </c>
      <c r="AE704" s="7" t="str">
        <f t="shared" si="22"/>
        <v>incorrect</v>
      </c>
    </row>
    <row r="705" spans="1:31" x14ac:dyDescent="0.25">
      <c r="A705" s="6" t="s">
        <v>741</v>
      </c>
      <c r="B705" t="s">
        <v>3</v>
      </c>
      <c r="C705" t="s">
        <v>3</v>
      </c>
      <c r="D705">
        <v>1</v>
      </c>
      <c r="E705">
        <v>0</v>
      </c>
      <c r="F705">
        <v>0</v>
      </c>
      <c r="G705" t="str">
        <f t="shared" si="21"/>
        <v/>
      </c>
      <c r="R705" s="7"/>
      <c r="Y705" s="6" t="s">
        <v>1781</v>
      </c>
      <c r="Z705" t="s">
        <v>3</v>
      </c>
      <c r="AA705" t="s">
        <v>5</v>
      </c>
      <c r="AB705">
        <v>0.172349</v>
      </c>
      <c r="AC705">
        <v>1.9999999999999999E-6</v>
      </c>
      <c r="AD705">
        <v>0.82764899999999997</v>
      </c>
      <c r="AE705" s="7" t="str">
        <f t="shared" si="22"/>
        <v>incorrect</v>
      </c>
    </row>
    <row r="706" spans="1:31" x14ac:dyDescent="0.25">
      <c r="A706" s="6" t="s">
        <v>742</v>
      </c>
      <c r="B706" t="s">
        <v>3</v>
      </c>
      <c r="C706" t="s">
        <v>3</v>
      </c>
      <c r="D706">
        <v>1</v>
      </c>
      <c r="E706">
        <v>0</v>
      </c>
      <c r="F706">
        <v>0</v>
      </c>
      <c r="G706" t="str">
        <f t="shared" si="21"/>
        <v/>
      </c>
      <c r="R706" s="7"/>
      <c r="Y706" s="6" t="s">
        <v>1782</v>
      </c>
      <c r="Z706" t="s">
        <v>3</v>
      </c>
      <c r="AA706" t="s">
        <v>3</v>
      </c>
      <c r="AB706">
        <v>1</v>
      </c>
      <c r="AC706">
        <v>0</v>
      </c>
      <c r="AD706">
        <v>0</v>
      </c>
      <c r="AE706" s="7" t="str">
        <f t="shared" si="22"/>
        <v/>
      </c>
    </row>
    <row r="707" spans="1:31" x14ac:dyDescent="0.25">
      <c r="A707" s="6" t="s">
        <v>743</v>
      </c>
      <c r="B707" t="s">
        <v>3</v>
      </c>
      <c r="C707" t="s">
        <v>3</v>
      </c>
      <c r="D707">
        <v>1</v>
      </c>
      <c r="E707">
        <v>0</v>
      </c>
      <c r="F707">
        <v>0</v>
      </c>
      <c r="G707" t="str">
        <f t="shared" si="21"/>
        <v/>
      </c>
      <c r="R707" s="7"/>
      <c r="Y707" s="6" t="s">
        <v>1783</v>
      </c>
      <c r="Z707" t="s">
        <v>3</v>
      </c>
      <c r="AA707" t="s">
        <v>3</v>
      </c>
      <c r="AB707">
        <v>0.99862899999999999</v>
      </c>
      <c r="AC707">
        <v>9.9999999999999995E-7</v>
      </c>
      <c r="AD707">
        <v>1.371E-3</v>
      </c>
      <c r="AE707" s="7" t="str">
        <f t="shared" si="22"/>
        <v/>
      </c>
    </row>
    <row r="708" spans="1:31" x14ac:dyDescent="0.25">
      <c r="A708" s="6" t="s">
        <v>744</v>
      </c>
      <c r="B708" t="s">
        <v>3</v>
      </c>
      <c r="C708" t="s">
        <v>3</v>
      </c>
      <c r="D708">
        <v>1</v>
      </c>
      <c r="E708">
        <v>0</v>
      </c>
      <c r="F708">
        <v>0</v>
      </c>
      <c r="G708" t="str">
        <f t="shared" ref="G708:G771" si="23">IF(B708&lt;&gt;C708,"incorrect","")</f>
        <v/>
      </c>
      <c r="R708" s="7"/>
      <c r="Y708" s="6" t="s">
        <v>1784</v>
      </c>
      <c r="Z708" t="s">
        <v>3</v>
      </c>
      <c r="AA708" t="s">
        <v>3</v>
      </c>
      <c r="AB708">
        <v>1</v>
      </c>
      <c r="AC708">
        <v>0</v>
      </c>
      <c r="AD708">
        <v>0</v>
      </c>
      <c r="AE708" s="7" t="str">
        <f t="shared" ref="AE708:AE771" si="24">IF(Z708&lt;&gt;AA708,"incorrect","")</f>
        <v/>
      </c>
    </row>
    <row r="709" spans="1:31" x14ac:dyDescent="0.25">
      <c r="A709" s="6" t="s">
        <v>745</v>
      </c>
      <c r="B709" t="s">
        <v>3</v>
      </c>
      <c r="C709" t="s">
        <v>3</v>
      </c>
      <c r="D709">
        <v>0.99999899999999997</v>
      </c>
      <c r="E709">
        <v>0</v>
      </c>
      <c r="F709">
        <v>9.9999999999999995E-7</v>
      </c>
      <c r="G709" t="str">
        <f t="shared" si="23"/>
        <v/>
      </c>
      <c r="R709" s="7"/>
      <c r="Y709" s="6" t="s">
        <v>1785</v>
      </c>
      <c r="Z709" t="s">
        <v>3</v>
      </c>
      <c r="AA709" t="s">
        <v>3</v>
      </c>
      <c r="AB709">
        <v>1</v>
      </c>
      <c r="AC709">
        <v>0</v>
      </c>
      <c r="AD709">
        <v>0</v>
      </c>
      <c r="AE709" s="7" t="str">
        <f t="shared" si="24"/>
        <v/>
      </c>
    </row>
    <row r="710" spans="1:31" x14ac:dyDescent="0.25">
      <c r="A710" s="6" t="s">
        <v>746</v>
      </c>
      <c r="B710" t="s">
        <v>3</v>
      </c>
      <c r="C710" t="s">
        <v>3</v>
      </c>
      <c r="D710">
        <v>1</v>
      </c>
      <c r="E710">
        <v>0</v>
      </c>
      <c r="F710">
        <v>0</v>
      </c>
      <c r="G710" t="str">
        <f t="shared" si="23"/>
        <v/>
      </c>
      <c r="R710" s="7"/>
      <c r="Y710" s="6" t="s">
        <v>1786</v>
      </c>
      <c r="Z710" t="s">
        <v>3</v>
      </c>
      <c r="AA710" t="s">
        <v>3</v>
      </c>
      <c r="AB710">
        <v>1</v>
      </c>
      <c r="AC710">
        <v>0</v>
      </c>
      <c r="AD710">
        <v>0</v>
      </c>
      <c r="AE710" s="7" t="str">
        <f t="shared" si="24"/>
        <v/>
      </c>
    </row>
    <row r="711" spans="1:31" x14ac:dyDescent="0.25">
      <c r="A711" s="6" t="s">
        <v>747</v>
      </c>
      <c r="B711" t="s">
        <v>3</v>
      </c>
      <c r="C711" t="s">
        <v>3</v>
      </c>
      <c r="D711">
        <v>1</v>
      </c>
      <c r="E711">
        <v>0</v>
      </c>
      <c r="F711">
        <v>0</v>
      </c>
      <c r="G711" t="str">
        <f t="shared" si="23"/>
        <v/>
      </c>
      <c r="R711" s="7"/>
      <c r="Y711" s="6" t="s">
        <v>1787</v>
      </c>
      <c r="Z711" t="s">
        <v>3</v>
      </c>
      <c r="AA711" t="s">
        <v>3</v>
      </c>
      <c r="AB711">
        <v>0.99992000000000003</v>
      </c>
      <c r="AC711">
        <v>1.9999999999999999E-6</v>
      </c>
      <c r="AD711">
        <v>7.7999999999999999E-5</v>
      </c>
      <c r="AE711" s="7" t="str">
        <f t="shared" si="24"/>
        <v/>
      </c>
    </row>
    <row r="712" spans="1:31" x14ac:dyDescent="0.25">
      <c r="A712" s="6" t="s">
        <v>748</v>
      </c>
      <c r="B712" t="s">
        <v>3</v>
      </c>
      <c r="C712" t="s">
        <v>3</v>
      </c>
      <c r="D712">
        <v>1</v>
      </c>
      <c r="E712">
        <v>0</v>
      </c>
      <c r="F712">
        <v>0</v>
      </c>
      <c r="G712" t="str">
        <f t="shared" si="23"/>
        <v/>
      </c>
      <c r="R712" s="7"/>
      <c r="Y712" s="6" t="s">
        <v>1788</v>
      </c>
      <c r="Z712" t="s">
        <v>3</v>
      </c>
      <c r="AA712" t="s">
        <v>3</v>
      </c>
      <c r="AB712">
        <v>0.72532200000000002</v>
      </c>
      <c r="AC712">
        <v>1.5999999999999999E-5</v>
      </c>
      <c r="AD712">
        <v>0.27466200000000002</v>
      </c>
      <c r="AE712" s="7" t="str">
        <f t="shared" si="24"/>
        <v/>
      </c>
    </row>
    <row r="713" spans="1:31" x14ac:dyDescent="0.25">
      <c r="A713" s="6" t="s">
        <v>749</v>
      </c>
      <c r="B713" t="s">
        <v>3</v>
      </c>
      <c r="C713" t="s">
        <v>3</v>
      </c>
      <c r="D713">
        <v>1</v>
      </c>
      <c r="E713">
        <v>0</v>
      </c>
      <c r="F713">
        <v>0</v>
      </c>
      <c r="G713" t="str">
        <f t="shared" si="23"/>
        <v/>
      </c>
      <c r="R713" s="7"/>
      <c r="Y713" s="6" t="s">
        <v>1789</v>
      </c>
      <c r="Z713" t="s">
        <v>3</v>
      </c>
      <c r="AA713" t="s">
        <v>3</v>
      </c>
      <c r="AB713">
        <v>0.99806600000000001</v>
      </c>
      <c r="AC713">
        <v>1.903E-3</v>
      </c>
      <c r="AD713">
        <v>3.1000000000000001E-5</v>
      </c>
      <c r="AE713" s="7" t="str">
        <f t="shared" si="24"/>
        <v/>
      </c>
    </row>
    <row r="714" spans="1:31" x14ac:dyDescent="0.25">
      <c r="A714" s="6" t="s">
        <v>750</v>
      </c>
      <c r="B714" t="s">
        <v>3</v>
      </c>
      <c r="C714" t="s">
        <v>3</v>
      </c>
      <c r="D714">
        <v>1</v>
      </c>
      <c r="E714">
        <v>0</v>
      </c>
      <c r="F714">
        <v>0</v>
      </c>
      <c r="G714" t="str">
        <f t="shared" si="23"/>
        <v/>
      </c>
      <c r="R714" s="7"/>
      <c r="Y714" s="6" t="s">
        <v>1790</v>
      </c>
      <c r="Z714" t="s">
        <v>3</v>
      </c>
      <c r="AA714" t="s">
        <v>3</v>
      </c>
      <c r="AB714">
        <v>1</v>
      </c>
      <c r="AC714">
        <v>0</v>
      </c>
      <c r="AD714">
        <v>0</v>
      </c>
      <c r="AE714" s="7" t="str">
        <f t="shared" si="24"/>
        <v/>
      </c>
    </row>
    <row r="715" spans="1:31" x14ac:dyDescent="0.25">
      <c r="A715" s="6" t="s">
        <v>751</v>
      </c>
      <c r="B715" t="s">
        <v>3</v>
      </c>
      <c r="C715" t="s">
        <v>3</v>
      </c>
      <c r="D715">
        <v>1</v>
      </c>
      <c r="E715">
        <v>0</v>
      </c>
      <c r="F715">
        <v>0</v>
      </c>
      <c r="G715" t="str">
        <f t="shared" si="23"/>
        <v/>
      </c>
      <c r="R715" s="7"/>
      <c r="Y715" s="6" t="s">
        <v>1791</v>
      </c>
      <c r="Z715" t="s">
        <v>3</v>
      </c>
      <c r="AA715" t="s">
        <v>3</v>
      </c>
      <c r="AB715">
        <v>0.99999899999999997</v>
      </c>
      <c r="AC715">
        <v>0</v>
      </c>
      <c r="AD715">
        <v>9.9999999999999995E-7</v>
      </c>
      <c r="AE715" s="7" t="str">
        <f t="shared" si="24"/>
        <v/>
      </c>
    </row>
    <row r="716" spans="1:31" x14ac:dyDescent="0.25">
      <c r="A716" s="6" t="s">
        <v>752</v>
      </c>
      <c r="B716" t="s">
        <v>3</v>
      </c>
      <c r="C716" t="s">
        <v>3</v>
      </c>
      <c r="D716">
        <v>1</v>
      </c>
      <c r="E716">
        <v>0</v>
      </c>
      <c r="F716">
        <v>0</v>
      </c>
      <c r="G716" t="str">
        <f t="shared" si="23"/>
        <v/>
      </c>
      <c r="R716" s="7"/>
      <c r="Y716" s="6" t="s">
        <v>1792</v>
      </c>
      <c r="Z716" t="s">
        <v>3</v>
      </c>
      <c r="AA716" t="s">
        <v>3</v>
      </c>
      <c r="AB716">
        <v>0.99955499999999997</v>
      </c>
      <c r="AC716">
        <v>5.0000000000000004E-6</v>
      </c>
      <c r="AD716">
        <v>4.4000000000000002E-4</v>
      </c>
      <c r="AE716" s="7" t="str">
        <f t="shared" si="24"/>
        <v/>
      </c>
    </row>
    <row r="717" spans="1:31" x14ac:dyDescent="0.25">
      <c r="A717" s="6" t="s">
        <v>753</v>
      </c>
      <c r="B717" t="s">
        <v>3</v>
      </c>
      <c r="C717" t="s">
        <v>3</v>
      </c>
      <c r="D717">
        <v>0.94775399999999999</v>
      </c>
      <c r="E717">
        <v>1.1684999999999999E-2</v>
      </c>
      <c r="F717">
        <v>4.0561E-2</v>
      </c>
      <c r="G717" t="str">
        <f t="shared" si="23"/>
        <v/>
      </c>
      <c r="R717" s="7"/>
      <c r="Y717" s="6" t="s">
        <v>1793</v>
      </c>
      <c r="Z717" t="s">
        <v>3</v>
      </c>
      <c r="AA717" t="s">
        <v>3</v>
      </c>
      <c r="AB717">
        <v>0.999969</v>
      </c>
      <c r="AC717">
        <v>2.9E-5</v>
      </c>
      <c r="AD717">
        <v>1.9999999999999999E-6</v>
      </c>
      <c r="AE717" s="7" t="str">
        <f t="shared" si="24"/>
        <v/>
      </c>
    </row>
    <row r="718" spans="1:31" x14ac:dyDescent="0.25">
      <c r="A718" s="6" t="s">
        <v>754</v>
      </c>
      <c r="B718" t="s">
        <v>3</v>
      </c>
      <c r="C718" t="s">
        <v>3</v>
      </c>
      <c r="D718">
        <v>0.99999700000000002</v>
      </c>
      <c r="E718">
        <v>0</v>
      </c>
      <c r="F718">
        <v>3.0000000000000001E-6</v>
      </c>
      <c r="G718" t="str">
        <f t="shared" si="23"/>
        <v/>
      </c>
      <c r="R718" s="7"/>
      <c r="Y718" s="6" t="s">
        <v>1794</v>
      </c>
      <c r="Z718" t="s">
        <v>3</v>
      </c>
      <c r="AA718" t="s">
        <v>3</v>
      </c>
      <c r="AB718">
        <v>1</v>
      </c>
      <c r="AC718">
        <v>0</v>
      </c>
      <c r="AD718">
        <v>0</v>
      </c>
      <c r="AE718" s="7" t="str">
        <f t="shared" si="24"/>
        <v/>
      </c>
    </row>
    <row r="719" spans="1:31" x14ac:dyDescent="0.25">
      <c r="A719" s="6" t="s">
        <v>755</v>
      </c>
      <c r="B719" t="s">
        <v>3</v>
      </c>
      <c r="C719" t="s">
        <v>3</v>
      </c>
      <c r="D719">
        <v>0.86458900000000005</v>
      </c>
      <c r="E719">
        <v>2.0999999999999999E-5</v>
      </c>
      <c r="F719">
        <v>0.13539000000000001</v>
      </c>
      <c r="G719" t="str">
        <f t="shared" si="23"/>
        <v/>
      </c>
      <c r="R719" s="7"/>
      <c r="Y719" s="6" t="s">
        <v>1795</v>
      </c>
      <c r="Z719" t="s">
        <v>3</v>
      </c>
      <c r="AA719" t="s">
        <v>3</v>
      </c>
      <c r="AB719">
        <v>1</v>
      </c>
      <c r="AC719">
        <v>0</v>
      </c>
      <c r="AD719">
        <v>0</v>
      </c>
      <c r="AE719" s="7" t="str">
        <f t="shared" si="24"/>
        <v/>
      </c>
    </row>
    <row r="720" spans="1:31" x14ac:dyDescent="0.25">
      <c r="A720" s="6" t="s">
        <v>756</v>
      </c>
      <c r="B720" t="s">
        <v>3</v>
      </c>
      <c r="C720" t="s">
        <v>3</v>
      </c>
      <c r="D720">
        <v>1</v>
      </c>
      <c r="E720">
        <v>0</v>
      </c>
      <c r="F720">
        <v>0</v>
      </c>
      <c r="G720" t="str">
        <f t="shared" si="23"/>
        <v/>
      </c>
      <c r="R720" s="7"/>
      <c r="Y720" s="6" t="s">
        <v>1796</v>
      </c>
      <c r="Z720" t="s">
        <v>3</v>
      </c>
      <c r="AA720" t="s">
        <v>3</v>
      </c>
      <c r="AB720">
        <v>1</v>
      </c>
      <c r="AC720">
        <v>0</v>
      </c>
      <c r="AD720">
        <v>0</v>
      </c>
      <c r="AE720" s="7" t="str">
        <f t="shared" si="24"/>
        <v/>
      </c>
    </row>
    <row r="721" spans="1:31" x14ac:dyDescent="0.25">
      <c r="A721" s="6" t="s">
        <v>757</v>
      </c>
      <c r="B721" t="s">
        <v>3</v>
      </c>
      <c r="C721" t="s">
        <v>3</v>
      </c>
      <c r="D721">
        <v>1</v>
      </c>
      <c r="E721">
        <v>0</v>
      </c>
      <c r="F721">
        <v>0</v>
      </c>
      <c r="G721" t="str">
        <f t="shared" si="23"/>
        <v/>
      </c>
      <c r="R721" s="7"/>
      <c r="Y721" s="6" t="s">
        <v>1797</v>
      </c>
      <c r="Z721" t="s">
        <v>3</v>
      </c>
      <c r="AA721" t="s">
        <v>3</v>
      </c>
      <c r="AB721">
        <v>1</v>
      </c>
      <c r="AC721">
        <v>0</v>
      </c>
      <c r="AD721">
        <v>0</v>
      </c>
      <c r="AE721" s="7" t="str">
        <f t="shared" si="24"/>
        <v/>
      </c>
    </row>
    <row r="722" spans="1:31" x14ac:dyDescent="0.25">
      <c r="A722" s="6" t="s">
        <v>758</v>
      </c>
      <c r="B722" t="s">
        <v>3</v>
      </c>
      <c r="C722" t="s">
        <v>3</v>
      </c>
      <c r="D722">
        <v>1</v>
      </c>
      <c r="E722">
        <v>0</v>
      </c>
      <c r="F722">
        <v>0</v>
      </c>
      <c r="G722" t="str">
        <f t="shared" si="23"/>
        <v/>
      </c>
      <c r="R722" s="7"/>
      <c r="Y722" s="6" t="s">
        <v>1798</v>
      </c>
      <c r="Z722" t="s">
        <v>3</v>
      </c>
      <c r="AA722" t="s">
        <v>3</v>
      </c>
      <c r="AB722">
        <v>1</v>
      </c>
      <c r="AC722">
        <v>0</v>
      </c>
      <c r="AD722">
        <v>0</v>
      </c>
      <c r="AE722" s="7" t="str">
        <f t="shared" si="24"/>
        <v/>
      </c>
    </row>
    <row r="723" spans="1:31" x14ac:dyDescent="0.25">
      <c r="A723" s="6" t="s">
        <v>759</v>
      </c>
      <c r="B723" t="s">
        <v>3</v>
      </c>
      <c r="C723" t="s">
        <v>3</v>
      </c>
      <c r="D723">
        <v>1</v>
      </c>
      <c r="E723">
        <v>0</v>
      </c>
      <c r="F723">
        <v>0</v>
      </c>
      <c r="G723" t="str">
        <f t="shared" si="23"/>
        <v/>
      </c>
      <c r="R723" s="7"/>
      <c r="Y723" s="6" t="s">
        <v>1799</v>
      </c>
      <c r="Z723" t="s">
        <v>3</v>
      </c>
      <c r="AA723" t="s">
        <v>3</v>
      </c>
      <c r="AB723">
        <v>1</v>
      </c>
      <c r="AC723">
        <v>0</v>
      </c>
      <c r="AD723">
        <v>0</v>
      </c>
      <c r="AE723" s="7" t="str">
        <f t="shared" si="24"/>
        <v/>
      </c>
    </row>
    <row r="724" spans="1:31" x14ac:dyDescent="0.25">
      <c r="A724" s="6" t="s">
        <v>760</v>
      </c>
      <c r="B724" t="s">
        <v>3</v>
      </c>
      <c r="C724" t="s">
        <v>3</v>
      </c>
      <c r="D724">
        <v>1</v>
      </c>
      <c r="E724">
        <v>0</v>
      </c>
      <c r="F724">
        <v>0</v>
      </c>
      <c r="G724" t="str">
        <f t="shared" si="23"/>
        <v/>
      </c>
      <c r="R724" s="7"/>
      <c r="Y724" s="6" t="s">
        <v>1800</v>
      </c>
      <c r="Z724" t="s">
        <v>3</v>
      </c>
      <c r="AA724" t="s">
        <v>3</v>
      </c>
      <c r="AB724">
        <v>1</v>
      </c>
      <c r="AC724">
        <v>0</v>
      </c>
      <c r="AD724">
        <v>0</v>
      </c>
      <c r="AE724" s="7" t="str">
        <f t="shared" si="24"/>
        <v/>
      </c>
    </row>
    <row r="725" spans="1:31" x14ac:dyDescent="0.25">
      <c r="A725" s="6" t="s">
        <v>761</v>
      </c>
      <c r="B725" t="s">
        <v>3</v>
      </c>
      <c r="C725" t="s">
        <v>3</v>
      </c>
      <c r="D725">
        <v>1</v>
      </c>
      <c r="E725">
        <v>0</v>
      </c>
      <c r="F725">
        <v>0</v>
      </c>
      <c r="G725" t="str">
        <f t="shared" si="23"/>
        <v/>
      </c>
      <c r="R725" s="7"/>
      <c r="Y725" s="6" t="s">
        <v>1801</v>
      </c>
      <c r="Z725" t="s">
        <v>3</v>
      </c>
      <c r="AA725" t="s">
        <v>3</v>
      </c>
      <c r="AB725">
        <v>0.99999400000000005</v>
      </c>
      <c r="AC725">
        <v>9.9999999999999995E-7</v>
      </c>
      <c r="AD725">
        <v>5.0000000000000004E-6</v>
      </c>
      <c r="AE725" s="7" t="str">
        <f t="shared" si="24"/>
        <v/>
      </c>
    </row>
    <row r="726" spans="1:31" x14ac:dyDescent="0.25">
      <c r="A726" s="6" t="s">
        <v>762</v>
      </c>
      <c r="B726" t="s">
        <v>3</v>
      </c>
      <c r="C726" t="s">
        <v>3</v>
      </c>
      <c r="D726">
        <v>1</v>
      </c>
      <c r="E726">
        <v>0</v>
      </c>
      <c r="F726">
        <v>0</v>
      </c>
      <c r="G726" t="str">
        <f t="shared" si="23"/>
        <v/>
      </c>
      <c r="R726" s="7"/>
      <c r="Y726" s="6" t="s">
        <v>1802</v>
      </c>
      <c r="Z726" t="s">
        <v>3</v>
      </c>
      <c r="AA726" t="s">
        <v>3</v>
      </c>
      <c r="AB726">
        <v>1</v>
      </c>
      <c r="AC726">
        <v>0</v>
      </c>
      <c r="AD726">
        <v>0</v>
      </c>
      <c r="AE726" s="7" t="str">
        <f t="shared" si="24"/>
        <v/>
      </c>
    </row>
    <row r="727" spans="1:31" x14ac:dyDescent="0.25">
      <c r="A727" s="6" t="s">
        <v>763</v>
      </c>
      <c r="B727" t="s">
        <v>3</v>
      </c>
      <c r="C727" t="s">
        <v>4</v>
      </c>
      <c r="D727">
        <v>8.8098999999999997E-2</v>
      </c>
      <c r="E727">
        <v>0.911887</v>
      </c>
      <c r="F727">
        <v>1.4E-5</v>
      </c>
      <c r="G727" t="str">
        <f t="shared" si="23"/>
        <v>incorrect</v>
      </c>
      <c r="H727" t="s">
        <v>1071</v>
      </c>
      <c r="R727" s="7"/>
      <c r="Y727" s="6" t="s">
        <v>1803</v>
      </c>
      <c r="Z727" t="s">
        <v>3</v>
      </c>
      <c r="AA727" t="s">
        <v>3</v>
      </c>
      <c r="AB727">
        <v>1</v>
      </c>
      <c r="AC727">
        <v>0</v>
      </c>
      <c r="AD727">
        <v>0</v>
      </c>
      <c r="AE727" s="7" t="str">
        <f t="shared" si="24"/>
        <v/>
      </c>
    </row>
    <row r="728" spans="1:31" x14ac:dyDescent="0.25">
      <c r="A728" s="6" t="s">
        <v>764</v>
      </c>
      <c r="B728" t="s">
        <v>3</v>
      </c>
      <c r="C728" t="s">
        <v>3</v>
      </c>
      <c r="D728">
        <v>1</v>
      </c>
      <c r="E728">
        <v>0</v>
      </c>
      <c r="F728">
        <v>0</v>
      </c>
      <c r="G728" t="str">
        <f t="shared" si="23"/>
        <v/>
      </c>
      <c r="R728" s="7"/>
      <c r="Y728" s="6" t="s">
        <v>1804</v>
      </c>
      <c r="Z728" t="s">
        <v>3</v>
      </c>
      <c r="AA728" t="s">
        <v>3</v>
      </c>
      <c r="AB728">
        <v>1</v>
      </c>
      <c r="AC728">
        <v>0</v>
      </c>
      <c r="AD728">
        <v>0</v>
      </c>
      <c r="AE728" s="7" t="str">
        <f t="shared" si="24"/>
        <v/>
      </c>
    </row>
    <row r="729" spans="1:31" x14ac:dyDescent="0.25">
      <c r="A729" s="6" t="s">
        <v>765</v>
      </c>
      <c r="B729" t="s">
        <v>3</v>
      </c>
      <c r="C729" t="s">
        <v>3</v>
      </c>
      <c r="D729">
        <v>1</v>
      </c>
      <c r="E729">
        <v>0</v>
      </c>
      <c r="F729">
        <v>0</v>
      </c>
      <c r="G729" t="str">
        <f t="shared" si="23"/>
        <v/>
      </c>
      <c r="R729" s="7"/>
      <c r="Y729" s="6" t="s">
        <v>1805</v>
      </c>
      <c r="Z729" t="s">
        <v>3</v>
      </c>
      <c r="AA729" t="s">
        <v>3</v>
      </c>
      <c r="AB729">
        <v>1</v>
      </c>
      <c r="AC729">
        <v>0</v>
      </c>
      <c r="AD729">
        <v>0</v>
      </c>
      <c r="AE729" s="7" t="str">
        <f t="shared" si="24"/>
        <v/>
      </c>
    </row>
    <row r="730" spans="1:31" x14ac:dyDescent="0.25">
      <c r="A730" s="6" t="s">
        <v>766</v>
      </c>
      <c r="B730" t="s">
        <v>3</v>
      </c>
      <c r="C730" t="s">
        <v>3</v>
      </c>
      <c r="D730">
        <v>1</v>
      </c>
      <c r="E730">
        <v>0</v>
      </c>
      <c r="F730">
        <v>0</v>
      </c>
      <c r="G730" t="str">
        <f t="shared" si="23"/>
        <v/>
      </c>
      <c r="R730" s="7"/>
      <c r="Y730" s="6" t="s">
        <v>1806</v>
      </c>
      <c r="Z730" t="s">
        <v>3</v>
      </c>
      <c r="AA730" t="s">
        <v>3</v>
      </c>
      <c r="AB730">
        <v>1</v>
      </c>
      <c r="AC730">
        <v>0</v>
      </c>
      <c r="AD730">
        <v>0</v>
      </c>
      <c r="AE730" s="7" t="str">
        <f t="shared" si="24"/>
        <v/>
      </c>
    </row>
    <row r="731" spans="1:31" x14ac:dyDescent="0.25">
      <c r="A731" s="6" t="s">
        <v>767</v>
      </c>
      <c r="B731" t="s">
        <v>3</v>
      </c>
      <c r="C731" t="s">
        <v>3</v>
      </c>
      <c r="D731">
        <v>0.99998500000000001</v>
      </c>
      <c r="E731">
        <v>0</v>
      </c>
      <c r="F731">
        <v>1.5E-5</v>
      </c>
      <c r="G731" t="str">
        <f t="shared" si="23"/>
        <v/>
      </c>
      <c r="R731" s="7"/>
      <c r="Y731" s="6" t="s">
        <v>1807</v>
      </c>
      <c r="Z731" t="s">
        <v>3</v>
      </c>
      <c r="AA731" t="s">
        <v>3</v>
      </c>
      <c r="AB731">
        <v>1</v>
      </c>
      <c r="AC731">
        <v>0</v>
      </c>
      <c r="AD731">
        <v>0</v>
      </c>
      <c r="AE731" s="7" t="str">
        <f t="shared" si="24"/>
        <v/>
      </c>
    </row>
    <row r="732" spans="1:31" x14ac:dyDescent="0.25">
      <c r="A732" s="6" t="s">
        <v>768</v>
      </c>
      <c r="B732" t="s">
        <v>3</v>
      </c>
      <c r="C732" t="s">
        <v>3</v>
      </c>
      <c r="D732">
        <v>1</v>
      </c>
      <c r="E732">
        <v>0</v>
      </c>
      <c r="F732">
        <v>0</v>
      </c>
      <c r="G732" t="str">
        <f t="shared" si="23"/>
        <v/>
      </c>
      <c r="R732" s="7"/>
      <c r="Y732" s="6" t="s">
        <v>1808</v>
      </c>
      <c r="Z732" t="s">
        <v>3</v>
      </c>
      <c r="AA732" t="s">
        <v>3</v>
      </c>
      <c r="AB732">
        <v>0.99896099999999999</v>
      </c>
      <c r="AC732">
        <v>0</v>
      </c>
      <c r="AD732">
        <v>1.039E-3</v>
      </c>
      <c r="AE732" s="7" t="str">
        <f t="shared" si="24"/>
        <v/>
      </c>
    </row>
    <row r="733" spans="1:31" x14ac:dyDescent="0.25">
      <c r="A733" s="6" t="s">
        <v>769</v>
      </c>
      <c r="B733" t="s">
        <v>3</v>
      </c>
      <c r="C733" t="s">
        <v>3</v>
      </c>
      <c r="D733">
        <v>0.99999899999999997</v>
      </c>
      <c r="E733">
        <v>0</v>
      </c>
      <c r="F733">
        <v>9.9999999999999995E-7</v>
      </c>
      <c r="G733" t="str">
        <f t="shared" si="23"/>
        <v/>
      </c>
      <c r="R733" s="7"/>
      <c r="Y733" s="6" t="s">
        <v>1809</v>
      </c>
      <c r="Z733" t="s">
        <v>3</v>
      </c>
      <c r="AA733" t="s">
        <v>3</v>
      </c>
      <c r="AB733">
        <v>0.999996</v>
      </c>
      <c r="AC733">
        <v>0</v>
      </c>
      <c r="AD733">
        <v>3.9999999999999998E-6</v>
      </c>
      <c r="AE733" s="7" t="str">
        <f t="shared" si="24"/>
        <v/>
      </c>
    </row>
    <row r="734" spans="1:31" x14ac:dyDescent="0.25">
      <c r="A734" s="6" t="s">
        <v>770</v>
      </c>
      <c r="B734" t="s">
        <v>3</v>
      </c>
      <c r="C734" t="s">
        <v>3</v>
      </c>
      <c r="D734">
        <v>0.99998699999999996</v>
      </c>
      <c r="E734">
        <v>3.0000000000000001E-6</v>
      </c>
      <c r="F734">
        <v>1.0000000000000001E-5</v>
      </c>
      <c r="G734" t="str">
        <f t="shared" si="23"/>
        <v/>
      </c>
      <c r="R734" s="7"/>
      <c r="Y734" s="6" t="s">
        <v>1810</v>
      </c>
      <c r="Z734" t="s">
        <v>3</v>
      </c>
      <c r="AA734" t="s">
        <v>3</v>
      </c>
      <c r="AB734">
        <v>1</v>
      </c>
      <c r="AC734">
        <v>0</v>
      </c>
      <c r="AD734">
        <v>0</v>
      </c>
      <c r="AE734" s="7" t="str">
        <f t="shared" si="24"/>
        <v/>
      </c>
    </row>
    <row r="735" spans="1:31" x14ac:dyDescent="0.25">
      <c r="A735" s="6" t="s">
        <v>771</v>
      </c>
      <c r="B735" t="s">
        <v>3</v>
      </c>
      <c r="C735" t="s">
        <v>3</v>
      </c>
      <c r="D735">
        <v>1</v>
      </c>
      <c r="E735">
        <v>0</v>
      </c>
      <c r="F735">
        <v>0</v>
      </c>
      <c r="G735" t="str">
        <f t="shared" si="23"/>
        <v/>
      </c>
      <c r="R735" s="7"/>
      <c r="Y735" s="6" t="s">
        <v>1811</v>
      </c>
      <c r="Z735" t="s">
        <v>3</v>
      </c>
      <c r="AA735" t="s">
        <v>3</v>
      </c>
      <c r="AB735">
        <v>1</v>
      </c>
      <c r="AC735">
        <v>0</v>
      </c>
      <c r="AD735">
        <v>0</v>
      </c>
      <c r="AE735" s="7" t="str">
        <f t="shared" si="24"/>
        <v/>
      </c>
    </row>
    <row r="736" spans="1:31" x14ac:dyDescent="0.25">
      <c r="A736" s="6" t="s">
        <v>772</v>
      </c>
      <c r="B736" t="s">
        <v>3</v>
      </c>
      <c r="C736" t="s">
        <v>3</v>
      </c>
      <c r="D736">
        <v>1</v>
      </c>
      <c r="E736">
        <v>0</v>
      </c>
      <c r="F736">
        <v>0</v>
      </c>
      <c r="G736" t="str">
        <f t="shared" si="23"/>
        <v/>
      </c>
      <c r="R736" s="7"/>
      <c r="Y736" s="6" t="s">
        <v>1812</v>
      </c>
      <c r="Z736" t="s">
        <v>3</v>
      </c>
      <c r="AA736" t="s">
        <v>3</v>
      </c>
      <c r="AB736">
        <v>0.99999400000000005</v>
      </c>
      <c r="AC736">
        <v>0</v>
      </c>
      <c r="AD736">
        <v>6.0000000000000002E-6</v>
      </c>
      <c r="AE736" s="7" t="str">
        <f t="shared" si="24"/>
        <v/>
      </c>
    </row>
    <row r="737" spans="1:31" x14ac:dyDescent="0.25">
      <c r="A737" s="6" t="s">
        <v>773</v>
      </c>
      <c r="B737" t="s">
        <v>3</v>
      </c>
      <c r="C737" t="s">
        <v>3</v>
      </c>
      <c r="D737">
        <v>1</v>
      </c>
      <c r="E737">
        <v>0</v>
      </c>
      <c r="F737">
        <v>0</v>
      </c>
      <c r="G737" t="str">
        <f t="shared" si="23"/>
        <v/>
      </c>
      <c r="R737" s="7"/>
      <c r="Y737" s="6" t="s">
        <v>1813</v>
      </c>
      <c r="Z737" t="s">
        <v>3</v>
      </c>
      <c r="AA737" t="s">
        <v>3</v>
      </c>
      <c r="AB737">
        <v>1</v>
      </c>
      <c r="AC737">
        <v>0</v>
      </c>
      <c r="AD737">
        <v>0</v>
      </c>
      <c r="AE737" s="7" t="str">
        <f t="shared" si="24"/>
        <v/>
      </c>
    </row>
    <row r="738" spans="1:31" x14ac:dyDescent="0.25">
      <c r="A738" s="6" t="s">
        <v>774</v>
      </c>
      <c r="B738" t="s">
        <v>3</v>
      </c>
      <c r="C738" t="s">
        <v>3</v>
      </c>
      <c r="D738">
        <v>1</v>
      </c>
      <c r="E738">
        <v>0</v>
      </c>
      <c r="F738">
        <v>0</v>
      </c>
      <c r="G738" t="str">
        <f t="shared" si="23"/>
        <v/>
      </c>
      <c r="R738" s="7"/>
      <c r="Y738" s="6" t="s">
        <v>1814</v>
      </c>
      <c r="Z738" t="s">
        <v>3</v>
      </c>
      <c r="AA738" t="s">
        <v>3</v>
      </c>
      <c r="AB738">
        <v>1</v>
      </c>
      <c r="AC738">
        <v>0</v>
      </c>
      <c r="AD738">
        <v>0</v>
      </c>
      <c r="AE738" s="7" t="str">
        <f t="shared" si="24"/>
        <v/>
      </c>
    </row>
    <row r="739" spans="1:31" x14ac:dyDescent="0.25">
      <c r="A739" s="6" t="s">
        <v>775</v>
      </c>
      <c r="B739" t="s">
        <v>3</v>
      </c>
      <c r="C739" t="s">
        <v>3</v>
      </c>
      <c r="D739">
        <v>0.58126999999999995</v>
      </c>
      <c r="E739">
        <v>0</v>
      </c>
      <c r="F739">
        <v>0.41872999999999999</v>
      </c>
      <c r="G739" t="str">
        <f t="shared" si="23"/>
        <v/>
      </c>
      <c r="R739" s="7"/>
      <c r="Y739" s="6" t="s">
        <v>1815</v>
      </c>
      <c r="Z739" t="s">
        <v>3</v>
      </c>
      <c r="AA739" t="s">
        <v>3</v>
      </c>
      <c r="AB739">
        <v>1</v>
      </c>
      <c r="AC739">
        <v>0</v>
      </c>
      <c r="AD739">
        <v>0</v>
      </c>
      <c r="AE739" s="7" t="str">
        <f t="shared" si="24"/>
        <v/>
      </c>
    </row>
    <row r="740" spans="1:31" x14ac:dyDescent="0.25">
      <c r="A740" s="6" t="s">
        <v>776</v>
      </c>
      <c r="B740" t="s">
        <v>3</v>
      </c>
      <c r="C740" t="s">
        <v>3</v>
      </c>
      <c r="D740">
        <v>0.99991300000000005</v>
      </c>
      <c r="E740">
        <v>0</v>
      </c>
      <c r="F740">
        <v>8.7000000000000001E-5</v>
      </c>
      <c r="G740" t="str">
        <f t="shared" si="23"/>
        <v/>
      </c>
      <c r="R740" s="7"/>
      <c r="Y740" s="6" t="s">
        <v>1816</v>
      </c>
      <c r="Z740" t="s">
        <v>3</v>
      </c>
      <c r="AA740" t="s">
        <v>3</v>
      </c>
      <c r="AB740">
        <v>1</v>
      </c>
      <c r="AC740">
        <v>0</v>
      </c>
      <c r="AD740">
        <v>0</v>
      </c>
      <c r="AE740" s="7" t="str">
        <f t="shared" si="24"/>
        <v/>
      </c>
    </row>
    <row r="741" spans="1:31" x14ac:dyDescent="0.25">
      <c r="A741" s="6" t="s">
        <v>777</v>
      </c>
      <c r="B741" t="s">
        <v>3</v>
      </c>
      <c r="C741" t="s">
        <v>3</v>
      </c>
      <c r="D741">
        <v>1</v>
      </c>
      <c r="E741">
        <v>0</v>
      </c>
      <c r="F741">
        <v>0</v>
      </c>
      <c r="G741" t="str">
        <f t="shared" si="23"/>
        <v/>
      </c>
      <c r="R741" s="7"/>
      <c r="Y741" s="6" t="s">
        <v>1817</v>
      </c>
      <c r="Z741" t="s">
        <v>3</v>
      </c>
      <c r="AA741" t="s">
        <v>3</v>
      </c>
      <c r="AB741">
        <v>1</v>
      </c>
      <c r="AC741">
        <v>0</v>
      </c>
      <c r="AD741">
        <v>0</v>
      </c>
      <c r="AE741" s="7" t="str">
        <f t="shared" si="24"/>
        <v/>
      </c>
    </row>
    <row r="742" spans="1:31" x14ac:dyDescent="0.25">
      <c r="A742" s="6" t="s">
        <v>778</v>
      </c>
      <c r="B742" t="s">
        <v>3</v>
      </c>
      <c r="C742" t="s">
        <v>3</v>
      </c>
      <c r="D742">
        <v>1</v>
      </c>
      <c r="E742">
        <v>0</v>
      </c>
      <c r="F742">
        <v>0</v>
      </c>
      <c r="G742" t="str">
        <f t="shared" si="23"/>
        <v/>
      </c>
      <c r="R742" s="7"/>
      <c r="Y742" s="6" t="s">
        <v>1818</v>
      </c>
      <c r="Z742" t="s">
        <v>3</v>
      </c>
      <c r="AA742" t="s">
        <v>3</v>
      </c>
      <c r="AB742">
        <v>1</v>
      </c>
      <c r="AC742">
        <v>0</v>
      </c>
      <c r="AD742">
        <v>0</v>
      </c>
      <c r="AE742" s="7" t="str">
        <f t="shared" si="24"/>
        <v/>
      </c>
    </row>
    <row r="743" spans="1:31" x14ac:dyDescent="0.25">
      <c r="A743" s="6" t="s">
        <v>779</v>
      </c>
      <c r="B743" t="s">
        <v>3</v>
      </c>
      <c r="C743" t="s">
        <v>3</v>
      </c>
      <c r="D743">
        <v>0.99997899999999995</v>
      </c>
      <c r="E743">
        <v>0</v>
      </c>
      <c r="F743">
        <v>2.0999999999999999E-5</v>
      </c>
      <c r="G743" t="str">
        <f t="shared" si="23"/>
        <v/>
      </c>
      <c r="R743" s="7"/>
      <c r="Y743" s="6" t="s">
        <v>1819</v>
      </c>
      <c r="Z743" t="s">
        <v>3</v>
      </c>
      <c r="AA743" t="s">
        <v>3</v>
      </c>
      <c r="AB743">
        <v>0.99998299999999996</v>
      </c>
      <c r="AC743">
        <v>0</v>
      </c>
      <c r="AD743">
        <v>1.7E-5</v>
      </c>
      <c r="AE743" s="7" t="str">
        <f t="shared" si="24"/>
        <v/>
      </c>
    </row>
    <row r="744" spans="1:31" x14ac:dyDescent="0.25">
      <c r="A744" s="6" t="s">
        <v>780</v>
      </c>
      <c r="B744" t="s">
        <v>3</v>
      </c>
      <c r="C744" t="s">
        <v>3</v>
      </c>
      <c r="D744">
        <v>1</v>
      </c>
      <c r="E744">
        <v>0</v>
      </c>
      <c r="F744">
        <v>0</v>
      </c>
      <c r="G744" t="str">
        <f t="shared" si="23"/>
        <v/>
      </c>
      <c r="R744" s="7"/>
      <c r="Y744" s="6" t="s">
        <v>1820</v>
      </c>
      <c r="Z744" t="s">
        <v>3</v>
      </c>
      <c r="AA744" t="s">
        <v>3</v>
      </c>
      <c r="AB744">
        <v>0.91214099999999998</v>
      </c>
      <c r="AC744">
        <v>1.9999999999999999E-6</v>
      </c>
      <c r="AD744">
        <v>8.7857000000000005E-2</v>
      </c>
      <c r="AE744" s="7" t="str">
        <f t="shared" si="24"/>
        <v/>
      </c>
    </row>
    <row r="745" spans="1:31" x14ac:dyDescent="0.25">
      <c r="A745" s="6" t="s">
        <v>781</v>
      </c>
      <c r="B745" t="s">
        <v>3</v>
      </c>
      <c r="C745" t="s">
        <v>3</v>
      </c>
      <c r="D745">
        <v>0.99821300000000002</v>
      </c>
      <c r="E745">
        <v>1.7780000000000001E-3</v>
      </c>
      <c r="F745">
        <v>9.0000000000000002E-6</v>
      </c>
      <c r="G745" t="str">
        <f t="shared" si="23"/>
        <v/>
      </c>
      <c r="R745" s="7"/>
      <c r="Y745" s="6" t="s">
        <v>1821</v>
      </c>
      <c r="Z745" t="s">
        <v>3</v>
      </c>
      <c r="AA745" t="s">
        <v>3</v>
      </c>
      <c r="AB745">
        <v>0.999973</v>
      </c>
      <c r="AC745">
        <v>2.5999999999999998E-5</v>
      </c>
      <c r="AD745">
        <v>1.9999999999999999E-6</v>
      </c>
      <c r="AE745" s="7" t="str">
        <f t="shared" si="24"/>
        <v/>
      </c>
    </row>
    <row r="746" spans="1:31" x14ac:dyDescent="0.25">
      <c r="A746" s="6" t="s">
        <v>782</v>
      </c>
      <c r="B746" t="s">
        <v>3</v>
      </c>
      <c r="C746" t="s">
        <v>3</v>
      </c>
      <c r="D746">
        <v>1</v>
      </c>
      <c r="E746">
        <v>0</v>
      </c>
      <c r="F746">
        <v>0</v>
      </c>
      <c r="G746" t="str">
        <f t="shared" si="23"/>
        <v/>
      </c>
      <c r="R746" s="7"/>
      <c r="Y746" s="6" t="s">
        <v>1822</v>
      </c>
      <c r="Z746" t="s">
        <v>3</v>
      </c>
      <c r="AA746" t="s">
        <v>3</v>
      </c>
      <c r="AB746">
        <v>1</v>
      </c>
      <c r="AC746">
        <v>0</v>
      </c>
      <c r="AD746">
        <v>0</v>
      </c>
      <c r="AE746" s="7" t="str">
        <f t="shared" si="24"/>
        <v/>
      </c>
    </row>
    <row r="747" spans="1:31" x14ac:dyDescent="0.25">
      <c r="A747" s="6" t="s">
        <v>783</v>
      </c>
      <c r="B747" t="s">
        <v>3</v>
      </c>
      <c r="C747" t="s">
        <v>3</v>
      </c>
      <c r="D747">
        <v>1</v>
      </c>
      <c r="E747">
        <v>0</v>
      </c>
      <c r="F747">
        <v>0</v>
      </c>
      <c r="G747" t="str">
        <f t="shared" si="23"/>
        <v/>
      </c>
      <c r="R747" s="7"/>
      <c r="Y747" s="6" t="s">
        <v>1823</v>
      </c>
      <c r="Z747" t="s">
        <v>3</v>
      </c>
      <c r="AA747" t="s">
        <v>3</v>
      </c>
      <c r="AB747">
        <v>0.98102400000000001</v>
      </c>
      <c r="AC747">
        <v>1.8939999999999999E-2</v>
      </c>
      <c r="AD747">
        <v>3.6000000000000001E-5</v>
      </c>
      <c r="AE747" s="7" t="str">
        <f t="shared" si="24"/>
        <v/>
      </c>
    </row>
    <row r="748" spans="1:31" x14ac:dyDescent="0.25">
      <c r="A748" s="6" t="s">
        <v>784</v>
      </c>
      <c r="B748" t="s">
        <v>3</v>
      </c>
      <c r="C748" t="s">
        <v>3</v>
      </c>
      <c r="D748">
        <v>1</v>
      </c>
      <c r="E748">
        <v>0</v>
      </c>
      <c r="F748">
        <v>0</v>
      </c>
      <c r="G748" t="str">
        <f t="shared" si="23"/>
        <v/>
      </c>
      <c r="R748" s="7"/>
      <c r="Y748" s="6" t="s">
        <v>1824</v>
      </c>
      <c r="Z748" t="s">
        <v>3</v>
      </c>
      <c r="AA748" t="s">
        <v>3</v>
      </c>
      <c r="AB748">
        <v>0.99955799999999995</v>
      </c>
      <c r="AC748">
        <v>0</v>
      </c>
      <c r="AD748">
        <v>4.4200000000000001E-4</v>
      </c>
      <c r="AE748" s="7" t="str">
        <f t="shared" si="24"/>
        <v/>
      </c>
    </row>
    <row r="749" spans="1:31" x14ac:dyDescent="0.25">
      <c r="A749" s="6" t="s">
        <v>785</v>
      </c>
      <c r="B749" t="s">
        <v>3</v>
      </c>
      <c r="C749" t="s">
        <v>3</v>
      </c>
      <c r="D749">
        <v>1</v>
      </c>
      <c r="E749">
        <v>0</v>
      </c>
      <c r="F749">
        <v>0</v>
      </c>
      <c r="G749" t="str">
        <f t="shared" si="23"/>
        <v/>
      </c>
      <c r="R749" s="7"/>
      <c r="Y749" s="6" t="s">
        <v>1825</v>
      </c>
      <c r="Z749" t="s">
        <v>3</v>
      </c>
      <c r="AA749" t="s">
        <v>3</v>
      </c>
      <c r="AB749">
        <v>1</v>
      </c>
      <c r="AC749">
        <v>0</v>
      </c>
      <c r="AD749">
        <v>0</v>
      </c>
      <c r="AE749" s="7" t="str">
        <f t="shared" si="24"/>
        <v/>
      </c>
    </row>
    <row r="750" spans="1:31" x14ac:dyDescent="0.25">
      <c r="A750" s="6" t="s">
        <v>786</v>
      </c>
      <c r="B750" t="s">
        <v>3</v>
      </c>
      <c r="C750" t="s">
        <v>3</v>
      </c>
      <c r="D750">
        <v>0.99993900000000002</v>
      </c>
      <c r="E750">
        <v>0</v>
      </c>
      <c r="F750">
        <v>6.0999999999999999E-5</v>
      </c>
      <c r="G750" t="str">
        <f t="shared" si="23"/>
        <v/>
      </c>
      <c r="R750" s="7"/>
      <c r="Y750" s="6" t="s">
        <v>1826</v>
      </c>
      <c r="Z750" t="s">
        <v>3</v>
      </c>
      <c r="AA750" t="s">
        <v>3</v>
      </c>
      <c r="AB750">
        <v>1</v>
      </c>
      <c r="AC750">
        <v>0</v>
      </c>
      <c r="AD750">
        <v>0</v>
      </c>
      <c r="AE750" s="7" t="str">
        <f t="shared" si="24"/>
        <v/>
      </c>
    </row>
    <row r="751" spans="1:31" x14ac:dyDescent="0.25">
      <c r="A751" s="6" t="s">
        <v>787</v>
      </c>
      <c r="B751" t="s">
        <v>3</v>
      </c>
      <c r="C751" t="s">
        <v>3</v>
      </c>
      <c r="D751">
        <v>1</v>
      </c>
      <c r="E751">
        <v>0</v>
      </c>
      <c r="F751">
        <v>0</v>
      </c>
      <c r="G751" t="str">
        <f t="shared" si="23"/>
        <v/>
      </c>
      <c r="R751" s="7"/>
      <c r="Y751" s="6" t="s">
        <v>1827</v>
      </c>
      <c r="Z751" t="s">
        <v>3</v>
      </c>
      <c r="AA751" t="s">
        <v>3</v>
      </c>
      <c r="AB751">
        <v>0.846105</v>
      </c>
      <c r="AC751">
        <v>0</v>
      </c>
      <c r="AD751">
        <v>0.153895</v>
      </c>
      <c r="AE751" s="7" t="str">
        <f t="shared" si="24"/>
        <v/>
      </c>
    </row>
    <row r="752" spans="1:31" x14ac:dyDescent="0.25">
      <c r="A752" s="6" t="s">
        <v>788</v>
      </c>
      <c r="B752" t="s">
        <v>3</v>
      </c>
      <c r="C752" t="s">
        <v>3</v>
      </c>
      <c r="D752">
        <v>1</v>
      </c>
      <c r="E752">
        <v>0</v>
      </c>
      <c r="F752">
        <v>0</v>
      </c>
      <c r="G752" t="str">
        <f t="shared" si="23"/>
        <v/>
      </c>
      <c r="R752" s="7"/>
      <c r="Y752" s="6" t="s">
        <v>1828</v>
      </c>
      <c r="Z752" t="s">
        <v>3</v>
      </c>
      <c r="AA752" t="s">
        <v>3</v>
      </c>
      <c r="AB752">
        <v>1</v>
      </c>
      <c r="AC752">
        <v>0</v>
      </c>
      <c r="AD752">
        <v>0</v>
      </c>
      <c r="AE752" s="7" t="str">
        <f t="shared" si="24"/>
        <v/>
      </c>
    </row>
    <row r="753" spans="1:31" x14ac:dyDescent="0.25">
      <c r="A753" s="6" t="s">
        <v>789</v>
      </c>
      <c r="B753" t="s">
        <v>3</v>
      </c>
      <c r="C753" t="s">
        <v>3</v>
      </c>
      <c r="D753">
        <v>1</v>
      </c>
      <c r="E753">
        <v>0</v>
      </c>
      <c r="F753">
        <v>0</v>
      </c>
      <c r="G753" t="str">
        <f t="shared" si="23"/>
        <v/>
      </c>
      <c r="R753" s="7"/>
      <c r="Y753" s="6" t="s">
        <v>1829</v>
      </c>
      <c r="Z753" t="s">
        <v>3</v>
      </c>
      <c r="AA753" t="s">
        <v>3</v>
      </c>
      <c r="AB753">
        <v>1</v>
      </c>
      <c r="AC753">
        <v>0</v>
      </c>
      <c r="AD753">
        <v>0</v>
      </c>
      <c r="AE753" s="7" t="str">
        <f t="shared" si="24"/>
        <v/>
      </c>
    </row>
    <row r="754" spans="1:31" x14ac:dyDescent="0.25">
      <c r="A754" s="6" t="s">
        <v>790</v>
      </c>
      <c r="B754" t="s">
        <v>3</v>
      </c>
      <c r="C754" t="s">
        <v>3</v>
      </c>
      <c r="D754">
        <v>1</v>
      </c>
      <c r="E754">
        <v>0</v>
      </c>
      <c r="F754">
        <v>0</v>
      </c>
      <c r="G754" t="str">
        <f t="shared" si="23"/>
        <v/>
      </c>
      <c r="R754" s="7"/>
      <c r="Y754" s="6" t="s">
        <v>1830</v>
      </c>
      <c r="Z754" t="s">
        <v>3</v>
      </c>
      <c r="AA754" t="s">
        <v>3</v>
      </c>
      <c r="AB754">
        <v>1</v>
      </c>
      <c r="AC754">
        <v>0</v>
      </c>
      <c r="AD754">
        <v>0</v>
      </c>
      <c r="AE754" s="7" t="str">
        <f t="shared" si="24"/>
        <v/>
      </c>
    </row>
    <row r="755" spans="1:31" x14ac:dyDescent="0.25">
      <c r="A755" s="6" t="s">
        <v>791</v>
      </c>
      <c r="B755" t="s">
        <v>3</v>
      </c>
      <c r="C755" t="s">
        <v>5</v>
      </c>
      <c r="D755">
        <v>1.4200000000000001E-4</v>
      </c>
      <c r="E755">
        <v>1.25E-4</v>
      </c>
      <c r="F755">
        <v>0.99973199999999995</v>
      </c>
      <c r="G755" t="str">
        <f t="shared" si="23"/>
        <v>incorrect</v>
      </c>
      <c r="H755" t="s">
        <v>1075</v>
      </c>
      <c r="R755" s="7"/>
      <c r="Y755" s="6" t="s">
        <v>1831</v>
      </c>
      <c r="Z755" t="s">
        <v>3</v>
      </c>
      <c r="AA755" t="s">
        <v>3</v>
      </c>
      <c r="AB755">
        <v>1</v>
      </c>
      <c r="AC755">
        <v>0</v>
      </c>
      <c r="AD755">
        <v>0</v>
      </c>
      <c r="AE755" s="7" t="str">
        <f t="shared" si="24"/>
        <v/>
      </c>
    </row>
    <row r="756" spans="1:31" x14ac:dyDescent="0.25">
      <c r="A756" s="6" t="s">
        <v>792</v>
      </c>
      <c r="B756" t="s">
        <v>3</v>
      </c>
      <c r="C756" t="s">
        <v>3</v>
      </c>
      <c r="D756">
        <v>0.99999899999999997</v>
      </c>
      <c r="E756">
        <v>0</v>
      </c>
      <c r="F756">
        <v>9.9999999999999995E-7</v>
      </c>
      <c r="G756" t="str">
        <f t="shared" si="23"/>
        <v/>
      </c>
      <c r="R756" s="7"/>
      <c r="Y756" s="6" t="s">
        <v>1832</v>
      </c>
      <c r="Z756" t="s">
        <v>3</v>
      </c>
      <c r="AA756" t="s">
        <v>3</v>
      </c>
      <c r="AB756">
        <v>1</v>
      </c>
      <c r="AC756">
        <v>0</v>
      </c>
      <c r="AD756">
        <v>0</v>
      </c>
      <c r="AE756" s="7" t="str">
        <f t="shared" si="24"/>
        <v/>
      </c>
    </row>
    <row r="757" spans="1:31" x14ac:dyDescent="0.25">
      <c r="A757" s="6" t="s">
        <v>793</v>
      </c>
      <c r="B757" t="s">
        <v>3</v>
      </c>
      <c r="C757" t="s">
        <v>3</v>
      </c>
      <c r="D757">
        <v>0.99954500000000002</v>
      </c>
      <c r="E757">
        <v>4.5399999999999998E-4</v>
      </c>
      <c r="F757">
        <v>0</v>
      </c>
      <c r="G757" t="str">
        <f t="shared" si="23"/>
        <v/>
      </c>
      <c r="R757" s="7"/>
      <c r="Y757" s="6" t="s">
        <v>1833</v>
      </c>
      <c r="Z757" t="s">
        <v>3</v>
      </c>
      <c r="AA757" t="s">
        <v>3</v>
      </c>
      <c r="AB757">
        <v>1</v>
      </c>
      <c r="AC757">
        <v>0</v>
      </c>
      <c r="AD757">
        <v>0</v>
      </c>
      <c r="AE757" s="7" t="str">
        <f t="shared" si="24"/>
        <v/>
      </c>
    </row>
    <row r="758" spans="1:31" x14ac:dyDescent="0.25">
      <c r="A758" s="6" t="s">
        <v>794</v>
      </c>
      <c r="B758" t="s">
        <v>3</v>
      </c>
      <c r="C758" t="s">
        <v>3</v>
      </c>
      <c r="D758">
        <v>1</v>
      </c>
      <c r="E758">
        <v>0</v>
      </c>
      <c r="F758">
        <v>0</v>
      </c>
      <c r="G758" t="str">
        <f t="shared" si="23"/>
        <v/>
      </c>
      <c r="R758" s="7"/>
      <c r="Y758" s="6" t="s">
        <v>1834</v>
      </c>
      <c r="Z758" t="s">
        <v>3</v>
      </c>
      <c r="AA758" t="s">
        <v>3</v>
      </c>
      <c r="AB758">
        <v>0.99996099999999999</v>
      </c>
      <c r="AC758">
        <v>3.4E-5</v>
      </c>
      <c r="AD758">
        <v>5.0000000000000004E-6</v>
      </c>
      <c r="AE758" s="7" t="str">
        <f t="shared" si="24"/>
        <v/>
      </c>
    </row>
    <row r="759" spans="1:31" x14ac:dyDescent="0.25">
      <c r="A759" s="6" t="s">
        <v>795</v>
      </c>
      <c r="B759" t="s">
        <v>3</v>
      </c>
      <c r="C759" t="s">
        <v>3</v>
      </c>
      <c r="D759">
        <v>1</v>
      </c>
      <c r="E759">
        <v>0</v>
      </c>
      <c r="F759">
        <v>0</v>
      </c>
      <c r="G759" t="str">
        <f t="shared" si="23"/>
        <v/>
      </c>
      <c r="R759" s="7"/>
      <c r="Y759" s="6" t="s">
        <v>1835</v>
      </c>
      <c r="Z759" t="s">
        <v>3</v>
      </c>
      <c r="AA759" t="s">
        <v>3</v>
      </c>
      <c r="AB759">
        <v>0.84412699999999996</v>
      </c>
      <c r="AC759">
        <v>6.0000000000000002E-5</v>
      </c>
      <c r="AD759">
        <v>0.15581300000000001</v>
      </c>
      <c r="AE759" s="7" t="str">
        <f t="shared" si="24"/>
        <v/>
      </c>
    </row>
    <row r="760" spans="1:31" x14ac:dyDescent="0.25">
      <c r="A760" s="6" t="s">
        <v>796</v>
      </c>
      <c r="B760" t="s">
        <v>3</v>
      </c>
      <c r="C760" t="s">
        <v>3</v>
      </c>
      <c r="D760">
        <v>1</v>
      </c>
      <c r="E760">
        <v>0</v>
      </c>
      <c r="F760">
        <v>0</v>
      </c>
      <c r="G760" t="str">
        <f t="shared" si="23"/>
        <v/>
      </c>
      <c r="R760" s="7"/>
      <c r="Y760" s="6" t="s">
        <v>1836</v>
      </c>
      <c r="Z760" t="s">
        <v>3</v>
      </c>
      <c r="AA760" t="s">
        <v>3</v>
      </c>
      <c r="AB760">
        <v>0.99823600000000001</v>
      </c>
      <c r="AC760">
        <v>0</v>
      </c>
      <c r="AD760">
        <v>1.7639999999999999E-3</v>
      </c>
      <c r="AE760" s="7" t="str">
        <f t="shared" si="24"/>
        <v/>
      </c>
    </row>
    <row r="761" spans="1:31" x14ac:dyDescent="0.25">
      <c r="A761" s="6" t="s">
        <v>797</v>
      </c>
      <c r="B761" t="s">
        <v>3</v>
      </c>
      <c r="C761" t="s">
        <v>3</v>
      </c>
      <c r="D761">
        <v>1</v>
      </c>
      <c r="E761">
        <v>0</v>
      </c>
      <c r="F761">
        <v>0</v>
      </c>
      <c r="G761" t="str">
        <f t="shared" si="23"/>
        <v/>
      </c>
      <c r="R761" s="7"/>
      <c r="Y761" s="6" t="s">
        <v>1837</v>
      </c>
      <c r="Z761" t="s">
        <v>3</v>
      </c>
      <c r="AA761" t="s">
        <v>3</v>
      </c>
      <c r="AB761">
        <v>0.99278299999999997</v>
      </c>
      <c r="AC761">
        <v>0</v>
      </c>
      <c r="AD761">
        <v>7.2170000000000003E-3</v>
      </c>
      <c r="AE761" s="7" t="str">
        <f t="shared" si="24"/>
        <v/>
      </c>
    </row>
    <row r="762" spans="1:31" x14ac:dyDescent="0.25">
      <c r="A762" s="6" t="s">
        <v>798</v>
      </c>
      <c r="B762" t="s">
        <v>3</v>
      </c>
      <c r="C762" t="s">
        <v>3</v>
      </c>
      <c r="D762">
        <v>1</v>
      </c>
      <c r="E762">
        <v>0</v>
      </c>
      <c r="F762">
        <v>0</v>
      </c>
      <c r="G762" t="str">
        <f t="shared" si="23"/>
        <v/>
      </c>
      <c r="R762" s="7"/>
      <c r="Y762" s="6" t="s">
        <v>1838</v>
      </c>
      <c r="Z762" t="s">
        <v>3</v>
      </c>
      <c r="AA762" t="s">
        <v>5</v>
      </c>
      <c r="AB762">
        <v>5.8310000000000002E-3</v>
      </c>
      <c r="AC762">
        <v>0.18068100000000001</v>
      </c>
      <c r="AD762">
        <v>0.81348799999999999</v>
      </c>
      <c r="AE762" s="7" t="str">
        <f t="shared" si="24"/>
        <v>incorrect</v>
      </c>
    </row>
    <row r="763" spans="1:31" x14ac:dyDescent="0.25">
      <c r="A763" s="6" t="s">
        <v>799</v>
      </c>
      <c r="B763" t="s">
        <v>3</v>
      </c>
      <c r="C763" t="s">
        <v>3</v>
      </c>
      <c r="D763">
        <v>0.99999800000000005</v>
      </c>
      <c r="E763">
        <v>0</v>
      </c>
      <c r="F763">
        <v>1.9999999999999999E-6</v>
      </c>
      <c r="G763" t="str">
        <f t="shared" si="23"/>
        <v/>
      </c>
      <c r="R763" s="7"/>
      <c r="Y763" s="6" t="s">
        <v>1839</v>
      </c>
      <c r="Z763" t="s">
        <v>3</v>
      </c>
      <c r="AA763" t="s">
        <v>3</v>
      </c>
      <c r="AB763">
        <v>0.99948400000000004</v>
      </c>
      <c r="AC763">
        <v>3.9999999999999998E-6</v>
      </c>
      <c r="AD763">
        <v>5.1199999999999998E-4</v>
      </c>
      <c r="AE763" s="7" t="str">
        <f t="shared" si="24"/>
        <v/>
      </c>
    </row>
    <row r="764" spans="1:31" x14ac:dyDescent="0.25">
      <c r="A764" s="6" t="s">
        <v>800</v>
      </c>
      <c r="B764" t="s">
        <v>3</v>
      </c>
      <c r="C764" t="s">
        <v>3</v>
      </c>
      <c r="D764">
        <v>0.86451599999999995</v>
      </c>
      <c r="E764">
        <v>0.12507199999999999</v>
      </c>
      <c r="F764">
        <v>1.0411999999999999E-2</v>
      </c>
      <c r="G764" t="str">
        <f t="shared" si="23"/>
        <v/>
      </c>
      <c r="R764" s="7"/>
      <c r="Y764" s="6" t="s">
        <v>1840</v>
      </c>
      <c r="Z764" t="s">
        <v>3</v>
      </c>
      <c r="AA764" t="s">
        <v>3</v>
      </c>
      <c r="AB764">
        <v>1</v>
      </c>
      <c r="AC764">
        <v>0</v>
      </c>
      <c r="AD764">
        <v>0</v>
      </c>
      <c r="AE764" s="7" t="str">
        <f t="shared" si="24"/>
        <v/>
      </c>
    </row>
    <row r="765" spans="1:31" x14ac:dyDescent="0.25">
      <c r="A765" s="6" t="s">
        <v>801</v>
      </c>
      <c r="B765" t="s">
        <v>3</v>
      </c>
      <c r="C765" t="s">
        <v>3</v>
      </c>
      <c r="D765">
        <v>1</v>
      </c>
      <c r="E765">
        <v>0</v>
      </c>
      <c r="F765">
        <v>0</v>
      </c>
      <c r="G765" t="str">
        <f t="shared" si="23"/>
        <v/>
      </c>
      <c r="R765" s="7"/>
      <c r="Y765" s="6" t="s">
        <v>1841</v>
      </c>
      <c r="Z765" t="s">
        <v>3</v>
      </c>
      <c r="AA765" t="s">
        <v>3</v>
      </c>
      <c r="AB765">
        <v>1</v>
      </c>
      <c r="AC765">
        <v>0</v>
      </c>
      <c r="AD765">
        <v>0</v>
      </c>
      <c r="AE765" s="7" t="str">
        <f t="shared" si="24"/>
        <v/>
      </c>
    </row>
    <row r="766" spans="1:31" x14ac:dyDescent="0.25">
      <c r="A766" s="6" t="s">
        <v>802</v>
      </c>
      <c r="B766" t="s">
        <v>3</v>
      </c>
      <c r="C766" t="s">
        <v>3</v>
      </c>
      <c r="D766">
        <v>1</v>
      </c>
      <c r="E766">
        <v>0</v>
      </c>
      <c r="F766">
        <v>0</v>
      </c>
      <c r="G766" t="str">
        <f t="shared" si="23"/>
        <v/>
      </c>
      <c r="R766" s="7"/>
      <c r="Y766" s="6" t="s">
        <v>1842</v>
      </c>
      <c r="Z766" t="s">
        <v>3</v>
      </c>
      <c r="AA766" t="s">
        <v>3</v>
      </c>
      <c r="AB766">
        <v>1</v>
      </c>
      <c r="AC766">
        <v>0</v>
      </c>
      <c r="AD766">
        <v>0</v>
      </c>
      <c r="AE766" s="7" t="str">
        <f t="shared" si="24"/>
        <v/>
      </c>
    </row>
    <row r="767" spans="1:31" x14ac:dyDescent="0.25">
      <c r="A767" s="6" t="s">
        <v>803</v>
      </c>
      <c r="B767" t="s">
        <v>3</v>
      </c>
      <c r="C767" t="s">
        <v>3</v>
      </c>
      <c r="D767">
        <v>1</v>
      </c>
      <c r="E767">
        <v>0</v>
      </c>
      <c r="F767">
        <v>0</v>
      </c>
      <c r="G767" t="str">
        <f t="shared" si="23"/>
        <v/>
      </c>
      <c r="R767" s="7"/>
      <c r="Y767" s="6" t="s">
        <v>1843</v>
      </c>
      <c r="Z767" t="s">
        <v>3</v>
      </c>
      <c r="AA767" t="s">
        <v>3</v>
      </c>
      <c r="AB767">
        <v>1</v>
      </c>
      <c r="AC767">
        <v>0</v>
      </c>
      <c r="AD767">
        <v>0</v>
      </c>
      <c r="AE767" s="7" t="str">
        <f t="shared" si="24"/>
        <v/>
      </c>
    </row>
    <row r="768" spans="1:31" x14ac:dyDescent="0.25">
      <c r="A768" s="6" t="s">
        <v>804</v>
      </c>
      <c r="B768" t="s">
        <v>3</v>
      </c>
      <c r="C768" t="s">
        <v>3</v>
      </c>
      <c r="D768">
        <v>1</v>
      </c>
      <c r="E768">
        <v>0</v>
      </c>
      <c r="F768">
        <v>0</v>
      </c>
      <c r="G768" t="str">
        <f t="shared" si="23"/>
        <v/>
      </c>
      <c r="R768" s="7"/>
      <c r="Y768" s="6" t="s">
        <v>1844</v>
      </c>
      <c r="Z768" t="s">
        <v>3</v>
      </c>
      <c r="AA768" t="s">
        <v>3</v>
      </c>
      <c r="AB768">
        <v>1</v>
      </c>
      <c r="AC768">
        <v>0</v>
      </c>
      <c r="AD768">
        <v>0</v>
      </c>
      <c r="AE768" s="7" t="str">
        <f t="shared" si="24"/>
        <v/>
      </c>
    </row>
    <row r="769" spans="1:31" x14ac:dyDescent="0.25">
      <c r="A769" s="6" t="s">
        <v>805</v>
      </c>
      <c r="B769" t="s">
        <v>3</v>
      </c>
      <c r="C769" t="s">
        <v>3</v>
      </c>
      <c r="D769">
        <v>0.99999800000000005</v>
      </c>
      <c r="E769">
        <v>0</v>
      </c>
      <c r="F769">
        <v>1.9999999999999999E-6</v>
      </c>
      <c r="G769" t="str">
        <f t="shared" si="23"/>
        <v/>
      </c>
      <c r="R769" s="7"/>
      <c r="Y769" s="6" t="s">
        <v>1845</v>
      </c>
      <c r="Z769" t="s">
        <v>3</v>
      </c>
      <c r="AA769" t="s">
        <v>3</v>
      </c>
      <c r="AB769">
        <v>0.999996</v>
      </c>
      <c r="AC769">
        <v>0</v>
      </c>
      <c r="AD769">
        <v>3.9999999999999998E-6</v>
      </c>
      <c r="AE769" s="7" t="str">
        <f t="shared" si="24"/>
        <v/>
      </c>
    </row>
    <row r="770" spans="1:31" x14ac:dyDescent="0.25">
      <c r="A770" s="6" t="s">
        <v>806</v>
      </c>
      <c r="B770" t="s">
        <v>3</v>
      </c>
      <c r="C770" t="s">
        <v>3</v>
      </c>
      <c r="D770">
        <v>1</v>
      </c>
      <c r="E770">
        <v>0</v>
      </c>
      <c r="F770">
        <v>0</v>
      </c>
      <c r="G770" t="str">
        <f t="shared" si="23"/>
        <v/>
      </c>
      <c r="R770" s="7"/>
      <c r="Y770" s="6" t="s">
        <v>1846</v>
      </c>
      <c r="Z770" t="s">
        <v>3</v>
      </c>
      <c r="AA770" t="s">
        <v>3</v>
      </c>
      <c r="AB770">
        <v>1</v>
      </c>
      <c r="AC770">
        <v>0</v>
      </c>
      <c r="AD770">
        <v>0</v>
      </c>
      <c r="AE770" s="7" t="str">
        <f t="shared" si="24"/>
        <v/>
      </c>
    </row>
    <row r="771" spans="1:31" x14ac:dyDescent="0.25">
      <c r="A771" s="6" t="s">
        <v>807</v>
      </c>
      <c r="B771" t="s">
        <v>3</v>
      </c>
      <c r="C771" t="s">
        <v>3</v>
      </c>
      <c r="D771">
        <v>1</v>
      </c>
      <c r="E771">
        <v>0</v>
      </c>
      <c r="F771">
        <v>0</v>
      </c>
      <c r="G771" t="str">
        <f t="shared" si="23"/>
        <v/>
      </c>
      <c r="R771" s="7"/>
      <c r="Y771" s="6" t="s">
        <v>1847</v>
      </c>
      <c r="Z771" t="s">
        <v>3</v>
      </c>
      <c r="AA771" t="s">
        <v>3</v>
      </c>
      <c r="AB771">
        <v>0.99997499999999995</v>
      </c>
      <c r="AC771">
        <v>0</v>
      </c>
      <c r="AD771">
        <v>2.5000000000000001E-5</v>
      </c>
      <c r="AE771" s="7" t="str">
        <f t="shared" si="24"/>
        <v/>
      </c>
    </row>
    <row r="772" spans="1:31" x14ac:dyDescent="0.25">
      <c r="A772" s="6" t="s">
        <v>808</v>
      </c>
      <c r="B772" t="s">
        <v>3</v>
      </c>
      <c r="C772" t="s">
        <v>3</v>
      </c>
      <c r="D772">
        <v>1</v>
      </c>
      <c r="E772">
        <v>0</v>
      </c>
      <c r="F772">
        <v>0</v>
      </c>
      <c r="G772" t="str">
        <f t="shared" ref="G772:G835" si="25">IF(B772&lt;&gt;C772,"incorrect","")</f>
        <v/>
      </c>
      <c r="R772" s="7"/>
      <c r="Y772" s="6" t="s">
        <v>1848</v>
      </c>
      <c r="Z772" t="s">
        <v>3</v>
      </c>
      <c r="AA772" t="s">
        <v>3</v>
      </c>
      <c r="AB772">
        <v>0.472138</v>
      </c>
      <c r="AC772">
        <v>8.4722000000000006E-2</v>
      </c>
      <c r="AD772">
        <v>0.44313900000000001</v>
      </c>
      <c r="AE772" s="7" t="str">
        <f t="shared" ref="AE772:AE835" si="26">IF(Z772&lt;&gt;AA772,"incorrect","")</f>
        <v/>
      </c>
    </row>
    <row r="773" spans="1:31" x14ac:dyDescent="0.25">
      <c r="A773" s="6" t="s">
        <v>809</v>
      </c>
      <c r="B773" t="s">
        <v>3</v>
      </c>
      <c r="C773" t="s">
        <v>3</v>
      </c>
      <c r="D773">
        <v>1</v>
      </c>
      <c r="E773">
        <v>0</v>
      </c>
      <c r="F773">
        <v>0</v>
      </c>
      <c r="G773" t="str">
        <f t="shared" si="25"/>
        <v/>
      </c>
      <c r="R773" s="7"/>
      <c r="Y773" s="6" t="s">
        <v>1849</v>
      </c>
      <c r="Z773" t="s">
        <v>3</v>
      </c>
      <c r="AA773" t="s">
        <v>3</v>
      </c>
      <c r="AB773">
        <v>1</v>
      </c>
      <c r="AC773">
        <v>0</v>
      </c>
      <c r="AD773">
        <v>0</v>
      </c>
      <c r="AE773" s="7" t="str">
        <f t="shared" si="26"/>
        <v/>
      </c>
    </row>
    <row r="774" spans="1:31" x14ac:dyDescent="0.25">
      <c r="A774" s="6" t="s">
        <v>810</v>
      </c>
      <c r="B774" t="s">
        <v>3</v>
      </c>
      <c r="C774" t="s">
        <v>3</v>
      </c>
      <c r="D774">
        <v>1</v>
      </c>
      <c r="E774">
        <v>0</v>
      </c>
      <c r="F774">
        <v>0</v>
      </c>
      <c r="G774" t="str">
        <f t="shared" si="25"/>
        <v/>
      </c>
      <c r="R774" s="7"/>
      <c r="Y774" s="6" t="s">
        <v>1850</v>
      </c>
      <c r="Z774" t="s">
        <v>3</v>
      </c>
      <c r="AA774" t="s">
        <v>3</v>
      </c>
      <c r="AB774">
        <v>0.99999499999999997</v>
      </c>
      <c r="AC774">
        <v>0</v>
      </c>
      <c r="AD774">
        <v>5.0000000000000004E-6</v>
      </c>
      <c r="AE774" s="7" t="str">
        <f t="shared" si="26"/>
        <v/>
      </c>
    </row>
    <row r="775" spans="1:31" x14ac:dyDescent="0.25">
      <c r="A775" s="6" t="s">
        <v>811</v>
      </c>
      <c r="B775" t="s">
        <v>3</v>
      </c>
      <c r="C775" t="s">
        <v>3</v>
      </c>
      <c r="D775">
        <v>1</v>
      </c>
      <c r="E775">
        <v>0</v>
      </c>
      <c r="F775">
        <v>0</v>
      </c>
      <c r="G775" t="str">
        <f t="shared" si="25"/>
        <v/>
      </c>
      <c r="R775" s="7"/>
      <c r="Y775" s="6" t="s">
        <v>1851</v>
      </c>
      <c r="Z775" t="s">
        <v>3</v>
      </c>
      <c r="AA775" t="s">
        <v>3</v>
      </c>
      <c r="AB775">
        <v>1</v>
      </c>
      <c r="AC775">
        <v>0</v>
      </c>
      <c r="AD775">
        <v>0</v>
      </c>
      <c r="AE775" s="7" t="str">
        <f t="shared" si="26"/>
        <v/>
      </c>
    </row>
    <row r="776" spans="1:31" x14ac:dyDescent="0.25">
      <c r="A776" s="6" t="s">
        <v>812</v>
      </c>
      <c r="B776" t="s">
        <v>3</v>
      </c>
      <c r="C776" t="s">
        <v>3</v>
      </c>
      <c r="D776">
        <v>1</v>
      </c>
      <c r="E776">
        <v>0</v>
      </c>
      <c r="F776">
        <v>0</v>
      </c>
      <c r="G776" t="str">
        <f t="shared" si="25"/>
        <v/>
      </c>
      <c r="R776" s="7"/>
      <c r="Y776" s="6" t="s">
        <v>1852</v>
      </c>
      <c r="Z776" t="s">
        <v>3</v>
      </c>
      <c r="AA776" t="s">
        <v>3</v>
      </c>
      <c r="AB776">
        <v>1</v>
      </c>
      <c r="AC776">
        <v>0</v>
      </c>
      <c r="AD776">
        <v>0</v>
      </c>
      <c r="AE776" s="7" t="str">
        <f t="shared" si="26"/>
        <v/>
      </c>
    </row>
    <row r="777" spans="1:31" x14ac:dyDescent="0.25">
      <c r="A777" s="6" t="s">
        <v>813</v>
      </c>
      <c r="B777" t="s">
        <v>3</v>
      </c>
      <c r="C777" t="s">
        <v>3</v>
      </c>
      <c r="D777">
        <v>1</v>
      </c>
      <c r="E777">
        <v>0</v>
      </c>
      <c r="F777">
        <v>0</v>
      </c>
      <c r="G777" t="str">
        <f t="shared" si="25"/>
        <v/>
      </c>
      <c r="R777" s="7"/>
      <c r="Y777" s="6" t="s">
        <v>1853</v>
      </c>
      <c r="Z777" t="s">
        <v>3</v>
      </c>
      <c r="AA777" t="s">
        <v>3</v>
      </c>
      <c r="AB777">
        <v>1</v>
      </c>
      <c r="AC777">
        <v>0</v>
      </c>
      <c r="AD777">
        <v>0</v>
      </c>
      <c r="AE777" s="7" t="str">
        <f t="shared" si="26"/>
        <v/>
      </c>
    </row>
    <row r="778" spans="1:31" x14ac:dyDescent="0.25">
      <c r="A778" s="6" t="s">
        <v>814</v>
      </c>
      <c r="B778" t="s">
        <v>3</v>
      </c>
      <c r="C778" t="s">
        <v>3</v>
      </c>
      <c r="D778">
        <v>1</v>
      </c>
      <c r="E778">
        <v>0</v>
      </c>
      <c r="F778">
        <v>0</v>
      </c>
      <c r="G778" t="str">
        <f t="shared" si="25"/>
        <v/>
      </c>
      <c r="R778" s="7"/>
      <c r="Y778" s="6" t="s">
        <v>1854</v>
      </c>
      <c r="Z778" t="s">
        <v>3</v>
      </c>
      <c r="AA778" t="s">
        <v>3</v>
      </c>
      <c r="AB778">
        <v>0.91295400000000004</v>
      </c>
      <c r="AC778">
        <v>3.4999999999999997E-5</v>
      </c>
      <c r="AD778">
        <v>8.7011000000000005E-2</v>
      </c>
      <c r="AE778" s="7" t="str">
        <f t="shared" si="26"/>
        <v/>
      </c>
    </row>
    <row r="779" spans="1:31" x14ac:dyDescent="0.25">
      <c r="A779" s="6" t="s">
        <v>815</v>
      </c>
      <c r="B779" t="s">
        <v>3</v>
      </c>
      <c r="C779" t="s">
        <v>3</v>
      </c>
      <c r="D779">
        <v>1</v>
      </c>
      <c r="E779">
        <v>0</v>
      </c>
      <c r="F779">
        <v>0</v>
      </c>
      <c r="G779" t="str">
        <f t="shared" si="25"/>
        <v/>
      </c>
      <c r="R779" s="7"/>
      <c r="Y779" s="6" t="s">
        <v>1855</v>
      </c>
      <c r="Z779" t="s">
        <v>3</v>
      </c>
      <c r="AA779" t="s">
        <v>3</v>
      </c>
      <c r="AB779">
        <v>1</v>
      </c>
      <c r="AC779">
        <v>0</v>
      </c>
      <c r="AD779">
        <v>0</v>
      </c>
      <c r="AE779" s="7" t="str">
        <f t="shared" si="26"/>
        <v/>
      </c>
    </row>
    <row r="780" spans="1:31" x14ac:dyDescent="0.25">
      <c r="A780" s="6" t="s">
        <v>816</v>
      </c>
      <c r="B780" t="s">
        <v>3</v>
      </c>
      <c r="C780" t="s">
        <v>3</v>
      </c>
      <c r="D780">
        <v>1</v>
      </c>
      <c r="E780">
        <v>0</v>
      </c>
      <c r="F780">
        <v>0</v>
      </c>
      <c r="G780" t="str">
        <f t="shared" si="25"/>
        <v/>
      </c>
      <c r="R780" s="7"/>
      <c r="Y780" s="6" t="s">
        <v>1856</v>
      </c>
      <c r="Z780" t="s">
        <v>3</v>
      </c>
      <c r="AA780" t="s">
        <v>3</v>
      </c>
      <c r="AB780">
        <v>1</v>
      </c>
      <c r="AC780">
        <v>0</v>
      </c>
      <c r="AD780">
        <v>0</v>
      </c>
      <c r="AE780" s="7" t="str">
        <f t="shared" si="26"/>
        <v/>
      </c>
    </row>
    <row r="781" spans="1:31" x14ac:dyDescent="0.25">
      <c r="A781" s="6" t="s">
        <v>817</v>
      </c>
      <c r="B781" t="s">
        <v>3</v>
      </c>
      <c r="C781" t="s">
        <v>3</v>
      </c>
      <c r="D781">
        <v>1</v>
      </c>
      <c r="E781">
        <v>0</v>
      </c>
      <c r="F781">
        <v>0</v>
      </c>
      <c r="G781" t="str">
        <f t="shared" si="25"/>
        <v/>
      </c>
      <c r="R781" s="7"/>
      <c r="Y781" s="6" t="s">
        <v>1857</v>
      </c>
      <c r="Z781" t="s">
        <v>3</v>
      </c>
      <c r="AA781" t="s">
        <v>3</v>
      </c>
      <c r="AB781">
        <v>1</v>
      </c>
      <c r="AC781">
        <v>0</v>
      </c>
      <c r="AD781">
        <v>0</v>
      </c>
      <c r="AE781" s="7" t="str">
        <f t="shared" si="26"/>
        <v/>
      </c>
    </row>
    <row r="782" spans="1:31" x14ac:dyDescent="0.25">
      <c r="A782" s="6" t="s">
        <v>818</v>
      </c>
      <c r="B782" t="s">
        <v>3</v>
      </c>
      <c r="C782" t="s">
        <v>3</v>
      </c>
      <c r="D782">
        <v>0.99996700000000005</v>
      </c>
      <c r="E782">
        <v>3.1999999999999999E-5</v>
      </c>
      <c r="F782">
        <v>0</v>
      </c>
      <c r="G782" t="str">
        <f t="shared" si="25"/>
        <v/>
      </c>
      <c r="R782" s="7"/>
      <c r="Y782" s="6" t="s">
        <v>1858</v>
      </c>
      <c r="Z782" t="s">
        <v>3</v>
      </c>
      <c r="AA782" t="s">
        <v>3</v>
      </c>
      <c r="AB782">
        <v>0.99647600000000003</v>
      </c>
      <c r="AC782">
        <v>0</v>
      </c>
      <c r="AD782">
        <v>3.5239999999999998E-3</v>
      </c>
      <c r="AE782" s="7" t="str">
        <f t="shared" si="26"/>
        <v/>
      </c>
    </row>
    <row r="783" spans="1:31" x14ac:dyDescent="0.25">
      <c r="A783" s="6" t="s">
        <v>819</v>
      </c>
      <c r="B783" t="s">
        <v>3</v>
      </c>
      <c r="C783" t="s">
        <v>3</v>
      </c>
      <c r="D783">
        <v>1</v>
      </c>
      <c r="E783">
        <v>0</v>
      </c>
      <c r="F783">
        <v>0</v>
      </c>
      <c r="G783" t="str">
        <f t="shared" si="25"/>
        <v/>
      </c>
      <c r="R783" s="7"/>
      <c r="Y783" s="6" t="s">
        <v>1859</v>
      </c>
      <c r="Z783" t="s">
        <v>3</v>
      </c>
      <c r="AA783" t="s">
        <v>3</v>
      </c>
      <c r="AB783">
        <v>1</v>
      </c>
      <c r="AC783">
        <v>0</v>
      </c>
      <c r="AD783">
        <v>0</v>
      </c>
      <c r="AE783" s="7" t="str">
        <f t="shared" si="26"/>
        <v/>
      </c>
    </row>
    <row r="784" spans="1:31" x14ac:dyDescent="0.25">
      <c r="A784" s="6" t="s">
        <v>820</v>
      </c>
      <c r="B784" t="s">
        <v>3</v>
      </c>
      <c r="C784" t="s">
        <v>3</v>
      </c>
      <c r="D784">
        <v>0.90301600000000004</v>
      </c>
      <c r="E784">
        <v>0</v>
      </c>
      <c r="F784">
        <v>9.6984000000000001E-2</v>
      </c>
      <c r="G784" t="str">
        <f t="shared" si="25"/>
        <v/>
      </c>
      <c r="R784" s="7"/>
      <c r="Y784" s="6" t="s">
        <v>1860</v>
      </c>
      <c r="Z784" t="s">
        <v>3</v>
      </c>
      <c r="AA784" t="s">
        <v>3</v>
      </c>
      <c r="AB784">
        <v>1</v>
      </c>
      <c r="AC784">
        <v>0</v>
      </c>
      <c r="AD784">
        <v>0</v>
      </c>
      <c r="AE784" s="7" t="str">
        <f t="shared" si="26"/>
        <v/>
      </c>
    </row>
    <row r="785" spans="1:31" x14ac:dyDescent="0.25">
      <c r="A785" s="6" t="s">
        <v>821</v>
      </c>
      <c r="B785" t="s">
        <v>3</v>
      </c>
      <c r="C785" t="s">
        <v>3</v>
      </c>
      <c r="D785">
        <v>0.99581900000000001</v>
      </c>
      <c r="E785">
        <v>0</v>
      </c>
      <c r="F785">
        <v>4.1799999999999997E-3</v>
      </c>
      <c r="G785" t="str">
        <f t="shared" si="25"/>
        <v/>
      </c>
      <c r="R785" s="7"/>
      <c r="Y785" s="6" t="s">
        <v>1861</v>
      </c>
      <c r="Z785" t="s">
        <v>3</v>
      </c>
      <c r="AA785" t="s">
        <v>3</v>
      </c>
      <c r="AB785">
        <v>1</v>
      </c>
      <c r="AC785">
        <v>0</v>
      </c>
      <c r="AD785">
        <v>0</v>
      </c>
      <c r="AE785" s="7" t="str">
        <f t="shared" si="26"/>
        <v/>
      </c>
    </row>
    <row r="786" spans="1:31" x14ac:dyDescent="0.25">
      <c r="A786" s="6" t="s">
        <v>822</v>
      </c>
      <c r="B786" t="s">
        <v>3</v>
      </c>
      <c r="C786" t="s">
        <v>3</v>
      </c>
      <c r="D786">
        <v>1</v>
      </c>
      <c r="E786">
        <v>0</v>
      </c>
      <c r="F786">
        <v>0</v>
      </c>
      <c r="G786" t="str">
        <f t="shared" si="25"/>
        <v/>
      </c>
      <c r="R786" s="7"/>
      <c r="Y786" s="6" t="s">
        <v>1862</v>
      </c>
      <c r="Z786" t="s">
        <v>3</v>
      </c>
      <c r="AA786" t="s">
        <v>3</v>
      </c>
      <c r="AB786">
        <v>1</v>
      </c>
      <c r="AC786">
        <v>0</v>
      </c>
      <c r="AD786">
        <v>0</v>
      </c>
      <c r="AE786" s="7" t="str">
        <f t="shared" si="26"/>
        <v/>
      </c>
    </row>
    <row r="787" spans="1:31" x14ac:dyDescent="0.25">
      <c r="A787" s="6" t="s">
        <v>823</v>
      </c>
      <c r="B787" t="s">
        <v>3</v>
      </c>
      <c r="C787" t="s">
        <v>3</v>
      </c>
      <c r="D787">
        <v>1</v>
      </c>
      <c r="E787">
        <v>0</v>
      </c>
      <c r="F787">
        <v>0</v>
      </c>
      <c r="G787" t="str">
        <f t="shared" si="25"/>
        <v/>
      </c>
      <c r="R787" s="7"/>
      <c r="Y787" s="6" t="s">
        <v>1863</v>
      </c>
      <c r="Z787" t="s">
        <v>3</v>
      </c>
      <c r="AA787" t="s">
        <v>3</v>
      </c>
      <c r="AB787">
        <v>0.99999899999999997</v>
      </c>
      <c r="AC787">
        <v>0</v>
      </c>
      <c r="AD787">
        <v>9.9999999999999995E-7</v>
      </c>
      <c r="AE787" s="7" t="str">
        <f t="shared" si="26"/>
        <v/>
      </c>
    </row>
    <row r="788" spans="1:31" x14ac:dyDescent="0.25">
      <c r="A788" s="6" t="s">
        <v>824</v>
      </c>
      <c r="B788" t="s">
        <v>3</v>
      </c>
      <c r="C788" t="s">
        <v>3</v>
      </c>
      <c r="D788">
        <v>0.999996</v>
      </c>
      <c r="E788">
        <v>0</v>
      </c>
      <c r="F788">
        <v>3.9999999999999998E-6</v>
      </c>
      <c r="G788" t="str">
        <f t="shared" si="25"/>
        <v/>
      </c>
      <c r="R788" s="7"/>
      <c r="Y788" s="6" t="s">
        <v>1864</v>
      </c>
      <c r="Z788" t="s">
        <v>3</v>
      </c>
      <c r="AA788" t="s">
        <v>3</v>
      </c>
      <c r="AB788">
        <v>0.99997999999999998</v>
      </c>
      <c r="AC788">
        <v>1.4E-5</v>
      </c>
      <c r="AD788">
        <v>6.0000000000000002E-6</v>
      </c>
      <c r="AE788" s="7" t="str">
        <f t="shared" si="26"/>
        <v/>
      </c>
    </row>
    <row r="789" spans="1:31" x14ac:dyDescent="0.25">
      <c r="A789" s="6" t="s">
        <v>825</v>
      </c>
      <c r="B789" t="s">
        <v>3</v>
      </c>
      <c r="C789" t="s">
        <v>5</v>
      </c>
      <c r="D789">
        <v>1.149E-2</v>
      </c>
      <c r="E789">
        <v>0</v>
      </c>
      <c r="F789">
        <v>0.98851</v>
      </c>
      <c r="G789" t="str">
        <f t="shared" si="25"/>
        <v>incorrect</v>
      </c>
      <c r="H789" t="s">
        <v>1075</v>
      </c>
      <c r="R789" s="7"/>
      <c r="Y789" s="6" t="s">
        <v>1865</v>
      </c>
      <c r="Z789" t="s">
        <v>3</v>
      </c>
      <c r="AA789" t="s">
        <v>3</v>
      </c>
      <c r="AB789">
        <v>1</v>
      </c>
      <c r="AC789">
        <v>0</v>
      </c>
      <c r="AD789">
        <v>0</v>
      </c>
      <c r="AE789" s="7" t="str">
        <f t="shared" si="26"/>
        <v/>
      </c>
    </row>
    <row r="790" spans="1:31" x14ac:dyDescent="0.25">
      <c r="A790" s="6" t="s">
        <v>826</v>
      </c>
      <c r="B790" t="s">
        <v>3</v>
      </c>
      <c r="C790" t="s">
        <v>5</v>
      </c>
      <c r="D790">
        <v>1.0900000000000001E-4</v>
      </c>
      <c r="E790">
        <v>0</v>
      </c>
      <c r="F790">
        <v>0.99989099999999997</v>
      </c>
      <c r="G790" t="str">
        <f t="shared" si="25"/>
        <v>incorrect</v>
      </c>
      <c r="H790" t="s">
        <v>1071</v>
      </c>
      <c r="R790" s="7"/>
      <c r="Y790" s="6" t="s">
        <v>1866</v>
      </c>
      <c r="Z790" t="s">
        <v>3</v>
      </c>
      <c r="AA790" t="s">
        <v>3</v>
      </c>
      <c r="AB790">
        <v>1</v>
      </c>
      <c r="AC790">
        <v>0</v>
      </c>
      <c r="AD790">
        <v>0</v>
      </c>
      <c r="AE790" s="7" t="str">
        <f t="shared" si="26"/>
        <v/>
      </c>
    </row>
    <row r="791" spans="1:31" x14ac:dyDescent="0.25">
      <c r="A791" s="6" t="s">
        <v>827</v>
      </c>
      <c r="B791" t="s">
        <v>3</v>
      </c>
      <c r="C791" t="s">
        <v>3</v>
      </c>
      <c r="D791">
        <v>0.99764900000000001</v>
      </c>
      <c r="E791">
        <v>0</v>
      </c>
      <c r="F791">
        <v>2.3509999999999998E-3</v>
      </c>
      <c r="G791" t="str">
        <f t="shared" si="25"/>
        <v/>
      </c>
      <c r="R791" s="7"/>
      <c r="Y791" s="6" t="s">
        <v>1867</v>
      </c>
      <c r="Z791" t="s">
        <v>3</v>
      </c>
      <c r="AA791" t="s">
        <v>3</v>
      </c>
      <c r="AB791">
        <v>1</v>
      </c>
      <c r="AC791">
        <v>0</v>
      </c>
      <c r="AD791">
        <v>0</v>
      </c>
      <c r="AE791" s="7" t="str">
        <f t="shared" si="26"/>
        <v/>
      </c>
    </row>
    <row r="792" spans="1:31" x14ac:dyDescent="0.25">
      <c r="A792" s="6" t="s">
        <v>828</v>
      </c>
      <c r="B792" t="s">
        <v>3</v>
      </c>
      <c r="C792" t="s">
        <v>3</v>
      </c>
      <c r="D792">
        <v>0.99468100000000004</v>
      </c>
      <c r="E792">
        <v>0</v>
      </c>
      <c r="F792">
        <v>5.3189999999999999E-3</v>
      </c>
      <c r="G792" t="str">
        <f t="shared" si="25"/>
        <v/>
      </c>
      <c r="R792" s="7"/>
      <c r="Y792" s="6" t="s">
        <v>1868</v>
      </c>
      <c r="Z792" t="s">
        <v>3</v>
      </c>
      <c r="AA792" t="s">
        <v>3</v>
      </c>
      <c r="AB792">
        <v>1</v>
      </c>
      <c r="AC792">
        <v>0</v>
      </c>
      <c r="AD792">
        <v>0</v>
      </c>
      <c r="AE792" s="7" t="str">
        <f t="shared" si="26"/>
        <v/>
      </c>
    </row>
    <row r="793" spans="1:31" x14ac:dyDescent="0.25">
      <c r="A793" s="6" t="s">
        <v>829</v>
      </c>
      <c r="B793" t="s">
        <v>3</v>
      </c>
      <c r="C793" t="s">
        <v>3</v>
      </c>
      <c r="D793">
        <v>1</v>
      </c>
      <c r="E793">
        <v>0</v>
      </c>
      <c r="F793">
        <v>0</v>
      </c>
      <c r="G793" t="str">
        <f t="shared" si="25"/>
        <v/>
      </c>
      <c r="R793" s="7"/>
      <c r="Y793" s="6" t="s">
        <v>1869</v>
      </c>
      <c r="Z793" t="s">
        <v>3</v>
      </c>
      <c r="AA793" t="s">
        <v>3</v>
      </c>
      <c r="AB793">
        <v>1</v>
      </c>
      <c r="AC793">
        <v>0</v>
      </c>
      <c r="AD793">
        <v>0</v>
      </c>
      <c r="AE793" s="7" t="str">
        <f t="shared" si="26"/>
        <v/>
      </c>
    </row>
    <row r="794" spans="1:31" x14ac:dyDescent="0.25">
      <c r="A794" s="6" t="s">
        <v>830</v>
      </c>
      <c r="B794" t="s">
        <v>3</v>
      </c>
      <c r="C794" t="s">
        <v>3</v>
      </c>
      <c r="D794">
        <v>1</v>
      </c>
      <c r="E794">
        <v>0</v>
      </c>
      <c r="F794">
        <v>0</v>
      </c>
      <c r="G794" t="str">
        <f t="shared" si="25"/>
        <v/>
      </c>
      <c r="R794" s="7"/>
      <c r="Y794" s="6" t="s">
        <v>1870</v>
      </c>
      <c r="Z794" t="s">
        <v>3</v>
      </c>
      <c r="AA794" t="s">
        <v>3</v>
      </c>
      <c r="AB794">
        <v>1</v>
      </c>
      <c r="AC794">
        <v>0</v>
      </c>
      <c r="AD794">
        <v>0</v>
      </c>
      <c r="AE794" s="7" t="str">
        <f t="shared" si="26"/>
        <v/>
      </c>
    </row>
    <row r="795" spans="1:31" x14ac:dyDescent="0.25">
      <c r="A795" s="6" t="s">
        <v>831</v>
      </c>
      <c r="B795" t="s">
        <v>3</v>
      </c>
      <c r="C795" t="s">
        <v>3</v>
      </c>
      <c r="D795">
        <v>1</v>
      </c>
      <c r="E795">
        <v>0</v>
      </c>
      <c r="F795">
        <v>0</v>
      </c>
      <c r="G795" t="str">
        <f t="shared" si="25"/>
        <v/>
      </c>
      <c r="R795" s="7"/>
      <c r="Y795" s="6" t="s">
        <v>1871</v>
      </c>
      <c r="Z795" t="s">
        <v>3</v>
      </c>
      <c r="AA795" t="s">
        <v>3</v>
      </c>
      <c r="AB795">
        <v>1</v>
      </c>
      <c r="AC795">
        <v>0</v>
      </c>
      <c r="AD795">
        <v>0</v>
      </c>
      <c r="AE795" s="7" t="str">
        <f t="shared" si="26"/>
        <v/>
      </c>
    </row>
    <row r="796" spans="1:31" x14ac:dyDescent="0.25">
      <c r="A796" s="6" t="s">
        <v>832</v>
      </c>
      <c r="B796" t="s">
        <v>3</v>
      </c>
      <c r="C796" t="s">
        <v>3</v>
      </c>
      <c r="D796">
        <v>1</v>
      </c>
      <c r="E796">
        <v>0</v>
      </c>
      <c r="F796">
        <v>0</v>
      </c>
      <c r="G796" t="str">
        <f t="shared" si="25"/>
        <v/>
      </c>
      <c r="R796" s="7"/>
      <c r="Y796" s="6" t="s">
        <v>1872</v>
      </c>
      <c r="Z796" t="s">
        <v>3</v>
      </c>
      <c r="AA796" t="s">
        <v>3</v>
      </c>
      <c r="AB796">
        <v>1</v>
      </c>
      <c r="AC796">
        <v>0</v>
      </c>
      <c r="AD796">
        <v>0</v>
      </c>
      <c r="AE796" s="7" t="str">
        <f t="shared" si="26"/>
        <v/>
      </c>
    </row>
    <row r="797" spans="1:31" x14ac:dyDescent="0.25">
      <c r="A797" s="6" t="s">
        <v>833</v>
      </c>
      <c r="B797" t="s">
        <v>3</v>
      </c>
      <c r="C797" t="s">
        <v>3</v>
      </c>
      <c r="D797">
        <v>1</v>
      </c>
      <c r="E797">
        <v>0</v>
      </c>
      <c r="F797">
        <v>0</v>
      </c>
      <c r="G797" t="str">
        <f t="shared" si="25"/>
        <v/>
      </c>
      <c r="R797" s="7"/>
      <c r="Y797" s="6" t="s">
        <v>1873</v>
      </c>
      <c r="Z797" t="s">
        <v>3</v>
      </c>
      <c r="AA797" t="s">
        <v>3</v>
      </c>
      <c r="AB797">
        <v>0.99999899999999997</v>
      </c>
      <c r="AC797">
        <v>0</v>
      </c>
      <c r="AD797">
        <v>0</v>
      </c>
      <c r="AE797" s="7" t="str">
        <f t="shared" si="26"/>
        <v/>
      </c>
    </row>
    <row r="798" spans="1:31" x14ac:dyDescent="0.25">
      <c r="A798" s="6" t="s">
        <v>834</v>
      </c>
      <c r="B798" t="s">
        <v>3</v>
      </c>
      <c r="C798" t="s">
        <v>3</v>
      </c>
      <c r="D798">
        <v>0.99997000000000003</v>
      </c>
      <c r="E798">
        <v>1.9000000000000001E-5</v>
      </c>
      <c r="F798">
        <v>1.1E-5</v>
      </c>
      <c r="G798" t="str">
        <f t="shared" si="25"/>
        <v/>
      </c>
      <c r="R798" s="7"/>
      <c r="Y798" s="6" t="s">
        <v>1874</v>
      </c>
      <c r="Z798" t="s">
        <v>3</v>
      </c>
      <c r="AA798" t="s">
        <v>3</v>
      </c>
      <c r="AB798">
        <v>1</v>
      </c>
      <c r="AC798">
        <v>0</v>
      </c>
      <c r="AD798">
        <v>0</v>
      </c>
      <c r="AE798" s="7" t="str">
        <f t="shared" si="26"/>
        <v/>
      </c>
    </row>
    <row r="799" spans="1:31" x14ac:dyDescent="0.25">
      <c r="A799" s="6" t="s">
        <v>835</v>
      </c>
      <c r="B799" t="s">
        <v>3</v>
      </c>
      <c r="C799" t="s">
        <v>3</v>
      </c>
      <c r="D799">
        <v>1</v>
      </c>
      <c r="E799">
        <v>0</v>
      </c>
      <c r="F799">
        <v>0</v>
      </c>
      <c r="G799" t="str">
        <f t="shared" si="25"/>
        <v/>
      </c>
      <c r="R799" s="7"/>
      <c r="Y799" s="6" t="s">
        <v>1875</v>
      </c>
      <c r="Z799" t="s">
        <v>3</v>
      </c>
      <c r="AA799" t="s">
        <v>3</v>
      </c>
      <c r="AB799">
        <v>0.99942299999999995</v>
      </c>
      <c r="AC799">
        <v>0</v>
      </c>
      <c r="AD799">
        <v>5.7700000000000004E-4</v>
      </c>
      <c r="AE799" s="7" t="str">
        <f t="shared" si="26"/>
        <v/>
      </c>
    </row>
    <row r="800" spans="1:31" x14ac:dyDescent="0.25">
      <c r="A800" s="6" t="s">
        <v>836</v>
      </c>
      <c r="B800" t="s">
        <v>3</v>
      </c>
      <c r="C800" t="s">
        <v>3</v>
      </c>
      <c r="D800">
        <v>1</v>
      </c>
      <c r="E800">
        <v>0</v>
      </c>
      <c r="F800">
        <v>0</v>
      </c>
      <c r="G800" t="str">
        <f t="shared" si="25"/>
        <v/>
      </c>
      <c r="R800" s="7"/>
      <c r="Y800" s="6" t="s">
        <v>1876</v>
      </c>
      <c r="Z800" t="s">
        <v>3</v>
      </c>
      <c r="AA800" t="s">
        <v>3</v>
      </c>
      <c r="AB800">
        <v>1</v>
      </c>
      <c r="AC800">
        <v>0</v>
      </c>
      <c r="AD800">
        <v>0</v>
      </c>
      <c r="AE800" s="7" t="str">
        <f t="shared" si="26"/>
        <v/>
      </c>
    </row>
    <row r="801" spans="1:31" x14ac:dyDescent="0.25">
      <c r="A801" s="6" t="s">
        <v>837</v>
      </c>
      <c r="B801" t="s">
        <v>3</v>
      </c>
      <c r="C801" t="s">
        <v>3</v>
      </c>
      <c r="D801">
        <v>1</v>
      </c>
      <c r="E801">
        <v>0</v>
      </c>
      <c r="F801">
        <v>0</v>
      </c>
      <c r="G801" t="str">
        <f t="shared" si="25"/>
        <v/>
      </c>
      <c r="R801" s="7"/>
      <c r="Y801" s="6" t="s">
        <v>1877</v>
      </c>
      <c r="Z801" t="s">
        <v>3</v>
      </c>
      <c r="AA801" t="s">
        <v>3</v>
      </c>
      <c r="AB801">
        <v>1</v>
      </c>
      <c r="AC801">
        <v>0</v>
      </c>
      <c r="AD801">
        <v>0</v>
      </c>
      <c r="AE801" s="7" t="str">
        <f t="shared" si="26"/>
        <v/>
      </c>
    </row>
    <row r="802" spans="1:31" x14ac:dyDescent="0.25">
      <c r="A802" s="6" t="s">
        <v>838</v>
      </c>
      <c r="B802" t="s">
        <v>3</v>
      </c>
      <c r="C802" t="s">
        <v>3</v>
      </c>
      <c r="D802">
        <v>1</v>
      </c>
      <c r="E802">
        <v>0</v>
      </c>
      <c r="F802">
        <v>0</v>
      </c>
      <c r="G802" t="str">
        <f t="shared" si="25"/>
        <v/>
      </c>
      <c r="R802" s="7"/>
      <c r="Y802" s="6" t="s">
        <v>1878</v>
      </c>
      <c r="Z802" t="s">
        <v>3</v>
      </c>
      <c r="AA802" t="s">
        <v>3</v>
      </c>
      <c r="AB802">
        <v>1</v>
      </c>
      <c r="AC802">
        <v>0</v>
      </c>
      <c r="AD802">
        <v>0</v>
      </c>
      <c r="AE802" s="7" t="str">
        <f t="shared" si="26"/>
        <v/>
      </c>
    </row>
    <row r="803" spans="1:31" x14ac:dyDescent="0.25">
      <c r="A803" s="6" t="s">
        <v>839</v>
      </c>
      <c r="B803" t="s">
        <v>3</v>
      </c>
      <c r="C803" t="s">
        <v>3</v>
      </c>
      <c r="D803">
        <v>1</v>
      </c>
      <c r="E803">
        <v>0</v>
      </c>
      <c r="F803">
        <v>0</v>
      </c>
      <c r="G803" t="str">
        <f t="shared" si="25"/>
        <v/>
      </c>
      <c r="R803" s="7"/>
      <c r="Y803" s="6" t="s">
        <v>1879</v>
      </c>
      <c r="Z803" t="s">
        <v>3</v>
      </c>
      <c r="AA803" t="s">
        <v>3</v>
      </c>
      <c r="AB803">
        <v>0.99929199999999996</v>
      </c>
      <c r="AC803">
        <v>7.0699999999999995E-4</v>
      </c>
      <c r="AD803">
        <v>9.9999999999999995E-7</v>
      </c>
      <c r="AE803" s="7" t="str">
        <f t="shared" si="26"/>
        <v/>
      </c>
    </row>
    <row r="804" spans="1:31" x14ac:dyDescent="0.25">
      <c r="A804" s="6" t="s">
        <v>840</v>
      </c>
      <c r="B804" t="s">
        <v>3</v>
      </c>
      <c r="C804" t="s">
        <v>3</v>
      </c>
      <c r="D804">
        <v>0.99999099999999996</v>
      </c>
      <c r="E804">
        <v>0</v>
      </c>
      <c r="F804">
        <v>9.0000000000000002E-6</v>
      </c>
      <c r="G804" t="str">
        <f t="shared" si="25"/>
        <v/>
      </c>
      <c r="R804" s="7"/>
      <c r="Y804" s="6" t="s">
        <v>1880</v>
      </c>
      <c r="Z804" t="s">
        <v>3</v>
      </c>
      <c r="AA804" t="s">
        <v>3</v>
      </c>
      <c r="AB804">
        <v>1</v>
      </c>
      <c r="AC804">
        <v>0</v>
      </c>
      <c r="AD804">
        <v>0</v>
      </c>
      <c r="AE804" s="7" t="str">
        <f t="shared" si="26"/>
        <v/>
      </c>
    </row>
    <row r="805" spans="1:31" x14ac:dyDescent="0.25">
      <c r="A805" s="6" t="s">
        <v>841</v>
      </c>
      <c r="B805" t="s">
        <v>3</v>
      </c>
      <c r="C805" t="s">
        <v>3</v>
      </c>
      <c r="D805">
        <v>0.998004</v>
      </c>
      <c r="E805">
        <v>1.72E-3</v>
      </c>
      <c r="F805">
        <v>2.7599999999999999E-4</v>
      </c>
      <c r="G805" t="str">
        <f t="shared" si="25"/>
        <v/>
      </c>
      <c r="R805" s="7"/>
      <c r="Y805" s="6" t="s">
        <v>1881</v>
      </c>
      <c r="Z805" t="s">
        <v>3</v>
      </c>
      <c r="AA805" t="s">
        <v>5</v>
      </c>
      <c r="AB805">
        <v>9.6624000000000002E-2</v>
      </c>
      <c r="AC805">
        <v>2.4334999999999999E-2</v>
      </c>
      <c r="AD805">
        <v>0.87904099999999996</v>
      </c>
      <c r="AE805" s="7" t="str">
        <f t="shared" si="26"/>
        <v>incorrect</v>
      </c>
    </row>
    <row r="806" spans="1:31" x14ac:dyDescent="0.25">
      <c r="A806" s="6" t="s">
        <v>842</v>
      </c>
      <c r="B806" t="s">
        <v>3</v>
      </c>
      <c r="C806" t="s">
        <v>5</v>
      </c>
      <c r="D806">
        <v>0.38212800000000002</v>
      </c>
      <c r="E806">
        <v>7.3999999999999996E-5</v>
      </c>
      <c r="F806">
        <v>0.61779799999999996</v>
      </c>
      <c r="G806" t="str">
        <f t="shared" si="25"/>
        <v>incorrect</v>
      </c>
      <c r="H806" t="s">
        <v>1074</v>
      </c>
      <c r="R806" s="7"/>
      <c r="Y806" s="6" t="s">
        <v>1882</v>
      </c>
      <c r="Z806" t="s">
        <v>3</v>
      </c>
      <c r="AA806" t="s">
        <v>3</v>
      </c>
      <c r="AB806">
        <v>1</v>
      </c>
      <c r="AC806">
        <v>0</v>
      </c>
      <c r="AD806">
        <v>0</v>
      </c>
      <c r="AE806" s="7" t="str">
        <f t="shared" si="26"/>
        <v/>
      </c>
    </row>
    <row r="807" spans="1:31" x14ac:dyDescent="0.25">
      <c r="A807" s="6" t="s">
        <v>843</v>
      </c>
      <c r="B807" t="s">
        <v>3</v>
      </c>
      <c r="C807" t="s">
        <v>3</v>
      </c>
      <c r="D807">
        <v>0.997479</v>
      </c>
      <c r="E807">
        <v>4.0000000000000003E-5</v>
      </c>
      <c r="F807">
        <v>2.4810000000000001E-3</v>
      </c>
      <c r="G807" t="str">
        <f t="shared" si="25"/>
        <v/>
      </c>
      <c r="R807" s="7"/>
      <c r="Y807" s="6" t="s">
        <v>1883</v>
      </c>
      <c r="Z807" t="s">
        <v>3</v>
      </c>
      <c r="AA807" t="s">
        <v>3</v>
      </c>
      <c r="AB807">
        <v>1</v>
      </c>
      <c r="AC807">
        <v>0</v>
      </c>
      <c r="AD807">
        <v>0</v>
      </c>
      <c r="AE807" s="7" t="str">
        <f t="shared" si="26"/>
        <v/>
      </c>
    </row>
    <row r="808" spans="1:31" x14ac:dyDescent="0.25">
      <c r="A808" s="6" t="s">
        <v>844</v>
      </c>
      <c r="B808" t="s">
        <v>3</v>
      </c>
      <c r="C808" t="s">
        <v>3</v>
      </c>
      <c r="D808">
        <v>0.99991399999999997</v>
      </c>
      <c r="E808">
        <v>7.1000000000000005E-5</v>
      </c>
      <c r="F808">
        <v>1.5E-5</v>
      </c>
      <c r="G808" t="str">
        <f t="shared" si="25"/>
        <v/>
      </c>
      <c r="R808" s="7"/>
      <c r="Y808" s="6" t="s">
        <v>1884</v>
      </c>
      <c r="Z808" t="s">
        <v>3</v>
      </c>
      <c r="AA808" t="s">
        <v>3</v>
      </c>
      <c r="AB808">
        <v>1</v>
      </c>
      <c r="AC808">
        <v>0</v>
      </c>
      <c r="AD808">
        <v>0</v>
      </c>
      <c r="AE808" s="7" t="str">
        <f t="shared" si="26"/>
        <v/>
      </c>
    </row>
    <row r="809" spans="1:31" x14ac:dyDescent="0.25">
      <c r="A809" s="6" t="s">
        <v>845</v>
      </c>
      <c r="B809" t="s">
        <v>3</v>
      </c>
      <c r="C809" t="s">
        <v>3</v>
      </c>
      <c r="D809">
        <v>1</v>
      </c>
      <c r="E809">
        <v>0</v>
      </c>
      <c r="F809">
        <v>0</v>
      </c>
      <c r="G809" t="str">
        <f t="shared" si="25"/>
        <v/>
      </c>
      <c r="R809" s="7"/>
      <c r="Y809" s="6" t="s">
        <v>1885</v>
      </c>
      <c r="Z809" t="s">
        <v>3</v>
      </c>
      <c r="AA809" t="s">
        <v>3</v>
      </c>
      <c r="AB809">
        <v>1</v>
      </c>
      <c r="AC809">
        <v>0</v>
      </c>
      <c r="AD809">
        <v>0</v>
      </c>
      <c r="AE809" s="7" t="str">
        <f t="shared" si="26"/>
        <v/>
      </c>
    </row>
    <row r="810" spans="1:31" x14ac:dyDescent="0.25">
      <c r="A810" s="6" t="s">
        <v>846</v>
      </c>
      <c r="B810" t="s">
        <v>3</v>
      </c>
      <c r="C810" t="s">
        <v>3</v>
      </c>
      <c r="D810">
        <v>1</v>
      </c>
      <c r="E810">
        <v>0</v>
      </c>
      <c r="F810">
        <v>0</v>
      </c>
      <c r="G810" t="str">
        <f t="shared" si="25"/>
        <v/>
      </c>
      <c r="R810" s="7"/>
      <c r="Y810" s="6" t="s">
        <v>1886</v>
      </c>
      <c r="Z810" t="s">
        <v>3</v>
      </c>
      <c r="AA810" t="s">
        <v>3</v>
      </c>
      <c r="AB810">
        <v>1</v>
      </c>
      <c r="AC810">
        <v>0</v>
      </c>
      <c r="AD810">
        <v>0</v>
      </c>
      <c r="AE810" s="7" t="str">
        <f t="shared" si="26"/>
        <v/>
      </c>
    </row>
    <row r="811" spans="1:31" x14ac:dyDescent="0.25">
      <c r="A811" s="6" t="s">
        <v>847</v>
      </c>
      <c r="B811" t="s">
        <v>3</v>
      </c>
      <c r="C811" t="s">
        <v>3</v>
      </c>
      <c r="D811">
        <v>1</v>
      </c>
      <c r="E811">
        <v>0</v>
      </c>
      <c r="F811">
        <v>0</v>
      </c>
      <c r="G811" t="str">
        <f t="shared" si="25"/>
        <v/>
      </c>
      <c r="R811" s="7"/>
      <c r="Y811" s="6" t="s">
        <v>1887</v>
      </c>
      <c r="Z811" t="s">
        <v>3</v>
      </c>
      <c r="AA811" t="s">
        <v>3</v>
      </c>
      <c r="AB811">
        <v>1</v>
      </c>
      <c r="AC811">
        <v>0</v>
      </c>
      <c r="AD811">
        <v>0</v>
      </c>
      <c r="AE811" s="7" t="str">
        <f t="shared" si="26"/>
        <v/>
      </c>
    </row>
    <row r="812" spans="1:31" x14ac:dyDescent="0.25">
      <c r="A812" s="6" t="s">
        <v>848</v>
      </c>
      <c r="B812" t="s">
        <v>3</v>
      </c>
      <c r="C812" t="s">
        <v>3</v>
      </c>
      <c r="D812">
        <v>1</v>
      </c>
      <c r="E812">
        <v>0</v>
      </c>
      <c r="F812">
        <v>0</v>
      </c>
      <c r="G812" t="str">
        <f t="shared" si="25"/>
        <v/>
      </c>
      <c r="R812" s="7"/>
      <c r="Y812" s="6" t="s">
        <v>1888</v>
      </c>
      <c r="Z812" t="s">
        <v>3</v>
      </c>
      <c r="AA812" t="s">
        <v>3</v>
      </c>
      <c r="AB812">
        <v>1</v>
      </c>
      <c r="AC812">
        <v>0</v>
      </c>
      <c r="AD812">
        <v>0</v>
      </c>
      <c r="AE812" s="7" t="str">
        <f t="shared" si="26"/>
        <v/>
      </c>
    </row>
    <row r="813" spans="1:31" x14ac:dyDescent="0.25">
      <c r="A813" s="6" t="s">
        <v>849</v>
      </c>
      <c r="B813" t="s">
        <v>3</v>
      </c>
      <c r="C813" t="s">
        <v>5</v>
      </c>
      <c r="D813">
        <v>6.7297999999999997E-2</v>
      </c>
      <c r="E813">
        <v>4.0020000000000003E-3</v>
      </c>
      <c r="F813">
        <v>0.92869999999999997</v>
      </c>
      <c r="G813" t="str">
        <f t="shared" si="25"/>
        <v>incorrect</v>
      </c>
      <c r="H813" t="s">
        <v>1074</v>
      </c>
      <c r="R813" s="7"/>
      <c r="Y813" s="6" t="s">
        <v>1889</v>
      </c>
      <c r="Z813" t="s">
        <v>3</v>
      </c>
      <c r="AA813" t="s">
        <v>3</v>
      </c>
      <c r="AB813">
        <v>0.99999499999999997</v>
      </c>
      <c r="AC813">
        <v>5.0000000000000004E-6</v>
      </c>
      <c r="AD813">
        <v>0</v>
      </c>
      <c r="AE813" s="7" t="str">
        <f t="shared" si="26"/>
        <v/>
      </c>
    </row>
    <row r="814" spans="1:31" x14ac:dyDescent="0.25">
      <c r="A814" s="6" t="s">
        <v>850</v>
      </c>
      <c r="B814" t="s">
        <v>3</v>
      </c>
      <c r="C814" t="s">
        <v>3</v>
      </c>
      <c r="D814">
        <v>1</v>
      </c>
      <c r="E814">
        <v>0</v>
      </c>
      <c r="F814">
        <v>0</v>
      </c>
      <c r="G814" t="str">
        <f t="shared" si="25"/>
        <v/>
      </c>
      <c r="R814" s="7"/>
      <c r="Y814" s="6" t="s">
        <v>1890</v>
      </c>
      <c r="Z814" t="s">
        <v>3</v>
      </c>
      <c r="AA814" t="s">
        <v>3</v>
      </c>
      <c r="AB814">
        <v>0.99998900000000002</v>
      </c>
      <c r="AC814">
        <v>0</v>
      </c>
      <c r="AD814">
        <v>1.1E-5</v>
      </c>
      <c r="AE814" s="7" t="str">
        <f t="shared" si="26"/>
        <v/>
      </c>
    </row>
    <row r="815" spans="1:31" x14ac:dyDescent="0.25">
      <c r="A815" s="6" t="s">
        <v>851</v>
      </c>
      <c r="B815" t="s">
        <v>3</v>
      </c>
      <c r="C815" t="s">
        <v>3</v>
      </c>
      <c r="D815">
        <v>1</v>
      </c>
      <c r="E815">
        <v>0</v>
      </c>
      <c r="F815">
        <v>0</v>
      </c>
      <c r="G815" t="str">
        <f t="shared" si="25"/>
        <v/>
      </c>
      <c r="R815" s="7"/>
      <c r="Y815" s="6" t="s">
        <v>1891</v>
      </c>
      <c r="Z815" t="s">
        <v>3</v>
      </c>
      <c r="AA815" t="s">
        <v>5</v>
      </c>
      <c r="AB815">
        <v>4.6038000000000003E-2</v>
      </c>
      <c r="AC815">
        <v>6.4999999999999994E-5</v>
      </c>
      <c r="AD815">
        <v>0.95389699999999999</v>
      </c>
      <c r="AE815" s="7" t="str">
        <f t="shared" si="26"/>
        <v>incorrect</v>
      </c>
    </row>
    <row r="816" spans="1:31" x14ac:dyDescent="0.25">
      <c r="A816" s="6" t="s">
        <v>852</v>
      </c>
      <c r="B816" t="s">
        <v>3</v>
      </c>
      <c r="C816" t="s">
        <v>3</v>
      </c>
      <c r="D816">
        <v>0.99997599999999998</v>
      </c>
      <c r="E816">
        <v>0</v>
      </c>
      <c r="F816">
        <v>2.4000000000000001E-5</v>
      </c>
      <c r="G816" t="str">
        <f t="shared" si="25"/>
        <v/>
      </c>
      <c r="R816" s="7"/>
      <c r="Y816" s="6" t="s">
        <v>1892</v>
      </c>
      <c r="Z816" t="s">
        <v>3</v>
      </c>
      <c r="AA816" t="s">
        <v>3</v>
      </c>
      <c r="AB816">
        <v>1</v>
      </c>
      <c r="AC816">
        <v>0</v>
      </c>
      <c r="AD816">
        <v>0</v>
      </c>
      <c r="AE816" s="7" t="str">
        <f t="shared" si="26"/>
        <v/>
      </c>
    </row>
    <row r="817" spans="1:31" x14ac:dyDescent="0.25">
      <c r="A817" s="6" t="s">
        <v>853</v>
      </c>
      <c r="B817" t="s">
        <v>3</v>
      </c>
      <c r="C817" t="s">
        <v>3</v>
      </c>
      <c r="D817">
        <v>0.99998500000000001</v>
      </c>
      <c r="E817">
        <v>0</v>
      </c>
      <c r="F817">
        <v>1.5E-5</v>
      </c>
      <c r="G817" t="str">
        <f t="shared" si="25"/>
        <v/>
      </c>
      <c r="R817" s="7"/>
      <c r="Y817" s="6" t="s">
        <v>1893</v>
      </c>
      <c r="Z817" t="s">
        <v>3</v>
      </c>
      <c r="AA817" t="s">
        <v>3</v>
      </c>
      <c r="AB817">
        <v>1</v>
      </c>
      <c r="AC817">
        <v>0</v>
      </c>
      <c r="AD817">
        <v>0</v>
      </c>
      <c r="AE817" s="7" t="str">
        <f t="shared" si="26"/>
        <v/>
      </c>
    </row>
    <row r="818" spans="1:31" x14ac:dyDescent="0.25">
      <c r="A818" s="6" t="s">
        <v>854</v>
      </c>
      <c r="B818" t="s">
        <v>3</v>
      </c>
      <c r="C818" t="s">
        <v>5</v>
      </c>
      <c r="D818">
        <v>3.0000000000000001E-5</v>
      </c>
      <c r="E818">
        <v>1.21E-4</v>
      </c>
      <c r="F818">
        <v>0.99984899999999999</v>
      </c>
      <c r="G818" t="str">
        <f t="shared" si="25"/>
        <v>incorrect</v>
      </c>
      <c r="H818" t="s">
        <v>1077</v>
      </c>
      <c r="R818" s="7"/>
      <c r="Y818" s="6" t="s">
        <v>1894</v>
      </c>
      <c r="Z818" t="s">
        <v>3</v>
      </c>
      <c r="AA818" t="s">
        <v>3</v>
      </c>
      <c r="AB818">
        <v>1</v>
      </c>
      <c r="AC818">
        <v>0</v>
      </c>
      <c r="AD818">
        <v>0</v>
      </c>
      <c r="AE818" s="7" t="str">
        <f t="shared" si="26"/>
        <v/>
      </c>
    </row>
    <row r="819" spans="1:31" x14ac:dyDescent="0.25">
      <c r="A819" s="6" t="s">
        <v>855</v>
      </c>
      <c r="B819" t="s">
        <v>3</v>
      </c>
      <c r="C819" t="s">
        <v>3</v>
      </c>
      <c r="D819">
        <v>1</v>
      </c>
      <c r="E819">
        <v>0</v>
      </c>
      <c r="F819">
        <v>0</v>
      </c>
      <c r="G819" t="str">
        <f t="shared" si="25"/>
        <v/>
      </c>
      <c r="R819" s="7"/>
      <c r="Y819" s="6" t="s">
        <v>1895</v>
      </c>
      <c r="Z819" t="s">
        <v>3</v>
      </c>
      <c r="AA819" t="s">
        <v>3</v>
      </c>
      <c r="AB819">
        <v>1</v>
      </c>
      <c r="AC819">
        <v>0</v>
      </c>
      <c r="AD819">
        <v>0</v>
      </c>
      <c r="AE819" s="7" t="str">
        <f t="shared" si="26"/>
        <v/>
      </c>
    </row>
    <row r="820" spans="1:31" x14ac:dyDescent="0.25">
      <c r="A820" s="6" t="s">
        <v>856</v>
      </c>
      <c r="B820" t="s">
        <v>3</v>
      </c>
      <c r="C820" t="s">
        <v>3</v>
      </c>
      <c r="D820">
        <v>0.98899899999999996</v>
      </c>
      <c r="E820">
        <v>7.9030000000000003E-3</v>
      </c>
      <c r="F820">
        <v>3.0980000000000001E-3</v>
      </c>
      <c r="G820" t="str">
        <f t="shared" si="25"/>
        <v/>
      </c>
      <c r="R820" s="7"/>
      <c r="Y820" s="6" t="s">
        <v>1896</v>
      </c>
      <c r="Z820" t="s">
        <v>3</v>
      </c>
      <c r="AA820" t="s">
        <v>3</v>
      </c>
      <c r="AB820">
        <v>1</v>
      </c>
      <c r="AC820">
        <v>0</v>
      </c>
      <c r="AD820">
        <v>0</v>
      </c>
      <c r="AE820" s="7" t="str">
        <f t="shared" si="26"/>
        <v/>
      </c>
    </row>
    <row r="821" spans="1:31" x14ac:dyDescent="0.25">
      <c r="A821" s="6" t="s">
        <v>857</v>
      </c>
      <c r="B821" t="s">
        <v>3</v>
      </c>
      <c r="C821" t="s">
        <v>3</v>
      </c>
      <c r="D821">
        <v>1</v>
      </c>
      <c r="E821">
        <v>0</v>
      </c>
      <c r="F821">
        <v>0</v>
      </c>
      <c r="G821" t="str">
        <f t="shared" si="25"/>
        <v/>
      </c>
      <c r="R821" s="7"/>
      <c r="Y821" s="6" t="s">
        <v>1897</v>
      </c>
      <c r="Z821" t="s">
        <v>3</v>
      </c>
      <c r="AA821" t="s">
        <v>3</v>
      </c>
      <c r="AB821">
        <v>1</v>
      </c>
      <c r="AC821">
        <v>0</v>
      </c>
      <c r="AD821">
        <v>0</v>
      </c>
      <c r="AE821" s="7" t="str">
        <f t="shared" si="26"/>
        <v/>
      </c>
    </row>
    <row r="822" spans="1:31" x14ac:dyDescent="0.25">
      <c r="A822" s="6" t="s">
        <v>858</v>
      </c>
      <c r="B822" t="s">
        <v>3</v>
      </c>
      <c r="C822" t="s">
        <v>3</v>
      </c>
      <c r="D822">
        <v>1</v>
      </c>
      <c r="E822">
        <v>0</v>
      </c>
      <c r="F822">
        <v>0</v>
      </c>
      <c r="G822" t="str">
        <f t="shared" si="25"/>
        <v/>
      </c>
      <c r="R822" s="7"/>
      <c r="Y822" s="6" t="s">
        <v>1898</v>
      </c>
      <c r="Z822" t="s">
        <v>3</v>
      </c>
      <c r="AA822" t="s">
        <v>3</v>
      </c>
      <c r="AB822">
        <v>0.99989700000000004</v>
      </c>
      <c r="AC822">
        <v>1.02E-4</v>
      </c>
      <c r="AD822">
        <v>9.9999999999999995E-7</v>
      </c>
      <c r="AE822" s="7" t="str">
        <f t="shared" si="26"/>
        <v/>
      </c>
    </row>
    <row r="823" spans="1:31" x14ac:dyDescent="0.25">
      <c r="A823" s="6" t="s">
        <v>859</v>
      </c>
      <c r="B823" t="s">
        <v>3</v>
      </c>
      <c r="C823" t="s">
        <v>3</v>
      </c>
      <c r="D823">
        <v>0.99999899999999997</v>
      </c>
      <c r="E823">
        <v>0</v>
      </c>
      <c r="F823">
        <v>9.9999999999999995E-7</v>
      </c>
      <c r="G823" t="str">
        <f t="shared" si="25"/>
        <v/>
      </c>
      <c r="R823" s="7"/>
      <c r="Y823" s="6" t="s">
        <v>1899</v>
      </c>
      <c r="Z823" t="s">
        <v>3</v>
      </c>
      <c r="AA823" t="s">
        <v>3</v>
      </c>
      <c r="AB823">
        <v>0.99999899999999997</v>
      </c>
      <c r="AC823">
        <v>0</v>
      </c>
      <c r="AD823">
        <v>9.9999999999999995E-7</v>
      </c>
      <c r="AE823" s="7" t="str">
        <f t="shared" si="26"/>
        <v/>
      </c>
    </row>
    <row r="824" spans="1:31" x14ac:dyDescent="0.25">
      <c r="A824" s="6" t="s">
        <v>860</v>
      </c>
      <c r="B824" t="s">
        <v>3</v>
      </c>
      <c r="C824" t="s">
        <v>3</v>
      </c>
      <c r="D824">
        <v>0.99999400000000005</v>
      </c>
      <c r="E824">
        <v>0</v>
      </c>
      <c r="F824">
        <v>6.0000000000000002E-6</v>
      </c>
      <c r="G824" t="str">
        <f t="shared" si="25"/>
        <v/>
      </c>
      <c r="R824" s="7"/>
      <c r="Y824" s="6" t="s">
        <v>1900</v>
      </c>
      <c r="Z824" t="s">
        <v>3</v>
      </c>
      <c r="AA824" t="s">
        <v>3</v>
      </c>
      <c r="AB824">
        <v>1</v>
      </c>
      <c r="AC824">
        <v>0</v>
      </c>
      <c r="AD824">
        <v>0</v>
      </c>
      <c r="AE824" s="7" t="str">
        <f t="shared" si="26"/>
        <v/>
      </c>
    </row>
    <row r="825" spans="1:31" x14ac:dyDescent="0.25">
      <c r="A825" s="6" t="s">
        <v>861</v>
      </c>
      <c r="B825" t="s">
        <v>3</v>
      </c>
      <c r="C825" t="s">
        <v>3</v>
      </c>
      <c r="D825">
        <v>1</v>
      </c>
      <c r="E825">
        <v>0</v>
      </c>
      <c r="F825">
        <v>0</v>
      </c>
      <c r="G825" t="str">
        <f t="shared" si="25"/>
        <v/>
      </c>
      <c r="R825" s="7"/>
      <c r="Y825" s="6" t="s">
        <v>1901</v>
      </c>
      <c r="Z825" t="s">
        <v>3</v>
      </c>
      <c r="AA825" t="s">
        <v>3</v>
      </c>
      <c r="AB825">
        <v>1</v>
      </c>
      <c r="AC825">
        <v>0</v>
      </c>
      <c r="AD825">
        <v>0</v>
      </c>
      <c r="AE825" s="7" t="str">
        <f t="shared" si="26"/>
        <v/>
      </c>
    </row>
    <row r="826" spans="1:31" x14ac:dyDescent="0.25">
      <c r="A826" s="6" t="s">
        <v>862</v>
      </c>
      <c r="B826" t="s">
        <v>3</v>
      </c>
      <c r="C826" t="s">
        <v>3</v>
      </c>
      <c r="D826">
        <v>1</v>
      </c>
      <c r="E826">
        <v>0</v>
      </c>
      <c r="F826">
        <v>0</v>
      </c>
      <c r="G826" t="str">
        <f t="shared" si="25"/>
        <v/>
      </c>
      <c r="R826" s="7"/>
      <c r="Y826" s="6" t="s">
        <v>1902</v>
      </c>
      <c r="Z826" t="s">
        <v>3</v>
      </c>
      <c r="AA826" t="s">
        <v>3</v>
      </c>
      <c r="AB826">
        <v>1</v>
      </c>
      <c r="AC826">
        <v>0</v>
      </c>
      <c r="AD826">
        <v>0</v>
      </c>
      <c r="AE826" s="7" t="str">
        <f t="shared" si="26"/>
        <v/>
      </c>
    </row>
    <row r="827" spans="1:31" x14ac:dyDescent="0.25">
      <c r="A827" s="6" t="s">
        <v>863</v>
      </c>
      <c r="B827" t="s">
        <v>3</v>
      </c>
      <c r="C827" t="s">
        <v>3</v>
      </c>
      <c r="D827">
        <v>0.99999499999999997</v>
      </c>
      <c r="E827">
        <v>0</v>
      </c>
      <c r="F827">
        <v>5.0000000000000004E-6</v>
      </c>
      <c r="G827" t="str">
        <f t="shared" si="25"/>
        <v/>
      </c>
      <c r="R827" s="7"/>
      <c r="Y827" s="6" t="s">
        <v>1903</v>
      </c>
      <c r="Z827" t="s">
        <v>3</v>
      </c>
      <c r="AA827" t="s">
        <v>3</v>
      </c>
      <c r="AB827">
        <v>1</v>
      </c>
      <c r="AC827">
        <v>0</v>
      </c>
      <c r="AD827">
        <v>0</v>
      </c>
      <c r="AE827" s="7" t="str">
        <f t="shared" si="26"/>
        <v/>
      </c>
    </row>
    <row r="828" spans="1:31" x14ac:dyDescent="0.25">
      <c r="A828" s="6" t="s">
        <v>864</v>
      </c>
      <c r="B828" t="s">
        <v>3</v>
      </c>
      <c r="C828" t="s">
        <v>3</v>
      </c>
      <c r="D828">
        <v>0.99995199999999995</v>
      </c>
      <c r="E828">
        <v>1.2E-5</v>
      </c>
      <c r="F828">
        <v>3.6000000000000001E-5</v>
      </c>
      <c r="G828" t="str">
        <f t="shared" si="25"/>
        <v/>
      </c>
      <c r="R828" s="7"/>
      <c r="Y828" s="6" t="s">
        <v>1904</v>
      </c>
      <c r="Z828" t="s">
        <v>3</v>
      </c>
      <c r="AA828" t="s">
        <v>3</v>
      </c>
      <c r="AB828">
        <v>1</v>
      </c>
      <c r="AC828">
        <v>0</v>
      </c>
      <c r="AD828">
        <v>0</v>
      </c>
      <c r="AE828" s="7" t="str">
        <f t="shared" si="26"/>
        <v/>
      </c>
    </row>
    <row r="829" spans="1:31" x14ac:dyDescent="0.25">
      <c r="A829" s="6" t="s">
        <v>865</v>
      </c>
      <c r="B829" t="s">
        <v>3</v>
      </c>
      <c r="C829" t="s">
        <v>3</v>
      </c>
      <c r="D829">
        <v>1</v>
      </c>
      <c r="E829">
        <v>0</v>
      </c>
      <c r="F829">
        <v>0</v>
      </c>
      <c r="G829" t="str">
        <f t="shared" si="25"/>
        <v/>
      </c>
      <c r="R829" s="7"/>
      <c r="Y829" s="6" t="s">
        <v>1905</v>
      </c>
      <c r="Z829" t="s">
        <v>3</v>
      </c>
      <c r="AA829" t="s">
        <v>3</v>
      </c>
      <c r="AB829">
        <v>1</v>
      </c>
      <c r="AC829">
        <v>0</v>
      </c>
      <c r="AD829">
        <v>0</v>
      </c>
      <c r="AE829" s="7" t="str">
        <f t="shared" si="26"/>
        <v/>
      </c>
    </row>
    <row r="830" spans="1:31" x14ac:dyDescent="0.25">
      <c r="A830" s="6" t="s">
        <v>866</v>
      </c>
      <c r="B830" t="s">
        <v>3</v>
      </c>
      <c r="C830" t="s">
        <v>3</v>
      </c>
      <c r="D830">
        <v>0.99991399999999997</v>
      </c>
      <c r="E830">
        <v>0</v>
      </c>
      <c r="F830">
        <v>8.6000000000000003E-5</v>
      </c>
      <c r="G830" t="str">
        <f t="shared" si="25"/>
        <v/>
      </c>
      <c r="R830" s="7"/>
      <c r="Y830" s="6" t="s">
        <v>1906</v>
      </c>
      <c r="Z830" t="s">
        <v>3</v>
      </c>
      <c r="AA830" t="s">
        <v>3</v>
      </c>
      <c r="AB830">
        <v>1</v>
      </c>
      <c r="AC830">
        <v>0</v>
      </c>
      <c r="AD830">
        <v>0</v>
      </c>
      <c r="AE830" s="7" t="str">
        <f t="shared" si="26"/>
        <v/>
      </c>
    </row>
    <row r="831" spans="1:31" x14ac:dyDescent="0.25">
      <c r="A831" s="6" t="s">
        <v>867</v>
      </c>
      <c r="B831" t="s">
        <v>3</v>
      </c>
      <c r="C831" t="s">
        <v>3</v>
      </c>
      <c r="D831">
        <v>0.999996</v>
      </c>
      <c r="E831">
        <v>0</v>
      </c>
      <c r="F831">
        <v>3.9999999999999998E-6</v>
      </c>
      <c r="G831" t="str">
        <f t="shared" si="25"/>
        <v/>
      </c>
      <c r="R831" s="7"/>
      <c r="Y831" s="6" t="s">
        <v>1907</v>
      </c>
      <c r="Z831" t="s">
        <v>3</v>
      </c>
      <c r="AA831" t="s">
        <v>3</v>
      </c>
      <c r="AB831">
        <v>1</v>
      </c>
      <c r="AC831">
        <v>0</v>
      </c>
      <c r="AD831">
        <v>0</v>
      </c>
      <c r="AE831" s="7" t="str">
        <f t="shared" si="26"/>
        <v/>
      </c>
    </row>
    <row r="832" spans="1:31" x14ac:dyDescent="0.25">
      <c r="A832" s="6" t="s">
        <v>868</v>
      </c>
      <c r="B832" t="s">
        <v>3</v>
      </c>
      <c r="C832" t="s">
        <v>3</v>
      </c>
      <c r="D832">
        <v>1</v>
      </c>
      <c r="E832">
        <v>0</v>
      </c>
      <c r="F832">
        <v>0</v>
      </c>
      <c r="G832" t="str">
        <f t="shared" si="25"/>
        <v/>
      </c>
      <c r="R832" s="7"/>
      <c r="Y832" s="6" t="s">
        <v>1908</v>
      </c>
      <c r="Z832" t="s">
        <v>3</v>
      </c>
      <c r="AA832" t="s">
        <v>3</v>
      </c>
      <c r="AB832">
        <v>1</v>
      </c>
      <c r="AC832">
        <v>0</v>
      </c>
      <c r="AD832">
        <v>0</v>
      </c>
      <c r="AE832" s="7" t="str">
        <f t="shared" si="26"/>
        <v/>
      </c>
    </row>
    <row r="833" spans="1:31" x14ac:dyDescent="0.25">
      <c r="A833" s="6" t="s">
        <v>869</v>
      </c>
      <c r="B833" t="s">
        <v>3</v>
      </c>
      <c r="C833" t="s">
        <v>3</v>
      </c>
      <c r="D833">
        <v>1</v>
      </c>
      <c r="E833">
        <v>0</v>
      </c>
      <c r="F833">
        <v>0</v>
      </c>
      <c r="G833" t="str">
        <f t="shared" si="25"/>
        <v/>
      </c>
      <c r="R833" s="7"/>
      <c r="Y833" s="6" t="s">
        <v>1909</v>
      </c>
      <c r="Z833" t="s">
        <v>3</v>
      </c>
      <c r="AA833" t="s">
        <v>3</v>
      </c>
      <c r="AB833">
        <v>1</v>
      </c>
      <c r="AC833">
        <v>0</v>
      </c>
      <c r="AD833">
        <v>0</v>
      </c>
      <c r="AE833" s="7" t="str">
        <f t="shared" si="26"/>
        <v/>
      </c>
    </row>
    <row r="834" spans="1:31" x14ac:dyDescent="0.25">
      <c r="A834" s="6" t="s">
        <v>870</v>
      </c>
      <c r="B834" t="s">
        <v>3</v>
      </c>
      <c r="C834" t="s">
        <v>3</v>
      </c>
      <c r="D834">
        <v>1</v>
      </c>
      <c r="E834">
        <v>0</v>
      </c>
      <c r="F834">
        <v>0</v>
      </c>
      <c r="G834" t="str">
        <f t="shared" si="25"/>
        <v/>
      </c>
      <c r="R834" s="7"/>
      <c r="Y834" s="6" t="s">
        <v>1910</v>
      </c>
      <c r="Z834" t="s">
        <v>3</v>
      </c>
      <c r="AA834" t="s">
        <v>3</v>
      </c>
      <c r="AB834">
        <v>1</v>
      </c>
      <c r="AC834">
        <v>0</v>
      </c>
      <c r="AD834">
        <v>0</v>
      </c>
      <c r="AE834" s="7" t="str">
        <f t="shared" si="26"/>
        <v/>
      </c>
    </row>
    <row r="835" spans="1:31" x14ac:dyDescent="0.25">
      <c r="A835" s="6" t="s">
        <v>871</v>
      </c>
      <c r="B835" t="s">
        <v>3</v>
      </c>
      <c r="C835" t="s">
        <v>3</v>
      </c>
      <c r="D835">
        <v>1</v>
      </c>
      <c r="E835">
        <v>0</v>
      </c>
      <c r="F835">
        <v>0</v>
      </c>
      <c r="G835" t="str">
        <f t="shared" si="25"/>
        <v/>
      </c>
      <c r="R835" s="7"/>
      <c r="Y835" s="6" t="s">
        <v>1911</v>
      </c>
      <c r="Z835" t="s">
        <v>3</v>
      </c>
      <c r="AA835" t="s">
        <v>3</v>
      </c>
      <c r="AB835">
        <v>1</v>
      </c>
      <c r="AC835">
        <v>0</v>
      </c>
      <c r="AD835">
        <v>0</v>
      </c>
      <c r="AE835" s="7" t="str">
        <f t="shared" si="26"/>
        <v/>
      </c>
    </row>
    <row r="836" spans="1:31" x14ac:dyDescent="0.25">
      <c r="A836" s="6" t="s">
        <v>872</v>
      </c>
      <c r="B836" t="s">
        <v>3</v>
      </c>
      <c r="C836" t="s">
        <v>5</v>
      </c>
      <c r="D836">
        <v>0.44986100000000001</v>
      </c>
      <c r="E836">
        <v>1.9999999999999999E-6</v>
      </c>
      <c r="F836">
        <v>0.55013699999999999</v>
      </c>
      <c r="G836" t="str">
        <f t="shared" ref="G836:G899" si="27">IF(B836&lt;&gt;C836,"incorrect","")</f>
        <v>incorrect</v>
      </c>
      <c r="H836" t="s">
        <v>1071</v>
      </c>
      <c r="R836" s="7"/>
      <c r="Y836" s="6" t="s">
        <v>1912</v>
      </c>
      <c r="Z836" t="s">
        <v>3</v>
      </c>
      <c r="AA836" t="s">
        <v>3</v>
      </c>
      <c r="AB836">
        <v>0.96523599999999998</v>
      </c>
      <c r="AC836">
        <v>0</v>
      </c>
      <c r="AD836">
        <v>3.4764000000000003E-2</v>
      </c>
      <c r="AE836" s="7" t="str">
        <f t="shared" ref="AE836:AE899" si="28">IF(Z836&lt;&gt;AA836,"incorrect","")</f>
        <v/>
      </c>
    </row>
    <row r="837" spans="1:31" x14ac:dyDescent="0.25">
      <c r="A837" s="6" t="s">
        <v>873</v>
      </c>
      <c r="B837" t="s">
        <v>3</v>
      </c>
      <c r="C837" t="s">
        <v>3</v>
      </c>
      <c r="D837">
        <v>1</v>
      </c>
      <c r="E837">
        <v>0</v>
      </c>
      <c r="F837">
        <v>0</v>
      </c>
      <c r="G837" t="str">
        <f t="shared" si="27"/>
        <v/>
      </c>
      <c r="R837" s="7"/>
      <c r="Y837" s="6" t="s">
        <v>1913</v>
      </c>
      <c r="Z837" t="s">
        <v>3</v>
      </c>
      <c r="AA837" t="s">
        <v>3</v>
      </c>
      <c r="AB837">
        <v>1</v>
      </c>
      <c r="AC837">
        <v>0</v>
      </c>
      <c r="AD837">
        <v>0</v>
      </c>
      <c r="AE837" s="7" t="str">
        <f t="shared" si="28"/>
        <v/>
      </c>
    </row>
    <row r="838" spans="1:31" x14ac:dyDescent="0.25">
      <c r="A838" s="6" t="s">
        <v>874</v>
      </c>
      <c r="B838" t="s">
        <v>3</v>
      </c>
      <c r="C838" t="s">
        <v>5</v>
      </c>
      <c r="D838">
        <v>0.33524799999999999</v>
      </c>
      <c r="E838">
        <v>0.102965</v>
      </c>
      <c r="F838">
        <v>0.56178799999999995</v>
      </c>
      <c r="G838" t="str">
        <f t="shared" si="27"/>
        <v>incorrect</v>
      </c>
      <c r="H838" t="s">
        <v>1074</v>
      </c>
      <c r="R838" s="7"/>
      <c r="Y838" s="6" t="s">
        <v>1914</v>
      </c>
      <c r="Z838" t="s">
        <v>3</v>
      </c>
      <c r="AA838" t="s">
        <v>3</v>
      </c>
      <c r="AB838">
        <v>1</v>
      </c>
      <c r="AC838">
        <v>0</v>
      </c>
      <c r="AD838">
        <v>0</v>
      </c>
      <c r="AE838" s="7" t="str">
        <f t="shared" si="28"/>
        <v/>
      </c>
    </row>
    <row r="839" spans="1:31" x14ac:dyDescent="0.25">
      <c r="A839" s="6" t="s">
        <v>875</v>
      </c>
      <c r="B839" t="s">
        <v>3</v>
      </c>
      <c r="C839" t="s">
        <v>3</v>
      </c>
      <c r="D839">
        <v>1</v>
      </c>
      <c r="E839">
        <v>0</v>
      </c>
      <c r="F839">
        <v>0</v>
      </c>
      <c r="G839" t="str">
        <f t="shared" si="27"/>
        <v/>
      </c>
      <c r="R839" s="7"/>
      <c r="Y839" s="6" t="s">
        <v>1915</v>
      </c>
      <c r="Z839" t="s">
        <v>3</v>
      </c>
      <c r="AA839" t="s">
        <v>3</v>
      </c>
      <c r="AB839">
        <v>1</v>
      </c>
      <c r="AC839">
        <v>0</v>
      </c>
      <c r="AD839">
        <v>0</v>
      </c>
      <c r="AE839" s="7" t="str">
        <f t="shared" si="28"/>
        <v/>
      </c>
    </row>
    <row r="840" spans="1:31" x14ac:dyDescent="0.25">
      <c r="A840" s="6" t="s">
        <v>876</v>
      </c>
      <c r="B840" t="s">
        <v>3</v>
      </c>
      <c r="C840" t="s">
        <v>3</v>
      </c>
      <c r="D840">
        <v>0.99995400000000001</v>
      </c>
      <c r="E840">
        <v>0</v>
      </c>
      <c r="F840">
        <v>4.6E-5</v>
      </c>
      <c r="G840" t="str">
        <f t="shared" si="27"/>
        <v/>
      </c>
      <c r="R840" s="7"/>
      <c r="Y840" s="6" t="s">
        <v>1916</v>
      </c>
      <c r="Z840" t="s">
        <v>3</v>
      </c>
      <c r="AA840" t="s">
        <v>3</v>
      </c>
      <c r="AB840">
        <v>0.99971900000000002</v>
      </c>
      <c r="AC840">
        <v>0</v>
      </c>
      <c r="AD840">
        <v>2.81E-4</v>
      </c>
      <c r="AE840" s="7" t="str">
        <f t="shared" si="28"/>
        <v/>
      </c>
    </row>
    <row r="841" spans="1:31" x14ac:dyDescent="0.25">
      <c r="A841" s="6" t="s">
        <v>877</v>
      </c>
      <c r="B841" t="s">
        <v>3</v>
      </c>
      <c r="C841" t="s">
        <v>3</v>
      </c>
      <c r="D841">
        <v>1</v>
      </c>
      <c r="E841">
        <v>0</v>
      </c>
      <c r="F841">
        <v>0</v>
      </c>
      <c r="G841" t="str">
        <f t="shared" si="27"/>
        <v/>
      </c>
      <c r="R841" s="7"/>
      <c r="Y841" s="6" t="s">
        <v>1917</v>
      </c>
      <c r="Z841" t="s">
        <v>3</v>
      </c>
      <c r="AA841" t="s">
        <v>3</v>
      </c>
      <c r="AB841">
        <v>1</v>
      </c>
      <c r="AC841">
        <v>0</v>
      </c>
      <c r="AD841">
        <v>0</v>
      </c>
      <c r="AE841" s="7" t="str">
        <f t="shared" si="28"/>
        <v/>
      </c>
    </row>
    <row r="842" spans="1:31" x14ac:dyDescent="0.25">
      <c r="A842" s="6" t="s">
        <v>878</v>
      </c>
      <c r="B842" t="s">
        <v>3</v>
      </c>
      <c r="C842" t="s">
        <v>3</v>
      </c>
      <c r="D842">
        <v>1</v>
      </c>
      <c r="E842">
        <v>0</v>
      </c>
      <c r="F842">
        <v>0</v>
      </c>
      <c r="G842" t="str">
        <f t="shared" si="27"/>
        <v/>
      </c>
      <c r="R842" s="7"/>
      <c r="Y842" s="6" t="s">
        <v>1918</v>
      </c>
      <c r="Z842" t="s">
        <v>3</v>
      </c>
      <c r="AA842" t="s">
        <v>3</v>
      </c>
      <c r="AB842">
        <v>1</v>
      </c>
      <c r="AC842">
        <v>0</v>
      </c>
      <c r="AD842">
        <v>0</v>
      </c>
      <c r="AE842" s="7" t="str">
        <f t="shared" si="28"/>
        <v/>
      </c>
    </row>
    <row r="843" spans="1:31" x14ac:dyDescent="0.25">
      <c r="A843" s="6" t="s">
        <v>879</v>
      </c>
      <c r="B843" t="s">
        <v>3</v>
      </c>
      <c r="C843" t="s">
        <v>3</v>
      </c>
      <c r="D843">
        <v>1</v>
      </c>
      <c r="E843">
        <v>0</v>
      </c>
      <c r="F843">
        <v>0</v>
      </c>
      <c r="G843" t="str">
        <f t="shared" si="27"/>
        <v/>
      </c>
      <c r="R843" s="7"/>
      <c r="Y843" s="6" t="s">
        <v>1919</v>
      </c>
      <c r="Z843" t="s">
        <v>3</v>
      </c>
      <c r="AA843" t="s">
        <v>3</v>
      </c>
      <c r="AB843">
        <v>1</v>
      </c>
      <c r="AC843">
        <v>0</v>
      </c>
      <c r="AD843">
        <v>0</v>
      </c>
      <c r="AE843" s="7" t="str">
        <f t="shared" si="28"/>
        <v/>
      </c>
    </row>
    <row r="844" spans="1:31" x14ac:dyDescent="0.25">
      <c r="A844" s="6" t="s">
        <v>880</v>
      </c>
      <c r="B844" t="s">
        <v>3</v>
      </c>
      <c r="C844" t="s">
        <v>3</v>
      </c>
      <c r="D844">
        <v>1</v>
      </c>
      <c r="E844">
        <v>0</v>
      </c>
      <c r="F844">
        <v>0</v>
      </c>
      <c r="G844" t="str">
        <f t="shared" si="27"/>
        <v/>
      </c>
      <c r="R844" s="7"/>
      <c r="Y844" s="6" t="s">
        <v>1920</v>
      </c>
      <c r="Z844" t="s">
        <v>3</v>
      </c>
      <c r="AA844" t="s">
        <v>3</v>
      </c>
      <c r="AB844">
        <v>0.89522400000000002</v>
      </c>
      <c r="AC844">
        <v>1.4916E-2</v>
      </c>
      <c r="AD844">
        <v>8.9858999999999994E-2</v>
      </c>
      <c r="AE844" s="7" t="str">
        <f t="shared" si="28"/>
        <v/>
      </c>
    </row>
    <row r="845" spans="1:31" x14ac:dyDescent="0.25">
      <c r="A845" s="6" t="s">
        <v>881</v>
      </c>
      <c r="B845" t="s">
        <v>3</v>
      </c>
      <c r="C845" t="s">
        <v>3</v>
      </c>
      <c r="D845">
        <v>1</v>
      </c>
      <c r="E845">
        <v>0</v>
      </c>
      <c r="F845">
        <v>0</v>
      </c>
      <c r="G845" t="str">
        <f t="shared" si="27"/>
        <v/>
      </c>
      <c r="R845" s="7"/>
      <c r="Y845" s="6" t="s">
        <v>1921</v>
      </c>
      <c r="Z845" t="s">
        <v>3</v>
      </c>
      <c r="AA845" t="s">
        <v>3</v>
      </c>
      <c r="AB845">
        <v>1</v>
      </c>
      <c r="AC845">
        <v>0</v>
      </c>
      <c r="AD845">
        <v>0</v>
      </c>
      <c r="AE845" s="7" t="str">
        <f t="shared" si="28"/>
        <v/>
      </c>
    </row>
    <row r="846" spans="1:31" x14ac:dyDescent="0.25">
      <c r="A846" s="6" t="s">
        <v>882</v>
      </c>
      <c r="B846" t="s">
        <v>3</v>
      </c>
      <c r="C846" t="s">
        <v>3</v>
      </c>
      <c r="D846">
        <v>1</v>
      </c>
      <c r="E846">
        <v>0</v>
      </c>
      <c r="F846">
        <v>0</v>
      </c>
      <c r="G846" t="str">
        <f t="shared" si="27"/>
        <v/>
      </c>
      <c r="R846" s="7"/>
      <c r="Y846" s="6" t="s">
        <v>1922</v>
      </c>
      <c r="Z846" t="s">
        <v>3</v>
      </c>
      <c r="AA846" t="s">
        <v>3</v>
      </c>
      <c r="AB846">
        <v>1</v>
      </c>
      <c r="AC846">
        <v>0</v>
      </c>
      <c r="AD846">
        <v>0</v>
      </c>
      <c r="AE846" s="7" t="str">
        <f t="shared" si="28"/>
        <v/>
      </c>
    </row>
    <row r="847" spans="1:31" x14ac:dyDescent="0.25">
      <c r="A847" s="6" t="s">
        <v>883</v>
      </c>
      <c r="B847" t="s">
        <v>3</v>
      </c>
      <c r="C847" t="s">
        <v>3</v>
      </c>
      <c r="D847">
        <v>1</v>
      </c>
      <c r="E847">
        <v>0</v>
      </c>
      <c r="F847">
        <v>0</v>
      </c>
      <c r="G847" t="str">
        <f t="shared" si="27"/>
        <v/>
      </c>
      <c r="R847" s="7"/>
      <c r="Y847" s="6" t="s">
        <v>1923</v>
      </c>
      <c r="Z847" t="s">
        <v>3</v>
      </c>
      <c r="AA847" t="s">
        <v>3</v>
      </c>
      <c r="AB847">
        <v>1</v>
      </c>
      <c r="AC847">
        <v>0</v>
      </c>
      <c r="AD847">
        <v>0</v>
      </c>
      <c r="AE847" s="7" t="str">
        <f t="shared" si="28"/>
        <v/>
      </c>
    </row>
    <row r="848" spans="1:31" x14ac:dyDescent="0.25">
      <c r="A848" s="6" t="s">
        <v>884</v>
      </c>
      <c r="B848" t="s">
        <v>3</v>
      </c>
      <c r="C848" t="s">
        <v>3</v>
      </c>
      <c r="D848">
        <v>1</v>
      </c>
      <c r="E848">
        <v>0</v>
      </c>
      <c r="F848">
        <v>0</v>
      </c>
      <c r="G848" t="str">
        <f t="shared" si="27"/>
        <v/>
      </c>
      <c r="R848" s="7"/>
      <c r="Y848" s="6" t="s">
        <v>1924</v>
      </c>
      <c r="Z848" t="s">
        <v>3</v>
      </c>
      <c r="AA848" t="s">
        <v>3</v>
      </c>
      <c r="AB848">
        <v>1</v>
      </c>
      <c r="AC848">
        <v>0</v>
      </c>
      <c r="AD848">
        <v>0</v>
      </c>
      <c r="AE848" s="7" t="str">
        <f t="shared" si="28"/>
        <v/>
      </c>
    </row>
    <row r="849" spans="1:31" x14ac:dyDescent="0.25">
      <c r="A849" s="6" t="s">
        <v>885</v>
      </c>
      <c r="B849" t="s">
        <v>3</v>
      </c>
      <c r="C849" t="s">
        <v>3</v>
      </c>
      <c r="D849">
        <v>1</v>
      </c>
      <c r="E849">
        <v>0</v>
      </c>
      <c r="F849">
        <v>0</v>
      </c>
      <c r="G849" t="str">
        <f t="shared" si="27"/>
        <v/>
      </c>
      <c r="R849" s="7"/>
      <c r="Y849" s="6" t="s">
        <v>1925</v>
      </c>
      <c r="Z849" t="s">
        <v>3</v>
      </c>
      <c r="AA849" t="s">
        <v>3</v>
      </c>
      <c r="AB849">
        <v>0.99999800000000005</v>
      </c>
      <c r="AC849">
        <v>0</v>
      </c>
      <c r="AD849">
        <v>1.9999999999999999E-6</v>
      </c>
      <c r="AE849" s="7" t="str">
        <f t="shared" si="28"/>
        <v/>
      </c>
    </row>
    <row r="850" spans="1:31" x14ac:dyDescent="0.25">
      <c r="A850" s="6" t="s">
        <v>886</v>
      </c>
      <c r="B850" t="s">
        <v>3</v>
      </c>
      <c r="C850" t="s">
        <v>3</v>
      </c>
      <c r="D850">
        <v>0.99999499999999997</v>
      </c>
      <c r="E850">
        <v>0</v>
      </c>
      <c r="F850">
        <v>5.0000000000000004E-6</v>
      </c>
      <c r="G850" t="str">
        <f t="shared" si="27"/>
        <v/>
      </c>
      <c r="R850" s="7"/>
      <c r="Y850" s="6" t="s">
        <v>1926</v>
      </c>
      <c r="Z850" t="s">
        <v>3</v>
      </c>
      <c r="AA850" t="s">
        <v>3</v>
      </c>
      <c r="AB850">
        <v>0.99997599999999998</v>
      </c>
      <c r="AC850">
        <v>0</v>
      </c>
      <c r="AD850">
        <v>2.4000000000000001E-5</v>
      </c>
      <c r="AE850" s="7" t="str">
        <f t="shared" si="28"/>
        <v/>
      </c>
    </row>
    <row r="851" spans="1:31" x14ac:dyDescent="0.25">
      <c r="A851" s="6" t="s">
        <v>887</v>
      </c>
      <c r="B851" t="s">
        <v>3</v>
      </c>
      <c r="C851" t="s">
        <v>3</v>
      </c>
      <c r="D851">
        <v>1</v>
      </c>
      <c r="E851">
        <v>0</v>
      </c>
      <c r="F851">
        <v>0</v>
      </c>
      <c r="G851" t="str">
        <f t="shared" si="27"/>
        <v/>
      </c>
      <c r="R851" s="7"/>
      <c r="Y851" s="6" t="s">
        <v>1927</v>
      </c>
      <c r="Z851" t="s">
        <v>3</v>
      </c>
      <c r="AA851" t="s">
        <v>3</v>
      </c>
      <c r="AB851">
        <v>1</v>
      </c>
      <c r="AC851">
        <v>0</v>
      </c>
      <c r="AD851">
        <v>0</v>
      </c>
      <c r="AE851" s="7" t="str">
        <f t="shared" si="28"/>
        <v/>
      </c>
    </row>
    <row r="852" spans="1:31" x14ac:dyDescent="0.25">
      <c r="A852" s="6" t="s">
        <v>888</v>
      </c>
      <c r="B852" t="s">
        <v>3</v>
      </c>
      <c r="C852" t="s">
        <v>3</v>
      </c>
      <c r="D852">
        <v>1</v>
      </c>
      <c r="E852">
        <v>0</v>
      </c>
      <c r="F852">
        <v>0</v>
      </c>
      <c r="G852" t="str">
        <f t="shared" si="27"/>
        <v/>
      </c>
      <c r="R852" s="7"/>
      <c r="Y852" s="6" t="s">
        <v>1928</v>
      </c>
      <c r="Z852" t="s">
        <v>3</v>
      </c>
      <c r="AA852" t="s">
        <v>3</v>
      </c>
      <c r="AB852">
        <v>0.99992800000000004</v>
      </c>
      <c r="AC852">
        <v>7.2000000000000002E-5</v>
      </c>
      <c r="AD852">
        <v>0</v>
      </c>
      <c r="AE852" s="7" t="str">
        <f t="shared" si="28"/>
        <v/>
      </c>
    </row>
    <row r="853" spans="1:31" x14ac:dyDescent="0.25">
      <c r="A853" s="6" t="s">
        <v>889</v>
      </c>
      <c r="B853" t="s">
        <v>3</v>
      </c>
      <c r="C853" t="s">
        <v>3</v>
      </c>
      <c r="D853">
        <v>1</v>
      </c>
      <c r="E853">
        <v>0</v>
      </c>
      <c r="F853">
        <v>0</v>
      </c>
      <c r="G853" t="str">
        <f t="shared" si="27"/>
        <v/>
      </c>
      <c r="R853" s="7"/>
      <c r="Y853" s="6" t="s">
        <v>1929</v>
      </c>
      <c r="Z853" t="s">
        <v>3</v>
      </c>
      <c r="AA853" t="s">
        <v>3</v>
      </c>
      <c r="AB853">
        <v>0.99997999999999998</v>
      </c>
      <c r="AC853">
        <v>0</v>
      </c>
      <c r="AD853">
        <v>2.0000000000000002E-5</v>
      </c>
      <c r="AE853" s="7" t="str">
        <f t="shared" si="28"/>
        <v/>
      </c>
    </row>
    <row r="854" spans="1:31" x14ac:dyDescent="0.25">
      <c r="A854" s="6" t="s">
        <v>890</v>
      </c>
      <c r="B854" t="s">
        <v>3</v>
      </c>
      <c r="C854" t="s">
        <v>3</v>
      </c>
      <c r="D854">
        <v>0.85641100000000003</v>
      </c>
      <c r="E854">
        <v>0.14358000000000001</v>
      </c>
      <c r="F854">
        <v>9.0000000000000002E-6</v>
      </c>
      <c r="G854" t="str">
        <f t="shared" si="27"/>
        <v/>
      </c>
      <c r="R854" s="7"/>
      <c r="Y854" s="6" t="s">
        <v>1930</v>
      </c>
      <c r="Z854" t="s">
        <v>3</v>
      </c>
      <c r="AA854" t="s">
        <v>3</v>
      </c>
      <c r="AB854">
        <v>1</v>
      </c>
      <c r="AC854">
        <v>0</v>
      </c>
      <c r="AD854">
        <v>0</v>
      </c>
      <c r="AE854" s="7" t="str">
        <f t="shared" si="28"/>
        <v/>
      </c>
    </row>
    <row r="855" spans="1:31" x14ac:dyDescent="0.25">
      <c r="A855" s="6" t="s">
        <v>891</v>
      </c>
      <c r="B855" t="s">
        <v>3</v>
      </c>
      <c r="C855" t="s">
        <v>3</v>
      </c>
      <c r="D855">
        <v>1</v>
      </c>
      <c r="E855">
        <v>0</v>
      </c>
      <c r="F855">
        <v>0</v>
      </c>
      <c r="G855" t="str">
        <f t="shared" si="27"/>
        <v/>
      </c>
      <c r="R855" s="7"/>
      <c r="Y855" s="6" t="s">
        <v>1931</v>
      </c>
      <c r="Z855" t="s">
        <v>3</v>
      </c>
      <c r="AA855" t="s">
        <v>3</v>
      </c>
      <c r="AB855">
        <v>1</v>
      </c>
      <c r="AC855">
        <v>0</v>
      </c>
      <c r="AD855">
        <v>0</v>
      </c>
      <c r="AE855" s="7" t="str">
        <f t="shared" si="28"/>
        <v/>
      </c>
    </row>
    <row r="856" spans="1:31" x14ac:dyDescent="0.25">
      <c r="A856" s="6" t="s">
        <v>892</v>
      </c>
      <c r="B856" t="s">
        <v>3</v>
      </c>
      <c r="C856" t="s">
        <v>3</v>
      </c>
      <c r="D856">
        <v>1</v>
      </c>
      <c r="E856">
        <v>0</v>
      </c>
      <c r="F856">
        <v>0</v>
      </c>
      <c r="G856" t="str">
        <f t="shared" si="27"/>
        <v/>
      </c>
      <c r="R856" s="7"/>
      <c r="Y856" s="6" t="s">
        <v>1932</v>
      </c>
      <c r="Z856" t="s">
        <v>3</v>
      </c>
      <c r="AA856" t="s">
        <v>3</v>
      </c>
      <c r="AB856">
        <v>1</v>
      </c>
      <c r="AC856">
        <v>0</v>
      </c>
      <c r="AD856">
        <v>0</v>
      </c>
      <c r="AE856" s="7" t="str">
        <f t="shared" si="28"/>
        <v/>
      </c>
    </row>
    <row r="857" spans="1:31" x14ac:dyDescent="0.25">
      <c r="A857" s="6" t="s">
        <v>893</v>
      </c>
      <c r="B857" t="s">
        <v>3</v>
      </c>
      <c r="C857" t="s">
        <v>3</v>
      </c>
      <c r="D857">
        <v>1</v>
      </c>
      <c r="E857">
        <v>0</v>
      </c>
      <c r="F857">
        <v>0</v>
      </c>
      <c r="G857" t="str">
        <f t="shared" si="27"/>
        <v/>
      </c>
      <c r="R857" s="7"/>
      <c r="Y857" s="6" t="s">
        <v>1933</v>
      </c>
      <c r="Z857" t="s">
        <v>3</v>
      </c>
      <c r="AA857" t="s">
        <v>3</v>
      </c>
      <c r="AB857">
        <v>1</v>
      </c>
      <c r="AC857">
        <v>0</v>
      </c>
      <c r="AD857">
        <v>0</v>
      </c>
      <c r="AE857" s="7" t="str">
        <f t="shared" si="28"/>
        <v/>
      </c>
    </row>
    <row r="858" spans="1:31" x14ac:dyDescent="0.25">
      <c r="A858" s="6" t="s">
        <v>894</v>
      </c>
      <c r="B858" t="s">
        <v>3</v>
      </c>
      <c r="C858" t="s">
        <v>3</v>
      </c>
      <c r="D858">
        <v>1</v>
      </c>
      <c r="E858">
        <v>0</v>
      </c>
      <c r="F858">
        <v>0</v>
      </c>
      <c r="G858" t="str">
        <f t="shared" si="27"/>
        <v/>
      </c>
      <c r="R858" s="7"/>
      <c r="Y858" s="6" t="s">
        <v>1934</v>
      </c>
      <c r="Z858" t="s">
        <v>3</v>
      </c>
      <c r="AA858" t="s">
        <v>3</v>
      </c>
      <c r="AB858">
        <v>0.99998799999999999</v>
      </c>
      <c r="AC858">
        <v>0</v>
      </c>
      <c r="AD858">
        <v>1.2E-5</v>
      </c>
      <c r="AE858" s="7" t="str">
        <f t="shared" si="28"/>
        <v/>
      </c>
    </row>
    <row r="859" spans="1:31" x14ac:dyDescent="0.25">
      <c r="A859" s="6" t="s">
        <v>895</v>
      </c>
      <c r="B859" t="s">
        <v>3</v>
      </c>
      <c r="C859" t="s">
        <v>3</v>
      </c>
      <c r="D859">
        <v>1</v>
      </c>
      <c r="E859">
        <v>0</v>
      </c>
      <c r="F859">
        <v>0</v>
      </c>
      <c r="G859" t="str">
        <f t="shared" si="27"/>
        <v/>
      </c>
      <c r="R859" s="7"/>
      <c r="Y859" s="6" t="s">
        <v>1935</v>
      </c>
      <c r="Z859" t="s">
        <v>3</v>
      </c>
      <c r="AA859" t="s">
        <v>3</v>
      </c>
      <c r="AB859">
        <v>1</v>
      </c>
      <c r="AC859">
        <v>0</v>
      </c>
      <c r="AD859">
        <v>0</v>
      </c>
      <c r="AE859" s="7" t="str">
        <f t="shared" si="28"/>
        <v/>
      </c>
    </row>
    <row r="860" spans="1:31" x14ac:dyDescent="0.25">
      <c r="A860" s="6" t="s">
        <v>896</v>
      </c>
      <c r="B860" t="s">
        <v>3</v>
      </c>
      <c r="C860" t="s">
        <v>3</v>
      </c>
      <c r="D860">
        <v>0.96258699999999997</v>
      </c>
      <c r="E860">
        <v>0</v>
      </c>
      <c r="F860">
        <v>3.7413000000000002E-2</v>
      </c>
      <c r="G860" t="str">
        <f t="shared" si="27"/>
        <v/>
      </c>
      <c r="R860" s="7"/>
      <c r="Y860" s="6" t="s">
        <v>1936</v>
      </c>
      <c r="Z860" t="s">
        <v>3</v>
      </c>
      <c r="AA860" t="s">
        <v>3</v>
      </c>
      <c r="AB860">
        <v>0.99998799999999999</v>
      </c>
      <c r="AC860">
        <v>0</v>
      </c>
      <c r="AD860">
        <v>1.2E-5</v>
      </c>
      <c r="AE860" s="7" t="str">
        <f t="shared" si="28"/>
        <v/>
      </c>
    </row>
    <row r="861" spans="1:31" x14ac:dyDescent="0.25">
      <c r="A861" s="6" t="s">
        <v>897</v>
      </c>
      <c r="B861" t="s">
        <v>3</v>
      </c>
      <c r="C861" t="s">
        <v>3</v>
      </c>
      <c r="D861">
        <v>0.99997800000000003</v>
      </c>
      <c r="E861">
        <v>0</v>
      </c>
      <c r="F861">
        <v>2.1999999999999999E-5</v>
      </c>
      <c r="G861" t="str">
        <f t="shared" si="27"/>
        <v/>
      </c>
      <c r="R861" s="7"/>
      <c r="Y861" s="6" t="s">
        <v>1937</v>
      </c>
      <c r="Z861" t="s">
        <v>3</v>
      </c>
      <c r="AA861" t="s">
        <v>3</v>
      </c>
      <c r="AB861">
        <v>1</v>
      </c>
      <c r="AC861">
        <v>0</v>
      </c>
      <c r="AD861">
        <v>0</v>
      </c>
      <c r="AE861" s="7" t="str">
        <f t="shared" si="28"/>
        <v/>
      </c>
    </row>
    <row r="862" spans="1:31" x14ac:dyDescent="0.25">
      <c r="A862" s="6" t="s">
        <v>898</v>
      </c>
      <c r="B862" t="s">
        <v>3</v>
      </c>
      <c r="C862" t="s">
        <v>3</v>
      </c>
      <c r="D862">
        <v>1</v>
      </c>
      <c r="E862">
        <v>0</v>
      </c>
      <c r="F862">
        <v>0</v>
      </c>
      <c r="G862" t="str">
        <f t="shared" si="27"/>
        <v/>
      </c>
      <c r="R862" s="7"/>
      <c r="Y862" s="6" t="s">
        <v>1938</v>
      </c>
      <c r="Z862" t="s">
        <v>3</v>
      </c>
      <c r="AA862" t="s">
        <v>3</v>
      </c>
      <c r="AB862">
        <v>0.998699</v>
      </c>
      <c r="AC862">
        <v>0</v>
      </c>
      <c r="AD862">
        <v>1.3010000000000001E-3</v>
      </c>
      <c r="AE862" s="7" t="str">
        <f t="shared" si="28"/>
        <v/>
      </c>
    </row>
    <row r="863" spans="1:31" x14ac:dyDescent="0.25">
      <c r="A863" s="6" t="s">
        <v>899</v>
      </c>
      <c r="B863" t="s">
        <v>3</v>
      </c>
      <c r="C863" t="s">
        <v>3</v>
      </c>
      <c r="D863">
        <v>1</v>
      </c>
      <c r="E863">
        <v>0</v>
      </c>
      <c r="F863">
        <v>0</v>
      </c>
      <c r="G863" t="str">
        <f t="shared" si="27"/>
        <v/>
      </c>
      <c r="R863" s="7"/>
      <c r="Y863" s="6" t="s">
        <v>1939</v>
      </c>
      <c r="Z863" t="s">
        <v>3</v>
      </c>
      <c r="AA863" t="s">
        <v>3</v>
      </c>
      <c r="AB863">
        <v>0.99998200000000004</v>
      </c>
      <c r="AC863">
        <v>3.0000000000000001E-6</v>
      </c>
      <c r="AD863">
        <v>1.5E-5</v>
      </c>
      <c r="AE863" s="7" t="str">
        <f t="shared" si="28"/>
        <v/>
      </c>
    </row>
    <row r="864" spans="1:31" x14ac:dyDescent="0.25">
      <c r="A864" s="6" t="s">
        <v>900</v>
      </c>
      <c r="B864" t="s">
        <v>3</v>
      </c>
      <c r="C864" t="s">
        <v>3</v>
      </c>
      <c r="D864">
        <v>1</v>
      </c>
      <c r="E864">
        <v>0</v>
      </c>
      <c r="F864">
        <v>0</v>
      </c>
      <c r="G864" t="str">
        <f t="shared" si="27"/>
        <v/>
      </c>
      <c r="R864" s="7"/>
      <c r="Y864" s="6" t="s">
        <v>1940</v>
      </c>
      <c r="Z864" t="s">
        <v>3</v>
      </c>
      <c r="AA864" t="s">
        <v>3</v>
      </c>
      <c r="AB864">
        <v>1</v>
      </c>
      <c r="AC864">
        <v>0</v>
      </c>
      <c r="AD864">
        <v>0</v>
      </c>
      <c r="AE864" s="7" t="str">
        <f t="shared" si="28"/>
        <v/>
      </c>
    </row>
    <row r="865" spans="1:31" x14ac:dyDescent="0.25">
      <c r="A865" s="6" t="s">
        <v>901</v>
      </c>
      <c r="B865" t="s">
        <v>3</v>
      </c>
      <c r="C865" t="s">
        <v>3</v>
      </c>
      <c r="D865">
        <v>1</v>
      </c>
      <c r="E865">
        <v>0</v>
      </c>
      <c r="F865">
        <v>0</v>
      </c>
      <c r="G865" t="str">
        <f t="shared" si="27"/>
        <v/>
      </c>
      <c r="R865" s="7"/>
      <c r="Y865" s="6" t="s">
        <v>1941</v>
      </c>
      <c r="Z865" t="s">
        <v>3</v>
      </c>
      <c r="AA865" t="s">
        <v>3</v>
      </c>
      <c r="AB865">
        <v>1</v>
      </c>
      <c r="AC865">
        <v>0</v>
      </c>
      <c r="AD865">
        <v>0</v>
      </c>
      <c r="AE865" s="7" t="str">
        <f t="shared" si="28"/>
        <v/>
      </c>
    </row>
    <row r="866" spans="1:31" x14ac:dyDescent="0.25">
      <c r="A866" s="6" t="s">
        <v>902</v>
      </c>
      <c r="B866" t="s">
        <v>3</v>
      </c>
      <c r="C866" t="s">
        <v>3</v>
      </c>
      <c r="D866">
        <v>1</v>
      </c>
      <c r="E866">
        <v>0</v>
      </c>
      <c r="F866">
        <v>0</v>
      </c>
      <c r="G866" t="str">
        <f t="shared" si="27"/>
        <v/>
      </c>
      <c r="R866" s="7"/>
      <c r="Y866" s="6" t="s">
        <v>1942</v>
      </c>
      <c r="Z866" t="s">
        <v>3</v>
      </c>
      <c r="AA866" t="s">
        <v>3</v>
      </c>
      <c r="AB866">
        <v>0.99967899999999998</v>
      </c>
      <c r="AC866">
        <v>7.7999999999999999E-5</v>
      </c>
      <c r="AD866">
        <v>2.43E-4</v>
      </c>
      <c r="AE866" s="7" t="str">
        <f t="shared" si="28"/>
        <v/>
      </c>
    </row>
    <row r="867" spans="1:31" x14ac:dyDescent="0.25">
      <c r="A867" s="6" t="s">
        <v>903</v>
      </c>
      <c r="B867" t="s">
        <v>3</v>
      </c>
      <c r="C867" t="s">
        <v>3</v>
      </c>
      <c r="D867">
        <v>0.987124</v>
      </c>
      <c r="E867">
        <v>4.6E-5</v>
      </c>
      <c r="F867">
        <v>1.2829999999999999E-2</v>
      </c>
      <c r="G867" t="str">
        <f t="shared" si="27"/>
        <v/>
      </c>
      <c r="R867" s="7"/>
      <c r="Y867" s="6" t="s">
        <v>1943</v>
      </c>
      <c r="Z867" t="s">
        <v>3</v>
      </c>
      <c r="AA867" t="s">
        <v>3</v>
      </c>
      <c r="AB867">
        <v>1</v>
      </c>
      <c r="AC867">
        <v>0</v>
      </c>
      <c r="AD867">
        <v>0</v>
      </c>
      <c r="AE867" s="7" t="str">
        <f t="shared" si="28"/>
        <v/>
      </c>
    </row>
    <row r="868" spans="1:31" x14ac:dyDescent="0.25">
      <c r="A868" s="6" t="s">
        <v>904</v>
      </c>
      <c r="B868" t="s">
        <v>3</v>
      </c>
      <c r="C868" t="s">
        <v>3</v>
      </c>
      <c r="D868">
        <v>1</v>
      </c>
      <c r="E868">
        <v>0</v>
      </c>
      <c r="F868">
        <v>0</v>
      </c>
      <c r="G868" t="str">
        <f t="shared" si="27"/>
        <v/>
      </c>
      <c r="R868" s="7"/>
      <c r="Y868" s="6" t="s">
        <v>1944</v>
      </c>
      <c r="Z868" t="s">
        <v>3</v>
      </c>
      <c r="AA868" t="s">
        <v>3</v>
      </c>
      <c r="AB868">
        <v>1</v>
      </c>
      <c r="AC868">
        <v>0</v>
      </c>
      <c r="AD868">
        <v>0</v>
      </c>
      <c r="AE868" s="7" t="str">
        <f t="shared" si="28"/>
        <v/>
      </c>
    </row>
    <row r="869" spans="1:31" x14ac:dyDescent="0.25">
      <c r="A869" s="6" t="s">
        <v>905</v>
      </c>
      <c r="B869" t="s">
        <v>3</v>
      </c>
      <c r="C869" t="s">
        <v>3</v>
      </c>
      <c r="D869">
        <v>1</v>
      </c>
      <c r="E869">
        <v>0</v>
      </c>
      <c r="F869">
        <v>0</v>
      </c>
      <c r="G869" t="str">
        <f t="shared" si="27"/>
        <v/>
      </c>
      <c r="R869" s="7"/>
      <c r="Y869" s="6" t="s">
        <v>1945</v>
      </c>
      <c r="Z869" t="s">
        <v>3</v>
      </c>
      <c r="AA869" t="s">
        <v>3</v>
      </c>
      <c r="AB869">
        <v>1</v>
      </c>
      <c r="AC869">
        <v>0</v>
      </c>
      <c r="AD869">
        <v>0</v>
      </c>
      <c r="AE869" s="7" t="str">
        <f t="shared" si="28"/>
        <v/>
      </c>
    </row>
    <row r="870" spans="1:31" x14ac:dyDescent="0.25">
      <c r="A870" s="6" t="s">
        <v>906</v>
      </c>
      <c r="B870" t="s">
        <v>3</v>
      </c>
      <c r="C870" t="s">
        <v>3</v>
      </c>
      <c r="D870">
        <v>0.99975000000000003</v>
      </c>
      <c r="E870">
        <v>2.4899999999999998E-4</v>
      </c>
      <c r="F870">
        <v>9.9999999999999995E-7</v>
      </c>
      <c r="G870" t="str">
        <f t="shared" si="27"/>
        <v/>
      </c>
      <c r="R870" s="7"/>
      <c r="Y870" s="6" t="s">
        <v>1946</v>
      </c>
      <c r="Z870" t="s">
        <v>3</v>
      </c>
      <c r="AA870" t="s">
        <v>3</v>
      </c>
      <c r="AB870">
        <v>1</v>
      </c>
      <c r="AC870">
        <v>0</v>
      </c>
      <c r="AD870">
        <v>0</v>
      </c>
      <c r="AE870" s="7" t="str">
        <f t="shared" si="28"/>
        <v/>
      </c>
    </row>
    <row r="871" spans="1:31" x14ac:dyDescent="0.25">
      <c r="A871" s="6" t="s">
        <v>907</v>
      </c>
      <c r="B871" t="s">
        <v>3</v>
      </c>
      <c r="C871" t="s">
        <v>5</v>
      </c>
      <c r="D871">
        <v>2.3907999999999999E-2</v>
      </c>
      <c r="E871">
        <v>1.1972999999999999E-2</v>
      </c>
      <c r="F871">
        <v>0.96411899999999995</v>
      </c>
      <c r="G871" t="str">
        <f t="shared" si="27"/>
        <v>incorrect</v>
      </c>
      <c r="H871" t="s">
        <v>1074</v>
      </c>
      <c r="R871" s="7"/>
      <c r="Y871" s="6" t="s">
        <v>1947</v>
      </c>
      <c r="Z871" t="s">
        <v>3</v>
      </c>
      <c r="AA871" t="s">
        <v>3</v>
      </c>
      <c r="AB871">
        <v>1</v>
      </c>
      <c r="AC871">
        <v>0</v>
      </c>
      <c r="AD871">
        <v>0</v>
      </c>
      <c r="AE871" s="7" t="str">
        <f t="shared" si="28"/>
        <v/>
      </c>
    </row>
    <row r="872" spans="1:31" x14ac:dyDescent="0.25">
      <c r="A872" s="6" t="s">
        <v>908</v>
      </c>
      <c r="B872" t="s">
        <v>3</v>
      </c>
      <c r="C872" t="s">
        <v>3</v>
      </c>
      <c r="D872">
        <v>1</v>
      </c>
      <c r="E872">
        <v>0</v>
      </c>
      <c r="F872">
        <v>0</v>
      </c>
      <c r="G872" t="str">
        <f t="shared" si="27"/>
        <v/>
      </c>
      <c r="R872" s="7"/>
      <c r="Y872" s="6" t="s">
        <v>1948</v>
      </c>
      <c r="Z872" t="s">
        <v>3</v>
      </c>
      <c r="AA872" t="s">
        <v>3</v>
      </c>
      <c r="AB872">
        <v>1</v>
      </c>
      <c r="AC872">
        <v>0</v>
      </c>
      <c r="AD872">
        <v>0</v>
      </c>
      <c r="AE872" s="7" t="str">
        <f t="shared" si="28"/>
        <v/>
      </c>
    </row>
    <row r="873" spans="1:31" x14ac:dyDescent="0.25">
      <c r="A873" s="6" t="s">
        <v>909</v>
      </c>
      <c r="B873" t="s">
        <v>3</v>
      </c>
      <c r="C873" t="s">
        <v>3</v>
      </c>
      <c r="D873">
        <v>1</v>
      </c>
      <c r="E873">
        <v>0</v>
      </c>
      <c r="F873">
        <v>0</v>
      </c>
      <c r="G873" t="str">
        <f t="shared" si="27"/>
        <v/>
      </c>
      <c r="R873" s="7"/>
      <c r="Y873" s="6" t="s">
        <v>1949</v>
      </c>
      <c r="Z873" t="s">
        <v>3</v>
      </c>
      <c r="AA873" t="s">
        <v>3</v>
      </c>
      <c r="AB873">
        <v>1</v>
      </c>
      <c r="AC873">
        <v>0</v>
      </c>
      <c r="AD873">
        <v>0</v>
      </c>
      <c r="AE873" s="7" t="str">
        <f t="shared" si="28"/>
        <v/>
      </c>
    </row>
    <row r="874" spans="1:31" x14ac:dyDescent="0.25">
      <c r="A874" s="6" t="s">
        <v>910</v>
      </c>
      <c r="B874" t="s">
        <v>3</v>
      </c>
      <c r="C874" t="s">
        <v>5</v>
      </c>
      <c r="D874">
        <v>3.2439999999999999E-3</v>
      </c>
      <c r="E874">
        <v>1.9999999999999999E-6</v>
      </c>
      <c r="F874">
        <v>0.99675400000000003</v>
      </c>
      <c r="G874" t="str">
        <f t="shared" si="27"/>
        <v>incorrect</v>
      </c>
      <c r="H874" t="s">
        <v>1074</v>
      </c>
      <c r="R874" s="7"/>
      <c r="Y874" s="6" t="s">
        <v>1950</v>
      </c>
      <c r="Z874" t="s">
        <v>3</v>
      </c>
      <c r="AA874" t="s">
        <v>3</v>
      </c>
      <c r="AB874">
        <v>0.99997100000000005</v>
      </c>
      <c r="AC874">
        <v>2.9E-5</v>
      </c>
      <c r="AD874">
        <v>0</v>
      </c>
      <c r="AE874" s="7" t="str">
        <f t="shared" si="28"/>
        <v/>
      </c>
    </row>
    <row r="875" spans="1:31" x14ac:dyDescent="0.25">
      <c r="A875" s="6" t="s">
        <v>911</v>
      </c>
      <c r="B875" t="s">
        <v>3</v>
      </c>
      <c r="C875" t="s">
        <v>3</v>
      </c>
      <c r="D875">
        <v>1</v>
      </c>
      <c r="E875">
        <v>0</v>
      </c>
      <c r="F875">
        <v>0</v>
      </c>
      <c r="G875" t="str">
        <f t="shared" si="27"/>
        <v/>
      </c>
      <c r="R875" s="7"/>
      <c r="Y875" s="6" t="s">
        <v>1951</v>
      </c>
      <c r="Z875" t="s">
        <v>3</v>
      </c>
      <c r="AA875" t="s">
        <v>3</v>
      </c>
      <c r="AB875">
        <v>1</v>
      </c>
      <c r="AC875">
        <v>0</v>
      </c>
      <c r="AD875">
        <v>0</v>
      </c>
      <c r="AE875" s="7" t="str">
        <f t="shared" si="28"/>
        <v/>
      </c>
    </row>
    <row r="876" spans="1:31" x14ac:dyDescent="0.25">
      <c r="A876" s="6" t="s">
        <v>912</v>
      </c>
      <c r="B876" t="s">
        <v>3</v>
      </c>
      <c r="C876" t="s">
        <v>3</v>
      </c>
      <c r="D876">
        <v>0.99999899999999997</v>
      </c>
      <c r="E876">
        <v>9.9999999999999995E-7</v>
      </c>
      <c r="F876">
        <v>0</v>
      </c>
      <c r="G876" t="str">
        <f t="shared" si="27"/>
        <v/>
      </c>
      <c r="R876" s="7"/>
      <c r="Y876" s="6" t="s">
        <v>1952</v>
      </c>
      <c r="Z876" t="s">
        <v>3</v>
      </c>
      <c r="AA876" t="s">
        <v>3</v>
      </c>
      <c r="AB876">
        <v>1</v>
      </c>
      <c r="AC876">
        <v>0</v>
      </c>
      <c r="AD876">
        <v>0</v>
      </c>
      <c r="AE876" s="7" t="str">
        <f t="shared" si="28"/>
        <v/>
      </c>
    </row>
    <row r="877" spans="1:31" x14ac:dyDescent="0.25">
      <c r="A877" s="6" t="s">
        <v>913</v>
      </c>
      <c r="B877" t="s">
        <v>3</v>
      </c>
      <c r="C877" t="s">
        <v>3</v>
      </c>
      <c r="D877">
        <v>1</v>
      </c>
      <c r="E877">
        <v>0</v>
      </c>
      <c r="F877">
        <v>0</v>
      </c>
      <c r="G877" t="str">
        <f t="shared" si="27"/>
        <v/>
      </c>
      <c r="R877" s="7"/>
      <c r="Y877" s="6" t="s">
        <v>1953</v>
      </c>
      <c r="Z877" t="s">
        <v>3</v>
      </c>
      <c r="AA877" t="s">
        <v>3</v>
      </c>
      <c r="AB877">
        <v>1</v>
      </c>
      <c r="AC877">
        <v>0</v>
      </c>
      <c r="AD877">
        <v>0</v>
      </c>
      <c r="AE877" s="7" t="str">
        <f t="shared" si="28"/>
        <v/>
      </c>
    </row>
    <row r="878" spans="1:31" x14ac:dyDescent="0.25">
      <c r="A878" s="6" t="s">
        <v>914</v>
      </c>
      <c r="B878" t="s">
        <v>3</v>
      </c>
      <c r="C878" t="s">
        <v>3</v>
      </c>
      <c r="D878">
        <v>1</v>
      </c>
      <c r="E878">
        <v>0</v>
      </c>
      <c r="F878">
        <v>0</v>
      </c>
      <c r="G878" t="str">
        <f t="shared" si="27"/>
        <v/>
      </c>
      <c r="R878" s="7"/>
      <c r="Y878" s="6" t="s">
        <v>1954</v>
      </c>
      <c r="Z878" t="s">
        <v>3</v>
      </c>
      <c r="AA878" t="s">
        <v>3</v>
      </c>
      <c r="AB878">
        <v>0.85574799999999995</v>
      </c>
      <c r="AC878">
        <v>0.14205499999999999</v>
      </c>
      <c r="AD878">
        <v>2.1970000000000002E-3</v>
      </c>
      <c r="AE878" s="7" t="str">
        <f t="shared" si="28"/>
        <v/>
      </c>
    </row>
    <row r="879" spans="1:31" x14ac:dyDescent="0.25">
      <c r="A879" s="6" t="s">
        <v>915</v>
      </c>
      <c r="B879" t="s">
        <v>3</v>
      </c>
      <c r="C879" t="s">
        <v>3</v>
      </c>
      <c r="D879">
        <v>1</v>
      </c>
      <c r="E879">
        <v>0</v>
      </c>
      <c r="F879">
        <v>0</v>
      </c>
      <c r="G879" t="str">
        <f t="shared" si="27"/>
        <v/>
      </c>
      <c r="R879" s="7"/>
      <c r="Y879" s="6" t="s">
        <v>1955</v>
      </c>
      <c r="Z879" t="s">
        <v>3</v>
      </c>
      <c r="AA879" t="s">
        <v>3</v>
      </c>
      <c r="AB879">
        <v>1</v>
      </c>
      <c r="AC879">
        <v>0</v>
      </c>
      <c r="AD879">
        <v>0</v>
      </c>
      <c r="AE879" s="7" t="str">
        <f t="shared" si="28"/>
        <v/>
      </c>
    </row>
    <row r="880" spans="1:31" x14ac:dyDescent="0.25">
      <c r="A880" s="6" t="s">
        <v>916</v>
      </c>
      <c r="B880" t="s">
        <v>3</v>
      </c>
      <c r="C880" t="s">
        <v>3</v>
      </c>
      <c r="D880">
        <v>1</v>
      </c>
      <c r="E880">
        <v>0</v>
      </c>
      <c r="F880">
        <v>0</v>
      </c>
      <c r="G880" t="str">
        <f t="shared" si="27"/>
        <v/>
      </c>
      <c r="R880" s="7"/>
      <c r="Y880" s="6" t="s">
        <v>1956</v>
      </c>
      <c r="Z880" t="s">
        <v>3</v>
      </c>
      <c r="AA880" t="s">
        <v>3</v>
      </c>
      <c r="AB880">
        <v>1</v>
      </c>
      <c r="AC880">
        <v>0</v>
      </c>
      <c r="AD880">
        <v>0</v>
      </c>
      <c r="AE880" s="7" t="str">
        <f t="shared" si="28"/>
        <v/>
      </c>
    </row>
    <row r="881" spans="1:31" x14ac:dyDescent="0.25">
      <c r="A881" s="6" t="s">
        <v>917</v>
      </c>
      <c r="B881" t="s">
        <v>3</v>
      </c>
      <c r="C881" t="s">
        <v>3</v>
      </c>
      <c r="D881">
        <v>1</v>
      </c>
      <c r="E881">
        <v>0</v>
      </c>
      <c r="F881">
        <v>0</v>
      </c>
      <c r="G881" t="str">
        <f t="shared" si="27"/>
        <v/>
      </c>
      <c r="R881" s="7"/>
      <c r="Y881" s="6" t="s">
        <v>1957</v>
      </c>
      <c r="Z881" t="s">
        <v>3</v>
      </c>
      <c r="AA881" t="s">
        <v>3</v>
      </c>
      <c r="AB881">
        <v>1</v>
      </c>
      <c r="AC881">
        <v>0</v>
      </c>
      <c r="AD881">
        <v>0</v>
      </c>
      <c r="AE881" s="7" t="str">
        <f t="shared" si="28"/>
        <v/>
      </c>
    </row>
    <row r="882" spans="1:31" x14ac:dyDescent="0.25">
      <c r="A882" s="6" t="s">
        <v>918</v>
      </c>
      <c r="B882" t="s">
        <v>3</v>
      </c>
      <c r="C882" t="s">
        <v>3</v>
      </c>
      <c r="D882">
        <v>1</v>
      </c>
      <c r="E882">
        <v>0</v>
      </c>
      <c r="F882">
        <v>0</v>
      </c>
      <c r="G882" t="str">
        <f t="shared" si="27"/>
        <v/>
      </c>
      <c r="R882" s="7"/>
      <c r="Y882" s="6" t="s">
        <v>1958</v>
      </c>
      <c r="Z882" t="s">
        <v>3</v>
      </c>
      <c r="AA882" t="s">
        <v>3</v>
      </c>
      <c r="AB882">
        <v>1</v>
      </c>
      <c r="AC882">
        <v>0</v>
      </c>
      <c r="AD882">
        <v>0</v>
      </c>
      <c r="AE882" s="7" t="str">
        <f t="shared" si="28"/>
        <v/>
      </c>
    </row>
    <row r="883" spans="1:31" x14ac:dyDescent="0.25">
      <c r="A883" s="6" t="s">
        <v>919</v>
      </c>
      <c r="B883" t="s">
        <v>3</v>
      </c>
      <c r="C883" t="s">
        <v>5</v>
      </c>
      <c r="D883">
        <v>2.918E-3</v>
      </c>
      <c r="E883">
        <v>0</v>
      </c>
      <c r="F883">
        <v>0.99708200000000002</v>
      </c>
      <c r="G883" t="str">
        <f t="shared" si="27"/>
        <v>incorrect</v>
      </c>
      <c r="H883" t="s">
        <v>1071</v>
      </c>
      <c r="R883" s="7"/>
      <c r="Y883" s="6" t="s">
        <v>1959</v>
      </c>
      <c r="Z883" t="s">
        <v>3</v>
      </c>
      <c r="AA883" t="s">
        <v>3</v>
      </c>
      <c r="AB883">
        <v>0.999996</v>
      </c>
      <c r="AC883">
        <v>0</v>
      </c>
      <c r="AD883">
        <v>3.9999999999999998E-6</v>
      </c>
      <c r="AE883" s="7" t="str">
        <f t="shared" si="28"/>
        <v/>
      </c>
    </row>
    <row r="884" spans="1:31" x14ac:dyDescent="0.25">
      <c r="A884" s="6" t="s">
        <v>920</v>
      </c>
      <c r="B884" t="s">
        <v>3</v>
      </c>
      <c r="C884" t="s">
        <v>3</v>
      </c>
      <c r="D884">
        <v>1</v>
      </c>
      <c r="E884">
        <v>0</v>
      </c>
      <c r="F884">
        <v>0</v>
      </c>
      <c r="G884" t="str">
        <f t="shared" si="27"/>
        <v/>
      </c>
      <c r="R884" s="7"/>
      <c r="Y884" s="6" t="s">
        <v>1960</v>
      </c>
      <c r="Z884" t="s">
        <v>3</v>
      </c>
      <c r="AA884" t="s">
        <v>3</v>
      </c>
      <c r="AB884">
        <v>1</v>
      </c>
      <c r="AC884">
        <v>0</v>
      </c>
      <c r="AD884">
        <v>0</v>
      </c>
      <c r="AE884" s="7" t="str">
        <f t="shared" si="28"/>
        <v/>
      </c>
    </row>
    <row r="885" spans="1:31" x14ac:dyDescent="0.25">
      <c r="A885" s="6" t="s">
        <v>921</v>
      </c>
      <c r="B885" t="s">
        <v>3</v>
      </c>
      <c r="C885" t="s">
        <v>3</v>
      </c>
      <c r="D885">
        <v>1</v>
      </c>
      <c r="E885">
        <v>0</v>
      </c>
      <c r="F885">
        <v>0</v>
      </c>
      <c r="G885" t="str">
        <f t="shared" si="27"/>
        <v/>
      </c>
      <c r="R885" s="7"/>
      <c r="Y885" s="6" t="s">
        <v>1961</v>
      </c>
      <c r="Z885" t="s">
        <v>3</v>
      </c>
      <c r="AA885" t="s">
        <v>3</v>
      </c>
      <c r="AB885">
        <v>0.99996300000000005</v>
      </c>
      <c r="AC885">
        <v>3.0000000000000001E-6</v>
      </c>
      <c r="AD885">
        <v>3.4E-5</v>
      </c>
      <c r="AE885" s="7" t="str">
        <f t="shared" si="28"/>
        <v/>
      </c>
    </row>
    <row r="886" spans="1:31" x14ac:dyDescent="0.25">
      <c r="A886" s="6" t="s">
        <v>922</v>
      </c>
      <c r="B886" t="s">
        <v>3</v>
      </c>
      <c r="C886" t="s">
        <v>3</v>
      </c>
      <c r="D886">
        <v>1</v>
      </c>
      <c r="E886">
        <v>0</v>
      </c>
      <c r="F886">
        <v>0</v>
      </c>
      <c r="G886" t="str">
        <f t="shared" si="27"/>
        <v/>
      </c>
      <c r="R886" s="7"/>
      <c r="Y886" s="6" t="s">
        <v>1962</v>
      </c>
      <c r="Z886" t="s">
        <v>3</v>
      </c>
      <c r="AA886" t="s">
        <v>3</v>
      </c>
      <c r="AB886">
        <v>0.99999199999999999</v>
      </c>
      <c r="AC886">
        <v>0</v>
      </c>
      <c r="AD886">
        <v>7.9999999999999996E-6</v>
      </c>
      <c r="AE886" s="7" t="str">
        <f t="shared" si="28"/>
        <v/>
      </c>
    </row>
    <row r="887" spans="1:31" x14ac:dyDescent="0.25">
      <c r="A887" s="6" t="s">
        <v>923</v>
      </c>
      <c r="B887" t="s">
        <v>3</v>
      </c>
      <c r="C887" t="s">
        <v>3</v>
      </c>
      <c r="D887">
        <v>1</v>
      </c>
      <c r="E887">
        <v>0</v>
      </c>
      <c r="F887">
        <v>0</v>
      </c>
      <c r="G887" t="str">
        <f t="shared" si="27"/>
        <v/>
      </c>
      <c r="R887" s="7"/>
      <c r="Y887" s="6" t="s">
        <v>1963</v>
      </c>
      <c r="Z887" t="s">
        <v>3</v>
      </c>
      <c r="AA887" t="s">
        <v>3</v>
      </c>
      <c r="AB887">
        <v>1</v>
      </c>
      <c r="AC887">
        <v>0</v>
      </c>
      <c r="AD887">
        <v>0</v>
      </c>
      <c r="AE887" s="7" t="str">
        <f t="shared" si="28"/>
        <v/>
      </c>
    </row>
    <row r="888" spans="1:31" x14ac:dyDescent="0.25">
      <c r="A888" s="6" t="s">
        <v>924</v>
      </c>
      <c r="B888" t="s">
        <v>3</v>
      </c>
      <c r="C888" t="s">
        <v>3</v>
      </c>
      <c r="D888">
        <v>1</v>
      </c>
      <c r="E888">
        <v>0</v>
      </c>
      <c r="F888">
        <v>0</v>
      </c>
      <c r="G888" t="str">
        <f t="shared" si="27"/>
        <v/>
      </c>
      <c r="R888" s="7"/>
      <c r="Y888" s="6" t="s">
        <v>1964</v>
      </c>
      <c r="Z888" t="s">
        <v>3</v>
      </c>
      <c r="AA888" t="s">
        <v>3</v>
      </c>
      <c r="AB888">
        <v>0.99998399999999998</v>
      </c>
      <c r="AC888">
        <v>0</v>
      </c>
      <c r="AD888">
        <v>1.5999999999999999E-5</v>
      </c>
      <c r="AE888" s="7" t="str">
        <f t="shared" si="28"/>
        <v/>
      </c>
    </row>
    <row r="889" spans="1:31" x14ac:dyDescent="0.25">
      <c r="A889" s="6" t="s">
        <v>925</v>
      </c>
      <c r="B889" t="s">
        <v>3</v>
      </c>
      <c r="C889" t="s">
        <v>3</v>
      </c>
      <c r="D889">
        <v>1</v>
      </c>
      <c r="E889">
        <v>0</v>
      </c>
      <c r="F889">
        <v>0</v>
      </c>
      <c r="G889" t="str">
        <f t="shared" si="27"/>
        <v/>
      </c>
      <c r="R889" s="7"/>
      <c r="Y889" s="6" t="s">
        <v>1965</v>
      </c>
      <c r="Z889" t="s">
        <v>3</v>
      </c>
      <c r="AA889" t="s">
        <v>3</v>
      </c>
      <c r="AB889">
        <v>1</v>
      </c>
      <c r="AC889">
        <v>0</v>
      </c>
      <c r="AD889">
        <v>0</v>
      </c>
      <c r="AE889" s="7" t="str">
        <f t="shared" si="28"/>
        <v/>
      </c>
    </row>
    <row r="890" spans="1:31" x14ac:dyDescent="0.25">
      <c r="A890" s="6" t="s">
        <v>926</v>
      </c>
      <c r="B890" t="s">
        <v>3</v>
      </c>
      <c r="C890" t="s">
        <v>3</v>
      </c>
      <c r="D890">
        <v>1</v>
      </c>
      <c r="E890">
        <v>0</v>
      </c>
      <c r="F890">
        <v>0</v>
      </c>
      <c r="G890" t="str">
        <f t="shared" si="27"/>
        <v/>
      </c>
      <c r="R890" s="7"/>
      <c r="Y890" s="6" t="s">
        <v>1966</v>
      </c>
      <c r="Z890" t="s">
        <v>3</v>
      </c>
      <c r="AA890" t="s">
        <v>3</v>
      </c>
      <c r="AB890">
        <v>1</v>
      </c>
      <c r="AC890">
        <v>0</v>
      </c>
      <c r="AD890">
        <v>0</v>
      </c>
      <c r="AE890" s="7" t="str">
        <f t="shared" si="28"/>
        <v/>
      </c>
    </row>
    <row r="891" spans="1:31" x14ac:dyDescent="0.25">
      <c r="A891" s="6" t="s">
        <v>927</v>
      </c>
      <c r="B891" t="s">
        <v>3</v>
      </c>
      <c r="C891" t="s">
        <v>3</v>
      </c>
      <c r="D891">
        <v>0.99999499999999997</v>
      </c>
      <c r="E891">
        <v>0</v>
      </c>
      <c r="F891">
        <v>5.0000000000000004E-6</v>
      </c>
      <c r="G891" t="str">
        <f t="shared" si="27"/>
        <v/>
      </c>
      <c r="R891" s="7"/>
      <c r="Y891" s="6" t="s">
        <v>1967</v>
      </c>
      <c r="Z891" t="s">
        <v>3</v>
      </c>
      <c r="AA891" t="s">
        <v>3</v>
      </c>
      <c r="AB891">
        <v>1</v>
      </c>
      <c r="AC891">
        <v>0</v>
      </c>
      <c r="AD891">
        <v>0</v>
      </c>
      <c r="AE891" s="7" t="str">
        <f t="shared" si="28"/>
        <v/>
      </c>
    </row>
    <row r="892" spans="1:31" x14ac:dyDescent="0.25">
      <c r="A892" s="6" t="s">
        <v>928</v>
      </c>
      <c r="B892" t="s">
        <v>3</v>
      </c>
      <c r="C892" t="s">
        <v>3</v>
      </c>
      <c r="D892">
        <v>1</v>
      </c>
      <c r="E892">
        <v>0</v>
      </c>
      <c r="F892">
        <v>0</v>
      </c>
      <c r="G892" t="str">
        <f t="shared" si="27"/>
        <v/>
      </c>
      <c r="R892" s="7"/>
      <c r="Y892" s="6" t="s">
        <v>1968</v>
      </c>
      <c r="Z892" t="s">
        <v>3</v>
      </c>
      <c r="AA892" t="s">
        <v>3</v>
      </c>
      <c r="AB892">
        <v>1</v>
      </c>
      <c r="AC892">
        <v>0</v>
      </c>
      <c r="AD892">
        <v>0</v>
      </c>
      <c r="AE892" s="7" t="str">
        <f t="shared" si="28"/>
        <v/>
      </c>
    </row>
    <row r="893" spans="1:31" x14ac:dyDescent="0.25">
      <c r="A893" s="6" t="s">
        <v>929</v>
      </c>
      <c r="B893" t="s">
        <v>3</v>
      </c>
      <c r="C893" t="s">
        <v>3</v>
      </c>
      <c r="D893">
        <v>1</v>
      </c>
      <c r="E893">
        <v>0</v>
      </c>
      <c r="F893">
        <v>0</v>
      </c>
      <c r="G893" t="str">
        <f t="shared" si="27"/>
        <v/>
      </c>
      <c r="R893" s="7"/>
      <c r="Y893" s="6" t="s">
        <v>1969</v>
      </c>
      <c r="Z893" t="s">
        <v>3</v>
      </c>
      <c r="AA893" t="s">
        <v>3</v>
      </c>
      <c r="AB893">
        <v>1</v>
      </c>
      <c r="AC893">
        <v>0</v>
      </c>
      <c r="AD893">
        <v>0</v>
      </c>
      <c r="AE893" s="7" t="str">
        <f t="shared" si="28"/>
        <v/>
      </c>
    </row>
    <row r="894" spans="1:31" x14ac:dyDescent="0.25">
      <c r="A894" s="6" t="s">
        <v>930</v>
      </c>
      <c r="B894" t="s">
        <v>3</v>
      </c>
      <c r="C894" t="s">
        <v>3</v>
      </c>
      <c r="D894">
        <v>0.99999899999999997</v>
      </c>
      <c r="E894">
        <v>0</v>
      </c>
      <c r="F894">
        <v>9.9999999999999995E-7</v>
      </c>
      <c r="G894" t="str">
        <f t="shared" si="27"/>
        <v/>
      </c>
      <c r="R894" s="7"/>
      <c r="Y894" s="6" t="s">
        <v>1970</v>
      </c>
      <c r="Z894" t="s">
        <v>3</v>
      </c>
      <c r="AA894" t="s">
        <v>3</v>
      </c>
      <c r="AB894">
        <v>0.99995299999999998</v>
      </c>
      <c r="AC894">
        <v>4.6999999999999997E-5</v>
      </c>
      <c r="AD894">
        <v>0</v>
      </c>
      <c r="AE894" s="7" t="str">
        <f t="shared" si="28"/>
        <v/>
      </c>
    </row>
    <row r="895" spans="1:31" x14ac:dyDescent="0.25">
      <c r="A895" s="6" t="s">
        <v>931</v>
      </c>
      <c r="B895" t="s">
        <v>3</v>
      </c>
      <c r="C895" t="s">
        <v>3</v>
      </c>
      <c r="D895">
        <v>1</v>
      </c>
      <c r="E895">
        <v>0</v>
      </c>
      <c r="F895">
        <v>0</v>
      </c>
      <c r="G895" t="str">
        <f t="shared" si="27"/>
        <v/>
      </c>
      <c r="R895" s="7"/>
      <c r="Y895" s="6" t="s">
        <v>1971</v>
      </c>
      <c r="Z895" t="s">
        <v>3</v>
      </c>
      <c r="AA895" t="s">
        <v>5</v>
      </c>
      <c r="AB895">
        <v>1.4354E-2</v>
      </c>
      <c r="AC895">
        <v>0.43741000000000002</v>
      </c>
      <c r="AD895">
        <v>0.54823599999999995</v>
      </c>
      <c r="AE895" s="7" t="str">
        <f t="shared" si="28"/>
        <v>incorrect</v>
      </c>
    </row>
    <row r="896" spans="1:31" x14ac:dyDescent="0.25">
      <c r="A896" s="6" t="s">
        <v>932</v>
      </c>
      <c r="B896" t="s">
        <v>3</v>
      </c>
      <c r="C896" t="s">
        <v>3</v>
      </c>
      <c r="D896">
        <v>1</v>
      </c>
      <c r="E896">
        <v>0</v>
      </c>
      <c r="F896">
        <v>0</v>
      </c>
      <c r="G896" t="str">
        <f t="shared" si="27"/>
        <v/>
      </c>
      <c r="R896" s="7"/>
      <c r="Y896" s="6" t="s">
        <v>1972</v>
      </c>
      <c r="Z896" t="s">
        <v>3</v>
      </c>
      <c r="AA896" t="s">
        <v>3</v>
      </c>
      <c r="AB896">
        <v>1</v>
      </c>
      <c r="AC896">
        <v>0</v>
      </c>
      <c r="AD896">
        <v>0</v>
      </c>
      <c r="AE896" s="7" t="str">
        <f t="shared" si="28"/>
        <v/>
      </c>
    </row>
    <row r="897" spans="1:31" x14ac:dyDescent="0.25">
      <c r="A897" s="6" t="s">
        <v>933</v>
      </c>
      <c r="B897" t="s">
        <v>3</v>
      </c>
      <c r="C897" t="s">
        <v>3</v>
      </c>
      <c r="D897">
        <v>1</v>
      </c>
      <c r="E897">
        <v>0</v>
      </c>
      <c r="F897">
        <v>0</v>
      </c>
      <c r="G897" t="str">
        <f t="shared" si="27"/>
        <v/>
      </c>
      <c r="R897" s="7"/>
      <c r="Y897" s="6" t="s">
        <v>1973</v>
      </c>
      <c r="Z897" t="s">
        <v>3</v>
      </c>
      <c r="AA897" t="s">
        <v>3</v>
      </c>
      <c r="AB897">
        <v>1</v>
      </c>
      <c r="AC897">
        <v>0</v>
      </c>
      <c r="AD897">
        <v>0</v>
      </c>
      <c r="AE897" s="7" t="str">
        <f t="shared" si="28"/>
        <v/>
      </c>
    </row>
    <row r="898" spans="1:31" x14ac:dyDescent="0.25">
      <c r="A898" s="6" t="s">
        <v>934</v>
      </c>
      <c r="B898" t="s">
        <v>3</v>
      </c>
      <c r="C898" t="s">
        <v>3</v>
      </c>
      <c r="D898">
        <v>1</v>
      </c>
      <c r="E898">
        <v>0</v>
      </c>
      <c r="F898">
        <v>0</v>
      </c>
      <c r="G898" t="str">
        <f t="shared" si="27"/>
        <v/>
      </c>
      <c r="R898" s="7"/>
      <c r="Y898" s="6" t="s">
        <v>1974</v>
      </c>
      <c r="Z898" t="s">
        <v>3</v>
      </c>
      <c r="AA898" t="s">
        <v>3</v>
      </c>
      <c r="AB898">
        <v>1</v>
      </c>
      <c r="AC898">
        <v>0</v>
      </c>
      <c r="AD898">
        <v>0</v>
      </c>
      <c r="AE898" s="7" t="str">
        <f t="shared" si="28"/>
        <v/>
      </c>
    </row>
    <row r="899" spans="1:31" x14ac:dyDescent="0.25">
      <c r="A899" s="6" t="s">
        <v>935</v>
      </c>
      <c r="B899" t="s">
        <v>3</v>
      </c>
      <c r="C899" t="s">
        <v>3</v>
      </c>
      <c r="D899">
        <v>1</v>
      </c>
      <c r="E899">
        <v>0</v>
      </c>
      <c r="F899">
        <v>0</v>
      </c>
      <c r="G899" t="str">
        <f t="shared" si="27"/>
        <v/>
      </c>
      <c r="R899" s="7"/>
      <c r="Y899" s="6" t="s">
        <v>1975</v>
      </c>
      <c r="Z899" t="s">
        <v>3</v>
      </c>
      <c r="AA899" t="s">
        <v>3</v>
      </c>
      <c r="AB899">
        <v>1</v>
      </c>
      <c r="AC899">
        <v>0</v>
      </c>
      <c r="AD899">
        <v>0</v>
      </c>
      <c r="AE899" s="7" t="str">
        <f t="shared" si="28"/>
        <v/>
      </c>
    </row>
    <row r="900" spans="1:31" x14ac:dyDescent="0.25">
      <c r="A900" s="6" t="s">
        <v>936</v>
      </c>
      <c r="B900" t="s">
        <v>3</v>
      </c>
      <c r="C900" t="s">
        <v>3</v>
      </c>
      <c r="D900">
        <v>1</v>
      </c>
      <c r="E900">
        <v>0</v>
      </c>
      <c r="F900">
        <v>0</v>
      </c>
      <c r="G900" t="str">
        <f t="shared" ref="G900:G963" si="29">IF(B900&lt;&gt;C900,"incorrect","")</f>
        <v/>
      </c>
      <c r="R900" s="7"/>
      <c r="Y900" s="6" t="s">
        <v>1976</v>
      </c>
      <c r="Z900" t="s">
        <v>3</v>
      </c>
      <c r="AA900" t="s">
        <v>3</v>
      </c>
      <c r="AB900">
        <v>1</v>
      </c>
      <c r="AC900">
        <v>0</v>
      </c>
      <c r="AD900">
        <v>0</v>
      </c>
      <c r="AE900" s="7" t="str">
        <f t="shared" ref="AE900:AE963" si="30">IF(Z900&lt;&gt;AA900,"incorrect","")</f>
        <v/>
      </c>
    </row>
    <row r="901" spans="1:31" x14ac:dyDescent="0.25">
      <c r="A901" s="6" t="s">
        <v>937</v>
      </c>
      <c r="B901" t="s">
        <v>3</v>
      </c>
      <c r="C901" t="s">
        <v>3</v>
      </c>
      <c r="D901">
        <v>0.84153800000000001</v>
      </c>
      <c r="E901">
        <v>3.0000000000000001E-6</v>
      </c>
      <c r="F901">
        <v>0.15845899999999999</v>
      </c>
      <c r="G901" t="str">
        <f t="shared" si="29"/>
        <v/>
      </c>
      <c r="R901" s="7"/>
      <c r="Y901" s="6" t="s">
        <v>1977</v>
      </c>
      <c r="Z901" t="s">
        <v>3</v>
      </c>
      <c r="AA901" t="s">
        <v>3</v>
      </c>
      <c r="AB901">
        <v>1</v>
      </c>
      <c r="AC901">
        <v>0</v>
      </c>
      <c r="AD901">
        <v>0</v>
      </c>
      <c r="AE901" s="7" t="str">
        <f t="shared" si="30"/>
        <v/>
      </c>
    </row>
    <row r="902" spans="1:31" x14ac:dyDescent="0.25">
      <c r="A902" s="6" t="s">
        <v>938</v>
      </c>
      <c r="B902" t="s">
        <v>3</v>
      </c>
      <c r="C902" t="s">
        <v>3</v>
      </c>
      <c r="D902">
        <v>1</v>
      </c>
      <c r="E902">
        <v>0</v>
      </c>
      <c r="F902">
        <v>0</v>
      </c>
      <c r="G902" t="str">
        <f t="shared" si="29"/>
        <v/>
      </c>
      <c r="R902" s="7"/>
      <c r="Y902" s="6" t="s">
        <v>1978</v>
      </c>
      <c r="Z902" t="s">
        <v>3</v>
      </c>
      <c r="AA902" t="s">
        <v>3</v>
      </c>
      <c r="AB902">
        <v>1</v>
      </c>
      <c r="AC902">
        <v>0</v>
      </c>
      <c r="AD902">
        <v>0</v>
      </c>
      <c r="AE902" s="7" t="str">
        <f t="shared" si="30"/>
        <v/>
      </c>
    </row>
    <row r="903" spans="1:31" x14ac:dyDescent="0.25">
      <c r="A903" s="6" t="s">
        <v>939</v>
      </c>
      <c r="B903" t="s">
        <v>3</v>
      </c>
      <c r="C903" t="s">
        <v>3</v>
      </c>
      <c r="D903">
        <v>1</v>
      </c>
      <c r="E903">
        <v>0</v>
      </c>
      <c r="F903">
        <v>0</v>
      </c>
      <c r="G903" t="str">
        <f t="shared" si="29"/>
        <v/>
      </c>
      <c r="R903" s="7"/>
      <c r="Y903" s="6" t="s">
        <v>1979</v>
      </c>
      <c r="Z903" t="s">
        <v>3</v>
      </c>
      <c r="AA903" t="s">
        <v>3</v>
      </c>
      <c r="AB903">
        <v>1</v>
      </c>
      <c r="AC903">
        <v>0</v>
      </c>
      <c r="AD903">
        <v>0</v>
      </c>
      <c r="AE903" s="7" t="str">
        <f t="shared" si="30"/>
        <v/>
      </c>
    </row>
    <row r="904" spans="1:31" x14ac:dyDescent="0.25">
      <c r="A904" s="6" t="s">
        <v>940</v>
      </c>
      <c r="B904" t="s">
        <v>3</v>
      </c>
      <c r="C904" t="s">
        <v>3</v>
      </c>
      <c r="D904">
        <v>0.99993900000000002</v>
      </c>
      <c r="E904">
        <v>0</v>
      </c>
      <c r="F904">
        <v>6.0999999999999999E-5</v>
      </c>
      <c r="G904" t="str">
        <f t="shared" si="29"/>
        <v/>
      </c>
      <c r="R904" s="7"/>
      <c r="Y904" s="6" t="s">
        <v>1980</v>
      </c>
      <c r="Z904" t="s">
        <v>3</v>
      </c>
      <c r="AA904" t="s">
        <v>3</v>
      </c>
      <c r="AB904">
        <v>1</v>
      </c>
      <c r="AC904">
        <v>0</v>
      </c>
      <c r="AD904">
        <v>0</v>
      </c>
      <c r="AE904" s="7" t="str">
        <f t="shared" si="30"/>
        <v/>
      </c>
    </row>
    <row r="905" spans="1:31" x14ac:dyDescent="0.25">
      <c r="A905" s="6" t="s">
        <v>941</v>
      </c>
      <c r="B905" t="s">
        <v>3</v>
      </c>
      <c r="C905" t="s">
        <v>3</v>
      </c>
      <c r="D905">
        <v>1</v>
      </c>
      <c r="E905">
        <v>0</v>
      </c>
      <c r="F905">
        <v>0</v>
      </c>
      <c r="G905" t="str">
        <f t="shared" si="29"/>
        <v/>
      </c>
      <c r="R905" s="7"/>
      <c r="Y905" s="6" t="s">
        <v>1981</v>
      </c>
      <c r="Z905" t="s">
        <v>3</v>
      </c>
      <c r="AA905" t="s">
        <v>3</v>
      </c>
      <c r="AB905">
        <v>1</v>
      </c>
      <c r="AC905">
        <v>0</v>
      </c>
      <c r="AD905">
        <v>0</v>
      </c>
      <c r="AE905" s="7" t="str">
        <f t="shared" si="30"/>
        <v/>
      </c>
    </row>
    <row r="906" spans="1:31" x14ac:dyDescent="0.25">
      <c r="A906" s="6" t="s">
        <v>942</v>
      </c>
      <c r="B906" t="s">
        <v>3</v>
      </c>
      <c r="C906" t="s">
        <v>3</v>
      </c>
      <c r="D906">
        <v>1</v>
      </c>
      <c r="E906">
        <v>0</v>
      </c>
      <c r="F906">
        <v>0</v>
      </c>
      <c r="G906" t="str">
        <f t="shared" si="29"/>
        <v/>
      </c>
      <c r="R906" s="7"/>
      <c r="Y906" s="6" t="s">
        <v>1982</v>
      </c>
      <c r="Z906" t="s">
        <v>3</v>
      </c>
      <c r="AA906" t="s">
        <v>3</v>
      </c>
      <c r="AB906">
        <v>1</v>
      </c>
      <c r="AC906">
        <v>0</v>
      </c>
      <c r="AD906">
        <v>0</v>
      </c>
      <c r="AE906" s="7" t="str">
        <f t="shared" si="30"/>
        <v/>
      </c>
    </row>
    <row r="907" spans="1:31" x14ac:dyDescent="0.25">
      <c r="A907" s="6" t="s">
        <v>943</v>
      </c>
      <c r="B907" t="s">
        <v>3</v>
      </c>
      <c r="C907" t="s">
        <v>3</v>
      </c>
      <c r="D907">
        <v>1</v>
      </c>
      <c r="E907">
        <v>0</v>
      </c>
      <c r="F907">
        <v>0</v>
      </c>
      <c r="G907" t="str">
        <f t="shared" si="29"/>
        <v/>
      </c>
      <c r="R907" s="7"/>
      <c r="Y907" s="6" t="s">
        <v>1983</v>
      </c>
      <c r="Z907" t="s">
        <v>3</v>
      </c>
      <c r="AA907" t="s">
        <v>3</v>
      </c>
      <c r="AB907">
        <v>1</v>
      </c>
      <c r="AC907">
        <v>0</v>
      </c>
      <c r="AD907">
        <v>0</v>
      </c>
      <c r="AE907" s="7" t="str">
        <f t="shared" si="30"/>
        <v/>
      </c>
    </row>
    <row r="908" spans="1:31" x14ac:dyDescent="0.25">
      <c r="A908" s="6" t="s">
        <v>944</v>
      </c>
      <c r="B908" t="s">
        <v>3</v>
      </c>
      <c r="C908" t="s">
        <v>3</v>
      </c>
      <c r="D908">
        <v>1</v>
      </c>
      <c r="E908">
        <v>0</v>
      </c>
      <c r="F908">
        <v>0</v>
      </c>
      <c r="G908" t="str">
        <f t="shared" si="29"/>
        <v/>
      </c>
      <c r="R908" s="7"/>
      <c r="Y908" s="6" t="s">
        <v>1984</v>
      </c>
      <c r="Z908" t="s">
        <v>3</v>
      </c>
      <c r="AA908" t="s">
        <v>5</v>
      </c>
      <c r="AB908">
        <v>1.9419999999999999E-3</v>
      </c>
      <c r="AC908">
        <v>3.4030000000000002E-3</v>
      </c>
      <c r="AD908">
        <v>0.99465499999999996</v>
      </c>
      <c r="AE908" s="7" t="str">
        <f t="shared" si="30"/>
        <v>incorrect</v>
      </c>
    </row>
    <row r="909" spans="1:31" x14ac:dyDescent="0.25">
      <c r="A909" s="6" t="s">
        <v>945</v>
      </c>
      <c r="B909" t="s">
        <v>3</v>
      </c>
      <c r="C909" t="s">
        <v>3</v>
      </c>
      <c r="D909">
        <v>1</v>
      </c>
      <c r="E909">
        <v>0</v>
      </c>
      <c r="F909">
        <v>0</v>
      </c>
      <c r="G909" t="str">
        <f t="shared" si="29"/>
        <v/>
      </c>
      <c r="R909" s="7"/>
      <c r="Y909" s="6" t="s">
        <v>1985</v>
      </c>
      <c r="Z909" t="s">
        <v>3</v>
      </c>
      <c r="AA909" t="s">
        <v>3</v>
      </c>
      <c r="AB909">
        <v>1</v>
      </c>
      <c r="AC909">
        <v>0</v>
      </c>
      <c r="AD909">
        <v>0</v>
      </c>
      <c r="AE909" s="7" t="str">
        <f t="shared" si="30"/>
        <v/>
      </c>
    </row>
    <row r="910" spans="1:31" x14ac:dyDescent="0.25">
      <c r="A910" s="6" t="s">
        <v>946</v>
      </c>
      <c r="B910" t="s">
        <v>3</v>
      </c>
      <c r="C910" t="s">
        <v>3</v>
      </c>
      <c r="D910">
        <v>1</v>
      </c>
      <c r="E910">
        <v>0</v>
      </c>
      <c r="F910">
        <v>0</v>
      </c>
      <c r="G910" t="str">
        <f t="shared" si="29"/>
        <v/>
      </c>
      <c r="R910" s="7"/>
      <c r="Y910" s="6" t="s">
        <v>1986</v>
      </c>
      <c r="Z910" t="s">
        <v>3</v>
      </c>
      <c r="AA910" t="s">
        <v>3</v>
      </c>
      <c r="AB910">
        <v>1</v>
      </c>
      <c r="AC910">
        <v>0</v>
      </c>
      <c r="AD910">
        <v>0</v>
      </c>
      <c r="AE910" s="7" t="str">
        <f t="shared" si="30"/>
        <v/>
      </c>
    </row>
    <row r="911" spans="1:31" x14ac:dyDescent="0.25">
      <c r="A911" s="6" t="s">
        <v>947</v>
      </c>
      <c r="B911" t="s">
        <v>3</v>
      </c>
      <c r="C911" t="s">
        <v>3</v>
      </c>
      <c r="D911">
        <v>1</v>
      </c>
      <c r="E911">
        <v>0</v>
      </c>
      <c r="F911">
        <v>9.9999999999999995E-7</v>
      </c>
      <c r="G911" t="str">
        <f t="shared" si="29"/>
        <v/>
      </c>
      <c r="R911" s="7"/>
      <c r="Y911" s="6" t="s">
        <v>1987</v>
      </c>
      <c r="Z911" t="s">
        <v>3</v>
      </c>
      <c r="AA911" t="s">
        <v>3</v>
      </c>
      <c r="AB911">
        <v>1</v>
      </c>
      <c r="AC911">
        <v>0</v>
      </c>
      <c r="AD911">
        <v>0</v>
      </c>
      <c r="AE911" s="7" t="str">
        <f t="shared" si="30"/>
        <v/>
      </c>
    </row>
    <row r="912" spans="1:31" x14ac:dyDescent="0.25">
      <c r="A912" s="6" t="s">
        <v>948</v>
      </c>
      <c r="B912" t="s">
        <v>3</v>
      </c>
      <c r="C912" t="s">
        <v>3</v>
      </c>
      <c r="D912">
        <v>1</v>
      </c>
      <c r="E912">
        <v>0</v>
      </c>
      <c r="F912">
        <v>0</v>
      </c>
      <c r="G912" t="str">
        <f t="shared" si="29"/>
        <v/>
      </c>
      <c r="R912" s="7"/>
      <c r="Y912" s="6" t="s">
        <v>1988</v>
      </c>
      <c r="Z912" t="s">
        <v>3</v>
      </c>
      <c r="AA912" t="s">
        <v>3</v>
      </c>
      <c r="AB912">
        <v>1</v>
      </c>
      <c r="AC912">
        <v>0</v>
      </c>
      <c r="AD912">
        <v>0</v>
      </c>
      <c r="AE912" s="7" t="str">
        <f t="shared" si="30"/>
        <v/>
      </c>
    </row>
    <row r="913" spans="1:31" x14ac:dyDescent="0.25">
      <c r="A913" s="6" t="s">
        <v>949</v>
      </c>
      <c r="B913" t="s">
        <v>3</v>
      </c>
      <c r="C913" t="s">
        <v>3</v>
      </c>
      <c r="D913">
        <v>1</v>
      </c>
      <c r="E913">
        <v>0</v>
      </c>
      <c r="F913">
        <v>0</v>
      </c>
      <c r="G913" t="str">
        <f t="shared" si="29"/>
        <v/>
      </c>
      <c r="R913" s="7"/>
      <c r="Y913" s="6" t="s">
        <v>1989</v>
      </c>
      <c r="Z913" t="s">
        <v>3</v>
      </c>
      <c r="AA913" t="s">
        <v>3</v>
      </c>
      <c r="AB913">
        <v>1</v>
      </c>
      <c r="AC913">
        <v>0</v>
      </c>
      <c r="AD913">
        <v>0</v>
      </c>
      <c r="AE913" s="7" t="str">
        <f t="shared" si="30"/>
        <v/>
      </c>
    </row>
    <row r="914" spans="1:31" x14ac:dyDescent="0.25">
      <c r="A914" s="6" t="s">
        <v>950</v>
      </c>
      <c r="B914" t="s">
        <v>3</v>
      </c>
      <c r="C914" t="s">
        <v>3</v>
      </c>
      <c r="D914">
        <v>1</v>
      </c>
      <c r="E914">
        <v>0</v>
      </c>
      <c r="F914">
        <v>0</v>
      </c>
      <c r="G914" t="str">
        <f t="shared" si="29"/>
        <v/>
      </c>
      <c r="R914" s="7"/>
      <c r="Y914" s="6" t="s">
        <v>1990</v>
      </c>
      <c r="Z914" t="s">
        <v>3</v>
      </c>
      <c r="AA914" t="s">
        <v>3</v>
      </c>
      <c r="AB914">
        <v>1</v>
      </c>
      <c r="AC914">
        <v>0</v>
      </c>
      <c r="AD914">
        <v>0</v>
      </c>
      <c r="AE914" s="7" t="str">
        <f t="shared" si="30"/>
        <v/>
      </c>
    </row>
    <row r="915" spans="1:31" x14ac:dyDescent="0.25">
      <c r="A915" s="6" t="s">
        <v>951</v>
      </c>
      <c r="B915" t="s">
        <v>3</v>
      </c>
      <c r="C915" t="s">
        <v>3</v>
      </c>
      <c r="D915">
        <v>0.998919</v>
      </c>
      <c r="E915">
        <v>0</v>
      </c>
      <c r="F915">
        <v>1.0809999999999999E-3</v>
      </c>
      <c r="G915" t="str">
        <f t="shared" si="29"/>
        <v/>
      </c>
      <c r="R915" s="7"/>
      <c r="Y915" s="6" t="s">
        <v>1991</v>
      </c>
      <c r="Z915" t="s">
        <v>3</v>
      </c>
      <c r="AA915" t="s">
        <v>3</v>
      </c>
      <c r="AB915">
        <v>1</v>
      </c>
      <c r="AC915">
        <v>0</v>
      </c>
      <c r="AD915">
        <v>0</v>
      </c>
      <c r="AE915" s="7" t="str">
        <f t="shared" si="30"/>
        <v/>
      </c>
    </row>
    <row r="916" spans="1:31" x14ac:dyDescent="0.25">
      <c r="A916" s="6" t="s">
        <v>952</v>
      </c>
      <c r="B916" t="s">
        <v>3</v>
      </c>
      <c r="C916" t="s">
        <v>3</v>
      </c>
      <c r="D916">
        <v>1</v>
      </c>
      <c r="E916">
        <v>0</v>
      </c>
      <c r="F916">
        <v>0</v>
      </c>
      <c r="G916" t="str">
        <f t="shared" si="29"/>
        <v/>
      </c>
      <c r="R916" s="7"/>
      <c r="Y916" s="6" t="s">
        <v>1992</v>
      </c>
      <c r="Z916" t="s">
        <v>3</v>
      </c>
      <c r="AA916" t="s">
        <v>3</v>
      </c>
      <c r="AB916">
        <v>1</v>
      </c>
      <c r="AC916">
        <v>0</v>
      </c>
      <c r="AD916">
        <v>0</v>
      </c>
      <c r="AE916" s="7" t="str">
        <f t="shared" si="30"/>
        <v/>
      </c>
    </row>
    <row r="917" spans="1:31" x14ac:dyDescent="0.25">
      <c r="A917" s="6" t="s">
        <v>953</v>
      </c>
      <c r="B917" t="s">
        <v>3</v>
      </c>
      <c r="C917" t="s">
        <v>3</v>
      </c>
      <c r="D917">
        <v>1</v>
      </c>
      <c r="E917">
        <v>0</v>
      </c>
      <c r="F917">
        <v>0</v>
      </c>
      <c r="G917" t="str">
        <f t="shared" si="29"/>
        <v/>
      </c>
      <c r="R917" s="7"/>
      <c r="Y917" s="6" t="s">
        <v>1993</v>
      </c>
      <c r="Z917" t="s">
        <v>3</v>
      </c>
      <c r="AA917" t="s">
        <v>3</v>
      </c>
      <c r="AB917">
        <v>0.99999000000000005</v>
      </c>
      <c r="AC917">
        <v>0</v>
      </c>
      <c r="AD917">
        <v>1.0000000000000001E-5</v>
      </c>
      <c r="AE917" s="7" t="str">
        <f t="shared" si="30"/>
        <v/>
      </c>
    </row>
    <row r="918" spans="1:31" x14ac:dyDescent="0.25">
      <c r="A918" s="6" t="s">
        <v>954</v>
      </c>
      <c r="B918" t="s">
        <v>3</v>
      </c>
      <c r="C918" t="s">
        <v>3</v>
      </c>
      <c r="D918">
        <v>1</v>
      </c>
      <c r="E918">
        <v>0</v>
      </c>
      <c r="F918">
        <v>0</v>
      </c>
      <c r="G918" t="str">
        <f t="shared" si="29"/>
        <v/>
      </c>
      <c r="R918" s="7"/>
      <c r="Y918" s="6" t="s">
        <v>1994</v>
      </c>
      <c r="Z918" t="s">
        <v>3</v>
      </c>
      <c r="AA918" t="s">
        <v>5</v>
      </c>
      <c r="AB918">
        <v>9.4741000000000006E-2</v>
      </c>
      <c r="AC918">
        <v>0.120323</v>
      </c>
      <c r="AD918">
        <v>0.78493500000000005</v>
      </c>
      <c r="AE918" s="7" t="str">
        <f t="shared" si="30"/>
        <v>incorrect</v>
      </c>
    </row>
    <row r="919" spans="1:31" x14ac:dyDescent="0.25">
      <c r="A919" s="6" t="s">
        <v>955</v>
      </c>
      <c r="B919" t="s">
        <v>3</v>
      </c>
      <c r="C919" t="s">
        <v>3</v>
      </c>
      <c r="D919">
        <v>1</v>
      </c>
      <c r="E919">
        <v>0</v>
      </c>
      <c r="F919">
        <v>0</v>
      </c>
      <c r="G919" t="str">
        <f t="shared" si="29"/>
        <v/>
      </c>
      <c r="R919" s="7"/>
      <c r="Y919" s="6" t="s">
        <v>1995</v>
      </c>
      <c r="Z919" t="s">
        <v>3</v>
      </c>
      <c r="AA919" t="s">
        <v>3</v>
      </c>
      <c r="AB919">
        <v>1</v>
      </c>
      <c r="AC919">
        <v>0</v>
      </c>
      <c r="AD919">
        <v>0</v>
      </c>
      <c r="AE919" s="7" t="str">
        <f t="shared" si="30"/>
        <v/>
      </c>
    </row>
    <row r="920" spans="1:31" x14ac:dyDescent="0.25">
      <c r="A920" s="6" t="s">
        <v>956</v>
      </c>
      <c r="B920" t="s">
        <v>3</v>
      </c>
      <c r="C920" t="s">
        <v>3</v>
      </c>
      <c r="D920">
        <v>1</v>
      </c>
      <c r="E920">
        <v>0</v>
      </c>
      <c r="F920">
        <v>0</v>
      </c>
      <c r="G920" t="str">
        <f t="shared" si="29"/>
        <v/>
      </c>
      <c r="R920" s="7"/>
      <c r="Y920" s="6" t="s">
        <v>1996</v>
      </c>
      <c r="Z920" t="s">
        <v>3</v>
      </c>
      <c r="AA920" t="s">
        <v>3</v>
      </c>
      <c r="AB920">
        <v>1</v>
      </c>
      <c r="AC920">
        <v>0</v>
      </c>
      <c r="AD920">
        <v>0</v>
      </c>
      <c r="AE920" s="7" t="str">
        <f t="shared" si="30"/>
        <v/>
      </c>
    </row>
    <row r="921" spans="1:31" x14ac:dyDescent="0.25">
      <c r="A921" s="6" t="s">
        <v>957</v>
      </c>
      <c r="B921" t="s">
        <v>3</v>
      </c>
      <c r="C921" t="s">
        <v>3</v>
      </c>
      <c r="D921">
        <v>1</v>
      </c>
      <c r="E921">
        <v>0</v>
      </c>
      <c r="F921">
        <v>0</v>
      </c>
      <c r="G921" t="str">
        <f t="shared" si="29"/>
        <v/>
      </c>
      <c r="R921" s="7"/>
      <c r="Y921" s="6" t="s">
        <v>1997</v>
      </c>
      <c r="Z921" t="s">
        <v>3</v>
      </c>
      <c r="AA921" t="s">
        <v>3</v>
      </c>
      <c r="AB921">
        <v>1</v>
      </c>
      <c r="AC921">
        <v>0</v>
      </c>
      <c r="AD921">
        <v>0</v>
      </c>
      <c r="AE921" s="7" t="str">
        <f t="shared" si="30"/>
        <v/>
      </c>
    </row>
    <row r="922" spans="1:31" x14ac:dyDescent="0.25">
      <c r="A922" s="6" t="s">
        <v>958</v>
      </c>
      <c r="B922" t="s">
        <v>3</v>
      </c>
      <c r="C922" t="s">
        <v>3</v>
      </c>
      <c r="D922">
        <v>0.99995800000000001</v>
      </c>
      <c r="E922">
        <v>0</v>
      </c>
      <c r="F922">
        <v>4.1999999999999998E-5</v>
      </c>
      <c r="G922" t="str">
        <f t="shared" si="29"/>
        <v/>
      </c>
      <c r="R922" s="7"/>
      <c r="Y922" s="6" t="s">
        <v>1998</v>
      </c>
      <c r="Z922" t="s">
        <v>3</v>
      </c>
      <c r="AA922" t="s">
        <v>3</v>
      </c>
      <c r="AB922">
        <v>1</v>
      </c>
      <c r="AC922">
        <v>0</v>
      </c>
      <c r="AD922">
        <v>0</v>
      </c>
      <c r="AE922" s="7" t="str">
        <f t="shared" si="30"/>
        <v/>
      </c>
    </row>
    <row r="923" spans="1:31" x14ac:dyDescent="0.25">
      <c r="A923" s="6" t="s">
        <v>959</v>
      </c>
      <c r="B923" t="s">
        <v>3</v>
      </c>
      <c r="C923" t="s">
        <v>3</v>
      </c>
      <c r="D923">
        <v>0.99999000000000005</v>
      </c>
      <c r="E923">
        <v>0</v>
      </c>
      <c r="F923">
        <v>1.0000000000000001E-5</v>
      </c>
      <c r="G923" t="str">
        <f t="shared" si="29"/>
        <v/>
      </c>
      <c r="R923" s="7"/>
      <c r="Y923" s="6" t="s">
        <v>1999</v>
      </c>
      <c r="Z923" t="s">
        <v>3</v>
      </c>
      <c r="AA923" t="s">
        <v>3</v>
      </c>
      <c r="AB923">
        <v>1</v>
      </c>
      <c r="AC923">
        <v>0</v>
      </c>
      <c r="AD923">
        <v>0</v>
      </c>
      <c r="AE923" s="7" t="str">
        <f t="shared" si="30"/>
        <v/>
      </c>
    </row>
    <row r="924" spans="1:31" x14ac:dyDescent="0.25">
      <c r="A924" s="6" t="s">
        <v>960</v>
      </c>
      <c r="B924" t="s">
        <v>3</v>
      </c>
      <c r="C924" t="s">
        <v>5</v>
      </c>
      <c r="D924">
        <v>7.7999999999999999E-5</v>
      </c>
      <c r="E924">
        <v>9.0000000000000002E-6</v>
      </c>
      <c r="F924">
        <v>0.99991399999999997</v>
      </c>
      <c r="G924" t="str">
        <f t="shared" si="29"/>
        <v>incorrect</v>
      </c>
      <c r="H924" t="s">
        <v>1075</v>
      </c>
      <c r="R924" s="7"/>
      <c r="Y924" s="6" t="s">
        <v>2000</v>
      </c>
      <c r="Z924" t="s">
        <v>3</v>
      </c>
      <c r="AA924" t="s">
        <v>3</v>
      </c>
      <c r="AB924">
        <v>1</v>
      </c>
      <c r="AC924">
        <v>0</v>
      </c>
      <c r="AD924">
        <v>0</v>
      </c>
      <c r="AE924" s="7" t="str">
        <f t="shared" si="30"/>
        <v/>
      </c>
    </row>
    <row r="925" spans="1:31" x14ac:dyDescent="0.25">
      <c r="A925" s="6" t="s">
        <v>961</v>
      </c>
      <c r="B925" t="s">
        <v>3</v>
      </c>
      <c r="C925" t="s">
        <v>3</v>
      </c>
      <c r="D925">
        <v>1</v>
      </c>
      <c r="E925">
        <v>0</v>
      </c>
      <c r="F925">
        <v>0</v>
      </c>
      <c r="G925" t="str">
        <f t="shared" si="29"/>
        <v/>
      </c>
      <c r="R925" s="7"/>
      <c r="Y925" s="6" t="s">
        <v>2001</v>
      </c>
      <c r="Z925" t="s">
        <v>3</v>
      </c>
      <c r="AA925" t="s">
        <v>3</v>
      </c>
      <c r="AB925">
        <v>1</v>
      </c>
      <c r="AC925">
        <v>0</v>
      </c>
      <c r="AD925">
        <v>0</v>
      </c>
      <c r="AE925" s="7" t="str">
        <f t="shared" si="30"/>
        <v/>
      </c>
    </row>
    <row r="926" spans="1:31" x14ac:dyDescent="0.25">
      <c r="A926" s="6" t="s">
        <v>962</v>
      </c>
      <c r="B926" t="s">
        <v>3</v>
      </c>
      <c r="C926" t="s">
        <v>3</v>
      </c>
      <c r="D926">
        <v>1</v>
      </c>
      <c r="E926">
        <v>0</v>
      </c>
      <c r="F926">
        <v>0</v>
      </c>
      <c r="G926" t="str">
        <f t="shared" si="29"/>
        <v/>
      </c>
      <c r="R926" s="7"/>
      <c r="Y926" s="6" t="s">
        <v>2002</v>
      </c>
      <c r="Z926" t="s">
        <v>3</v>
      </c>
      <c r="AA926" t="s">
        <v>3</v>
      </c>
      <c r="AB926">
        <v>1</v>
      </c>
      <c r="AC926">
        <v>0</v>
      </c>
      <c r="AD926">
        <v>0</v>
      </c>
      <c r="AE926" s="7" t="str">
        <f t="shared" si="30"/>
        <v/>
      </c>
    </row>
    <row r="927" spans="1:31" x14ac:dyDescent="0.25">
      <c r="A927" s="6" t="s">
        <v>963</v>
      </c>
      <c r="B927" t="s">
        <v>3</v>
      </c>
      <c r="C927" t="s">
        <v>3</v>
      </c>
      <c r="D927">
        <v>0.99946699999999999</v>
      </c>
      <c r="E927">
        <v>5.0000000000000004E-6</v>
      </c>
      <c r="F927">
        <v>5.2700000000000002E-4</v>
      </c>
      <c r="G927" t="str">
        <f t="shared" si="29"/>
        <v/>
      </c>
      <c r="R927" s="7"/>
      <c r="Y927" s="6" t="s">
        <v>2003</v>
      </c>
      <c r="Z927" t="s">
        <v>3</v>
      </c>
      <c r="AA927" t="s">
        <v>3</v>
      </c>
      <c r="AB927">
        <v>1</v>
      </c>
      <c r="AC927">
        <v>0</v>
      </c>
      <c r="AD927">
        <v>0</v>
      </c>
      <c r="AE927" s="7" t="str">
        <f t="shared" si="30"/>
        <v/>
      </c>
    </row>
    <row r="928" spans="1:31" x14ac:dyDescent="0.25">
      <c r="A928" s="6" t="s">
        <v>964</v>
      </c>
      <c r="B928" t="s">
        <v>3</v>
      </c>
      <c r="C928" t="s">
        <v>3</v>
      </c>
      <c r="D928">
        <v>1</v>
      </c>
      <c r="E928">
        <v>0</v>
      </c>
      <c r="F928">
        <v>0</v>
      </c>
      <c r="G928" t="str">
        <f t="shared" si="29"/>
        <v/>
      </c>
      <c r="R928" s="7"/>
      <c r="Y928" s="6" t="s">
        <v>2004</v>
      </c>
      <c r="Z928" t="s">
        <v>3</v>
      </c>
      <c r="AA928" t="s">
        <v>3</v>
      </c>
      <c r="AB928">
        <v>1</v>
      </c>
      <c r="AC928">
        <v>0</v>
      </c>
      <c r="AD928">
        <v>0</v>
      </c>
      <c r="AE928" s="7" t="str">
        <f t="shared" si="30"/>
        <v/>
      </c>
    </row>
    <row r="929" spans="1:31" x14ac:dyDescent="0.25">
      <c r="A929" s="6" t="s">
        <v>965</v>
      </c>
      <c r="B929" t="s">
        <v>3</v>
      </c>
      <c r="C929" t="s">
        <v>3</v>
      </c>
      <c r="D929">
        <v>1</v>
      </c>
      <c r="E929">
        <v>0</v>
      </c>
      <c r="F929">
        <v>0</v>
      </c>
      <c r="G929" t="str">
        <f t="shared" si="29"/>
        <v/>
      </c>
      <c r="R929" s="7"/>
      <c r="Y929" s="6" t="s">
        <v>2005</v>
      </c>
      <c r="Z929" t="s">
        <v>3</v>
      </c>
      <c r="AA929" t="s">
        <v>3</v>
      </c>
      <c r="AB929">
        <v>0.99997100000000005</v>
      </c>
      <c r="AC929">
        <v>0</v>
      </c>
      <c r="AD929">
        <v>2.9E-5</v>
      </c>
      <c r="AE929" s="7" t="str">
        <f t="shared" si="30"/>
        <v/>
      </c>
    </row>
    <row r="930" spans="1:31" x14ac:dyDescent="0.25">
      <c r="A930" s="6" t="s">
        <v>966</v>
      </c>
      <c r="B930" t="s">
        <v>3</v>
      </c>
      <c r="C930" t="s">
        <v>3</v>
      </c>
      <c r="D930">
        <v>1</v>
      </c>
      <c r="E930">
        <v>0</v>
      </c>
      <c r="F930">
        <v>0</v>
      </c>
      <c r="G930" t="str">
        <f t="shared" si="29"/>
        <v/>
      </c>
      <c r="R930" s="7"/>
      <c r="Y930" s="6" t="s">
        <v>2006</v>
      </c>
      <c r="Z930" t="s">
        <v>3</v>
      </c>
      <c r="AA930" t="s">
        <v>3</v>
      </c>
      <c r="AB930">
        <v>1</v>
      </c>
      <c r="AC930">
        <v>0</v>
      </c>
      <c r="AD930">
        <v>0</v>
      </c>
      <c r="AE930" s="7" t="str">
        <f t="shared" si="30"/>
        <v/>
      </c>
    </row>
    <row r="931" spans="1:31" x14ac:dyDescent="0.25">
      <c r="A931" s="6" t="s">
        <v>967</v>
      </c>
      <c r="B931" t="s">
        <v>3</v>
      </c>
      <c r="C931" t="s">
        <v>3</v>
      </c>
      <c r="D931">
        <v>0.96892999999999996</v>
      </c>
      <c r="E931">
        <v>1.011E-3</v>
      </c>
      <c r="F931">
        <v>3.0058999999999999E-2</v>
      </c>
      <c r="G931" t="str">
        <f t="shared" si="29"/>
        <v/>
      </c>
      <c r="R931" s="7"/>
      <c r="Y931" s="6" t="s">
        <v>2007</v>
      </c>
      <c r="Z931" t="s">
        <v>3</v>
      </c>
      <c r="AA931" t="s">
        <v>3</v>
      </c>
      <c r="AB931">
        <v>1</v>
      </c>
      <c r="AC931">
        <v>0</v>
      </c>
      <c r="AD931">
        <v>0</v>
      </c>
      <c r="AE931" s="7" t="str">
        <f t="shared" si="30"/>
        <v/>
      </c>
    </row>
    <row r="932" spans="1:31" x14ac:dyDescent="0.25">
      <c r="A932" s="6" t="s">
        <v>968</v>
      </c>
      <c r="B932" t="s">
        <v>3</v>
      </c>
      <c r="C932" t="s">
        <v>3</v>
      </c>
      <c r="D932">
        <v>1</v>
      </c>
      <c r="E932">
        <v>0</v>
      </c>
      <c r="F932">
        <v>0</v>
      </c>
      <c r="G932" t="str">
        <f t="shared" si="29"/>
        <v/>
      </c>
      <c r="R932" s="7"/>
      <c r="Y932" s="6" t="s">
        <v>2008</v>
      </c>
      <c r="Z932" t="s">
        <v>3</v>
      </c>
      <c r="AA932" t="s">
        <v>3</v>
      </c>
      <c r="AB932">
        <v>0.99938800000000005</v>
      </c>
      <c r="AC932">
        <v>2.0000000000000001E-4</v>
      </c>
      <c r="AD932">
        <v>4.1199999999999999E-4</v>
      </c>
      <c r="AE932" s="7" t="str">
        <f t="shared" si="30"/>
        <v/>
      </c>
    </row>
    <row r="933" spans="1:31" x14ac:dyDescent="0.25">
      <c r="A933" s="6" t="s">
        <v>969</v>
      </c>
      <c r="B933" t="s">
        <v>3</v>
      </c>
      <c r="C933" t="s">
        <v>5</v>
      </c>
      <c r="D933">
        <v>3.4780999999999999E-2</v>
      </c>
      <c r="E933">
        <v>3.6319999999999998E-3</v>
      </c>
      <c r="F933">
        <v>0.96158699999999997</v>
      </c>
      <c r="G933" t="str">
        <f t="shared" si="29"/>
        <v>incorrect</v>
      </c>
      <c r="H933" t="s">
        <v>1074</v>
      </c>
      <c r="R933" s="7"/>
      <c r="Y933" s="6" t="s">
        <v>2009</v>
      </c>
      <c r="Z933" t="s">
        <v>3</v>
      </c>
      <c r="AA933" t="s">
        <v>3</v>
      </c>
      <c r="AB933">
        <v>1</v>
      </c>
      <c r="AC933">
        <v>0</v>
      </c>
      <c r="AD933">
        <v>0</v>
      </c>
      <c r="AE933" s="7" t="str">
        <f t="shared" si="30"/>
        <v/>
      </c>
    </row>
    <row r="934" spans="1:31" x14ac:dyDescent="0.25">
      <c r="A934" s="6" t="s">
        <v>970</v>
      </c>
      <c r="B934" t="s">
        <v>3</v>
      </c>
      <c r="C934" t="s">
        <v>3</v>
      </c>
      <c r="D934">
        <v>0.99374200000000001</v>
      </c>
      <c r="E934">
        <v>4.6959999999999997E-3</v>
      </c>
      <c r="F934">
        <v>1.562E-3</v>
      </c>
      <c r="G934" t="str">
        <f t="shared" si="29"/>
        <v/>
      </c>
      <c r="R934" s="7"/>
      <c r="Y934" s="6" t="s">
        <v>2010</v>
      </c>
      <c r="Z934" t="s">
        <v>3</v>
      </c>
      <c r="AA934" t="s">
        <v>3</v>
      </c>
      <c r="AB934">
        <v>0.99417699999999998</v>
      </c>
      <c r="AC934">
        <v>1.895E-3</v>
      </c>
      <c r="AD934">
        <v>3.9280000000000001E-3</v>
      </c>
      <c r="AE934" s="7" t="str">
        <f t="shared" si="30"/>
        <v/>
      </c>
    </row>
    <row r="935" spans="1:31" x14ac:dyDescent="0.25">
      <c r="A935" s="6" t="s">
        <v>971</v>
      </c>
      <c r="B935" t="s">
        <v>3</v>
      </c>
      <c r="C935" t="s">
        <v>3</v>
      </c>
      <c r="D935">
        <v>1</v>
      </c>
      <c r="E935">
        <v>0</v>
      </c>
      <c r="F935">
        <v>0</v>
      </c>
      <c r="G935" t="str">
        <f t="shared" si="29"/>
        <v/>
      </c>
      <c r="R935" s="7"/>
      <c r="Y935" s="6" t="s">
        <v>2011</v>
      </c>
      <c r="Z935" t="s">
        <v>3</v>
      </c>
      <c r="AA935" t="s">
        <v>5</v>
      </c>
      <c r="AB935">
        <v>1.27E-4</v>
      </c>
      <c r="AC935">
        <v>1.1E-4</v>
      </c>
      <c r="AD935">
        <v>0.99976299999999996</v>
      </c>
      <c r="AE935" s="7" t="str">
        <f t="shared" si="30"/>
        <v>incorrect</v>
      </c>
    </row>
    <row r="936" spans="1:31" x14ac:dyDescent="0.25">
      <c r="A936" s="6" t="s">
        <v>972</v>
      </c>
      <c r="B936" t="s">
        <v>3</v>
      </c>
      <c r="C936" t="s">
        <v>3</v>
      </c>
      <c r="D936">
        <v>1</v>
      </c>
      <c r="E936">
        <v>0</v>
      </c>
      <c r="F936">
        <v>0</v>
      </c>
      <c r="G936" t="str">
        <f t="shared" si="29"/>
        <v/>
      </c>
      <c r="R936" s="7"/>
      <c r="Y936" s="6" t="s">
        <v>2012</v>
      </c>
      <c r="Z936" t="s">
        <v>3</v>
      </c>
      <c r="AA936" t="s">
        <v>3</v>
      </c>
      <c r="AB936">
        <v>1</v>
      </c>
      <c r="AC936">
        <v>0</v>
      </c>
      <c r="AD936">
        <v>0</v>
      </c>
      <c r="AE936" s="7" t="str">
        <f t="shared" si="30"/>
        <v/>
      </c>
    </row>
    <row r="937" spans="1:31" x14ac:dyDescent="0.25">
      <c r="A937" s="6" t="s">
        <v>973</v>
      </c>
      <c r="B937" t="s">
        <v>3</v>
      </c>
      <c r="C937" t="s">
        <v>3</v>
      </c>
      <c r="D937">
        <v>1</v>
      </c>
      <c r="E937">
        <v>0</v>
      </c>
      <c r="F937">
        <v>0</v>
      </c>
      <c r="G937" t="str">
        <f t="shared" si="29"/>
        <v/>
      </c>
      <c r="R937" s="7"/>
      <c r="Y937" s="6" t="s">
        <v>2013</v>
      </c>
      <c r="Z937" t="s">
        <v>3</v>
      </c>
      <c r="AA937" t="s">
        <v>3</v>
      </c>
      <c r="AB937">
        <v>1</v>
      </c>
      <c r="AC937">
        <v>0</v>
      </c>
      <c r="AD937">
        <v>0</v>
      </c>
      <c r="AE937" s="7" t="str">
        <f t="shared" si="30"/>
        <v/>
      </c>
    </row>
    <row r="938" spans="1:31" x14ac:dyDescent="0.25">
      <c r="A938" s="6" t="s">
        <v>974</v>
      </c>
      <c r="B938" t="s">
        <v>3</v>
      </c>
      <c r="C938" t="s">
        <v>3</v>
      </c>
      <c r="D938">
        <v>0.99196300000000004</v>
      </c>
      <c r="E938">
        <v>0</v>
      </c>
      <c r="F938">
        <v>8.0370000000000007E-3</v>
      </c>
      <c r="G938" t="str">
        <f t="shared" si="29"/>
        <v/>
      </c>
      <c r="R938" s="7"/>
      <c r="Y938" s="6" t="s">
        <v>2014</v>
      </c>
      <c r="Z938" t="s">
        <v>3</v>
      </c>
      <c r="AA938" t="s">
        <v>3</v>
      </c>
      <c r="AB938">
        <v>1</v>
      </c>
      <c r="AC938">
        <v>0</v>
      </c>
      <c r="AD938">
        <v>0</v>
      </c>
      <c r="AE938" s="7" t="str">
        <f t="shared" si="30"/>
        <v/>
      </c>
    </row>
    <row r="939" spans="1:31" x14ac:dyDescent="0.25">
      <c r="A939" s="6" t="s">
        <v>975</v>
      </c>
      <c r="B939" t="s">
        <v>3</v>
      </c>
      <c r="C939" t="s">
        <v>3</v>
      </c>
      <c r="D939">
        <v>1</v>
      </c>
      <c r="E939">
        <v>0</v>
      </c>
      <c r="F939">
        <v>0</v>
      </c>
      <c r="G939" t="str">
        <f t="shared" si="29"/>
        <v/>
      </c>
      <c r="R939" s="7"/>
      <c r="Y939" s="6" t="s">
        <v>2015</v>
      </c>
      <c r="Z939" t="s">
        <v>3</v>
      </c>
      <c r="AA939" t="s">
        <v>3</v>
      </c>
      <c r="AB939">
        <v>1</v>
      </c>
      <c r="AC939">
        <v>0</v>
      </c>
      <c r="AD939">
        <v>0</v>
      </c>
      <c r="AE939" s="7" t="str">
        <f t="shared" si="30"/>
        <v/>
      </c>
    </row>
    <row r="940" spans="1:31" x14ac:dyDescent="0.25">
      <c r="A940" s="6" t="s">
        <v>976</v>
      </c>
      <c r="B940" t="s">
        <v>3</v>
      </c>
      <c r="C940" t="s">
        <v>3</v>
      </c>
      <c r="D940">
        <v>1</v>
      </c>
      <c r="E940">
        <v>0</v>
      </c>
      <c r="F940">
        <v>0</v>
      </c>
      <c r="G940" t="str">
        <f t="shared" si="29"/>
        <v/>
      </c>
      <c r="R940" s="7"/>
      <c r="Y940" s="6" t="s">
        <v>2016</v>
      </c>
      <c r="Z940" t="s">
        <v>3</v>
      </c>
      <c r="AA940" t="s">
        <v>3</v>
      </c>
      <c r="AB940">
        <v>1</v>
      </c>
      <c r="AC940">
        <v>0</v>
      </c>
      <c r="AD940">
        <v>0</v>
      </c>
      <c r="AE940" s="7" t="str">
        <f t="shared" si="30"/>
        <v/>
      </c>
    </row>
    <row r="941" spans="1:31" x14ac:dyDescent="0.25">
      <c r="A941" s="6" t="s">
        <v>977</v>
      </c>
      <c r="B941" t="s">
        <v>3</v>
      </c>
      <c r="C941" t="s">
        <v>3</v>
      </c>
      <c r="D941">
        <v>1</v>
      </c>
      <c r="E941">
        <v>0</v>
      </c>
      <c r="F941">
        <v>0</v>
      </c>
      <c r="G941" t="str">
        <f t="shared" si="29"/>
        <v/>
      </c>
      <c r="R941" s="7"/>
      <c r="Y941" s="6" t="s">
        <v>2017</v>
      </c>
      <c r="Z941" t="s">
        <v>3</v>
      </c>
      <c r="AA941" t="s">
        <v>3</v>
      </c>
      <c r="AB941">
        <v>0.98763500000000004</v>
      </c>
      <c r="AC941">
        <v>9.9999999999999995E-7</v>
      </c>
      <c r="AD941">
        <v>1.2364E-2</v>
      </c>
      <c r="AE941" s="7" t="str">
        <f t="shared" si="30"/>
        <v/>
      </c>
    </row>
    <row r="942" spans="1:31" x14ac:dyDescent="0.25">
      <c r="A942" s="6" t="s">
        <v>978</v>
      </c>
      <c r="B942" t="s">
        <v>3</v>
      </c>
      <c r="C942" t="s">
        <v>3</v>
      </c>
      <c r="D942">
        <v>1</v>
      </c>
      <c r="E942">
        <v>0</v>
      </c>
      <c r="F942">
        <v>0</v>
      </c>
      <c r="G942" t="str">
        <f t="shared" si="29"/>
        <v/>
      </c>
      <c r="R942" s="7"/>
      <c r="Y942" s="6" t="s">
        <v>2018</v>
      </c>
      <c r="Z942" t="s">
        <v>3</v>
      </c>
      <c r="AA942" t="s">
        <v>3</v>
      </c>
      <c r="AB942">
        <v>1</v>
      </c>
      <c r="AC942">
        <v>0</v>
      </c>
      <c r="AD942">
        <v>0</v>
      </c>
      <c r="AE942" s="7" t="str">
        <f t="shared" si="30"/>
        <v/>
      </c>
    </row>
    <row r="943" spans="1:31" x14ac:dyDescent="0.25">
      <c r="A943" s="6" t="s">
        <v>979</v>
      </c>
      <c r="B943" t="s">
        <v>3</v>
      </c>
      <c r="C943" t="s">
        <v>3</v>
      </c>
      <c r="D943">
        <v>1</v>
      </c>
      <c r="E943">
        <v>0</v>
      </c>
      <c r="F943">
        <v>0</v>
      </c>
      <c r="G943" t="str">
        <f t="shared" si="29"/>
        <v/>
      </c>
      <c r="R943" s="7"/>
      <c r="Y943" s="6" t="s">
        <v>2019</v>
      </c>
      <c r="Z943" t="s">
        <v>3</v>
      </c>
      <c r="AA943" t="s">
        <v>3</v>
      </c>
      <c r="AB943">
        <v>1</v>
      </c>
      <c r="AC943">
        <v>0</v>
      </c>
      <c r="AD943">
        <v>0</v>
      </c>
      <c r="AE943" s="7" t="str">
        <f t="shared" si="30"/>
        <v/>
      </c>
    </row>
    <row r="944" spans="1:31" x14ac:dyDescent="0.25">
      <c r="A944" s="6" t="s">
        <v>980</v>
      </c>
      <c r="B944" t="s">
        <v>3</v>
      </c>
      <c r="C944" t="s">
        <v>3</v>
      </c>
      <c r="D944">
        <v>1</v>
      </c>
      <c r="E944">
        <v>0</v>
      </c>
      <c r="F944">
        <v>0</v>
      </c>
      <c r="G944" t="str">
        <f t="shared" si="29"/>
        <v/>
      </c>
      <c r="R944" s="7"/>
      <c r="Y944" s="6" t="s">
        <v>2020</v>
      </c>
      <c r="Z944" t="s">
        <v>3</v>
      </c>
      <c r="AA944" t="s">
        <v>3</v>
      </c>
      <c r="AB944">
        <v>1</v>
      </c>
      <c r="AC944">
        <v>0</v>
      </c>
      <c r="AD944">
        <v>0</v>
      </c>
      <c r="AE944" s="7" t="str">
        <f t="shared" si="30"/>
        <v/>
      </c>
    </row>
    <row r="945" spans="1:31" x14ac:dyDescent="0.25">
      <c r="A945" s="6" t="s">
        <v>981</v>
      </c>
      <c r="B945" t="s">
        <v>3</v>
      </c>
      <c r="C945" t="s">
        <v>3</v>
      </c>
      <c r="D945">
        <v>1</v>
      </c>
      <c r="E945">
        <v>0</v>
      </c>
      <c r="F945">
        <v>0</v>
      </c>
      <c r="G945" t="str">
        <f t="shared" si="29"/>
        <v/>
      </c>
      <c r="R945" s="7"/>
      <c r="Y945" s="6" t="s">
        <v>2021</v>
      </c>
      <c r="Z945" t="s">
        <v>3</v>
      </c>
      <c r="AA945" t="s">
        <v>3</v>
      </c>
      <c r="AB945">
        <v>1</v>
      </c>
      <c r="AC945">
        <v>0</v>
      </c>
      <c r="AD945">
        <v>0</v>
      </c>
      <c r="AE945" s="7" t="str">
        <f t="shared" si="30"/>
        <v/>
      </c>
    </row>
    <row r="946" spans="1:31" x14ac:dyDescent="0.25">
      <c r="A946" s="6" t="s">
        <v>982</v>
      </c>
      <c r="B946" t="s">
        <v>3</v>
      </c>
      <c r="C946" t="s">
        <v>3</v>
      </c>
      <c r="D946">
        <v>0.99993500000000002</v>
      </c>
      <c r="E946">
        <v>0</v>
      </c>
      <c r="F946">
        <v>6.4999999999999994E-5</v>
      </c>
      <c r="G946" t="str">
        <f t="shared" si="29"/>
        <v/>
      </c>
      <c r="R946" s="7"/>
      <c r="Y946" s="6" t="s">
        <v>2022</v>
      </c>
      <c r="Z946" t="s">
        <v>3</v>
      </c>
      <c r="AA946" t="s">
        <v>3</v>
      </c>
      <c r="AB946">
        <v>1</v>
      </c>
      <c r="AC946">
        <v>0</v>
      </c>
      <c r="AD946">
        <v>0</v>
      </c>
      <c r="AE946" s="7" t="str">
        <f t="shared" si="30"/>
        <v/>
      </c>
    </row>
    <row r="947" spans="1:31" x14ac:dyDescent="0.25">
      <c r="A947" s="6" t="s">
        <v>983</v>
      </c>
      <c r="B947" t="s">
        <v>3</v>
      </c>
      <c r="C947" t="s">
        <v>3</v>
      </c>
      <c r="D947">
        <v>1</v>
      </c>
      <c r="E947">
        <v>0</v>
      </c>
      <c r="F947">
        <v>0</v>
      </c>
      <c r="G947" t="str">
        <f t="shared" si="29"/>
        <v/>
      </c>
      <c r="R947" s="7"/>
      <c r="Y947" s="6" t="s">
        <v>2023</v>
      </c>
      <c r="Z947" t="s">
        <v>3</v>
      </c>
      <c r="AA947" t="s">
        <v>3</v>
      </c>
      <c r="AB947">
        <v>1</v>
      </c>
      <c r="AC947">
        <v>0</v>
      </c>
      <c r="AD947">
        <v>0</v>
      </c>
      <c r="AE947" s="7" t="str">
        <f t="shared" si="30"/>
        <v/>
      </c>
    </row>
    <row r="948" spans="1:31" x14ac:dyDescent="0.25">
      <c r="A948" s="6" t="s">
        <v>984</v>
      </c>
      <c r="B948" t="s">
        <v>3</v>
      </c>
      <c r="C948" t="s">
        <v>3</v>
      </c>
      <c r="D948">
        <v>1</v>
      </c>
      <c r="E948">
        <v>0</v>
      </c>
      <c r="F948">
        <v>0</v>
      </c>
      <c r="G948" t="str">
        <f t="shared" si="29"/>
        <v/>
      </c>
      <c r="R948" s="7"/>
      <c r="Y948" s="6" t="s">
        <v>2024</v>
      </c>
      <c r="Z948" t="s">
        <v>3</v>
      </c>
      <c r="AA948" t="s">
        <v>3</v>
      </c>
      <c r="AB948">
        <v>1</v>
      </c>
      <c r="AC948">
        <v>0</v>
      </c>
      <c r="AD948">
        <v>0</v>
      </c>
      <c r="AE948" s="7" t="str">
        <f t="shared" si="30"/>
        <v/>
      </c>
    </row>
    <row r="949" spans="1:31" x14ac:dyDescent="0.25">
      <c r="A949" s="6" t="s">
        <v>985</v>
      </c>
      <c r="B949" t="s">
        <v>3</v>
      </c>
      <c r="C949" t="s">
        <v>3</v>
      </c>
      <c r="D949">
        <v>0.99987599999999999</v>
      </c>
      <c r="E949">
        <v>0</v>
      </c>
      <c r="F949">
        <v>1.2400000000000001E-4</v>
      </c>
      <c r="G949" t="str">
        <f t="shared" si="29"/>
        <v/>
      </c>
      <c r="R949" s="7"/>
      <c r="Y949" s="6" t="s">
        <v>2025</v>
      </c>
      <c r="Z949" t="s">
        <v>3</v>
      </c>
      <c r="AA949" t="s">
        <v>3</v>
      </c>
      <c r="AB949">
        <v>0.99994799999999995</v>
      </c>
      <c r="AC949">
        <v>2.1999999999999999E-5</v>
      </c>
      <c r="AD949">
        <v>3.0000000000000001E-5</v>
      </c>
      <c r="AE949" s="7" t="str">
        <f t="shared" si="30"/>
        <v/>
      </c>
    </row>
    <row r="950" spans="1:31" x14ac:dyDescent="0.25">
      <c r="A950" s="6" t="s">
        <v>986</v>
      </c>
      <c r="B950" t="s">
        <v>3</v>
      </c>
      <c r="C950" t="s">
        <v>3</v>
      </c>
      <c r="D950">
        <v>0.99999899999999997</v>
      </c>
      <c r="E950">
        <v>9.9999999999999995E-7</v>
      </c>
      <c r="F950">
        <v>0</v>
      </c>
      <c r="G950" t="str">
        <f t="shared" si="29"/>
        <v/>
      </c>
      <c r="R950" s="7"/>
      <c r="Y950" s="6" t="s">
        <v>2026</v>
      </c>
      <c r="Z950" t="s">
        <v>3</v>
      </c>
      <c r="AA950" t="s">
        <v>3</v>
      </c>
      <c r="AB950">
        <v>0.99999899999999997</v>
      </c>
      <c r="AC950">
        <v>9.9999999999999995E-7</v>
      </c>
      <c r="AD950">
        <v>0</v>
      </c>
      <c r="AE950" s="7" t="str">
        <f t="shared" si="30"/>
        <v/>
      </c>
    </row>
    <row r="951" spans="1:31" x14ac:dyDescent="0.25">
      <c r="A951" s="6" t="s">
        <v>987</v>
      </c>
      <c r="B951" t="s">
        <v>3</v>
      </c>
      <c r="C951" t="s">
        <v>3</v>
      </c>
      <c r="D951">
        <v>1</v>
      </c>
      <c r="E951">
        <v>0</v>
      </c>
      <c r="F951">
        <v>0</v>
      </c>
      <c r="G951" t="str">
        <f t="shared" si="29"/>
        <v/>
      </c>
      <c r="R951" s="7"/>
      <c r="Y951" s="6" t="s">
        <v>2027</v>
      </c>
      <c r="Z951" t="s">
        <v>3</v>
      </c>
      <c r="AA951" t="s">
        <v>3</v>
      </c>
      <c r="AB951">
        <v>1</v>
      </c>
      <c r="AC951">
        <v>0</v>
      </c>
      <c r="AD951">
        <v>0</v>
      </c>
      <c r="AE951" s="7" t="str">
        <f t="shared" si="30"/>
        <v/>
      </c>
    </row>
    <row r="952" spans="1:31" x14ac:dyDescent="0.25">
      <c r="A952" s="6" t="s">
        <v>988</v>
      </c>
      <c r="B952" t="s">
        <v>3</v>
      </c>
      <c r="C952" t="s">
        <v>3</v>
      </c>
      <c r="D952">
        <v>1</v>
      </c>
      <c r="E952">
        <v>0</v>
      </c>
      <c r="F952">
        <v>0</v>
      </c>
      <c r="G952" t="str">
        <f t="shared" si="29"/>
        <v/>
      </c>
      <c r="R952" s="7"/>
      <c r="Y952" s="6" t="s">
        <v>2028</v>
      </c>
      <c r="Z952" t="s">
        <v>3</v>
      </c>
      <c r="AA952" t="s">
        <v>3</v>
      </c>
      <c r="AB952">
        <v>1</v>
      </c>
      <c r="AC952">
        <v>0</v>
      </c>
      <c r="AD952">
        <v>0</v>
      </c>
      <c r="AE952" s="7" t="str">
        <f t="shared" si="30"/>
        <v/>
      </c>
    </row>
    <row r="953" spans="1:31" x14ac:dyDescent="0.25">
      <c r="A953" s="6" t="s">
        <v>989</v>
      </c>
      <c r="B953" t="s">
        <v>3</v>
      </c>
      <c r="C953" t="s">
        <v>3</v>
      </c>
      <c r="D953">
        <v>1</v>
      </c>
      <c r="E953">
        <v>0</v>
      </c>
      <c r="F953">
        <v>0</v>
      </c>
      <c r="G953" t="str">
        <f t="shared" si="29"/>
        <v/>
      </c>
      <c r="R953" s="7"/>
      <c r="Y953" s="6" t="s">
        <v>2029</v>
      </c>
      <c r="Z953" t="s">
        <v>3</v>
      </c>
      <c r="AA953" t="s">
        <v>3</v>
      </c>
      <c r="AB953">
        <v>1</v>
      </c>
      <c r="AC953">
        <v>0</v>
      </c>
      <c r="AD953">
        <v>0</v>
      </c>
      <c r="AE953" s="7" t="str">
        <f t="shared" si="30"/>
        <v/>
      </c>
    </row>
    <row r="954" spans="1:31" x14ac:dyDescent="0.25">
      <c r="A954" s="6" t="s">
        <v>990</v>
      </c>
      <c r="B954" t="s">
        <v>3</v>
      </c>
      <c r="C954" t="s">
        <v>3</v>
      </c>
      <c r="D954">
        <v>0.99988900000000003</v>
      </c>
      <c r="E954">
        <v>0</v>
      </c>
      <c r="F954">
        <v>1.11E-4</v>
      </c>
      <c r="G954" t="str">
        <f t="shared" si="29"/>
        <v/>
      </c>
      <c r="R954" s="7"/>
      <c r="Y954" s="6" t="s">
        <v>2030</v>
      </c>
      <c r="Z954" t="s">
        <v>3</v>
      </c>
      <c r="AA954" t="s">
        <v>3</v>
      </c>
      <c r="AB954">
        <v>1</v>
      </c>
      <c r="AC954">
        <v>0</v>
      </c>
      <c r="AD954">
        <v>0</v>
      </c>
      <c r="AE954" s="7" t="str">
        <f t="shared" si="30"/>
        <v/>
      </c>
    </row>
    <row r="955" spans="1:31" x14ac:dyDescent="0.25">
      <c r="A955" s="6" t="s">
        <v>991</v>
      </c>
      <c r="B955" t="s">
        <v>3</v>
      </c>
      <c r="C955" t="s">
        <v>3</v>
      </c>
      <c r="D955">
        <v>0.98494000000000004</v>
      </c>
      <c r="E955">
        <v>1.4985E-2</v>
      </c>
      <c r="F955">
        <v>7.4999999999999993E-5</v>
      </c>
      <c r="G955" t="str">
        <f t="shared" si="29"/>
        <v/>
      </c>
      <c r="R955" s="7"/>
      <c r="Y955" s="6" t="s">
        <v>2031</v>
      </c>
      <c r="Z955" t="s">
        <v>3</v>
      </c>
      <c r="AA955" t="s">
        <v>3</v>
      </c>
      <c r="AB955">
        <v>0.95499599999999996</v>
      </c>
      <c r="AC955">
        <v>2.4627E-2</v>
      </c>
      <c r="AD955">
        <v>2.0376999999999999E-2</v>
      </c>
      <c r="AE955" s="7" t="str">
        <f t="shared" si="30"/>
        <v/>
      </c>
    </row>
    <row r="956" spans="1:31" x14ac:dyDescent="0.25">
      <c r="A956" s="6" t="s">
        <v>992</v>
      </c>
      <c r="B956" t="s">
        <v>3</v>
      </c>
      <c r="C956" t="s">
        <v>3</v>
      </c>
      <c r="D956">
        <v>0.91767699999999996</v>
      </c>
      <c r="E956">
        <v>9.9999999999999995E-7</v>
      </c>
      <c r="F956">
        <v>8.2322000000000006E-2</v>
      </c>
      <c r="G956" t="str">
        <f t="shared" si="29"/>
        <v/>
      </c>
      <c r="R956" s="7"/>
      <c r="Y956" s="6" t="s">
        <v>2032</v>
      </c>
      <c r="Z956" t="s">
        <v>3</v>
      </c>
      <c r="AA956" t="s">
        <v>3</v>
      </c>
      <c r="AB956">
        <v>1</v>
      </c>
      <c r="AC956">
        <v>0</v>
      </c>
      <c r="AD956">
        <v>0</v>
      </c>
      <c r="AE956" s="7" t="str">
        <f t="shared" si="30"/>
        <v/>
      </c>
    </row>
    <row r="957" spans="1:31" x14ac:dyDescent="0.25">
      <c r="A957" s="6" t="s">
        <v>993</v>
      </c>
      <c r="B957" t="s">
        <v>3</v>
      </c>
      <c r="C957" t="s">
        <v>3</v>
      </c>
      <c r="D957">
        <v>0.99998299999999996</v>
      </c>
      <c r="E957">
        <v>0</v>
      </c>
      <c r="F957">
        <v>1.7E-5</v>
      </c>
      <c r="G957" t="str">
        <f t="shared" si="29"/>
        <v/>
      </c>
      <c r="R957" s="7"/>
      <c r="Y957" s="6" t="s">
        <v>2033</v>
      </c>
      <c r="Z957" t="s">
        <v>3</v>
      </c>
      <c r="AA957" t="s">
        <v>3</v>
      </c>
      <c r="AB957">
        <v>0.999996</v>
      </c>
      <c r="AC957">
        <v>3.9999999999999998E-6</v>
      </c>
      <c r="AD957">
        <v>0</v>
      </c>
      <c r="AE957" s="7" t="str">
        <f t="shared" si="30"/>
        <v/>
      </c>
    </row>
    <row r="958" spans="1:31" x14ac:dyDescent="0.25">
      <c r="A958" s="6" t="s">
        <v>994</v>
      </c>
      <c r="B958" t="s">
        <v>3</v>
      </c>
      <c r="C958" t="s">
        <v>3</v>
      </c>
      <c r="D958">
        <v>0.99999800000000005</v>
      </c>
      <c r="E958">
        <v>1.9999999999999999E-6</v>
      </c>
      <c r="F958">
        <v>0</v>
      </c>
      <c r="G958" t="str">
        <f t="shared" si="29"/>
        <v/>
      </c>
      <c r="R958" s="7"/>
      <c r="Y958" s="6" t="s">
        <v>2034</v>
      </c>
      <c r="Z958" t="s">
        <v>3</v>
      </c>
      <c r="AA958" t="s">
        <v>3</v>
      </c>
      <c r="AB958">
        <v>1</v>
      </c>
      <c r="AC958">
        <v>0</v>
      </c>
      <c r="AD958">
        <v>0</v>
      </c>
      <c r="AE958" s="7" t="str">
        <f t="shared" si="30"/>
        <v/>
      </c>
    </row>
    <row r="959" spans="1:31" x14ac:dyDescent="0.25">
      <c r="A959" s="6" t="s">
        <v>995</v>
      </c>
      <c r="B959" t="s">
        <v>3</v>
      </c>
      <c r="C959" t="s">
        <v>3</v>
      </c>
      <c r="D959">
        <v>1</v>
      </c>
      <c r="E959">
        <v>0</v>
      </c>
      <c r="F959">
        <v>0</v>
      </c>
      <c r="G959" t="str">
        <f t="shared" si="29"/>
        <v/>
      </c>
      <c r="R959" s="7"/>
      <c r="Y959" s="6" t="s">
        <v>2035</v>
      </c>
      <c r="Z959" t="s">
        <v>3</v>
      </c>
      <c r="AA959" t="s">
        <v>3</v>
      </c>
      <c r="AB959">
        <v>0.99993699999999996</v>
      </c>
      <c r="AC959">
        <v>0</v>
      </c>
      <c r="AD959">
        <v>6.3E-5</v>
      </c>
      <c r="AE959" s="7" t="str">
        <f t="shared" si="30"/>
        <v/>
      </c>
    </row>
    <row r="960" spans="1:31" x14ac:dyDescent="0.25">
      <c r="A960" s="6" t="s">
        <v>996</v>
      </c>
      <c r="B960" t="s">
        <v>3</v>
      </c>
      <c r="C960" t="s">
        <v>3</v>
      </c>
      <c r="D960">
        <v>1</v>
      </c>
      <c r="E960">
        <v>0</v>
      </c>
      <c r="F960">
        <v>0</v>
      </c>
      <c r="G960" t="str">
        <f t="shared" si="29"/>
        <v/>
      </c>
      <c r="R960" s="7"/>
      <c r="Y960" s="6" t="s">
        <v>2036</v>
      </c>
      <c r="Z960" t="s">
        <v>3</v>
      </c>
      <c r="AA960" t="s">
        <v>3</v>
      </c>
      <c r="AB960">
        <v>1</v>
      </c>
      <c r="AC960">
        <v>0</v>
      </c>
      <c r="AD960">
        <v>0</v>
      </c>
      <c r="AE960" s="7" t="str">
        <f t="shared" si="30"/>
        <v/>
      </c>
    </row>
    <row r="961" spans="1:31" x14ac:dyDescent="0.25">
      <c r="A961" s="6" t="s">
        <v>997</v>
      </c>
      <c r="B961" t="s">
        <v>3</v>
      </c>
      <c r="C961" t="s">
        <v>3</v>
      </c>
      <c r="D961">
        <v>1</v>
      </c>
      <c r="E961">
        <v>0</v>
      </c>
      <c r="F961">
        <v>0</v>
      </c>
      <c r="G961" t="str">
        <f t="shared" si="29"/>
        <v/>
      </c>
      <c r="R961" s="7"/>
      <c r="Y961" s="6" t="s">
        <v>2037</v>
      </c>
      <c r="Z961" t="s">
        <v>3</v>
      </c>
      <c r="AA961" t="s">
        <v>3</v>
      </c>
      <c r="AB961">
        <v>1</v>
      </c>
      <c r="AC961">
        <v>0</v>
      </c>
      <c r="AD961">
        <v>0</v>
      </c>
      <c r="AE961" s="7" t="str">
        <f t="shared" si="30"/>
        <v/>
      </c>
    </row>
    <row r="962" spans="1:31" x14ac:dyDescent="0.25">
      <c r="A962" s="6" t="s">
        <v>998</v>
      </c>
      <c r="B962" t="s">
        <v>3</v>
      </c>
      <c r="C962" t="s">
        <v>3</v>
      </c>
      <c r="D962">
        <v>0.99986799999999998</v>
      </c>
      <c r="E962">
        <v>0</v>
      </c>
      <c r="F962">
        <v>1.3200000000000001E-4</v>
      </c>
      <c r="G962" t="str">
        <f t="shared" si="29"/>
        <v/>
      </c>
      <c r="R962" s="7"/>
      <c r="Y962" s="6" t="s">
        <v>2038</v>
      </c>
      <c r="Z962" t="s">
        <v>3</v>
      </c>
      <c r="AA962" t="s">
        <v>3</v>
      </c>
      <c r="AB962">
        <v>1</v>
      </c>
      <c r="AC962">
        <v>0</v>
      </c>
      <c r="AD962">
        <v>0</v>
      </c>
      <c r="AE962" s="7" t="str">
        <f t="shared" si="30"/>
        <v/>
      </c>
    </row>
    <row r="963" spans="1:31" x14ac:dyDescent="0.25">
      <c r="A963" s="6" t="s">
        <v>999</v>
      </c>
      <c r="B963" t="s">
        <v>3</v>
      </c>
      <c r="C963" t="s">
        <v>3</v>
      </c>
      <c r="D963">
        <v>1</v>
      </c>
      <c r="E963">
        <v>0</v>
      </c>
      <c r="F963">
        <v>0</v>
      </c>
      <c r="G963" t="str">
        <f t="shared" si="29"/>
        <v/>
      </c>
      <c r="R963" s="7"/>
      <c r="Y963" s="6" t="s">
        <v>2039</v>
      </c>
      <c r="Z963" t="s">
        <v>3</v>
      </c>
      <c r="AA963" t="s">
        <v>3</v>
      </c>
      <c r="AB963">
        <v>1</v>
      </c>
      <c r="AC963">
        <v>0</v>
      </c>
      <c r="AD963">
        <v>0</v>
      </c>
      <c r="AE963" s="7" t="str">
        <f t="shared" si="30"/>
        <v/>
      </c>
    </row>
    <row r="964" spans="1:31" x14ac:dyDescent="0.25">
      <c r="A964" s="6" t="s">
        <v>1000</v>
      </c>
      <c r="B964" t="s">
        <v>3</v>
      </c>
      <c r="C964" t="s">
        <v>5</v>
      </c>
      <c r="D964">
        <v>8.8999999999999995E-4</v>
      </c>
      <c r="E964">
        <v>7.8549999999999991E-3</v>
      </c>
      <c r="F964">
        <v>0.991255</v>
      </c>
      <c r="G964" t="str">
        <f t="shared" ref="G964:G1027" si="31">IF(B964&lt;&gt;C964,"incorrect","")</f>
        <v>incorrect</v>
      </c>
      <c r="H964" t="s">
        <v>1074</v>
      </c>
      <c r="R964" s="7"/>
      <c r="Y964" s="6" t="s">
        <v>2040</v>
      </c>
      <c r="Z964" t="s">
        <v>3</v>
      </c>
      <c r="AA964" t="s">
        <v>3</v>
      </c>
      <c r="AB964">
        <v>1</v>
      </c>
      <c r="AC964">
        <v>0</v>
      </c>
      <c r="AD964">
        <v>0</v>
      </c>
      <c r="AE964" s="7" t="str">
        <f t="shared" ref="AE964:AE1027" si="32">IF(Z964&lt;&gt;AA964,"incorrect","")</f>
        <v/>
      </c>
    </row>
    <row r="965" spans="1:31" x14ac:dyDescent="0.25">
      <c r="A965" s="6" t="s">
        <v>1001</v>
      </c>
      <c r="B965" t="s">
        <v>3</v>
      </c>
      <c r="C965" t="s">
        <v>3</v>
      </c>
      <c r="D965">
        <v>1</v>
      </c>
      <c r="E965">
        <v>0</v>
      </c>
      <c r="F965">
        <v>0</v>
      </c>
      <c r="G965" t="str">
        <f t="shared" si="31"/>
        <v/>
      </c>
      <c r="R965" s="7"/>
      <c r="Y965" s="6" t="s">
        <v>2041</v>
      </c>
      <c r="Z965" t="s">
        <v>3</v>
      </c>
      <c r="AA965" t="s">
        <v>3</v>
      </c>
      <c r="AB965">
        <v>0.99998799999999999</v>
      </c>
      <c r="AC965">
        <v>9.9999999999999995E-7</v>
      </c>
      <c r="AD965">
        <v>1.1E-5</v>
      </c>
      <c r="AE965" s="7" t="str">
        <f t="shared" si="32"/>
        <v/>
      </c>
    </row>
    <row r="966" spans="1:31" x14ac:dyDescent="0.25">
      <c r="A966" s="6" t="s">
        <v>1002</v>
      </c>
      <c r="B966" t="s">
        <v>3</v>
      </c>
      <c r="C966" t="s">
        <v>3</v>
      </c>
      <c r="D966">
        <v>1</v>
      </c>
      <c r="E966">
        <v>0</v>
      </c>
      <c r="F966">
        <v>0</v>
      </c>
      <c r="G966" t="str">
        <f t="shared" si="31"/>
        <v/>
      </c>
      <c r="R966" s="7"/>
      <c r="Y966" s="6" t="s">
        <v>2042</v>
      </c>
      <c r="Z966" t="s">
        <v>3</v>
      </c>
      <c r="AA966" t="s">
        <v>3</v>
      </c>
      <c r="AB966">
        <v>1</v>
      </c>
      <c r="AC966">
        <v>0</v>
      </c>
      <c r="AD966">
        <v>0</v>
      </c>
      <c r="AE966" s="7" t="str">
        <f t="shared" si="32"/>
        <v/>
      </c>
    </row>
    <row r="967" spans="1:31" x14ac:dyDescent="0.25">
      <c r="A967" s="6" t="s">
        <v>1003</v>
      </c>
      <c r="B967" t="s">
        <v>3</v>
      </c>
      <c r="C967" t="s">
        <v>3</v>
      </c>
      <c r="D967">
        <v>1</v>
      </c>
      <c r="E967">
        <v>0</v>
      </c>
      <c r="F967">
        <v>0</v>
      </c>
      <c r="G967" t="str">
        <f t="shared" si="31"/>
        <v/>
      </c>
      <c r="R967" s="7"/>
      <c r="Y967" s="6" t="s">
        <v>2043</v>
      </c>
      <c r="Z967" t="s">
        <v>3</v>
      </c>
      <c r="AA967" t="s">
        <v>3</v>
      </c>
      <c r="AB967">
        <v>1</v>
      </c>
      <c r="AC967">
        <v>0</v>
      </c>
      <c r="AD967">
        <v>0</v>
      </c>
      <c r="AE967" s="7" t="str">
        <f t="shared" si="32"/>
        <v/>
      </c>
    </row>
    <row r="968" spans="1:31" x14ac:dyDescent="0.25">
      <c r="A968" s="6" t="s">
        <v>1004</v>
      </c>
      <c r="B968" t="s">
        <v>3</v>
      </c>
      <c r="C968" t="s">
        <v>3</v>
      </c>
      <c r="D968">
        <v>1</v>
      </c>
      <c r="E968">
        <v>0</v>
      </c>
      <c r="F968">
        <v>0</v>
      </c>
      <c r="G968" t="str">
        <f t="shared" si="31"/>
        <v/>
      </c>
      <c r="R968" s="7"/>
      <c r="Y968" s="6" t="s">
        <v>2044</v>
      </c>
      <c r="Z968" t="s">
        <v>3</v>
      </c>
      <c r="AA968" t="s">
        <v>3</v>
      </c>
      <c r="AB968">
        <v>0.99999800000000005</v>
      </c>
      <c r="AC968">
        <v>0</v>
      </c>
      <c r="AD968">
        <v>1.9999999999999999E-6</v>
      </c>
      <c r="AE968" s="7" t="str">
        <f t="shared" si="32"/>
        <v/>
      </c>
    </row>
    <row r="969" spans="1:31" x14ac:dyDescent="0.25">
      <c r="A969" s="6" t="s">
        <v>1005</v>
      </c>
      <c r="B969" t="s">
        <v>3</v>
      </c>
      <c r="C969" t="s">
        <v>3</v>
      </c>
      <c r="D969">
        <v>1</v>
      </c>
      <c r="E969">
        <v>0</v>
      </c>
      <c r="F969">
        <v>0</v>
      </c>
      <c r="G969" t="str">
        <f t="shared" si="31"/>
        <v/>
      </c>
      <c r="R969" s="7"/>
      <c r="Y969" s="6" t="s">
        <v>2045</v>
      </c>
      <c r="Z969" t="s">
        <v>3</v>
      </c>
      <c r="AA969" t="s">
        <v>3</v>
      </c>
      <c r="AB969">
        <v>1</v>
      </c>
      <c r="AC969">
        <v>0</v>
      </c>
      <c r="AD969">
        <v>0</v>
      </c>
      <c r="AE969" s="7" t="str">
        <f t="shared" si="32"/>
        <v/>
      </c>
    </row>
    <row r="970" spans="1:31" x14ac:dyDescent="0.25">
      <c r="A970" s="6" t="s">
        <v>1006</v>
      </c>
      <c r="B970" t="s">
        <v>3</v>
      </c>
      <c r="C970" t="s">
        <v>3</v>
      </c>
      <c r="D970">
        <v>1</v>
      </c>
      <c r="E970">
        <v>0</v>
      </c>
      <c r="F970">
        <v>9.9999999999999995E-7</v>
      </c>
      <c r="G970" t="str">
        <f t="shared" si="31"/>
        <v/>
      </c>
      <c r="R970" s="7"/>
      <c r="Y970" s="6" t="s">
        <v>2046</v>
      </c>
      <c r="Z970" t="s">
        <v>3</v>
      </c>
      <c r="AA970" t="s">
        <v>3</v>
      </c>
      <c r="AB970">
        <v>1</v>
      </c>
      <c r="AC970">
        <v>0</v>
      </c>
      <c r="AD970">
        <v>0</v>
      </c>
      <c r="AE970" s="7" t="str">
        <f t="shared" si="32"/>
        <v/>
      </c>
    </row>
    <row r="971" spans="1:31" x14ac:dyDescent="0.25">
      <c r="A971" s="6" t="s">
        <v>1007</v>
      </c>
      <c r="B971" t="s">
        <v>3</v>
      </c>
      <c r="C971" t="s">
        <v>3</v>
      </c>
      <c r="D971">
        <v>1</v>
      </c>
      <c r="E971">
        <v>0</v>
      </c>
      <c r="F971">
        <v>0</v>
      </c>
      <c r="G971" t="str">
        <f t="shared" si="31"/>
        <v/>
      </c>
      <c r="R971" s="7"/>
      <c r="Y971" s="6" t="s">
        <v>2047</v>
      </c>
      <c r="Z971" t="s">
        <v>3</v>
      </c>
      <c r="AA971" t="s">
        <v>3</v>
      </c>
      <c r="AB971">
        <v>1</v>
      </c>
      <c r="AC971">
        <v>0</v>
      </c>
      <c r="AD971">
        <v>0</v>
      </c>
      <c r="AE971" s="7" t="str">
        <f t="shared" si="32"/>
        <v/>
      </c>
    </row>
    <row r="972" spans="1:31" x14ac:dyDescent="0.25">
      <c r="A972" s="6" t="s">
        <v>1008</v>
      </c>
      <c r="B972" t="s">
        <v>3</v>
      </c>
      <c r="C972" t="s">
        <v>3</v>
      </c>
      <c r="D972">
        <v>0.99990000000000001</v>
      </c>
      <c r="E972">
        <v>0</v>
      </c>
      <c r="F972">
        <v>1E-4</v>
      </c>
      <c r="G972" t="str">
        <f t="shared" si="31"/>
        <v/>
      </c>
      <c r="R972" s="7"/>
      <c r="Y972" s="6" t="s">
        <v>2048</v>
      </c>
      <c r="Z972" t="s">
        <v>3</v>
      </c>
      <c r="AA972" t="s">
        <v>3</v>
      </c>
      <c r="AB972">
        <v>1</v>
      </c>
      <c r="AC972">
        <v>0</v>
      </c>
      <c r="AD972">
        <v>0</v>
      </c>
      <c r="AE972" s="7" t="str">
        <f t="shared" si="32"/>
        <v/>
      </c>
    </row>
    <row r="973" spans="1:31" x14ac:dyDescent="0.25">
      <c r="A973" s="6" t="s">
        <v>1009</v>
      </c>
      <c r="B973" t="s">
        <v>3</v>
      </c>
      <c r="C973" t="s">
        <v>3</v>
      </c>
      <c r="D973">
        <v>1</v>
      </c>
      <c r="E973">
        <v>0</v>
      </c>
      <c r="F973">
        <v>0</v>
      </c>
      <c r="G973" t="str">
        <f t="shared" si="31"/>
        <v/>
      </c>
      <c r="R973" s="7"/>
      <c r="Y973" s="6" t="s">
        <v>2049</v>
      </c>
      <c r="Z973" t="s">
        <v>3</v>
      </c>
      <c r="AA973" t="s">
        <v>3</v>
      </c>
      <c r="AB973">
        <v>0.99999800000000005</v>
      </c>
      <c r="AC973">
        <v>0</v>
      </c>
      <c r="AD973">
        <v>1.9999999999999999E-6</v>
      </c>
      <c r="AE973" s="7" t="str">
        <f t="shared" si="32"/>
        <v/>
      </c>
    </row>
    <row r="974" spans="1:31" x14ac:dyDescent="0.25">
      <c r="A974" s="6" t="s">
        <v>1010</v>
      </c>
      <c r="B974" t="s">
        <v>3</v>
      </c>
      <c r="C974" t="s">
        <v>3</v>
      </c>
      <c r="D974">
        <v>1</v>
      </c>
      <c r="E974">
        <v>0</v>
      </c>
      <c r="F974">
        <v>0</v>
      </c>
      <c r="G974" t="str">
        <f t="shared" si="31"/>
        <v/>
      </c>
      <c r="R974" s="7"/>
      <c r="Y974" s="6" t="s">
        <v>2050</v>
      </c>
      <c r="Z974" t="s">
        <v>3</v>
      </c>
      <c r="AA974" t="s">
        <v>3</v>
      </c>
      <c r="AB974">
        <v>0.99988699999999997</v>
      </c>
      <c r="AC974">
        <v>0</v>
      </c>
      <c r="AD974">
        <v>1.13E-4</v>
      </c>
      <c r="AE974" s="7" t="str">
        <f t="shared" si="32"/>
        <v/>
      </c>
    </row>
    <row r="975" spans="1:31" x14ac:dyDescent="0.25">
      <c r="A975" s="6" t="s">
        <v>1011</v>
      </c>
      <c r="B975" t="s">
        <v>3</v>
      </c>
      <c r="C975" t="s">
        <v>3</v>
      </c>
      <c r="D975">
        <v>1</v>
      </c>
      <c r="E975">
        <v>0</v>
      </c>
      <c r="F975">
        <v>0</v>
      </c>
      <c r="G975" t="str">
        <f t="shared" si="31"/>
        <v/>
      </c>
      <c r="R975" s="7"/>
      <c r="Y975" s="6" t="s">
        <v>2051</v>
      </c>
      <c r="Z975" t="s">
        <v>3</v>
      </c>
      <c r="AA975" t="s">
        <v>3</v>
      </c>
      <c r="AB975">
        <v>1</v>
      </c>
      <c r="AC975">
        <v>0</v>
      </c>
      <c r="AD975">
        <v>0</v>
      </c>
      <c r="AE975" s="7" t="str">
        <f t="shared" si="32"/>
        <v/>
      </c>
    </row>
    <row r="976" spans="1:31" x14ac:dyDescent="0.25">
      <c r="A976" s="6" t="s">
        <v>1012</v>
      </c>
      <c r="B976" t="s">
        <v>3</v>
      </c>
      <c r="C976" t="s">
        <v>3</v>
      </c>
      <c r="D976">
        <v>0.98391799999999996</v>
      </c>
      <c r="E976">
        <v>1.6041E-2</v>
      </c>
      <c r="F976">
        <v>4.1E-5</v>
      </c>
      <c r="G976" t="str">
        <f t="shared" si="31"/>
        <v/>
      </c>
      <c r="R976" s="7"/>
      <c r="Y976" s="6" t="s">
        <v>2052</v>
      </c>
      <c r="Z976" t="s">
        <v>3</v>
      </c>
      <c r="AA976" t="s">
        <v>3</v>
      </c>
      <c r="AB976">
        <v>0.99998500000000001</v>
      </c>
      <c r="AC976">
        <v>9.9999999999999995E-7</v>
      </c>
      <c r="AD976">
        <v>1.4E-5</v>
      </c>
      <c r="AE976" s="7" t="str">
        <f t="shared" si="32"/>
        <v/>
      </c>
    </row>
    <row r="977" spans="1:31" x14ac:dyDescent="0.25">
      <c r="A977" s="6" t="s">
        <v>1013</v>
      </c>
      <c r="B977" t="s">
        <v>3</v>
      </c>
      <c r="C977" t="s">
        <v>3</v>
      </c>
      <c r="D977">
        <v>1</v>
      </c>
      <c r="E977">
        <v>0</v>
      </c>
      <c r="F977">
        <v>0</v>
      </c>
      <c r="G977" t="str">
        <f t="shared" si="31"/>
        <v/>
      </c>
      <c r="R977" s="7"/>
      <c r="Y977" s="6" t="s">
        <v>2053</v>
      </c>
      <c r="Z977" t="s">
        <v>3</v>
      </c>
      <c r="AA977" t="s">
        <v>3</v>
      </c>
      <c r="AB977">
        <v>0.96424900000000002</v>
      </c>
      <c r="AC977">
        <v>0</v>
      </c>
      <c r="AD977">
        <v>3.5750999999999998E-2</v>
      </c>
      <c r="AE977" s="7" t="str">
        <f t="shared" si="32"/>
        <v/>
      </c>
    </row>
    <row r="978" spans="1:31" x14ac:dyDescent="0.25">
      <c r="A978" s="6" t="s">
        <v>1014</v>
      </c>
      <c r="B978" t="s">
        <v>3</v>
      </c>
      <c r="C978" t="s">
        <v>3</v>
      </c>
      <c r="D978">
        <v>0.99999700000000002</v>
      </c>
      <c r="E978">
        <v>0</v>
      </c>
      <c r="F978">
        <v>3.0000000000000001E-6</v>
      </c>
      <c r="G978" t="str">
        <f t="shared" si="31"/>
        <v/>
      </c>
      <c r="R978" s="7"/>
      <c r="Y978" s="6" t="s">
        <v>2054</v>
      </c>
      <c r="Z978" t="s">
        <v>3</v>
      </c>
      <c r="AA978" t="s">
        <v>3</v>
      </c>
      <c r="AB978">
        <v>1</v>
      </c>
      <c r="AC978">
        <v>0</v>
      </c>
      <c r="AD978">
        <v>0</v>
      </c>
      <c r="AE978" s="7" t="str">
        <f t="shared" si="32"/>
        <v/>
      </c>
    </row>
    <row r="979" spans="1:31" x14ac:dyDescent="0.25">
      <c r="A979" s="6" t="s">
        <v>1015</v>
      </c>
      <c r="B979" t="s">
        <v>3</v>
      </c>
      <c r="C979" t="s">
        <v>3</v>
      </c>
      <c r="D979">
        <v>1</v>
      </c>
      <c r="E979">
        <v>0</v>
      </c>
      <c r="F979">
        <v>0</v>
      </c>
      <c r="G979" t="str">
        <f t="shared" si="31"/>
        <v/>
      </c>
      <c r="R979" s="7"/>
      <c r="Y979" s="6" t="s">
        <v>2055</v>
      </c>
      <c r="Z979" t="s">
        <v>3</v>
      </c>
      <c r="AA979" t="s">
        <v>3</v>
      </c>
      <c r="AB979">
        <v>0.999996</v>
      </c>
      <c r="AC979">
        <v>0</v>
      </c>
      <c r="AD979">
        <v>3.9999999999999998E-6</v>
      </c>
      <c r="AE979" s="7" t="str">
        <f t="shared" si="32"/>
        <v/>
      </c>
    </row>
    <row r="980" spans="1:31" x14ac:dyDescent="0.25">
      <c r="A980" s="6" t="s">
        <v>1016</v>
      </c>
      <c r="B980" t="s">
        <v>3</v>
      </c>
      <c r="C980" t="s">
        <v>3</v>
      </c>
      <c r="D980">
        <v>1</v>
      </c>
      <c r="E980">
        <v>0</v>
      </c>
      <c r="F980">
        <v>0</v>
      </c>
      <c r="G980" t="str">
        <f t="shared" si="31"/>
        <v/>
      </c>
      <c r="R980" s="7"/>
      <c r="Y980" s="6" t="s">
        <v>2056</v>
      </c>
      <c r="Z980" t="s">
        <v>3</v>
      </c>
      <c r="AA980" t="s">
        <v>3</v>
      </c>
      <c r="AB980">
        <v>0.99999099999999996</v>
      </c>
      <c r="AC980">
        <v>0</v>
      </c>
      <c r="AD980">
        <v>9.0000000000000002E-6</v>
      </c>
      <c r="AE980" s="7" t="str">
        <f t="shared" si="32"/>
        <v/>
      </c>
    </row>
    <row r="981" spans="1:31" x14ac:dyDescent="0.25">
      <c r="A981" s="6" t="s">
        <v>1017</v>
      </c>
      <c r="B981" t="s">
        <v>3</v>
      </c>
      <c r="C981" t="s">
        <v>3</v>
      </c>
      <c r="D981">
        <v>0.99969799999999998</v>
      </c>
      <c r="E981">
        <v>1.1E-5</v>
      </c>
      <c r="F981">
        <v>2.9100000000000003E-4</v>
      </c>
      <c r="G981" t="str">
        <f t="shared" si="31"/>
        <v/>
      </c>
      <c r="R981" s="7"/>
      <c r="Y981" s="6" t="s">
        <v>2057</v>
      </c>
      <c r="Z981" t="s">
        <v>3</v>
      </c>
      <c r="AA981" t="s">
        <v>3</v>
      </c>
      <c r="AB981">
        <v>1</v>
      </c>
      <c r="AC981">
        <v>0</v>
      </c>
      <c r="AD981">
        <v>0</v>
      </c>
      <c r="AE981" s="7" t="str">
        <f t="shared" si="32"/>
        <v/>
      </c>
    </row>
    <row r="982" spans="1:31" x14ac:dyDescent="0.25">
      <c r="A982" s="6" t="s">
        <v>1018</v>
      </c>
      <c r="B982" t="s">
        <v>3</v>
      </c>
      <c r="C982" t="s">
        <v>3</v>
      </c>
      <c r="D982">
        <v>0.99897999999999998</v>
      </c>
      <c r="E982">
        <v>1.0200000000000001E-3</v>
      </c>
      <c r="F982">
        <v>0</v>
      </c>
      <c r="G982" t="str">
        <f t="shared" si="31"/>
        <v/>
      </c>
      <c r="R982" s="7"/>
      <c r="Y982" s="6" t="s">
        <v>2058</v>
      </c>
      <c r="Z982" t="s">
        <v>3</v>
      </c>
      <c r="AA982" t="s">
        <v>3</v>
      </c>
      <c r="AB982">
        <v>1</v>
      </c>
      <c r="AC982">
        <v>0</v>
      </c>
      <c r="AD982">
        <v>0</v>
      </c>
      <c r="AE982" s="7" t="str">
        <f t="shared" si="32"/>
        <v/>
      </c>
    </row>
    <row r="983" spans="1:31" x14ac:dyDescent="0.25">
      <c r="A983" s="6" t="s">
        <v>1019</v>
      </c>
      <c r="B983" t="s">
        <v>3</v>
      </c>
      <c r="C983" t="s">
        <v>3</v>
      </c>
      <c r="D983">
        <v>0.996421</v>
      </c>
      <c r="E983">
        <v>1.7669999999999999E-3</v>
      </c>
      <c r="F983">
        <v>1.812E-3</v>
      </c>
      <c r="G983" t="str">
        <f t="shared" si="31"/>
        <v/>
      </c>
      <c r="R983" s="7"/>
      <c r="Y983" s="6" t="s">
        <v>2059</v>
      </c>
      <c r="Z983" t="s">
        <v>3</v>
      </c>
      <c r="AA983" t="s">
        <v>3</v>
      </c>
      <c r="AB983">
        <v>1</v>
      </c>
      <c r="AC983">
        <v>0</v>
      </c>
      <c r="AD983">
        <v>0</v>
      </c>
      <c r="AE983" s="7" t="str">
        <f t="shared" si="32"/>
        <v/>
      </c>
    </row>
    <row r="984" spans="1:31" x14ac:dyDescent="0.25">
      <c r="A984" s="6" t="s">
        <v>1020</v>
      </c>
      <c r="B984" t="s">
        <v>3</v>
      </c>
      <c r="C984" t="s">
        <v>3</v>
      </c>
      <c r="D984">
        <v>0.99836999999999998</v>
      </c>
      <c r="E984">
        <v>6.6000000000000005E-5</v>
      </c>
      <c r="F984">
        <v>1.5640000000000001E-3</v>
      </c>
      <c r="G984" t="str">
        <f t="shared" si="31"/>
        <v/>
      </c>
      <c r="R984" s="7"/>
      <c r="Y984" s="6" t="s">
        <v>2060</v>
      </c>
      <c r="Z984" t="s">
        <v>3</v>
      </c>
      <c r="AA984" t="s">
        <v>3</v>
      </c>
      <c r="AB984">
        <v>1</v>
      </c>
      <c r="AC984">
        <v>0</v>
      </c>
      <c r="AD984">
        <v>0</v>
      </c>
      <c r="AE984" s="7" t="str">
        <f t="shared" si="32"/>
        <v/>
      </c>
    </row>
    <row r="985" spans="1:31" x14ac:dyDescent="0.25">
      <c r="A985" s="6" t="s">
        <v>1021</v>
      </c>
      <c r="B985" t="s">
        <v>3</v>
      </c>
      <c r="C985" t="s">
        <v>3</v>
      </c>
      <c r="D985">
        <v>0.99999800000000005</v>
      </c>
      <c r="E985">
        <v>0</v>
      </c>
      <c r="F985">
        <v>1.9999999999999999E-6</v>
      </c>
      <c r="G985" t="str">
        <f t="shared" si="31"/>
        <v/>
      </c>
      <c r="R985" s="7"/>
      <c r="Y985" s="6" t="s">
        <v>2061</v>
      </c>
      <c r="Z985" t="s">
        <v>3</v>
      </c>
      <c r="AA985" t="s">
        <v>3</v>
      </c>
      <c r="AB985">
        <v>1</v>
      </c>
      <c r="AC985">
        <v>0</v>
      </c>
      <c r="AD985">
        <v>0</v>
      </c>
      <c r="AE985" s="7" t="str">
        <f t="shared" si="32"/>
        <v/>
      </c>
    </row>
    <row r="986" spans="1:31" x14ac:dyDescent="0.25">
      <c r="A986" s="6" t="s">
        <v>1022</v>
      </c>
      <c r="B986" t="s">
        <v>3</v>
      </c>
      <c r="C986" t="s">
        <v>3</v>
      </c>
      <c r="D986">
        <v>1</v>
      </c>
      <c r="E986">
        <v>0</v>
      </c>
      <c r="F986">
        <v>0</v>
      </c>
      <c r="G986" t="str">
        <f t="shared" si="31"/>
        <v/>
      </c>
      <c r="R986" s="7"/>
      <c r="Y986" s="6" t="s">
        <v>2062</v>
      </c>
      <c r="Z986" t="s">
        <v>3</v>
      </c>
      <c r="AA986" t="s">
        <v>3</v>
      </c>
      <c r="AB986">
        <v>0.99999700000000002</v>
      </c>
      <c r="AC986">
        <v>0</v>
      </c>
      <c r="AD986">
        <v>3.0000000000000001E-6</v>
      </c>
      <c r="AE986" s="7" t="str">
        <f t="shared" si="32"/>
        <v/>
      </c>
    </row>
    <row r="987" spans="1:31" x14ac:dyDescent="0.25">
      <c r="A987" s="6" t="s">
        <v>1023</v>
      </c>
      <c r="B987" t="s">
        <v>3</v>
      </c>
      <c r="C987" t="s">
        <v>3</v>
      </c>
      <c r="D987">
        <v>1</v>
      </c>
      <c r="E987">
        <v>0</v>
      </c>
      <c r="F987">
        <v>0</v>
      </c>
      <c r="G987" t="str">
        <f t="shared" si="31"/>
        <v/>
      </c>
      <c r="R987" s="7"/>
      <c r="Y987" s="6" t="s">
        <v>2063</v>
      </c>
      <c r="Z987" t="s">
        <v>3</v>
      </c>
      <c r="AA987" t="s">
        <v>3</v>
      </c>
      <c r="AB987">
        <v>0.99999899999999997</v>
      </c>
      <c r="AC987">
        <v>0</v>
      </c>
      <c r="AD987">
        <v>9.9999999999999995E-7</v>
      </c>
      <c r="AE987" s="7" t="str">
        <f t="shared" si="32"/>
        <v/>
      </c>
    </row>
    <row r="988" spans="1:31" x14ac:dyDescent="0.25">
      <c r="A988" s="6" t="s">
        <v>1024</v>
      </c>
      <c r="B988" t="s">
        <v>3</v>
      </c>
      <c r="C988" t="s">
        <v>3</v>
      </c>
      <c r="D988">
        <v>0.69826600000000005</v>
      </c>
      <c r="E988">
        <v>0</v>
      </c>
      <c r="F988">
        <v>0.301734</v>
      </c>
      <c r="G988" t="str">
        <f t="shared" si="31"/>
        <v/>
      </c>
      <c r="R988" s="7"/>
      <c r="Y988" s="6" t="s">
        <v>2064</v>
      </c>
      <c r="Z988" t="s">
        <v>3</v>
      </c>
      <c r="AA988" t="s">
        <v>3</v>
      </c>
      <c r="AB988">
        <v>1</v>
      </c>
      <c r="AC988">
        <v>0</v>
      </c>
      <c r="AD988">
        <v>0</v>
      </c>
      <c r="AE988" s="7" t="str">
        <f t="shared" si="32"/>
        <v/>
      </c>
    </row>
    <row r="989" spans="1:31" x14ac:dyDescent="0.25">
      <c r="A989" s="6" t="s">
        <v>1025</v>
      </c>
      <c r="B989" t="s">
        <v>3</v>
      </c>
      <c r="C989" t="s">
        <v>3</v>
      </c>
      <c r="D989">
        <v>1</v>
      </c>
      <c r="E989">
        <v>0</v>
      </c>
      <c r="F989">
        <v>0</v>
      </c>
      <c r="G989" t="str">
        <f t="shared" si="31"/>
        <v/>
      </c>
      <c r="R989" s="7"/>
      <c r="Y989" s="6" t="s">
        <v>2065</v>
      </c>
      <c r="Z989" t="s">
        <v>3</v>
      </c>
      <c r="AA989" t="s">
        <v>3</v>
      </c>
      <c r="AB989">
        <v>1</v>
      </c>
      <c r="AC989">
        <v>0</v>
      </c>
      <c r="AD989">
        <v>0</v>
      </c>
      <c r="AE989" s="7" t="str">
        <f t="shared" si="32"/>
        <v/>
      </c>
    </row>
    <row r="990" spans="1:31" x14ac:dyDescent="0.25">
      <c r="A990" s="6" t="s">
        <v>1026</v>
      </c>
      <c r="B990" t="s">
        <v>3</v>
      </c>
      <c r="C990" t="s">
        <v>3</v>
      </c>
      <c r="D990">
        <v>1</v>
      </c>
      <c r="E990">
        <v>0</v>
      </c>
      <c r="F990">
        <v>0</v>
      </c>
      <c r="G990" t="str">
        <f t="shared" si="31"/>
        <v/>
      </c>
      <c r="R990" s="7"/>
      <c r="Y990" s="6" t="s">
        <v>2066</v>
      </c>
      <c r="Z990" t="s">
        <v>3</v>
      </c>
      <c r="AA990" t="s">
        <v>3</v>
      </c>
      <c r="AB990">
        <v>0.99935399999999996</v>
      </c>
      <c r="AC990">
        <v>6.4599999999999998E-4</v>
      </c>
      <c r="AD990">
        <v>0</v>
      </c>
      <c r="AE990" s="7" t="str">
        <f t="shared" si="32"/>
        <v/>
      </c>
    </row>
    <row r="991" spans="1:31" x14ac:dyDescent="0.25">
      <c r="A991" s="6" t="s">
        <v>1027</v>
      </c>
      <c r="B991" t="s">
        <v>3</v>
      </c>
      <c r="C991" t="s">
        <v>3</v>
      </c>
      <c r="D991">
        <v>1</v>
      </c>
      <c r="E991">
        <v>0</v>
      </c>
      <c r="F991">
        <v>0</v>
      </c>
      <c r="G991" t="str">
        <f t="shared" si="31"/>
        <v/>
      </c>
      <c r="R991" s="7"/>
      <c r="Y991" s="6" t="s">
        <v>2067</v>
      </c>
      <c r="Z991" t="s">
        <v>3</v>
      </c>
      <c r="AA991" t="s">
        <v>3</v>
      </c>
      <c r="AB991">
        <v>1</v>
      </c>
      <c r="AC991">
        <v>0</v>
      </c>
      <c r="AD991">
        <v>0</v>
      </c>
      <c r="AE991" s="7" t="str">
        <f t="shared" si="32"/>
        <v/>
      </c>
    </row>
    <row r="992" spans="1:31" x14ac:dyDescent="0.25">
      <c r="A992" s="6" t="s">
        <v>1028</v>
      </c>
      <c r="B992" t="s">
        <v>3</v>
      </c>
      <c r="C992" t="s">
        <v>3</v>
      </c>
      <c r="D992">
        <v>1</v>
      </c>
      <c r="E992">
        <v>0</v>
      </c>
      <c r="F992">
        <v>0</v>
      </c>
      <c r="G992" t="str">
        <f t="shared" si="31"/>
        <v/>
      </c>
      <c r="R992" s="7"/>
      <c r="Y992" s="6" t="s">
        <v>2068</v>
      </c>
      <c r="Z992" t="s">
        <v>3</v>
      </c>
      <c r="AA992" t="s">
        <v>3</v>
      </c>
      <c r="AB992">
        <v>1</v>
      </c>
      <c r="AC992">
        <v>0</v>
      </c>
      <c r="AD992">
        <v>0</v>
      </c>
      <c r="AE992" s="7" t="str">
        <f t="shared" si="32"/>
        <v/>
      </c>
    </row>
    <row r="993" spans="1:31" x14ac:dyDescent="0.25">
      <c r="A993" s="6" t="s">
        <v>1029</v>
      </c>
      <c r="B993" t="s">
        <v>3</v>
      </c>
      <c r="C993" t="s">
        <v>3</v>
      </c>
      <c r="D993">
        <v>1</v>
      </c>
      <c r="E993">
        <v>0</v>
      </c>
      <c r="F993">
        <v>0</v>
      </c>
      <c r="G993" t="str">
        <f t="shared" si="31"/>
        <v/>
      </c>
      <c r="R993" s="7"/>
      <c r="Y993" s="6" t="s">
        <v>2069</v>
      </c>
      <c r="Z993" t="s">
        <v>3</v>
      </c>
      <c r="AA993" t="s">
        <v>3</v>
      </c>
      <c r="AB993">
        <v>1</v>
      </c>
      <c r="AC993">
        <v>0</v>
      </c>
      <c r="AD993">
        <v>0</v>
      </c>
      <c r="AE993" s="7" t="str">
        <f t="shared" si="32"/>
        <v/>
      </c>
    </row>
    <row r="994" spans="1:31" x14ac:dyDescent="0.25">
      <c r="A994" s="6" t="s">
        <v>1030</v>
      </c>
      <c r="B994" t="s">
        <v>3</v>
      </c>
      <c r="C994" t="s">
        <v>3</v>
      </c>
      <c r="D994">
        <v>1</v>
      </c>
      <c r="E994">
        <v>0</v>
      </c>
      <c r="F994">
        <v>0</v>
      </c>
      <c r="G994" t="str">
        <f t="shared" si="31"/>
        <v/>
      </c>
      <c r="R994" s="7"/>
      <c r="Y994" s="6" t="s">
        <v>2070</v>
      </c>
      <c r="Z994" t="s">
        <v>3</v>
      </c>
      <c r="AA994" t="s">
        <v>3</v>
      </c>
      <c r="AB994">
        <v>1</v>
      </c>
      <c r="AC994">
        <v>0</v>
      </c>
      <c r="AD994">
        <v>0</v>
      </c>
      <c r="AE994" s="7" t="str">
        <f t="shared" si="32"/>
        <v/>
      </c>
    </row>
    <row r="995" spans="1:31" x14ac:dyDescent="0.25">
      <c r="A995" s="6" t="s">
        <v>1031</v>
      </c>
      <c r="B995" t="s">
        <v>3</v>
      </c>
      <c r="C995" t="s">
        <v>3</v>
      </c>
      <c r="D995">
        <v>1</v>
      </c>
      <c r="E995">
        <v>0</v>
      </c>
      <c r="F995">
        <v>0</v>
      </c>
      <c r="G995" t="str">
        <f t="shared" si="31"/>
        <v/>
      </c>
      <c r="R995" s="7"/>
      <c r="Y995" s="6" t="s">
        <v>2071</v>
      </c>
      <c r="Z995" t="s">
        <v>3</v>
      </c>
      <c r="AA995" t="s">
        <v>3</v>
      </c>
      <c r="AB995">
        <v>1</v>
      </c>
      <c r="AC995">
        <v>0</v>
      </c>
      <c r="AD995">
        <v>0</v>
      </c>
      <c r="AE995" s="7" t="str">
        <f t="shared" si="32"/>
        <v/>
      </c>
    </row>
    <row r="996" spans="1:31" x14ac:dyDescent="0.25">
      <c r="A996" s="6" t="s">
        <v>1032</v>
      </c>
      <c r="B996" t="s">
        <v>3</v>
      </c>
      <c r="C996" t="s">
        <v>3</v>
      </c>
      <c r="D996">
        <v>0.99660899999999997</v>
      </c>
      <c r="E996">
        <v>1.993E-3</v>
      </c>
      <c r="F996">
        <v>1.3979999999999999E-3</v>
      </c>
      <c r="G996" t="str">
        <f t="shared" si="31"/>
        <v/>
      </c>
      <c r="R996" s="7"/>
      <c r="Y996" s="6" t="s">
        <v>2072</v>
      </c>
      <c r="Z996" t="s">
        <v>3</v>
      </c>
      <c r="AA996" t="s">
        <v>3</v>
      </c>
      <c r="AB996">
        <v>1</v>
      </c>
      <c r="AC996">
        <v>0</v>
      </c>
      <c r="AD996">
        <v>0</v>
      </c>
      <c r="AE996" s="7" t="str">
        <f t="shared" si="32"/>
        <v/>
      </c>
    </row>
    <row r="997" spans="1:31" x14ac:dyDescent="0.25">
      <c r="A997" s="6" t="s">
        <v>1033</v>
      </c>
      <c r="B997" t="s">
        <v>3</v>
      </c>
      <c r="C997" t="s">
        <v>3</v>
      </c>
      <c r="D997">
        <v>1</v>
      </c>
      <c r="E997">
        <v>0</v>
      </c>
      <c r="F997">
        <v>0</v>
      </c>
      <c r="G997" t="str">
        <f t="shared" si="31"/>
        <v/>
      </c>
      <c r="R997" s="7"/>
      <c r="Y997" s="6" t="s">
        <v>2073</v>
      </c>
      <c r="Z997" t="s">
        <v>3</v>
      </c>
      <c r="AA997" t="s">
        <v>3</v>
      </c>
      <c r="AB997">
        <v>1</v>
      </c>
      <c r="AC997">
        <v>0</v>
      </c>
      <c r="AD997">
        <v>0</v>
      </c>
      <c r="AE997" s="7" t="str">
        <f t="shared" si="32"/>
        <v/>
      </c>
    </row>
    <row r="998" spans="1:31" x14ac:dyDescent="0.25">
      <c r="A998" s="6" t="s">
        <v>1034</v>
      </c>
      <c r="B998" t="s">
        <v>3</v>
      </c>
      <c r="C998" t="s">
        <v>3</v>
      </c>
      <c r="D998">
        <v>1</v>
      </c>
      <c r="E998">
        <v>0</v>
      </c>
      <c r="F998">
        <v>0</v>
      </c>
      <c r="G998" t="str">
        <f t="shared" si="31"/>
        <v/>
      </c>
      <c r="R998" s="7"/>
      <c r="Y998" s="6" t="s">
        <v>2074</v>
      </c>
      <c r="Z998" t="s">
        <v>3</v>
      </c>
      <c r="AA998" t="s">
        <v>3</v>
      </c>
      <c r="AB998">
        <v>1</v>
      </c>
      <c r="AC998">
        <v>0</v>
      </c>
      <c r="AD998">
        <v>0</v>
      </c>
      <c r="AE998" s="7" t="str">
        <f t="shared" si="32"/>
        <v/>
      </c>
    </row>
    <row r="999" spans="1:31" x14ac:dyDescent="0.25">
      <c r="A999" s="6" t="s">
        <v>1035</v>
      </c>
      <c r="B999" t="s">
        <v>3</v>
      </c>
      <c r="C999" t="s">
        <v>3</v>
      </c>
      <c r="D999">
        <v>0.99999899999999997</v>
      </c>
      <c r="E999">
        <v>9.9999999999999995E-7</v>
      </c>
      <c r="F999">
        <v>0</v>
      </c>
      <c r="G999" t="str">
        <f t="shared" si="31"/>
        <v/>
      </c>
      <c r="R999" s="7"/>
      <c r="Y999" s="6" t="s">
        <v>2075</v>
      </c>
      <c r="Z999" t="s">
        <v>3</v>
      </c>
      <c r="AA999" t="s">
        <v>3</v>
      </c>
      <c r="AB999">
        <v>1</v>
      </c>
      <c r="AC999">
        <v>0</v>
      </c>
      <c r="AD999">
        <v>0</v>
      </c>
      <c r="AE999" s="7" t="str">
        <f t="shared" si="32"/>
        <v/>
      </c>
    </row>
    <row r="1000" spans="1:31" x14ac:dyDescent="0.25">
      <c r="A1000" s="6" t="s">
        <v>1036</v>
      </c>
      <c r="B1000" t="s">
        <v>3</v>
      </c>
      <c r="C1000" t="s">
        <v>3</v>
      </c>
      <c r="D1000">
        <v>1</v>
      </c>
      <c r="E1000">
        <v>0</v>
      </c>
      <c r="F1000">
        <v>0</v>
      </c>
      <c r="G1000" t="str">
        <f t="shared" si="31"/>
        <v/>
      </c>
      <c r="R1000" s="7"/>
      <c r="Y1000" s="6" t="s">
        <v>2076</v>
      </c>
      <c r="Z1000" t="s">
        <v>3</v>
      </c>
      <c r="AA1000" t="s">
        <v>3</v>
      </c>
      <c r="AB1000">
        <v>1</v>
      </c>
      <c r="AC1000">
        <v>0</v>
      </c>
      <c r="AD1000">
        <v>0</v>
      </c>
      <c r="AE1000" s="7" t="str">
        <f t="shared" si="32"/>
        <v/>
      </c>
    </row>
    <row r="1001" spans="1:31" x14ac:dyDescent="0.25">
      <c r="A1001" s="6" t="s">
        <v>1037</v>
      </c>
      <c r="B1001" t="s">
        <v>3</v>
      </c>
      <c r="C1001" t="s">
        <v>3</v>
      </c>
      <c r="D1001">
        <v>1</v>
      </c>
      <c r="E1001">
        <v>0</v>
      </c>
      <c r="F1001">
        <v>0</v>
      </c>
      <c r="G1001" t="str">
        <f t="shared" si="31"/>
        <v/>
      </c>
      <c r="R1001" s="7"/>
      <c r="Y1001" s="6" t="s">
        <v>2077</v>
      </c>
      <c r="Z1001" t="s">
        <v>3</v>
      </c>
      <c r="AA1001" t="s">
        <v>3</v>
      </c>
      <c r="AB1001">
        <v>1</v>
      </c>
      <c r="AC1001">
        <v>0</v>
      </c>
      <c r="AD1001">
        <v>0</v>
      </c>
      <c r="AE1001" s="7" t="str">
        <f t="shared" si="32"/>
        <v/>
      </c>
    </row>
    <row r="1002" spans="1:31" x14ac:dyDescent="0.25">
      <c r="A1002" s="6" t="s">
        <v>1038</v>
      </c>
      <c r="B1002" t="s">
        <v>3</v>
      </c>
      <c r="C1002" t="s">
        <v>3</v>
      </c>
      <c r="D1002">
        <v>1</v>
      </c>
      <c r="E1002">
        <v>0</v>
      </c>
      <c r="F1002">
        <v>0</v>
      </c>
      <c r="G1002" t="str">
        <f t="shared" si="31"/>
        <v/>
      </c>
      <c r="R1002" s="7"/>
      <c r="Y1002" s="6" t="s">
        <v>2078</v>
      </c>
      <c r="Z1002" t="s">
        <v>3</v>
      </c>
      <c r="AA1002" t="s">
        <v>3</v>
      </c>
      <c r="AB1002">
        <v>1</v>
      </c>
      <c r="AC1002">
        <v>0</v>
      </c>
      <c r="AD1002">
        <v>0</v>
      </c>
      <c r="AE1002" s="7" t="str">
        <f t="shared" si="32"/>
        <v/>
      </c>
    </row>
    <row r="1003" spans="1:31" x14ac:dyDescent="0.25">
      <c r="A1003" s="6" t="s">
        <v>1039</v>
      </c>
      <c r="B1003" t="s">
        <v>3</v>
      </c>
      <c r="C1003" t="s">
        <v>3</v>
      </c>
      <c r="D1003">
        <v>1</v>
      </c>
      <c r="E1003">
        <v>0</v>
      </c>
      <c r="F1003">
        <v>0</v>
      </c>
      <c r="G1003" t="str">
        <f t="shared" si="31"/>
        <v/>
      </c>
      <c r="R1003" s="7"/>
      <c r="Y1003" s="6" t="s">
        <v>2079</v>
      </c>
      <c r="Z1003" t="s">
        <v>3</v>
      </c>
      <c r="AA1003" t="s">
        <v>3</v>
      </c>
      <c r="AB1003">
        <v>1</v>
      </c>
      <c r="AC1003">
        <v>0</v>
      </c>
      <c r="AD1003">
        <v>0</v>
      </c>
      <c r="AE1003" s="7" t="str">
        <f t="shared" si="32"/>
        <v/>
      </c>
    </row>
    <row r="1004" spans="1:31" x14ac:dyDescent="0.25">
      <c r="A1004" s="6" t="s">
        <v>1040</v>
      </c>
      <c r="B1004" t="s">
        <v>3</v>
      </c>
      <c r="C1004" t="s">
        <v>3</v>
      </c>
      <c r="D1004">
        <v>1</v>
      </c>
      <c r="E1004">
        <v>0</v>
      </c>
      <c r="F1004">
        <v>0</v>
      </c>
      <c r="G1004" t="str">
        <f t="shared" si="31"/>
        <v/>
      </c>
      <c r="R1004" s="7"/>
      <c r="Y1004" s="6" t="s">
        <v>2080</v>
      </c>
      <c r="Z1004" t="s">
        <v>3</v>
      </c>
      <c r="AA1004" t="s">
        <v>5</v>
      </c>
      <c r="AB1004">
        <v>3.1E-4</v>
      </c>
      <c r="AC1004">
        <v>7.868E-3</v>
      </c>
      <c r="AD1004">
        <v>0.99182199999999998</v>
      </c>
      <c r="AE1004" s="7" t="str">
        <f t="shared" si="32"/>
        <v>incorrect</v>
      </c>
    </row>
    <row r="1005" spans="1:31" x14ac:dyDescent="0.25">
      <c r="A1005" s="6" t="s">
        <v>1041</v>
      </c>
      <c r="B1005" t="s">
        <v>3</v>
      </c>
      <c r="C1005" t="s">
        <v>3</v>
      </c>
      <c r="D1005">
        <v>1</v>
      </c>
      <c r="E1005">
        <v>0</v>
      </c>
      <c r="F1005">
        <v>0</v>
      </c>
      <c r="G1005" t="str">
        <f t="shared" si="31"/>
        <v/>
      </c>
      <c r="R1005" s="7"/>
      <c r="Y1005" s="6" t="s">
        <v>2081</v>
      </c>
      <c r="Z1005" t="s">
        <v>3</v>
      </c>
      <c r="AA1005" t="s">
        <v>3</v>
      </c>
      <c r="AB1005">
        <v>0.55044800000000005</v>
      </c>
      <c r="AC1005">
        <v>9.2849999999999999E-3</v>
      </c>
      <c r="AD1005">
        <v>0.44026700000000002</v>
      </c>
      <c r="AE1005" s="7" t="str">
        <f t="shared" si="32"/>
        <v/>
      </c>
    </row>
    <row r="1006" spans="1:31" x14ac:dyDescent="0.25">
      <c r="A1006" s="6" t="s">
        <v>1042</v>
      </c>
      <c r="B1006" t="s">
        <v>3</v>
      </c>
      <c r="C1006" t="s">
        <v>5</v>
      </c>
      <c r="D1006">
        <v>6.8969000000000003E-2</v>
      </c>
      <c r="E1006">
        <v>0.330428</v>
      </c>
      <c r="F1006">
        <v>0.600603</v>
      </c>
      <c r="G1006" t="str">
        <f t="shared" si="31"/>
        <v>incorrect</v>
      </c>
      <c r="H1006" t="s">
        <v>1074</v>
      </c>
      <c r="R1006" s="7"/>
      <c r="Y1006" s="6" t="s">
        <v>2082</v>
      </c>
      <c r="Z1006" t="s">
        <v>3</v>
      </c>
      <c r="AA1006" t="s">
        <v>3</v>
      </c>
      <c r="AB1006">
        <v>0.99994000000000005</v>
      </c>
      <c r="AC1006">
        <v>5.0000000000000002E-5</v>
      </c>
      <c r="AD1006">
        <v>9.0000000000000002E-6</v>
      </c>
      <c r="AE1006" s="7" t="str">
        <f t="shared" si="32"/>
        <v/>
      </c>
    </row>
    <row r="1007" spans="1:31" x14ac:dyDescent="0.25">
      <c r="A1007" s="6" t="s">
        <v>1043</v>
      </c>
      <c r="B1007" t="s">
        <v>3</v>
      </c>
      <c r="C1007" t="s">
        <v>5</v>
      </c>
      <c r="D1007">
        <v>3.3591999999999997E-2</v>
      </c>
      <c r="E1007">
        <v>3.235E-3</v>
      </c>
      <c r="F1007">
        <v>0.96317299999999995</v>
      </c>
      <c r="G1007" t="str">
        <f t="shared" si="31"/>
        <v>incorrect</v>
      </c>
      <c r="H1007" t="s">
        <v>1074</v>
      </c>
      <c r="R1007" s="7"/>
      <c r="Y1007" s="6" t="s">
        <v>2083</v>
      </c>
      <c r="Z1007" t="s">
        <v>3</v>
      </c>
      <c r="AA1007" t="s">
        <v>3</v>
      </c>
      <c r="AB1007">
        <v>0.99623700000000004</v>
      </c>
      <c r="AC1007">
        <v>2.2899999999999999E-3</v>
      </c>
      <c r="AD1007">
        <v>1.474E-3</v>
      </c>
      <c r="AE1007" s="7" t="str">
        <f t="shared" si="32"/>
        <v/>
      </c>
    </row>
    <row r="1008" spans="1:31" x14ac:dyDescent="0.25">
      <c r="A1008" s="6" t="s">
        <v>1044</v>
      </c>
      <c r="B1008" t="s">
        <v>3</v>
      </c>
      <c r="C1008" t="s">
        <v>3</v>
      </c>
      <c r="D1008">
        <v>0.99754500000000002</v>
      </c>
      <c r="E1008">
        <v>2.4550000000000002E-3</v>
      </c>
      <c r="F1008">
        <v>0</v>
      </c>
      <c r="G1008" t="str">
        <f t="shared" si="31"/>
        <v/>
      </c>
      <c r="R1008" s="7"/>
      <c r="Y1008" s="6" t="s">
        <v>2084</v>
      </c>
      <c r="Z1008" t="s">
        <v>3</v>
      </c>
      <c r="AA1008" t="s">
        <v>3</v>
      </c>
      <c r="AB1008">
        <v>1</v>
      </c>
      <c r="AC1008">
        <v>0</v>
      </c>
      <c r="AD1008">
        <v>0</v>
      </c>
      <c r="AE1008" s="7" t="str">
        <f t="shared" si="32"/>
        <v/>
      </c>
    </row>
    <row r="1009" spans="1:31" x14ac:dyDescent="0.25">
      <c r="A1009" s="6" t="s">
        <v>1045</v>
      </c>
      <c r="B1009" t="s">
        <v>3</v>
      </c>
      <c r="C1009" t="s">
        <v>3</v>
      </c>
      <c r="D1009">
        <v>1</v>
      </c>
      <c r="E1009">
        <v>0</v>
      </c>
      <c r="F1009">
        <v>0</v>
      </c>
      <c r="G1009" t="str">
        <f t="shared" si="31"/>
        <v/>
      </c>
      <c r="R1009" s="7"/>
      <c r="Y1009" s="6" t="s">
        <v>2085</v>
      </c>
      <c r="Z1009" t="s">
        <v>3</v>
      </c>
      <c r="AA1009" t="s">
        <v>3</v>
      </c>
      <c r="AB1009">
        <v>1</v>
      </c>
      <c r="AC1009">
        <v>0</v>
      </c>
      <c r="AD1009">
        <v>0</v>
      </c>
      <c r="AE1009" s="7" t="str">
        <f t="shared" si="32"/>
        <v/>
      </c>
    </row>
    <row r="1010" spans="1:31" x14ac:dyDescent="0.25">
      <c r="A1010" s="6" t="s">
        <v>1046</v>
      </c>
      <c r="B1010" t="s">
        <v>3</v>
      </c>
      <c r="C1010" t="s">
        <v>3</v>
      </c>
      <c r="D1010">
        <v>1</v>
      </c>
      <c r="E1010">
        <v>0</v>
      </c>
      <c r="F1010">
        <v>0</v>
      </c>
      <c r="G1010" t="str">
        <f t="shared" si="31"/>
        <v/>
      </c>
      <c r="R1010" s="7"/>
      <c r="Y1010" s="6" t="s">
        <v>2086</v>
      </c>
      <c r="Z1010" t="s">
        <v>3</v>
      </c>
      <c r="AA1010" t="s">
        <v>3</v>
      </c>
      <c r="AB1010">
        <v>0.99999800000000005</v>
      </c>
      <c r="AC1010">
        <v>1.9999999999999999E-6</v>
      </c>
      <c r="AD1010">
        <v>0</v>
      </c>
      <c r="AE1010" s="7" t="str">
        <f t="shared" si="32"/>
        <v/>
      </c>
    </row>
    <row r="1011" spans="1:31" x14ac:dyDescent="0.25">
      <c r="A1011" s="6" t="s">
        <v>1047</v>
      </c>
      <c r="B1011" t="s">
        <v>3</v>
      </c>
      <c r="C1011" t="s">
        <v>5</v>
      </c>
      <c r="D1011">
        <v>0.47592499999999999</v>
      </c>
      <c r="E1011">
        <v>0</v>
      </c>
      <c r="F1011">
        <v>0.52407499999999996</v>
      </c>
      <c r="G1011" t="str">
        <f t="shared" si="31"/>
        <v>incorrect</v>
      </c>
      <c r="H1011" t="s">
        <v>1071</v>
      </c>
      <c r="R1011" s="7"/>
      <c r="Y1011" s="6" t="s">
        <v>2087</v>
      </c>
      <c r="Z1011" t="s">
        <v>3</v>
      </c>
      <c r="AA1011" t="s">
        <v>3</v>
      </c>
      <c r="AB1011">
        <v>1</v>
      </c>
      <c r="AC1011">
        <v>0</v>
      </c>
      <c r="AD1011">
        <v>0</v>
      </c>
      <c r="AE1011" s="7" t="str">
        <f t="shared" si="32"/>
        <v/>
      </c>
    </row>
    <row r="1012" spans="1:31" x14ac:dyDescent="0.25">
      <c r="A1012" s="6" t="s">
        <v>1048</v>
      </c>
      <c r="B1012" t="s">
        <v>3</v>
      </c>
      <c r="C1012" t="s">
        <v>3</v>
      </c>
      <c r="D1012">
        <v>1</v>
      </c>
      <c r="E1012">
        <v>0</v>
      </c>
      <c r="F1012">
        <v>0</v>
      </c>
      <c r="G1012" t="str">
        <f t="shared" si="31"/>
        <v/>
      </c>
      <c r="R1012" s="7"/>
      <c r="Y1012" s="6" t="s">
        <v>2088</v>
      </c>
      <c r="Z1012" t="s">
        <v>3</v>
      </c>
      <c r="AA1012" t="s">
        <v>3</v>
      </c>
      <c r="AB1012">
        <v>1</v>
      </c>
      <c r="AC1012">
        <v>0</v>
      </c>
      <c r="AD1012">
        <v>0</v>
      </c>
      <c r="AE1012" s="7" t="str">
        <f t="shared" si="32"/>
        <v/>
      </c>
    </row>
    <row r="1013" spans="1:31" x14ac:dyDescent="0.25">
      <c r="A1013" s="6" t="s">
        <v>1049</v>
      </c>
      <c r="B1013" t="s">
        <v>3</v>
      </c>
      <c r="C1013" t="s">
        <v>3</v>
      </c>
      <c r="D1013">
        <v>0.99999899999999997</v>
      </c>
      <c r="E1013">
        <v>0</v>
      </c>
      <c r="F1013">
        <v>9.9999999999999995E-7</v>
      </c>
      <c r="G1013" t="str">
        <f t="shared" si="31"/>
        <v/>
      </c>
      <c r="R1013" s="7"/>
      <c r="Y1013" s="6" t="s">
        <v>2089</v>
      </c>
      <c r="Z1013" t="s">
        <v>3</v>
      </c>
      <c r="AA1013" t="s">
        <v>3</v>
      </c>
      <c r="AB1013">
        <v>1</v>
      </c>
      <c r="AC1013">
        <v>0</v>
      </c>
      <c r="AD1013">
        <v>0</v>
      </c>
      <c r="AE1013" s="7" t="str">
        <f t="shared" si="32"/>
        <v/>
      </c>
    </row>
    <row r="1014" spans="1:31" x14ac:dyDescent="0.25">
      <c r="A1014" s="6" t="s">
        <v>1050</v>
      </c>
      <c r="B1014" t="s">
        <v>3</v>
      </c>
      <c r="C1014" t="s">
        <v>3</v>
      </c>
      <c r="D1014">
        <v>0.99998299999999996</v>
      </c>
      <c r="E1014">
        <v>0</v>
      </c>
      <c r="F1014">
        <v>1.7E-5</v>
      </c>
      <c r="G1014" t="str">
        <f t="shared" si="31"/>
        <v/>
      </c>
      <c r="R1014" s="7"/>
      <c r="Y1014" s="6" t="s">
        <v>2090</v>
      </c>
      <c r="Z1014" t="s">
        <v>3</v>
      </c>
      <c r="AA1014" t="s">
        <v>3</v>
      </c>
      <c r="AB1014">
        <v>1</v>
      </c>
      <c r="AC1014">
        <v>0</v>
      </c>
      <c r="AD1014">
        <v>0</v>
      </c>
      <c r="AE1014" s="7" t="str">
        <f t="shared" si="32"/>
        <v/>
      </c>
    </row>
    <row r="1015" spans="1:31" x14ac:dyDescent="0.25">
      <c r="A1015" s="6" t="s">
        <v>1051</v>
      </c>
      <c r="B1015" t="s">
        <v>3</v>
      </c>
      <c r="C1015" t="s">
        <v>3</v>
      </c>
      <c r="D1015">
        <v>1</v>
      </c>
      <c r="E1015">
        <v>0</v>
      </c>
      <c r="F1015">
        <v>0</v>
      </c>
      <c r="G1015" t="str">
        <f t="shared" si="31"/>
        <v/>
      </c>
      <c r="R1015" s="7"/>
      <c r="Y1015" s="6" t="s">
        <v>2091</v>
      </c>
      <c r="Z1015" t="s">
        <v>3</v>
      </c>
      <c r="AA1015" t="s">
        <v>3</v>
      </c>
      <c r="AB1015">
        <v>0.99999800000000005</v>
      </c>
      <c r="AC1015">
        <v>1.9999999999999999E-6</v>
      </c>
      <c r="AD1015">
        <v>0</v>
      </c>
      <c r="AE1015" s="7" t="str">
        <f t="shared" si="32"/>
        <v/>
      </c>
    </row>
    <row r="1016" spans="1:31" x14ac:dyDescent="0.25">
      <c r="A1016" s="6" t="s">
        <v>1052</v>
      </c>
      <c r="B1016" t="s">
        <v>3</v>
      </c>
      <c r="C1016" t="s">
        <v>3</v>
      </c>
      <c r="D1016">
        <v>1</v>
      </c>
      <c r="E1016">
        <v>0</v>
      </c>
      <c r="F1016">
        <v>0</v>
      </c>
      <c r="G1016" t="str">
        <f t="shared" si="31"/>
        <v/>
      </c>
      <c r="R1016" s="7"/>
      <c r="Y1016" s="6" t="s">
        <v>2092</v>
      </c>
      <c r="Z1016" t="s">
        <v>3</v>
      </c>
      <c r="AA1016" t="s">
        <v>3</v>
      </c>
      <c r="AB1016">
        <v>1</v>
      </c>
      <c r="AC1016">
        <v>0</v>
      </c>
      <c r="AD1016">
        <v>0</v>
      </c>
      <c r="AE1016" s="7" t="str">
        <f t="shared" si="32"/>
        <v/>
      </c>
    </row>
    <row r="1017" spans="1:31" x14ac:dyDescent="0.25">
      <c r="A1017" s="6" t="s">
        <v>1053</v>
      </c>
      <c r="B1017" t="s">
        <v>3</v>
      </c>
      <c r="C1017" t="s">
        <v>3</v>
      </c>
      <c r="D1017">
        <v>1</v>
      </c>
      <c r="E1017">
        <v>0</v>
      </c>
      <c r="F1017">
        <v>0</v>
      </c>
      <c r="G1017" t="str">
        <f t="shared" si="31"/>
        <v/>
      </c>
      <c r="R1017" s="7"/>
      <c r="Y1017" s="6" t="s">
        <v>2093</v>
      </c>
      <c r="Z1017" t="s">
        <v>3</v>
      </c>
      <c r="AA1017" t="s">
        <v>3</v>
      </c>
      <c r="AB1017">
        <v>1</v>
      </c>
      <c r="AC1017">
        <v>0</v>
      </c>
      <c r="AD1017">
        <v>0</v>
      </c>
      <c r="AE1017" s="7" t="str">
        <f t="shared" si="32"/>
        <v/>
      </c>
    </row>
    <row r="1018" spans="1:31" x14ac:dyDescent="0.25">
      <c r="A1018" s="6" t="s">
        <v>1054</v>
      </c>
      <c r="B1018" t="s">
        <v>3</v>
      </c>
      <c r="C1018" t="s">
        <v>3</v>
      </c>
      <c r="D1018">
        <v>1</v>
      </c>
      <c r="E1018">
        <v>0</v>
      </c>
      <c r="F1018">
        <v>0</v>
      </c>
      <c r="G1018" t="str">
        <f t="shared" si="31"/>
        <v/>
      </c>
      <c r="R1018" s="7"/>
      <c r="Y1018" s="6" t="s">
        <v>2094</v>
      </c>
      <c r="Z1018" t="s">
        <v>3</v>
      </c>
      <c r="AA1018" t="s">
        <v>3</v>
      </c>
      <c r="AB1018">
        <v>1</v>
      </c>
      <c r="AC1018">
        <v>0</v>
      </c>
      <c r="AD1018">
        <v>0</v>
      </c>
      <c r="AE1018" s="7" t="str">
        <f t="shared" si="32"/>
        <v/>
      </c>
    </row>
    <row r="1019" spans="1:31" x14ac:dyDescent="0.25">
      <c r="A1019" s="6" t="s">
        <v>1055</v>
      </c>
      <c r="B1019" t="s">
        <v>3</v>
      </c>
      <c r="C1019" t="s">
        <v>3</v>
      </c>
      <c r="D1019">
        <v>1</v>
      </c>
      <c r="E1019">
        <v>0</v>
      </c>
      <c r="F1019">
        <v>0</v>
      </c>
      <c r="G1019" t="str">
        <f t="shared" si="31"/>
        <v/>
      </c>
      <c r="R1019" s="7"/>
      <c r="Y1019" s="6" t="s">
        <v>2095</v>
      </c>
      <c r="Z1019" t="s">
        <v>3</v>
      </c>
      <c r="AA1019" t="s">
        <v>3</v>
      </c>
      <c r="AB1019">
        <v>0.99728700000000003</v>
      </c>
      <c r="AC1019">
        <v>2.6770000000000001E-3</v>
      </c>
      <c r="AD1019">
        <v>3.6000000000000001E-5</v>
      </c>
      <c r="AE1019" s="7" t="str">
        <f t="shared" si="32"/>
        <v/>
      </c>
    </row>
    <row r="1020" spans="1:31" x14ac:dyDescent="0.25">
      <c r="A1020" s="6" t="s">
        <v>1056</v>
      </c>
      <c r="B1020" t="s">
        <v>3</v>
      </c>
      <c r="C1020" t="s">
        <v>3</v>
      </c>
      <c r="D1020">
        <v>1</v>
      </c>
      <c r="E1020">
        <v>0</v>
      </c>
      <c r="F1020">
        <v>0</v>
      </c>
      <c r="G1020" t="str">
        <f t="shared" si="31"/>
        <v/>
      </c>
      <c r="R1020" s="7"/>
      <c r="Y1020" s="6" t="s">
        <v>2096</v>
      </c>
      <c r="Z1020" t="s">
        <v>3</v>
      </c>
      <c r="AA1020" t="s">
        <v>3</v>
      </c>
      <c r="AB1020">
        <v>1</v>
      </c>
      <c r="AC1020">
        <v>0</v>
      </c>
      <c r="AD1020">
        <v>0</v>
      </c>
      <c r="AE1020" s="7" t="str">
        <f t="shared" si="32"/>
        <v/>
      </c>
    </row>
    <row r="1021" spans="1:31" x14ac:dyDescent="0.25">
      <c r="A1021" s="6" t="s">
        <v>1057</v>
      </c>
      <c r="B1021" t="s">
        <v>3</v>
      </c>
      <c r="C1021" t="s">
        <v>3</v>
      </c>
      <c r="D1021">
        <v>1</v>
      </c>
      <c r="E1021">
        <v>0</v>
      </c>
      <c r="F1021">
        <v>0</v>
      </c>
      <c r="G1021" t="str">
        <f t="shared" si="31"/>
        <v/>
      </c>
      <c r="R1021" s="7"/>
      <c r="Y1021" s="6" t="s">
        <v>2097</v>
      </c>
      <c r="Z1021" t="s">
        <v>3</v>
      </c>
      <c r="AA1021" t="s">
        <v>3</v>
      </c>
      <c r="AB1021">
        <v>0.999587</v>
      </c>
      <c r="AC1021">
        <v>0</v>
      </c>
      <c r="AD1021">
        <v>4.1300000000000001E-4</v>
      </c>
      <c r="AE1021" s="7" t="str">
        <f t="shared" si="32"/>
        <v/>
      </c>
    </row>
    <row r="1022" spans="1:31" x14ac:dyDescent="0.25">
      <c r="A1022" s="6" t="s">
        <v>1058</v>
      </c>
      <c r="B1022" t="s">
        <v>3</v>
      </c>
      <c r="C1022" t="s">
        <v>3</v>
      </c>
      <c r="D1022">
        <v>1</v>
      </c>
      <c r="E1022">
        <v>0</v>
      </c>
      <c r="F1022">
        <v>0</v>
      </c>
      <c r="G1022" t="str">
        <f t="shared" si="31"/>
        <v/>
      </c>
      <c r="R1022" s="7"/>
      <c r="Y1022" s="6" t="s">
        <v>2098</v>
      </c>
      <c r="Z1022" t="s">
        <v>3</v>
      </c>
      <c r="AA1022" t="s">
        <v>3</v>
      </c>
      <c r="AB1022">
        <v>0.99998699999999996</v>
      </c>
      <c r="AC1022">
        <v>6.9999999999999999E-6</v>
      </c>
      <c r="AD1022">
        <v>6.0000000000000002E-6</v>
      </c>
      <c r="AE1022" s="7" t="str">
        <f t="shared" si="32"/>
        <v/>
      </c>
    </row>
    <row r="1023" spans="1:31" x14ac:dyDescent="0.25">
      <c r="A1023" s="6" t="s">
        <v>1059</v>
      </c>
      <c r="B1023" t="s">
        <v>3</v>
      </c>
      <c r="C1023" t="s">
        <v>3</v>
      </c>
      <c r="D1023">
        <v>1</v>
      </c>
      <c r="E1023">
        <v>0</v>
      </c>
      <c r="F1023">
        <v>0</v>
      </c>
      <c r="G1023" t="str">
        <f t="shared" si="31"/>
        <v/>
      </c>
      <c r="R1023" s="7"/>
      <c r="Y1023" s="6" t="s">
        <v>2099</v>
      </c>
      <c r="Z1023" t="s">
        <v>3</v>
      </c>
      <c r="AA1023" t="s">
        <v>3</v>
      </c>
      <c r="AB1023">
        <v>1</v>
      </c>
      <c r="AC1023">
        <v>0</v>
      </c>
      <c r="AD1023">
        <v>0</v>
      </c>
      <c r="AE1023" s="7" t="str">
        <f t="shared" si="32"/>
        <v/>
      </c>
    </row>
    <row r="1024" spans="1:31" x14ac:dyDescent="0.25">
      <c r="A1024" s="6" t="s">
        <v>1060</v>
      </c>
      <c r="B1024" t="s">
        <v>3</v>
      </c>
      <c r="C1024" t="s">
        <v>3</v>
      </c>
      <c r="D1024">
        <v>0.96964499999999998</v>
      </c>
      <c r="E1024">
        <v>0</v>
      </c>
      <c r="F1024">
        <v>3.0355E-2</v>
      </c>
      <c r="G1024" t="str">
        <f t="shared" si="31"/>
        <v/>
      </c>
      <c r="R1024" s="7"/>
      <c r="Y1024" s="6" t="s">
        <v>2100</v>
      </c>
      <c r="Z1024" t="s">
        <v>3</v>
      </c>
      <c r="AA1024" t="s">
        <v>3</v>
      </c>
      <c r="AB1024">
        <v>1</v>
      </c>
      <c r="AC1024">
        <v>0</v>
      </c>
      <c r="AD1024">
        <v>0</v>
      </c>
      <c r="AE1024" s="7" t="str">
        <f t="shared" si="32"/>
        <v/>
      </c>
    </row>
    <row r="1025" spans="1:31" x14ac:dyDescent="0.25">
      <c r="A1025" s="6" t="s">
        <v>1061</v>
      </c>
      <c r="B1025" t="s">
        <v>3</v>
      </c>
      <c r="C1025" t="s">
        <v>5</v>
      </c>
      <c r="D1025">
        <v>0.25772200000000001</v>
      </c>
      <c r="E1025">
        <v>7.9767000000000005E-2</v>
      </c>
      <c r="F1025">
        <v>0.66251099999999996</v>
      </c>
      <c r="G1025" t="str">
        <f t="shared" si="31"/>
        <v>incorrect</v>
      </c>
      <c r="H1025" t="s">
        <v>1074</v>
      </c>
      <c r="R1025" s="7"/>
      <c r="Y1025" s="6" t="s">
        <v>2101</v>
      </c>
      <c r="Z1025" t="s">
        <v>3</v>
      </c>
      <c r="AA1025" t="s">
        <v>3</v>
      </c>
      <c r="AB1025">
        <v>0.99999899999999997</v>
      </c>
      <c r="AC1025">
        <v>0</v>
      </c>
      <c r="AD1025">
        <v>9.9999999999999995E-7</v>
      </c>
      <c r="AE1025" s="7" t="str">
        <f t="shared" si="32"/>
        <v/>
      </c>
    </row>
    <row r="1026" spans="1:31" x14ac:dyDescent="0.25">
      <c r="A1026" s="6" t="s">
        <v>1062</v>
      </c>
      <c r="B1026" t="s">
        <v>3</v>
      </c>
      <c r="C1026" t="s">
        <v>3</v>
      </c>
      <c r="D1026">
        <v>1</v>
      </c>
      <c r="E1026">
        <v>0</v>
      </c>
      <c r="F1026">
        <v>0</v>
      </c>
      <c r="G1026" t="str">
        <f t="shared" si="31"/>
        <v/>
      </c>
      <c r="R1026" s="7"/>
      <c r="Y1026" s="6" t="s">
        <v>2102</v>
      </c>
      <c r="Z1026" t="s">
        <v>3</v>
      </c>
      <c r="AA1026" t="s">
        <v>3</v>
      </c>
      <c r="AB1026">
        <v>1</v>
      </c>
      <c r="AC1026">
        <v>0</v>
      </c>
      <c r="AD1026">
        <v>0</v>
      </c>
      <c r="AE1026" s="7" t="str">
        <f t="shared" si="32"/>
        <v/>
      </c>
    </row>
    <row r="1027" spans="1:31" x14ac:dyDescent="0.25">
      <c r="A1027" s="6" t="s">
        <v>1063</v>
      </c>
      <c r="B1027" t="s">
        <v>3</v>
      </c>
      <c r="C1027" t="s">
        <v>3</v>
      </c>
      <c r="D1027">
        <v>1</v>
      </c>
      <c r="E1027">
        <v>0</v>
      </c>
      <c r="F1027">
        <v>0</v>
      </c>
      <c r="G1027" t="str">
        <f t="shared" si="31"/>
        <v/>
      </c>
      <c r="R1027" s="7"/>
      <c r="Y1027" s="6" t="s">
        <v>2103</v>
      </c>
      <c r="Z1027" t="s">
        <v>3</v>
      </c>
      <c r="AA1027" t="s">
        <v>3</v>
      </c>
      <c r="AB1027">
        <v>1</v>
      </c>
      <c r="AC1027">
        <v>0</v>
      </c>
      <c r="AD1027">
        <v>0</v>
      </c>
      <c r="AE1027" s="7" t="str">
        <f t="shared" si="32"/>
        <v/>
      </c>
    </row>
    <row r="1028" spans="1:31" x14ac:dyDescent="0.25">
      <c r="A1028" s="6" t="s">
        <v>1064</v>
      </c>
      <c r="B1028" t="s">
        <v>3</v>
      </c>
      <c r="C1028" t="s">
        <v>3</v>
      </c>
      <c r="D1028">
        <v>1</v>
      </c>
      <c r="E1028">
        <v>0</v>
      </c>
      <c r="F1028">
        <v>0</v>
      </c>
      <c r="G1028" t="str">
        <f t="shared" ref="G1028:G1033" si="33">IF(B1028&lt;&gt;C1028,"incorrect","")</f>
        <v/>
      </c>
      <c r="R1028" s="7"/>
      <c r="Y1028" s="6" t="s">
        <v>2104</v>
      </c>
      <c r="Z1028" t="s">
        <v>3</v>
      </c>
      <c r="AA1028" t="s">
        <v>3</v>
      </c>
      <c r="AB1028">
        <v>1</v>
      </c>
      <c r="AC1028">
        <v>0</v>
      </c>
      <c r="AD1028">
        <v>0</v>
      </c>
      <c r="AE1028" s="7" t="str">
        <f t="shared" ref="AE1028:AE1030" si="34">IF(Z1028&lt;&gt;AA1028,"incorrect","")</f>
        <v/>
      </c>
    </row>
    <row r="1029" spans="1:31" x14ac:dyDescent="0.25">
      <c r="A1029" s="6" t="s">
        <v>1065</v>
      </c>
      <c r="B1029" t="s">
        <v>3</v>
      </c>
      <c r="C1029" t="s">
        <v>3</v>
      </c>
      <c r="D1029">
        <v>1</v>
      </c>
      <c r="E1029">
        <v>0</v>
      </c>
      <c r="F1029">
        <v>0</v>
      </c>
      <c r="G1029" t="str">
        <f t="shared" si="33"/>
        <v/>
      </c>
      <c r="R1029" s="7"/>
      <c r="Y1029" s="6" t="s">
        <v>2105</v>
      </c>
      <c r="Z1029" t="s">
        <v>3</v>
      </c>
      <c r="AA1029" t="s">
        <v>3</v>
      </c>
      <c r="AB1029">
        <v>1</v>
      </c>
      <c r="AC1029">
        <v>0</v>
      </c>
      <c r="AD1029">
        <v>0</v>
      </c>
      <c r="AE1029" s="7" t="str">
        <f t="shared" si="34"/>
        <v/>
      </c>
    </row>
    <row r="1030" spans="1:31" ht="15.75" thickBot="1" x14ac:dyDescent="0.3">
      <c r="A1030" s="6" t="s">
        <v>1066</v>
      </c>
      <c r="B1030" t="s">
        <v>3</v>
      </c>
      <c r="C1030" t="s">
        <v>3</v>
      </c>
      <c r="D1030">
        <v>1</v>
      </c>
      <c r="E1030">
        <v>0</v>
      </c>
      <c r="F1030">
        <v>0</v>
      </c>
      <c r="G1030" t="str">
        <f t="shared" si="33"/>
        <v/>
      </c>
      <c r="R1030" s="7"/>
      <c r="Y1030" s="10" t="s">
        <v>2106</v>
      </c>
      <c r="Z1030" s="12" t="s">
        <v>3</v>
      </c>
      <c r="AA1030" s="12" t="s">
        <v>3</v>
      </c>
      <c r="AB1030" s="12">
        <v>1</v>
      </c>
      <c r="AC1030" s="12">
        <v>0</v>
      </c>
      <c r="AD1030" s="12">
        <v>0</v>
      </c>
      <c r="AE1030" s="13" t="str">
        <f t="shared" si="34"/>
        <v/>
      </c>
    </row>
    <row r="1031" spans="1:31" x14ac:dyDescent="0.25">
      <c r="A1031" s="6" t="s">
        <v>1067</v>
      </c>
      <c r="B1031" t="s">
        <v>3</v>
      </c>
      <c r="C1031" t="s">
        <v>3</v>
      </c>
      <c r="D1031">
        <v>1</v>
      </c>
      <c r="E1031">
        <v>0</v>
      </c>
      <c r="F1031">
        <v>0</v>
      </c>
      <c r="G1031" t="str">
        <f t="shared" si="33"/>
        <v/>
      </c>
      <c r="R1031" s="7"/>
    </row>
    <row r="1032" spans="1:31" x14ac:dyDescent="0.25">
      <c r="A1032" s="6" t="s">
        <v>1068</v>
      </c>
      <c r="B1032" t="s">
        <v>3</v>
      </c>
      <c r="C1032" t="s">
        <v>3</v>
      </c>
      <c r="D1032">
        <v>1</v>
      </c>
      <c r="E1032">
        <v>0</v>
      </c>
      <c r="F1032">
        <v>0</v>
      </c>
      <c r="G1032" t="str">
        <f t="shared" si="33"/>
        <v/>
      </c>
      <c r="R1032" s="7"/>
    </row>
    <row r="1033" spans="1:31" ht="15.75" thickBot="1" x14ac:dyDescent="0.3">
      <c r="A1033" s="10" t="s">
        <v>1069</v>
      </c>
      <c r="B1033" s="12" t="s">
        <v>3</v>
      </c>
      <c r="C1033" s="12" t="s">
        <v>3</v>
      </c>
      <c r="D1033" s="12">
        <v>0.99999899999999997</v>
      </c>
      <c r="E1033" s="12">
        <v>0</v>
      </c>
      <c r="F1033" s="12">
        <v>9.9999999999999995E-7</v>
      </c>
      <c r="G1033" s="12" t="str">
        <f t="shared" si="33"/>
        <v/>
      </c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3"/>
    </row>
  </sheetData>
  <conditionalFormatting sqref="G3:G1033">
    <cfRule type="cellIs" dxfId="4" priority="2" operator="equal">
      <formula>"incorrect"</formula>
    </cfRule>
  </conditionalFormatting>
  <conditionalFormatting sqref="AE3:AE1030">
    <cfRule type="cellIs" dxfId="3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6BCE-D9C9-42EC-8F87-277C5A0FA752}">
  <dimension ref="A1:Z1030"/>
  <sheetViews>
    <sheetView workbookViewId="0">
      <selection activeCell="K26" sqref="K26"/>
    </sheetView>
  </sheetViews>
  <sheetFormatPr defaultRowHeight="15" x14ac:dyDescent="0.25"/>
  <sheetData>
    <row r="1" spans="1:26" ht="15.75" thickBot="1" x14ac:dyDescent="0.3">
      <c r="A1" s="3" t="s">
        <v>2107</v>
      </c>
      <c r="B1" s="4" t="s">
        <v>1</v>
      </c>
      <c r="C1" s="4"/>
      <c r="D1" s="4"/>
      <c r="E1" s="4"/>
      <c r="F1" s="4"/>
      <c r="G1" s="26" t="s">
        <v>2108</v>
      </c>
      <c r="H1" s="3" t="s">
        <v>2107</v>
      </c>
      <c r="I1" s="4" t="s">
        <v>1</v>
      </c>
      <c r="J1" s="4"/>
      <c r="K1" s="4"/>
      <c r="L1" s="4"/>
      <c r="M1" s="4"/>
      <c r="N1" s="3" t="s">
        <v>2107</v>
      </c>
      <c r="O1" s="4" t="s">
        <v>15</v>
      </c>
      <c r="P1" s="4"/>
      <c r="Q1" s="4"/>
      <c r="R1" s="4"/>
      <c r="S1" s="4"/>
      <c r="T1" s="5"/>
      <c r="U1" s="3" t="s">
        <v>2107</v>
      </c>
      <c r="V1" s="4" t="s">
        <v>15</v>
      </c>
      <c r="W1" s="4"/>
      <c r="X1" s="4"/>
      <c r="Y1" s="4"/>
      <c r="Z1" s="5"/>
    </row>
    <row r="2" spans="1:26" ht="15.75" thickBot="1" x14ac:dyDescent="0.3">
      <c r="A2" s="6" t="s">
        <v>36</v>
      </c>
      <c r="B2" t="s">
        <v>37</v>
      </c>
      <c r="C2" t="s">
        <v>38</v>
      </c>
      <c r="D2" t="s">
        <v>3</v>
      </c>
      <c r="E2" t="s">
        <v>4</v>
      </c>
      <c r="F2" t="s">
        <v>5</v>
      </c>
      <c r="G2" s="27">
        <f>COUNTIF(G3:G1033, "incorrect")</f>
        <v>26</v>
      </c>
      <c r="H2" s="6" t="s">
        <v>2</v>
      </c>
      <c r="I2" t="s">
        <v>3</v>
      </c>
      <c r="J2" t="s">
        <v>4</v>
      </c>
      <c r="K2" t="s">
        <v>5</v>
      </c>
      <c r="L2" t="s">
        <v>23</v>
      </c>
      <c r="N2" s="6" t="s">
        <v>36</v>
      </c>
      <c r="O2" t="s">
        <v>37</v>
      </c>
      <c r="P2" t="s">
        <v>38</v>
      </c>
      <c r="Q2" t="s">
        <v>3</v>
      </c>
      <c r="R2" t="s">
        <v>4</v>
      </c>
      <c r="S2" t="s">
        <v>5</v>
      </c>
      <c r="T2" s="7"/>
      <c r="U2" s="6" t="s">
        <v>2</v>
      </c>
      <c r="V2" t="s">
        <v>3</v>
      </c>
      <c r="W2" t="s">
        <v>4</v>
      </c>
      <c r="X2" t="s">
        <v>5</v>
      </c>
      <c r="Y2" t="s">
        <v>23</v>
      </c>
      <c r="Z2" s="7"/>
    </row>
    <row r="3" spans="1:26" x14ac:dyDescent="0.25">
      <c r="A3" s="6" t="s">
        <v>39</v>
      </c>
      <c r="B3" t="s">
        <v>4</v>
      </c>
      <c r="C3" t="s">
        <v>4</v>
      </c>
      <c r="D3">
        <v>0</v>
      </c>
      <c r="E3">
        <v>0.99981900000000001</v>
      </c>
      <c r="F3">
        <v>1.8100000000000001E-4</v>
      </c>
      <c r="G3" t="str">
        <f>IF(B3&lt;&gt;C3, "incorrect", "")</f>
        <v/>
      </c>
      <c r="H3" s="6" t="s">
        <v>6</v>
      </c>
      <c r="I3">
        <v>324</v>
      </c>
      <c r="J3">
        <v>322</v>
      </c>
      <c r="K3">
        <v>338</v>
      </c>
      <c r="N3" s="6" t="s">
        <v>1079</v>
      </c>
      <c r="O3" t="s">
        <v>4</v>
      </c>
      <c r="P3" t="s">
        <v>4</v>
      </c>
      <c r="Q3">
        <v>1.5E-5</v>
      </c>
      <c r="R3">
        <v>0.99159299999999995</v>
      </c>
      <c r="S3">
        <v>8.3909999999999992E-3</v>
      </c>
      <c r="T3" s="7" t="str">
        <f>IF(O3&lt;&gt;P3, "incorrect", "")</f>
        <v/>
      </c>
      <c r="U3" s="6" t="s">
        <v>6</v>
      </c>
      <c r="V3">
        <v>342</v>
      </c>
      <c r="W3">
        <v>342</v>
      </c>
      <c r="X3">
        <v>344</v>
      </c>
      <c r="Z3" s="7"/>
    </row>
    <row r="4" spans="1:26" x14ac:dyDescent="0.25">
      <c r="A4" s="6" t="s">
        <v>40</v>
      </c>
      <c r="B4" t="s">
        <v>4</v>
      </c>
      <c r="C4" t="s">
        <v>4</v>
      </c>
      <c r="D4">
        <v>0</v>
      </c>
      <c r="E4">
        <v>0.99999700000000002</v>
      </c>
      <c r="F4">
        <v>3.0000000000000001E-6</v>
      </c>
      <c r="G4" t="str">
        <f t="shared" ref="G4:G67" si="0">IF(B4&lt;&gt;C4, "incorrect", "")</f>
        <v/>
      </c>
      <c r="H4" s="6" t="s">
        <v>7</v>
      </c>
      <c r="I4">
        <v>315</v>
      </c>
      <c r="J4">
        <v>1</v>
      </c>
      <c r="K4">
        <v>8</v>
      </c>
      <c r="N4" s="6" t="s">
        <v>1080</v>
      </c>
      <c r="O4" t="s">
        <v>4</v>
      </c>
      <c r="P4" t="s">
        <v>4</v>
      </c>
      <c r="Q4">
        <v>0</v>
      </c>
      <c r="R4">
        <v>0.99997000000000003</v>
      </c>
      <c r="S4">
        <v>3.0000000000000001E-5</v>
      </c>
      <c r="T4" s="7" t="str">
        <f t="shared" ref="T4:T67" si="1">IF(O4&lt;&gt;P4, "incorrect", "")</f>
        <v/>
      </c>
      <c r="U4" s="6" t="s">
        <v>7</v>
      </c>
      <c r="V4">
        <v>327</v>
      </c>
      <c r="W4">
        <v>1</v>
      </c>
      <c r="X4">
        <v>14</v>
      </c>
      <c r="Z4" s="7"/>
    </row>
    <row r="5" spans="1:26" x14ac:dyDescent="0.25">
      <c r="A5" s="6" t="s">
        <v>41</v>
      </c>
      <c r="B5" t="s">
        <v>4</v>
      </c>
      <c r="C5" t="s">
        <v>4</v>
      </c>
      <c r="D5">
        <v>2.9E-5</v>
      </c>
      <c r="E5">
        <v>0.99943499999999996</v>
      </c>
      <c r="F5">
        <v>5.3600000000000002E-4</v>
      </c>
      <c r="G5" t="str">
        <f t="shared" si="0"/>
        <v/>
      </c>
      <c r="H5" s="6" t="s">
        <v>8</v>
      </c>
      <c r="I5">
        <v>1</v>
      </c>
      <c r="J5">
        <v>308</v>
      </c>
      <c r="K5">
        <v>13</v>
      </c>
      <c r="N5" s="6" t="s">
        <v>1081</v>
      </c>
      <c r="O5" t="s">
        <v>4</v>
      </c>
      <c r="P5" t="s">
        <v>4</v>
      </c>
      <c r="Q5">
        <v>2.3E-5</v>
      </c>
      <c r="R5">
        <v>0.99968100000000004</v>
      </c>
      <c r="S5">
        <v>2.9599999999999998E-4</v>
      </c>
      <c r="T5" s="7" t="str">
        <f t="shared" si="1"/>
        <v/>
      </c>
      <c r="U5" s="6" t="s">
        <v>8</v>
      </c>
      <c r="V5">
        <v>2</v>
      </c>
      <c r="W5">
        <v>323</v>
      </c>
      <c r="X5">
        <v>17</v>
      </c>
      <c r="Z5" s="7"/>
    </row>
    <row r="6" spans="1:26" x14ac:dyDescent="0.25">
      <c r="A6" s="6" t="s">
        <v>42</v>
      </c>
      <c r="B6" t="s">
        <v>4</v>
      </c>
      <c r="C6" t="s">
        <v>4</v>
      </c>
      <c r="D6">
        <v>0</v>
      </c>
      <c r="E6">
        <v>0.99890699999999999</v>
      </c>
      <c r="F6">
        <v>1.093E-3</v>
      </c>
      <c r="G6" t="str">
        <f t="shared" si="0"/>
        <v/>
      </c>
      <c r="H6" s="6" t="s">
        <v>9</v>
      </c>
      <c r="I6">
        <v>1</v>
      </c>
      <c r="J6">
        <v>2</v>
      </c>
      <c r="K6">
        <v>335</v>
      </c>
      <c r="N6" s="6" t="s">
        <v>1082</v>
      </c>
      <c r="O6" t="s">
        <v>4</v>
      </c>
      <c r="P6" t="s">
        <v>4</v>
      </c>
      <c r="Q6">
        <v>0</v>
      </c>
      <c r="R6">
        <v>0.89403500000000002</v>
      </c>
      <c r="S6">
        <v>0.105965</v>
      </c>
      <c r="T6" s="7" t="str">
        <f t="shared" si="1"/>
        <v/>
      </c>
      <c r="U6" s="6" t="s">
        <v>9</v>
      </c>
      <c r="V6">
        <v>2</v>
      </c>
      <c r="W6">
        <v>3</v>
      </c>
      <c r="X6">
        <v>339</v>
      </c>
      <c r="Z6" s="7"/>
    </row>
    <row r="7" spans="1:26" x14ac:dyDescent="0.25">
      <c r="A7" s="6" t="s">
        <v>43</v>
      </c>
      <c r="B7" t="s">
        <v>4</v>
      </c>
      <c r="C7" t="s">
        <v>4</v>
      </c>
      <c r="D7">
        <v>0</v>
      </c>
      <c r="E7">
        <v>0.99997100000000005</v>
      </c>
      <c r="F7">
        <v>2.9E-5</v>
      </c>
      <c r="G7" t="str">
        <f t="shared" si="0"/>
        <v/>
      </c>
      <c r="H7" s="6" t="s">
        <v>10</v>
      </c>
      <c r="I7" s="1">
        <v>0.97219999999999995</v>
      </c>
      <c r="J7" s="1">
        <v>3.0999999999999999E-3</v>
      </c>
      <c r="K7" s="1">
        <v>2.47E-2</v>
      </c>
      <c r="N7" s="6" t="s">
        <v>1083</v>
      </c>
      <c r="O7" t="s">
        <v>4</v>
      </c>
      <c r="P7" t="s">
        <v>4</v>
      </c>
      <c r="Q7">
        <v>9.4743999999999995E-2</v>
      </c>
      <c r="R7">
        <v>0.49526500000000001</v>
      </c>
      <c r="S7">
        <v>0.40999000000000002</v>
      </c>
      <c r="T7" s="7" t="str">
        <f t="shared" si="1"/>
        <v/>
      </c>
      <c r="U7" s="6" t="s">
        <v>10</v>
      </c>
      <c r="V7" s="1">
        <v>0.95609999999999995</v>
      </c>
      <c r="W7" s="1">
        <v>2.8999999999999998E-3</v>
      </c>
      <c r="X7" s="1">
        <v>4.0899999999999999E-2</v>
      </c>
      <c r="Z7" s="7"/>
    </row>
    <row r="8" spans="1:26" x14ac:dyDescent="0.25">
      <c r="A8" s="6" t="s">
        <v>44</v>
      </c>
      <c r="B8" t="s">
        <v>4</v>
      </c>
      <c r="C8" t="s">
        <v>4</v>
      </c>
      <c r="D8">
        <v>3.9999999999999998E-6</v>
      </c>
      <c r="E8">
        <v>0.99764600000000003</v>
      </c>
      <c r="F8">
        <v>2.3500000000000001E-3</v>
      </c>
      <c r="G8" t="str">
        <f t="shared" si="0"/>
        <v/>
      </c>
      <c r="H8" s="6" t="s">
        <v>11</v>
      </c>
      <c r="I8" s="1">
        <v>3.0999999999999999E-3</v>
      </c>
      <c r="J8" s="1">
        <v>0.95650000000000002</v>
      </c>
      <c r="K8" s="1">
        <v>4.0399999999999998E-2</v>
      </c>
      <c r="N8" s="6" t="s">
        <v>1084</v>
      </c>
      <c r="O8" t="s">
        <v>4</v>
      </c>
      <c r="P8" t="s">
        <v>4</v>
      </c>
      <c r="Q8">
        <v>1.9000000000000001E-5</v>
      </c>
      <c r="R8">
        <v>0.994228</v>
      </c>
      <c r="S8">
        <v>5.7530000000000003E-3</v>
      </c>
      <c r="T8" s="7" t="str">
        <f t="shared" si="1"/>
        <v/>
      </c>
      <c r="U8" s="6" t="s">
        <v>11</v>
      </c>
      <c r="V8" s="1">
        <v>5.8999999999999999E-3</v>
      </c>
      <c r="W8" s="1">
        <v>0.94440000000000002</v>
      </c>
      <c r="X8" s="1">
        <v>4.9700000000000001E-2</v>
      </c>
      <c r="Z8" s="7"/>
    </row>
    <row r="9" spans="1:26" x14ac:dyDescent="0.25">
      <c r="A9" s="6" t="s">
        <v>45</v>
      </c>
      <c r="B9" t="s">
        <v>4</v>
      </c>
      <c r="C9" t="s">
        <v>4</v>
      </c>
      <c r="D9">
        <v>0</v>
      </c>
      <c r="E9">
        <v>0.99984499999999998</v>
      </c>
      <c r="F9">
        <v>1.55E-4</v>
      </c>
      <c r="G9" t="str">
        <f t="shared" si="0"/>
        <v/>
      </c>
      <c r="H9" s="6" t="s">
        <v>12</v>
      </c>
      <c r="I9" s="1">
        <v>3.0000000000000001E-3</v>
      </c>
      <c r="J9" s="1">
        <v>5.8999999999999999E-3</v>
      </c>
      <c r="K9" s="1">
        <v>0.99109999999999998</v>
      </c>
      <c r="N9" s="6" t="s">
        <v>1085</v>
      </c>
      <c r="O9" t="s">
        <v>4</v>
      </c>
      <c r="P9" t="s">
        <v>4</v>
      </c>
      <c r="Q9">
        <v>0</v>
      </c>
      <c r="R9">
        <v>0.99968999999999997</v>
      </c>
      <c r="S9">
        <v>3.1E-4</v>
      </c>
      <c r="T9" s="7" t="str">
        <f t="shared" si="1"/>
        <v/>
      </c>
      <c r="U9" s="6" t="s">
        <v>12</v>
      </c>
      <c r="V9" s="1">
        <v>5.7999999999999996E-3</v>
      </c>
      <c r="W9" s="1">
        <v>8.6999999999999994E-3</v>
      </c>
      <c r="X9" s="1">
        <v>0.98550000000000004</v>
      </c>
      <c r="Z9" s="7"/>
    </row>
    <row r="10" spans="1:26" x14ac:dyDescent="0.25">
      <c r="A10" s="6" t="s">
        <v>46</v>
      </c>
      <c r="B10" t="s">
        <v>4</v>
      </c>
      <c r="C10" t="s">
        <v>4</v>
      </c>
      <c r="D10">
        <v>0</v>
      </c>
      <c r="E10">
        <v>0.99998500000000001</v>
      </c>
      <c r="F10">
        <v>1.5E-5</v>
      </c>
      <c r="G10" t="str">
        <f t="shared" si="0"/>
        <v/>
      </c>
      <c r="H10" s="6"/>
      <c r="N10" s="6" t="s">
        <v>1086</v>
      </c>
      <c r="O10" t="s">
        <v>4</v>
      </c>
      <c r="P10" t="s">
        <v>4</v>
      </c>
      <c r="Q10">
        <v>0</v>
      </c>
      <c r="R10">
        <v>0.99720399999999998</v>
      </c>
      <c r="S10">
        <v>2.7959999999999999E-3</v>
      </c>
      <c r="T10" s="7" t="str">
        <f t="shared" si="1"/>
        <v/>
      </c>
      <c r="U10" s="6"/>
      <c r="Z10" s="7"/>
    </row>
    <row r="11" spans="1:26" ht="15.75" thickBot="1" x14ac:dyDescent="0.3">
      <c r="A11" s="6" t="s">
        <v>47</v>
      </c>
      <c r="B11" t="s">
        <v>4</v>
      </c>
      <c r="C11" t="s">
        <v>4</v>
      </c>
      <c r="D11">
        <v>9.9999999999999995E-7</v>
      </c>
      <c r="E11">
        <v>0.99851199999999996</v>
      </c>
      <c r="F11">
        <v>1.487E-3</v>
      </c>
      <c r="G11" t="str">
        <f t="shared" si="0"/>
        <v/>
      </c>
      <c r="H11" s="10" t="s">
        <v>13</v>
      </c>
      <c r="I11" s="15">
        <v>0.97360000000000002</v>
      </c>
      <c r="J11" s="31" t="s">
        <v>2109</v>
      </c>
      <c r="K11" s="28"/>
      <c r="L11" s="28"/>
      <c r="M11" s="28"/>
      <c r="N11" s="6" t="s">
        <v>1087</v>
      </c>
      <c r="O11" t="s">
        <v>4</v>
      </c>
      <c r="P11" t="s">
        <v>4</v>
      </c>
      <c r="Q11">
        <v>0</v>
      </c>
      <c r="R11">
        <v>0.99999899999999997</v>
      </c>
      <c r="S11">
        <v>9.9999999999999995E-7</v>
      </c>
      <c r="T11" s="7" t="str">
        <f t="shared" si="1"/>
        <v/>
      </c>
      <c r="U11" s="10" t="s">
        <v>13</v>
      </c>
      <c r="V11" s="15">
        <v>0.96209999999999996</v>
      </c>
      <c r="W11" s="32" t="s">
        <v>2110</v>
      </c>
      <c r="X11" s="29"/>
      <c r="Y11" s="29"/>
      <c r="Z11" s="30"/>
    </row>
    <row r="12" spans="1:26" x14ac:dyDescent="0.25">
      <c r="A12" s="6" t="s">
        <v>48</v>
      </c>
      <c r="B12" t="s">
        <v>4</v>
      </c>
      <c r="C12" t="s">
        <v>4</v>
      </c>
      <c r="D12">
        <v>0</v>
      </c>
      <c r="E12">
        <v>0.99999700000000002</v>
      </c>
      <c r="F12">
        <v>3.0000000000000001E-6</v>
      </c>
      <c r="G12" s="7" t="str">
        <f t="shared" si="0"/>
        <v/>
      </c>
      <c r="N12" s="6" t="s">
        <v>1088</v>
      </c>
      <c r="O12" t="s">
        <v>4</v>
      </c>
      <c r="P12" t="s">
        <v>4</v>
      </c>
      <c r="Q12">
        <v>0</v>
      </c>
      <c r="R12">
        <v>0.980298</v>
      </c>
      <c r="S12">
        <v>1.9702000000000001E-2</v>
      </c>
      <c r="T12" s="7" t="str">
        <f t="shared" si="1"/>
        <v/>
      </c>
    </row>
    <row r="13" spans="1:26" x14ac:dyDescent="0.25">
      <c r="A13" s="6" t="s">
        <v>49</v>
      </c>
      <c r="B13" t="s">
        <v>4</v>
      </c>
      <c r="C13" t="s">
        <v>4</v>
      </c>
      <c r="D13">
        <v>3.0000000000000001E-6</v>
      </c>
      <c r="E13">
        <v>0.998811</v>
      </c>
      <c r="F13">
        <v>1.1869999999999999E-3</v>
      </c>
      <c r="G13" s="7" t="str">
        <f t="shared" si="0"/>
        <v/>
      </c>
      <c r="N13" s="6" t="s">
        <v>1089</v>
      </c>
      <c r="O13" t="s">
        <v>4</v>
      </c>
      <c r="P13" t="s">
        <v>4</v>
      </c>
      <c r="Q13">
        <v>3.4E-5</v>
      </c>
      <c r="R13">
        <v>0.99048199999999997</v>
      </c>
      <c r="S13">
        <v>9.4839999999999994E-3</v>
      </c>
      <c r="T13" s="7" t="str">
        <f t="shared" si="1"/>
        <v/>
      </c>
    </row>
    <row r="14" spans="1:26" x14ac:dyDescent="0.25">
      <c r="A14" s="6" t="s">
        <v>50</v>
      </c>
      <c r="B14" t="s">
        <v>4</v>
      </c>
      <c r="C14" t="s">
        <v>4</v>
      </c>
      <c r="D14">
        <v>1.8200000000000001E-4</v>
      </c>
      <c r="E14">
        <v>0.98792899999999995</v>
      </c>
      <c r="F14">
        <v>1.1889E-2</v>
      </c>
      <c r="G14" s="7" t="str">
        <f t="shared" si="0"/>
        <v/>
      </c>
      <c r="N14" s="6" t="s">
        <v>1090</v>
      </c>
      <c r="O14" t="s">
        <v>4</v>
      </c>
      <c r="P14" t="s">
        <v>4</v>
      </c>
      <c r="Q14">
        <v>0</v>
      </c>
      <c r="R14">
        <v>0.99999800000000005</v>
      </c>
      <c r="S14">
        <v>1.9999999999999999E-6</v>
      </c>
      <c r="T14" s="7" t="str">
        <f t="shared" si="1"/>
        <v/>
      </c>
    </row>
    <row r="15" spans="1:26" x14ac:dyDescent="0.25">
      <c r="A15" s="6" t="s">
        <v>51</v>
      </c>
      <c r="B15" t="s">
        <v>4</v>
      </c>
      <c r="C15" t="s">
        <v>4</v>
      </c>
      <c r="D15">
        <v>0</v>
      </c>
      <c r="E15">
        <v>0.99999199999999999</v>
      </c>
      <c r="F15">
        <v>7.9999999999999996E-6</v>
      </c>
      <c r="G15" s="7" t="str">
        <f t="shared" si="0"/>
        <v/>
      </c>
      <c r="N15" s="6" t="s">
        <v>1091</v>
      </c>
      <c r="O15" t="s">
        <v>4</v>
      </c>
      <c r="P15" t="s">
        <v>4</v>
      </c>
      <c r="Q15">
        <v>5.0000000000000004E-6</v>
      </c>
      <c r="R15">
        <v>0.99933399999999994</v>
      </c>
      <c r="S15">
        <v>6.6100000000000002E-4</v>
      </c>
      <c r="T15" s="7" t="str">
        <f t="shared" si="1"/>
        <v/>
      </c>
    </row>
    <row r="16" spans="1:26" x14ac:dyDescent="0.25">
      <c r="A16" s="6" t="s">
        <v>52</v>
      </c>
      <c r="B16" t="s">
        <v>4</v>
      </c>
      <c r="C16" t="s">
        <v>4</v>
      </c>
      <c r="D16">
        <v>0</v>
      </c>
      <c r="E16">
        <v>0.99997100000000005</v>
      </c>
      <c r="F16">
        <v>2.9E-5</v>
      </c>
      <c r="G16" s="7" t="str">
        <f t="shared" si="0"/>
        <v/>
      </c>
      <c r="N16" s="6" t="s">
        <v>1092</v>
      </c>
      <c r="O16" t="s">
        <v>4</v>
      </c>
      <c r="P16" t="s">
        <v>4</v>
      </c>
      <c r="Q16">
        <v>0</v>
      </c>
      <c r="R16">
        <v>0.99981200000000003</v>
      </c>
      <c r="S16">
        <v>1.8699999999999999E-4</v>
      </c>
      <c r="T16" s="7" t="str">
        <f t="shared" si="1"/>
        <v/>
      </c>
    </row>
    <row r="17" spans="1:20" x14ac:dyDescent="0.25">
      <c r="A17" s="6" t="s">
        <v>55</v>
      </c>
      <c r="B17" t="s">
        <v>4</v>
      </c>
      <c r="C17" t="s">
        <v>4</v>
      </c>
      <c r="D17">
        <v>0</v>
      </c>
      <c r="E17">
        <v>0.96739600000000003</v>
      </c>
      <c r="F17">
        <v>3.2604000000000001E-2</v>
      </c>
      <c r="G17" s="7" t="str">
        <f t="shared" si="0"/>
        <v/>
      </c>
      <c r="N17" s="6" t="s">
        <v>1093</v>
      </c>
      <c r="O17" t="s">
        <v>4</v>
      </c>
      <c r="P17" t="s">
        <v>4</v>
      </c>
      <c r="Q17">
        <v>6.9999999999999999E-6</v>
      </c>
      <c r="R17">
        <v>0.99549799999999999</v>
      </c>
      <c r="S17">
        <v>4.4949999999999999E-3</v>
      </c>
      <c r="T17" s="7" t="str">
        <f t="shared" si="1"/>
        <v/>
      </c>
    </row>
    <row r="18" spans="1:20" x14ac:dyDescent="0.25">
      <c r="A18" s="6" t="s">
        <v>56</v>
      </c>
      <c r="B18" t="s">
        <v>4</v>
      </c>
      <c r="C18" t="s">
        <v>4</v>
      </c>
      <c r="D18">
        <v>0</v>
      </c>
      <c r="E18">
        <v>0.99995699999999998</v>
      </c>
      <c r="F18">
        <v>4.3000000000000002E-5</v>
      </c>
      <c r="G18" s="7" t="str">
        <f t="shared" si="0"/>
        <v/>
      </c>
      <c r="N18" s="6" t="s">
        <v>1094</v>
      </c>
      <c r="O18" t="s">
        <v>4</v>
      </c>
      <c r="P18" t="s">
        <v>4</v>
      </c>
      <c r="Q18">
        <v>0</v>
      </c>
      <c r="R18">
        <v>0.99999700000000002</v>
      </c>
      <c r="S18">
        <v>3.0000000000000001E-6</v>
      </c>
      <c r="T18" s="7" t="str">
        <f t="shared" si="1"/>
        <v/>
      </c>
    </row>
    <row r="19" spans="1:20" x14ac:dyDescent="0.25">
      <c r="A19" s="6" t="s">
        <v>57</v>
      </c>
      <c r="B19" t="s">
        <v>4</v>
      </c>
      <c r="C19" t="s">
        <v>4</v>
      </c>
      <c r="D19">
        <v>0</v>
      </c>
      <c r="E19">
        <v>0.99995900000000004</v>
      </c>
      <c r="F19">
        <v>4.1E-5</v>
      </c>
      <c r="G19" s="7" t="str">
        <f t="shared" si="0"/>
        <v/>
      </c>
      <c r="N19" s="6" t="s">
        <v>1095</v>
      </c>
      <c r="O19" t="s">
        <v>4</v>
      </c>
      <c r="P19" t="s">
        <v>4</v>
      </c>
      <c r="Q19">
        <v>0</v>
      </c>
      <c r="R19">
        <v>0.99995999999999996</v>
      </c>
      <c r="S19">
        <v>4.0000000000000003E-5</v>
      </c>
      <c r="T19" s="7" t="str">
        <f t="shared" si="1"/>
        <v/>
      </c>
    </row>
    <row r="20" spans="1:20" x14ac:dyDescent="0.25">
      <c r="A20" s="6" t="s">
        <v>58</v>
      </c>
      <c r="B20" t="s">
        <v>4</v>
      </c>
      <c r="C20" t="s">
        <v>4</v>
      </c>
      <c r="D20">
        <v>9.9999999999999995E-7</v>
      </c>
      <c r="E20">
        <v>0.99996300000000005</v>
      </c>
      <c r="F20">
        <v>3.4999999999999997E-5</v>
      </c>
      <c r="G20" s="7" t="str">
        <f t="shared" si="0"/>
        <v/>
      </c>
      <c r="N20" s="6" t="s">
        <v>1096</v>
      </c>
      <c r="O20" t="s">
        <v>4</v>
      </c>
      <c r="P20" t="s">
        <v>5</v>
      </c>
      <c r="Q20">
        <v>7.1400000000000001E-4</v>
      </c>
      <c r="R20">
        <v>2.0400000000000001E-2</v>
      </c>
      <c r="S20">
        <v>0.97888600000000003</v>
      </c>
      <c r="T20" s="7" t="str">
        <f t="shared" si="1"/>
        <v>incorrect</v>
      </c>
    </row>
    <row r="21" spans="1:20" x14ac:dyDescent="0.25">
      <c r="A21" s="6" t="s">
        <v>59</v>
      </c>
      <c r="B21" t="s">
        <v>4</v>
      </c>
      <c r="C21" t="s">
        <v>4</v>
      </c>
      <c r="D21">
        <v>3.9999999999999998E-6</v>
      </c>
      <c r="E21">
        <v>0.99760599999999999</v>
      </c>
      <c r="F21">
        <v>2.3900000000000002E-3</v>
      </c>
      <c r="G21" s="7" t="str">
        <f t="shared" si="0"/>
        <v/>
      </c>
      <c r="N21" s="6" t="s">
        <v>1097</v>
      </c>
      <c r="O21" t="s">
        <v>4</v>
      </c>
      <c r="P21" t="s">
        <v>4</v>
      </c>
      <c r="Q21">
        <v>0</v>
      </c>
      <c r="R21">
        <v>0.99975599999999998</v>
      </c>
      <c r="S21">
        <v>2.4399999999999999E-4</v>
      </c>
      <c r="T21" s="7" t="str">
        <f t="shared" si="1"/>
        <v/>
      </c>
    </row>
    <row r="22" spans="1:20" x14ac:dyDescent="0.25">
      <c r="A22" s="6" t="s">
        <v>61</v>
      </c>
      <c r="B22" t="s">
        <v>4</v>
      </c>
      <c r="C22" t="s">
        <v>4</v>
      </c>
      <c r="D22">
        <v>0</v>
      </c>
      <c r="E22">
        <v>0.99988100000000002</v>
      </c>
      <c r="F22">
        <v>1.1900000000000001E-4</v>
      </c>
      <c r="G22" s="7" t="str">
        <f t="shared" si="0"/>
        <v/>
      </c>
      <c r="N22" s="6" t="s">
        <v>1098</v>
      </c>
      <c r="O22" t="s">
        <v>4</v>
      </c>
      <c r="P22" t="s">
        <v>4</v>
      </c>
      <c r="Q22">
        <v>0</v>
      </c>
      <c r="R22">
        <v>0.99700200000000005</v>
      </c>
      <c r="S22">
        <v>2.9979999999999998E-3</v>
      </c>
      <c r="T22" s="7" t="str">
        <f t="shared" si="1"/>
        <v/>
      </c>
    </row>
    <row r="23" spans="1:20" x14ac:dyDescent="0.25">
      <c r="A23" s="6" t="s">
        <v>62</v>
      </c>
      <c r="B23" t="s">
        <v>4</v>
      </c>
      <c r="C23" t="s">
        <v>4</v>
      </c>
      <c r="D23">
        <v>1.2E-5</v>
      </c>
      <c r="E23">
        <v>0.92890300000000003</v>
      </c>
      <c r="F23">
        <v>7.1084999999999995E-2</v>
      </c>
      <c r="G23" s="7" t="str">
        <f t="shared" si="0"/>
        <v/>
      </c>
      <c r="N23" s="6" t="s">
        <v>1099</v>
      </c>
      <c r="O23" t="s">
        <v>4</v>
      </c>
      <c r="P23" t="s">
        <v>4</v>
      </c>
      <c r="Q23">
        <v>0</v>
      </c>
      <c r="R23">
        <v>0.99998299999999996</v>
      </c>
      <c r="S23">
        <v>1.7E-5</v>
      </c>
      <c r="T23" s="7" t="str">
        <f t="shared" si="1"/>
        <v/>
      </c>
    </row>
    <row r="24" spans="1:20" x14ac:dyDescent="0.25">
      <c r="A24" s="6" t="s">
        <v>63</v>
      </c>
      <c r="B24" t="s">
        <v>4</v>
      </c>
      <c r="C24" t="s">
        <v>4</v>
      </c>
      <c r="D24">
        <v>0</v>
      </c>
      <c r="E24">
        <v>0.99999700000000002</v>
      </c>
      <c r="F24">
        <v>3.0000000000000001E-6</v>
      </c>
      <c r="G24" s="7" t="str">
        <f t="shared" si="0"/>
        <v/>
      </c>
      <c r="N24" s="6" t="s">
        <v>1100</v>
      </c>
      <c r="O24" t="s">
        <v>4</v>
      </c>
      <c r="P24" t="s">
        <v>4</v>
      </c>
      <c r="Q24">
        <v>0</v>
      </c>
      <c r="R24">
        <v>0.99950300000000003</v>
      </c>
      <c r="S24">
        <v>4.9700000000000005E-4</v>
      </c>
      <c r="T24" s="7" t="str">
        <f t="shared" si="1"/>
        <v/>
      </c>
    </row>
    <row r="25" spans="1:20" x14ac:dyDescent="0.25">
      <c r="A25" s="6" t="s">
        <v>64</v>
      </c>
      <c r="B25" t="s">
        <v>4</v>
      </c>
      <c r="C25" t="s">
        <v>4</v>
      </c>
      <c r="D25">
        <v>0</v>
      </c>
      <c r="E25">
        <v>0.99994099999999997</v>
      </c>
      <c r="F25">
        <v>5.8999999999999998E-5</v>
      </c>
      <c r="G25" s="7" t="str">
        <f t="shared" si="0"/>
        <v/>
      </c>
      <c r="N25" s="6" t="s">
        <v>1101</v>
      </c>
      <c r="O25" t="s">
        <v>4</v>
      </c>
      <c r="P25" t="s">
        <v>4</v>
      </c>
      <c r="Q25">
        <v>0</v>
      </c>
      <c r="R25">
        <v>0.99999499999999997</v>
      </c>
      <c r="S25">
        <v>5.0000000000000004E-6</v>
      </c>
      <c r="T25" s="7" t="str">
        <f t="shared" si="1"/>
        <v/>
      </c>
    </row>
    <row r="26" spans="1:20" x14ac:dyDescent="0.25">
      <c r="A26" s="6" t="s">
        <v>65</v>
      </c>
      <c r="B26" t="s">
        <v>4</v>
      </c>
      <c r="C26" t="s">
        <v>4</v>
      </c>
      <c r="D26">
        <v>0</v>
      </c>
      <c r="E26">
        <v>0.99990599999999996</v>
      </c>
      <c r="F26">
        <v>9.3999999999999994E-5</v>
      </c>
      <c r="G26" s="7" t="str">
        <f t="shared" si="0"/>
        <v/>
      </c>
      <c r="N26" s="6" t="s">
        <v>1102</v>
      </c>
      <c r="O26" t="s">
        <v>4</v>
      </c>
      <c r="P26" t="s">
        <v>4</v>
      </c>
      <c r="Q26">
        <v>9.9999999999999995E-7</v>
      </c>
      <c r="R26">
        <v>0.99977899999999997</v>
      </c>
      <c r="S26">
        <v>2.2000000000000001E-4</v>
      </c>
      <c r="T26" s="7" t="str">
        <f t="shared" si="1"/>
        <v/>
      </c>
    </row>
    <row r="27" spans="1:20" x14ac:dyDescent="0.25">
      <c r="A27" s="6" t="s">
        <v>66</v>
      </c>
      <c r="B27" t="s">
        <v>4</v>
      </c>
      <c r="C27" t="s">
        <v>4</v>
      </c>
      <c r="D27">
        <v>1.8200000000000001E-4</v>
      </c>
      <c r="E27">
        <v>0.99775599999999998</v>
      </c>
      <c r="F27">
        <v>2.062E-3</v>
      </c>
      <c r="G27" s="7" t="str">
        <f t="shared" si="0"/>
        <v/>
      </c>
      <c r="N27" s="6" t="s">
        <v>1103</v>
      </c>
      <c r="O27" t="s">
        <v>4</v>
      </c>
      <c r="P27" t="s">
        <v>4</v>
      </c>
      <c r="Q27">
        <v>1.9599999999999999E-4</v>
      </c>
      <c r="R27">
        <v>0.95341100000000001</v>
      </c>
      <c r="S27">
        <v>4.6392999999999997E-2</v>
      </c>
      <c r="T27" s="7" t="str">
        <f t="shared" si="1"/>
        <v/>
      </c>
    </row>
    <row r="28" spans="1:20" x14ac:dyDescent="0.25">
      <c r="A28" s="6" t="s">
        <v>67</v>
      </c>
      <c r="B28" t="s">
        <v>4</v>
      </c>
      <c r="C28" t="s">
        <v>4</v>
      </c>
      <c r="D28">
        <v>0</v>
      </c>
      <c r="E28">
        <v>0.99984600000000001</v>
      </c>
      <c r="F28">
        <v>1.54E-4</v>
      </c>
      <c r="G28" s="7" t="str">
        <f t="shared" si="0"/>
        <v/>
      </c>
      <c r="N28" s="6" t="s">
        <v>1104</v>
      </c>
      <c r="O28" t="s">
        <v>4</v>
      </c>
      <c r="P28" t="s">
        <v>5</v>
      </c>
      <c r="Q28">
        <v>3.1000000000000001E-5</v>
      </c>
      <c r="R28">
        <v>5.1464000000000003E-2</v>
      </c>
      <c r="S28">
        <v>0.94850500000000004</v>
      </c>
      <c r="T28" s="7" t="str">
        <f t="shared" si="1"/>
        <v>incorrect</v>
      </c>
    </row>
    <row r="29" spans="1:20" x14ac:dyDescent="0.25">
      <c r="A29" s="6" t="s">
        <v>68</v>
      </c>
      <c r="B29" t="s">
        <v>4</v>
      </c>
      <c r="C29" t="s">
        <v>4</v>
      </c>
      <c r="D29">
        <v>9.9999999999999995E-7</v>
      </c>
      <c r="E29">
        <v>0.98665999999999998</v>
      </c>
      <c r="F29">
        <v>1.3339E-2</v>
      </c>
      <c r="G29" s="7" t="str">
        <f t="shared" si="0"/>
        <v/>
      </c>
      <c r="N29" s="6" t="s">
        <v>1105</v>
      </c>
      <c r="O29" t="s">
        <v>4</v>
      </c>
      <c r="P29" t="s">
        <v>4</v>
      </c>
      <c r="Q29">
        <v>9.9999999999999995E-7</v>
      </c>
      <c r="R29">
        <v>0.99946699999999999</v>
      </c>
      <c r="S29">
        <v>5.3200000000000003E-4</v>
      </c>
      <c r="T29" s="7" t="str">
        <f t="shared" si="1"/>
        <v/>
      </c>
    </row>
    <row r="30" spans="1:20" x14ac:dyDescent="0.25">
      <c r="A30" s="6" t="s">
        <v>69</v>
      </c>
      <c r="B30" t="s">
        <v>4</v>
      </c>
      <c r="C30" t="s">
        <v>4</v>
      </c>
      <c r="D30">
        <v>1.1E-5</v>
      </c>
      <c r="E30">
        <v>0.99933300000000003</v>
      </c>
      <c r="F30">
        <v>6.5600000000000001E-4</v>
      </c>
      <c r="G30" s="7" t="str">
        <f t="shared" si="0"/>
        <v/>
      </c>
      <c r="N30" s="6" t="s">
        <v>1106</v>
      </c>
      <c r="O30" t="s">
        <v>4</v>
      </c>
      <c r="P30" t="s">
        <v>4</v>
      </c>
      <c r="Q30">
        <v>0</v>
      </c>
      <c r="R30">
        <v>0.99996600000000002</v>
      </c>
      <c r="S30">
        <v>3.4E-5</v>
      </c>
      <c r="T30" s="7" t="str">
        <f t="shared" si="1"/>
        <v/>
      </c>
    </row>
    <row r="31" spans="1:20" x14ac:dyDescent="0.25">
      <c r="A31" s="6" t="s">
        <v>70</v>
      </c>
      <c r="B31" t="s">
        <v>4</v>
      </c>
      <c r="C31" t="s">
        <v>4</v>
      </c>
      <c r="D31">
        <v>0</v>
      </c>
      <c r="E31">
        <v>0.99997599999999998</v>
      </c>
      <c r="F31">
        <v>2.4000000000000001E-5</v>
      </c>
      <c r="G31" s="7" t="str">
        <f t="shared" si="0"/>
        <v/>
      </c>
      <c r="N31" s="6" t="s">
        <v>1107</v>
      </c>
      <c r="O31" t="s">
        <v>4</v>
      </c>
      <c r="P31" t="s">
        <v>4</v>
      </c>
      <c r="Q31">
        <v>9.9999999999999995E-7</v>
      </c>
      <c r="R31">
        <v>0.98079700000000003</v>
      </c>
      <c r="S31">
        <v>1.9202E-2</v>
      </c>
      <c r="T31" s="7" t="str">
        <f t="shared" si="1"/>
        <v/>
      </c>
    </row>
    <row r="32" spans="1:20" x14ac:dyDescent="0.25">
      <c r="A32" s="6" t="s">
        <v>71</v>
      </c>
      <c r="B32" t="s">
        <v>4</v>
      </c>
      <c r="C32" t="s">
        <v>4</v>
      </c>
      <c r="D32">
        <v>9.1E-4</v>
      </c>
      <c r="E32">
        <v>0.88934199999999997</v>
      </c>
      <c r="F32">
        <v>0.109748</v>
      </c>
      <c r="G32" s="7" t="str">
        <f t="shared" si="0"/>
        <v/>
      </c>
      <c r="N32" s="6" t="s">
        <v>1108</v>
      </c>
      <c r="O32" t="s">
        <v>4</v>
      </c>
      <c r="P32" t="s">
        <v>4</v>
      </c>
      <c r="Q32">
        <v>0</v>
      </c>
      <c r="R32">
        <v>0.99996799999999997</v>
      </c>
      <c r="S32">
        <v>3.1999999999999999E-5</v>
      </c>
      <c r="T32" s="7" t="str">
        <f t="shared" si="1"/>
        <v/>
      </c>
    </row>
    <row r="33" spans="1:20" x14ac:dyDescent="0.25">
      <c r="A33" s="6" t="s">
        <v>72</v>
      </c>
      <c r="B33" t="s">
        <v>4</v>
      </c>
      <c r="C33" t="s">
        <v>4</v>
      </c>
      <c r="D33">
        <v>1.9999999999999999E-6</v>
      </c>
      <c r="E33">
        <v>0.99995900000000004</v>
      </c>
      <c r="F33">
        <v>4.0000000000000003E-5</v>
      </c>
      <c r="G33" s="7" t="str">
        <f t="shared" si="0"/>
        <v/>
      </c>
      <c r="N33" s="6" t="s">
        <v>1109</v>
      </c>
      <c r="O33" t="s">
        <v>4</v>
      </c>
      <c r="P33" t="s">
        <v>4</v>
      </c>
      <c r="Q33">
        <v>9.9999999999999995E-7</v>
      </c>
      <c r="R33">
        <v>0.99885900000000005</v>
      </c>
      <c r="S33">
        <v>1.14E-3</v>
      </c>
      <c r="T33" s="7" t="str">
        <f t="shared" si="1"/>
        <v/>
      </c>
    </row>
    <row r="34" spans="1:20" x14ac:dyDescent="0.25">
      <c r="A34" s="6" t="s">
        <v>73</v>
      </c>
      <c r="B34" t="s">
        <v>4</v>
      </c>
      <c r="C34" t="s">
        <v>4</v>
      </c>
      <c r="D34">
        <v>0.100636</v>
      </c>
      <c r="E34">
        <v>0.47019</v>
      </c>
      <c r="F34">
        <v>0.429174</v>
      </c>
      <c r="G34" s="7" t="str">
        <f t="shared" si="0"/>
        <v/>
      </c>
      <c r="N34" s="6" t="s">
        <v>1110</v>
      </c>
      <c r="O34" t="s">
        <v>4</v>
      </c>
      <c r="P34" t="s">
        <v>5</v>
      </c>
      <c r="Q34">
        <v>0.35018899999999997</v>
      </c>
      <c r="R34">
        <v>8.0605999999999997E-2</v>
      </c>
      <c r="S34">
        <v>0.56920499999999996</v>
      </c>
      <c r="T34" s="7" t="str">
        <f t="shared" si="1"/>
        <v>incorrect</v>
      </c>
    </row>
    <row r="35" spans="1:20" x14ac:dyDescent="0.25">
      <c r="A35" s="6" t="s">
        <v>74</v>
      </c>
      <c r="B35" t="s">
        <v>4</v>
      </c>
      <c r="C35" t="s">
        <v>4</v>
      </c>
      <c r="D35">
        <v>0</v>
      </c>
      <c r="E35">
        <v>0.999977</v>
      </c>
      <c r="F35">
        <v>2.3E-5</v>
      </c>
      <c r="G35" s="7" t="str">
        <f t="shared" si="0"/>
        <v/>
      </c>
      <c r="N35" s="6" t="s">
        <v>1111</v>
      </c>
      <c r="O35" t="s">
        <v>4</v>
      </c>
      <c r="P35" t="s">
        <v>4</v>
      </c>
      <c r="Q35">
        <v>9.9999999999999995E-7</v>
      </c>
      <c r="R35">
        <v>0.99996399999999996</v>
      </c>
      <c r="S35">
        <v>3.6000000000000001E-5</v>
      </c>
      <c r="T35" s="7" t="str">
        <f t="shared" si="1"/>
        <v/>
      </c>
    </row>
    <row r="36" spans="1:20" x14ac:dyDescent="0.25">
      <c r="A36" s="6" t="s">
        <v>75</v>
      </c>
      <c r="B36" t="s">
        <v>4</v>
      </c>
      <c r="C36" t="s">
        <v>4</v>
      </c>
      <c r="D36">
        <v>2.5999999999999998E-5</v>
      </c>
      <c r="E36">
        <v>0.88134299999999999</v>
      </c>
      <c r="F36">
        <v>0.118631</v>
      </c>
      <c r="G36" s="7" t="str">
        <f t="shared" si="0"/>
        <v/>
      </c>
      <c r="N36" s="6" t="s">
        <v>1112</v>
      </c>
      <c r="O36" t="s">
        <v>4</v>
      </c>
      <c r="P36" t="s">
        <v>4</v>
      </c>
      <c r="Q36">
        <v>0</v>
      </c>
      <c r="R36">
        <v>0.99966500000000003</v>
      </c>
      <c r="S36">
        <v>3.3500000000000001E-4</v>
      </c>
      <c r="T36" s="7" t="str">
        <f t="shared" si="1"/>
        <v/>
      </c>
    </row>
    <row r="37" spans="1:20" x14ac:dyDescent="0.25">
      <c r="A37" s="6" t="s">
        <v>76</v>
      </c>
      <c r="B37" t="s">
        <v>4</v>
      </c>
      <c r="C37" t="s">
        <v>4</v>
      </c>
      <c r="D37">
        <v>0</v>
      </c>
      <c r="E37">
        <v>0.99997000000000003</v>
      </c>
      <c r="F37">
        <v>3.0000000000000001E-5</v>
      </c>
      <c r="G37" s="7" t="str">
        <f t="shared" si="0"/>
        <v/>
      </c>
      <c r="N37" s="6" t="s">
        <v>1113</v>
      </c>
      <c r="O37" t="s">
        <v>4</v>
      </c>
      <c r="P37" t="s">
        <v>4</v>
      </c>
      <c r="Q37">
        <v>1.1E-5</v>
      </c>
      <c r="R37">
        <v>0.99993600000000005</v>
      </c>
      <c r="S37">
        <v>5.3000000000000001E-5</v>
      </c>
      <c r="T37" s="7" t="str">
        <f t="shared" si="1"/>
        <v/>
      </c>
    </row>
    <row r="38" spans="1:20" x14ac:dyDescent="0.25">
      <c r="A38" s="6" t="s">
        <v>77</v>
      </c>
      <c r="B38" t="s">
        <v>4</v>
      </c>
      <c r="C38" t="s">
        <v>4</v>
      </c>
      <c r="D38">
        <v>0</v>
      </c>
      <c r="E38">
        <v>0.99999700000000002</v>
      </c>
      <c r="F38">
        <v>3.0000000000000001E-6</v>
      </c>
      <c r="G38" s="7" t="str">
        <f t="shared" si="0"/>
        <v/>
      </c>
      <c r="N38" s="6" t="s">
        <v>1114</v>
      </c>
      <c r="O38" t="s">
        <v>4</v>
      </c>
      <c r="P38" t="s">
        <v>4</v>
      </c>
      <c r="Q38">
        <v>0</v>
      </c>
      <c r="R38">
        <v>0.99997999999999998</v>
      </c>
      <c r="S38">
        <v>2.0000000000000002E-5</v>
      </c>
      <c r="T38" s="7" t="str">
        <f t="shared" si="1"/>
        <v/>
      </c>
    </row>
    <row r="39" spans="1:20" x14ac:dyDescent="0.25">
      <c r="A39" s="6" t="s">
        <v>78</v>
      </c>
      <c r="B39" t="s">
        <v>4</v>
      </c>
      <c r="C39" t="s">
        <v>4</v>
      </c>
      <c r="D39">
        <v>1.2E-5</v>
      </c>
      <c r="E39">
        <v>0.99966200000000005</v>
      </c>
      <c r="F39">
        <v>3.2600000000000001E-4</v>
      </c>
      <c r="G39" s="7" t="str">
        <f t="shared" si="0"/>
        <v/>
      </c>
      <c r="N39" s="6" t="s">
        <v>1115</v>
      </c>
      <c r="O39" t="s">
        <v>4</v>
      </c>
      <c r="P39" t="s">
        <v>4</v>
      </c>
      <c r="Q39">
        <v>1.2E-5</v>
      </c>
      <c r="R39">
        <v>0.99835099999999999</v>
      </c>
      <c r="S39">
        <v>1.637E-3</v>
      </c>
      <c r="T39" s="7" t="str">
        <f t="shared" si="1"/>
        <v/>
      </c>
    </row>
    <row r="40" spans="1:20" x14ac:dyDescent="0.25">
      <c r="A40" s="6" t="s">
        <v>79</v>
      </c>
      <c r="B40" t="s">
        <v>4</v>
      </c>
      <c r="C40" t="s">
        <v>4</v>
      </c>
      <c r="D40">
        <v>1.1E-5</v>
      </c>
      <c r="E40">
        <v>0.99718799999999996</v>
      </c>
      <c r="F40">
        <v>2.8019999999999998E-3</v>
      </c>
      <c r="G40" s="7" t="str">
        <f t="shared" si="0"/>
        <v/>
      </c>
      <c r="N40" s="6" t="s">
        <v>1116</v>
      </c>
      <c r="O40" t="s">
        <v>4</v>
      </c>
      <c r="P40" t="s">
        <v>4</v>
      </c>
      <c r="Q40">
        <v>1.2E-4</v>
      </c>
      <c r="R40">
        <v>0.96489899999999995</v>
      </c>
      <c r="S40">
        <v>3.4980999999999998E-2</v>
      </c>
      <c r="T40" s="7" t="str">
        <f t="shared" si="1"/>
        <v/>
      </c>
    </row>
    <row r="41" spans="1:20" x14ac:dyDescent="0.25">
      <c r="A41" s="6" t="s">
        <v>80</v>
      </c>
      <c r="B41" t="s">
        <v>4</v>
      </c>
      <c r="C41" t="s">
        <v>4</v>
      </c>
      <c r="D41">
        <v>0</v>
      </c>
      <c r="E41">
        <v>0.99999199999999999</v>
      </c>
      <c r="F41">
        <v>7.9999999999999996E-6</v>
      </c>
      <c r="G41" s="7" t="str">
        <f t="shared" si="0"/>
        <v/>
      </c>
      <c r="N41" s="6" t="s">
        <v>1117</v>
      </c>
      <c r="O41" t="s">
        <v>4</v>
      </c>
      <c r="P41" t="s">
        <v>4</v>
      </c>
      <c r="Q41">
        <v>1.2899999999999999E-4</v>
      </c>
      <c r="R41">
        <v>0.98322100000000001</v>
      </c>
      <c r="S41">
        <v>1.6650000000000002E-2</v>
      </c>
      <c r="T41" s="7" t="str">
        <f t="shared" si="1"/>
        <v/>
      </c>
    </row>
    <row r="42" spans="1:20" x14ac:dyDescent="0.25">
      <c r="A42" s="6" t="s">
        <v>81</v>
      </c>
      <c r="B42" t="s">
        <v>4</v>
      </c>
      <c r="C42" t="s">
        <v>4</v>
      </c>
      <c r="D42">
        <v>0</v>
      </c>
      <c r="E42">
        <v>0.99999700000000002</v>
      </c>
      <c r="F42">
        <v>3.0000000000000001E-6</v>
      </c>
      <c r="G42" s="7" t="str">
        <f t="shared" si="0"/>
        <v/>
      </c>
      <c r="N42" s="6" t="s">
        <v>1118</v>
      </c>
      <c r="O42" t="s">
        <v>4</v>
      </c>
      <c r="P42" t="s">
        <v>4</v>
      </c>
      <c r="Q42">
        <v>0</v>
      </c>
      <c r="R42">
        <v>0.99929999999999997</v>
      </c>
      <c r="S42">
        <v>6.9999999999999999E-4</v>
      </c>
      <c r="T42" s="7" t="str">
        <f t="shared" si="1"/>
        <v/>
      </c>
    </row>
    <row r="43" spans="1:20" x14ac:dyDescent="0.25">
      <c r="A43" s="6" t="s">
        <v>82</v>
      </c>
      <c r="B43" t="s">
        <v>4</v>
      </c>
      <c r="C43" t="s">
        <v>4</v>
      </c>
      <c r="D43">
        <v>9.9999999999999995E-7</v>
      </c>
      <c r="E43">
        <v>0.99978500000000003</v>
      </c>
      <c r="F43">
        <v>2.1499999999999999E-4</v>
      </c>
      <c r="G43" s="7" t="str">
        <f t="shared" si="0"/>
        <v/>
      </c>
      <c r="N43" s="6" t="s">
        <v>1119</v>
      </c>
      <c r="O43" t="s">
        <v>4</v>
      </c>
      <c r="P43" t="s">
        <v>4</v>
      </c>
      <c r="Q43">
        <v>0</v>
      </c>
      <c r="R43">
        <v>0.99950899999999998</v>
      </c>
      <c r="S43">
        <v>4.9100000000000001E-4</v>
      </c>
      <c r="T43" s="7" t="str">
        <f t="shared" si="1"/>
        <v/>
      </c>
    </row>
    <row r="44" spans="1:20" x14ac:dyDescent="0.25">
      <c r="A44" s="6" t="s">
        <v>84</v>
      </c>
      <c r="B44" t="s">
        <v>4</v>
      </c>
      <c r="C44" t="s">
        <v>4</v>
      </c>
      <c r="D44">
        <v>4.8999999999999998E-5</v>
      </c>
      <c r="E44">
        <v>0.95968299999999995</v>
      </c>
      <c r="F44">
        <v>4.0268999999999999E-2</v>
      </c>
      <c r="G44" s="7" t="str">
        <f t="shared" si="0"/>
        <v/>
      </c>
      <c r="N44" s="6" t="s">
        <v>1120</v>
      </c>
      <c r="O44" t="s">
        <v>4</v>
      </c>
      <c r="P44" t="s">
        <v>4</v>
      </c>
      <c r="Q44">
        <v>0</v>
      </c>
      <c r="R44">
        <v>0.99992300000000001</v>
      </c>
      <c r="S44">
        <v>7.7000000000000001E-5</v>
      </c>
      <c r="T44" s="7" t="str">
        <f t="shared" si="1"/>
        <v/>
      </c>
    </row>
    <row r="45" spans="1:20" x14ac:dyDescent="0.25">
      <c r="A45" s="6" t="s">
        <v>85</v>
      </c>
      <c r="B45" t="s">
        <v>4</v>
      </c>
      <c r="C45" t="s">
        <v>4</v>
      </c>
      <c r="D45">
        <v>6.9999999999999999E-6</v>
      </c>
      <c r="E45">
        <v>0.998942</v>
      </c>
      <c r="F45">
        <v>1.052E-3</v>
      </c>
      <c r="G45" s="7" t="str">
        <f t="shared" si="0"/>
        <v/>
      </c>
      <c r="N45" s="6" t="s">
        <v>1121</v>
      </c>
      <c r="O45" t="s">
        <v>4</v>
      </c>
      <c r="P45" t="s">
        <v>5</v>
      </c>
      <c r="Q45">
        <v>1.7E-5</v>
      </c>
      <c r="R45">
        <v>0.33016800000000002</v>
      </c>
      <c r="S45">
        <v>0.66981500000000005</v>
      </c>
      <c r="T45" s="7" t="str">
        <f t="shared" si="1"/>
        <v>incorrect</v>
      </c>
    </row>
    <row r="46" spans="1:20" x14ac:dyDescent="0.25">
      <c r="A46" s="6" t="s">
        <v>86</v>
      </c>
      <c r="B46" t="s">
        <v>4</v>
      </c>
      <c r="C46" t="s">
        <v>4</v>
      </c>
      <c r="D46">
        <v>0</v>
      </c>
      <c r="E46">
        <v>0.99970599999999998</v>
      </c>
      <c r="F46">
        <v>2.9300000000000002E-4</v>
      </c>
      <c r="G46" s="7" t="str">
        <f t="shared" si="0"/>
        <v/>
      </c>
      <c r="N46" s="6" t="s">
        <v>1122</v>
      </c>
      <c r="O46" t="s">
        <v>4</v>
      </c>
      <c r="P46" t="s">
        <v>4</v>
      </c>
      <c r="Q46">
        <v>1.2E-5</v>
      </c>
      <c r="R46">
        <v>0.99886200000000003</v>
      </c>
      <c r="S46">
        <v>1.126E-3</v>
      </c>
      <c r="T46" s="7" t="str">
        <f t="shared" si="1"/>
        <v/>
      </c>
    </row>
    <row r="47" spans="1:20" x14ac:dyDescent="0.25">
      <c r="A47" s="6" t="s">
        <v>87</v>
      </c>
      <c r="B47" t="s">
        <v>4</v>
      </c>
      <c r="C47" t="s">
        <v>4</v>
      </c>
      <c r="D47">
        <v>0</v>
      </c>
      <c r="E47">
        <v>0.99999800000000005</v>
      </c>
      <c r="F47">
        <v>1.9999999999999999E-6</v>
      </c>
      <c r="G47" s="7" t="str">
        <f t="shared" si="0"/>
        <v/>
      </c>
      <c r="N47" s="6" t="s">
        <v>1123</v>
      </c>
      <c r="O47" t="s">
        <v>4</v>
      </c>
      <c r="P47" t="s">
        <v>4</v>
      </c>
      <c r="Q47">
        <v>3.0000000000000001E-6</v>
      </c>
      <c r="R47">
        <v>0.99982099999999996</v>
      </c>
      <c r="S47">
        <v>1.76E-4</v>
      </c>
      <c r="T47" s="7" t="str">
        <f t="shared" si="1"/>
        <v/>
      </c>
    </row>
    <row r="48" spans="1:20" x14ac:dyDescent="0.25">
      <c r="A48" s="6" t="s">
        <v>88</v>
      </c>
      <c r="B48" t="s">
        <v>4</v>
      </c>
      <c r="C48" t="s">
        <v>4</v>
      </c>
      <c r="D48">
        <v>2.7190000000000001E-3</v>
      </c>
      <c r="E48">
        <v>0.88920399999999999</v>
      </c>
      <c r="F48">
        <v>0.10807700000000001</v>
      </c>
      <c r="G48" s="7" t="str">
        <f t="shared" si="0"/>
        <v/>
      </c>
      <c r="N48" s="6" t="s">
        <v>1124</v>
      </c>
      <c r="O48" t="s">
        <v>4</v>
      </c>
      <c r="P48" t="s">
        <v>5</v>
      </c>
      <c r="Q48">
        <v>0</v>
      </c>
      <c r="R48">
        <v>4.6711999999999997E-2</v>
      </c>
      <c r="S48">
        <v>0.95328800000000002</v>
      </c>
      <c r="T48" s="7" t="str">
        <f t="shared" si="1"/>
        <v>incorrect</v>
      </c>
    </row>
    <row r="49" spans="1:20" x14ac:dyDescent="0.25">
      <c r="A49" s="6" t="s">
        <v>89</v>
      </c>
      <c r="B49" t="s">
        <v>4</v>
      </c>
      <c r="C49" t="s">
        <v>4</v>
      </c>
      <c r="D49">
        <v>2.82E-3</v>
      </c>
      <c r="E49">
        <v>0.90518200000000004</v>
      </c>
      <c r="F49">
        <v>9.1997999999999996E-2</v>
      </c>
      <c r="G49" s="7" t="str">
        <f t="shared" si="0"/>
        <v/>
      </c>
      <c r="N49" s="6" t="s">
        <v>1125</v>
      </c>
      <c r="O49" t="s">
        <v>4</v>
      </c>
      <c r="P49" t="s">
        <v>4</v>
      </c>
      <c r="Q49">
        <v>1.5E-5</v>
      </c>
      <c r="R49">
        <v>0.98792999999999997</v>
      </c>
      <c r="S49">
        <v>1.2055E-2</v>
      </c>
      <c r="T49" s="7" t="str">
        <f t="shared" si="1"/>
        <v/>
      </c>
    </row>
    <row r="50" spans="1:20" x14ac:dyDescent="0.25">
      <c r="A50" s="6" t="s">
        <v>90</v>
      </c>
      <c r="B50" t="s">
        <v>4</v>
      </c>
      <c r="C50" t="s">
        <v>4</v>
      </c>
      <c r="D50">
        <v>0</v>
      </c>
      <c r="E50">
        <v>0.91649099999999994</v>
      </c>
      <c r="F50">
        <v>8.3509E-2</v>
      </c>
      <c r="G50" s="7" t="str">
        <f t="shared" si="0"/>
        <v/>
      </c>
      <c r="N50" s="6" t="s">
        <v>1126</v>
      </c>
      <c r="O50" t="s">
        <v>4</v>
      </c>
      <c r="P50" t="s">
        <v>3</v>
      </c>
      <c r="Q50">
        <v>0.60101199999999999</v>
      </c>
      <c r="R50">
        <v>3.1646000000000001E-2</v>
      </c>
      <c r="S50">
        <v>0.367342</v>
      </c>
      <c r="T50" s="7" t="str">
        <f t="shared" si="1"/>
        <v>incorrect</v>
      </c>
    </row>
    <row r="51" spans="1:20" x14ac:dyDescent="0.25">
      <c r="A51" s="6" t="s">
        <v>91</v>
      </c>
      <c r="B51" t="s">
        <v>4</v>
      </c>
      <c r="C51" t="s">
        <v>4</v>
      </c>
      <c r="D51">
        <v>0</v>
      </c>
      <c r="E51">
        <v>0.999776</v>
      </c>
      <c r="F51">
        <v>2.24E-4</v>
      </c>
      <c r="G51" s="7" t="str">
        <f t="shared" si="0"/>
        <v/>
      </c>
      <c r="N51" s="6" t="s">
        <v>1127</v>
      </c>
      <c r="O51" t="s">
        <v>4</v>
      </c>
      <c r="P51" t="s">
        <v>4</v>
      </c>
      <c r="Q51">
        <v>3.1000000000000001E-5</v>
      </c>
      <c r="R51">
        <v>0.99951000000000001</v>
      </c>
      <c r="S51">
        <v>4.5899999999999999E-4</v>
      </c>
      <c r="T51" s="7" t="str">
        <f t="shared" si="1"/>
        <v/>
      </c>
    </row>
    <row r="52" spans="1:20" x14ac:dyDescent="0.25">
      <c r="A52" s="6" t="s">
        <v>92</v>
      </c>
      <c r="B52" t="s">
        <v>4</v>
      </c>
      <c r="C52" t="s">
        <v>4</v>
      </c>
      <c r="D52">
        <v>0</v>
      </c>
      <c r="E52">
        <v>0.99997999999999998</v>
      </c>
      <c r="F52">
        <v>2.0000000000000002E-5</v>
      </c>
      <c r="G52" s="7" t="str">
        <f t="shared" si="0"/>
        <v/>
      </c>
      <c r="N52" s="6" t="s">
        <v>1128</v>
      </c>
      <c r="O52" t="s">
        <v>4</v>
      </c>
      <c r="P52" t="s">
        <v>4</v>
      </c>
      <c r="Q52">
        <v>0</v>
      </c>
      <c r="R52">
        <v>0.99924800000000003</v>
      </c>
      <c r="S52">
        <v>7.5199999999999996E-4</v>
      </c>
      <c r="T52" s="7" t="str">
        <f t="shared" si="1"/>
        <v/>
      </c>
    </row>
    <row r="53" spans="1:20" x14ac:dyDescent="0.25">
      <c r="A53" s="6" t="s">
        <v>93</v>
      </c>
      <c r="B53" t="s">
        <v>4</v>
      </c>
      <c r="C53" t="s">
        <v>4</v>
      </c>
      <c r="D53">
        <v>6.9999999999999999E-6</v>
      </c>
      <c r="E53">
        <v>0.99974399999999997</v>
      </c>
      <c r="F53">
        <v>2.4899999999999998E-4</v>
      </c>
      <c r="G53" s="7" t="str">
        <f t="shared" si="0"/>
        <v/>
      </c>
      <c r="N53" s="6" t="s">
        <v>1129</v>
      </c>
      <c r="O53" t="s">
        <v>4</v>
      </c>
      <c r="P53" t="s">
        <v>4</v>
      </c>
      <c r="Q53">
        <v>0</v>
      </c>
      <c r="R53">
        <v>0.99921499999999996</v>
      </c>
      <c r="S53">
        <v>7.8399999999999997E-4</v>
      </c>
      <c r="T53" s="7" t="str">
        <f t="shared" si="1"/>
        <v/>
      </c>
    </row>
    <row r="54" spans="1:20" x14ac:dyDescent="0.25">
      <c r="A54" s="6" t="s">
        <v>94</v>
      </c>
      <c r="B54" t="s">
        <v>4</v>
      </c>
      <c r="C54" t="s">
        <v>4</v>
      </c>
      <c r="D54">
        <v>0</v>
      </c>
      <c r="E54">
        <v>0.99660099999999996</v>
      </c>
      <c r="F54">
        <v>3.3990000000000001E-3</v>
      </c>
      <c r="G54" s="7" t="str">
        <f t="shared" si="0"/>
        <v/>
      </c>
      <c r="N54" s="6" t="s">
        <v>1130</v>
      </c>
      <c r="O54" t="s">
        <v>4</v>
      </c>
      <c r="P54" t="s">
        <v>4</v>
      </c>
      <c r="Q54">
        <v>0</v>
      </c>
      <c r="R54">
        <v>0.99975800000000004</v>
      </c>
      <c r="S54">
        <v>2.41E-4</v>
      </c>
      <c r="T54" s="7" t="str">
        <f t="shared" si="1"/>
        <v/>
      </c>
    </row>
    <row r="55" spans="1:20" x14ac:dyDescent="0.25">
      <c r="A55" s="6" t="s">
        <v>95</v>
      </c>
      <c r="B55" t="s">
        <v>4</v>
      </c>
      <c r="C55" t="s">
        <v>5</v>
      </c>
      <c r="D55">
        <v>1.9999999999999999E-6</v>
      </c>
      <c r="E55">
        <v>0.22045400000000001</v>
      </c>
      <c r="F55">
        <v>0.77954400000000001</v>
      </c>
      <c r="G55" s="7" t="str">
        <f t="shared" si="0"/>
        <v>incorrect</v>
      </c>
      <c r="N55" s="6" t="s">
        <v>1131</v>
      </c>
      <c r="O55" t="s">
        <v>4</v>
      </c>
      <c r="P55" t="s">
        <v>4</v>
      </c>
      <c r="Q55">
        <v>6.9999999999999999E-6</v>
      </c>
      <c r="R55">
        <v>0.99308700000000005</v>
      </c>
      <c r="S55">
        <v>6.9059999999999998E-3</v>
      </c>
      <c r="T55" s="7" t="str">
        <f t="shared" si="1"/>
        <v/>
      </c>
    </row>
    <row r="56" spans="1:20" x14ac:dyDescent="0.25">
      <c r="A56" s="6" t="s">
        <v>97</v>
      </c>
      <c r="B56" t="s">
        <v>4</v>
      </c>
      <c r="C56" t="s">
        <v>5</v>
      </c>
      <c r="D56">
        <v>1.6029000000000002E-2</v>
      </c>
      <c r="E56">
        <v>1.3128000000000001E-2</v>
      </c>
      <c r="F56">
        <v>0.97084199999999998</v>
      </c>
      <c r="G56" s="7" t="str">
        <f t="shared" si="0"/>
        <v>incorrect</v>
      </c>
      <c r="N56" s="6" t="s">
        <v>1132</v>
      </c>
      <c r="O56" t="s">
        <v>4</v>
      </c>
      <c r="P56" t="s">
        <v>4</v>
      </c>
      <c r="Q56">
        <v>0</v>
      </c>
      <c r="R56">
        <v>0.99998600000000004</v>
      </c>
      <c r="S56">
        <v>1.4E-5</v>
      </c>
      <c r="T56" s="7" t="str">
        <f t="shared" si="1"/>
        <v/>
      </c>
    </row>
    <row r="57" spans="1:20" x14ac:dyDescent="0.25">
      <c r="A57" s="6" t="s">
        <v>98</v>
      </c>
      <c r="B57" t="s">
        <v>4</v>
      </c>
      <c r="C57" t="s">
        <v>5</v>
      </c>
      <c r="D57">
        <v>1.6029000000000002E-2</v>
      </c>
      <c r="E57">
        <v>1.3128000000000001E-2</v>
      </c>
      <c r="F57">
        <v>0.97084199999999998</v>
      </c>
      <c r="G57" s="7" t="str">
        <f t="shared" si="0"/>
        <v>incorrect</v>
      </c>
      <c r="N57" s="6" t="s">
        <v>1133</v>
      </c>
      <c r="O57" t="s">
        <v>4</v>
      </c>
      <c r="P57" t="s">
        <v>4</v>
      </c>
      <c r="Q57">
        <v>0</v>
      </c>
      <c r="R57">
        <v>0.99990100000000004</v>
      </c>
      <c r="S57">
        <v>9.8999999999999994E-5</v>
      </c>
      <c r="T57" s="7" t="str">
        <f t="shared" si="1"/>
        <v/>
      </c>
    </row>
    <row r="58" spans="1:20" x14ac:dyDescent="0.25">
      <c r="A58" s="6" t="s">
        <v>99</v>
      </c>
      <c r="B58" t="s">
        <v>4</v>
      </c>
      <c r="C58" t="s">
        <v>4</v>
      </c>
      <c r="D58">
        <v>0</v>
      </c>
      <c r="E58">
        <v>0.99979399999999996</v>
      </c>
      <c r="F58">
        <v>2.0599999999999999E-4</v>
      </c>
      <c r="G58" s="7" t="str">
        <f t="shared" si="0"/>
        <v/>
      </c>
      <c r="N58" s="6" t="s">
        <v>1134</v>
      </c>
      <c r="O58" t="s">
        <v>4</v>
      </c>
      <c r="P58" t="s">
        <v>4</v>
      </c>
      <c r="Q58">
        <v>1.9999999999999999E-6</v>
      </c>
      <c r="R58">
        <v>0.99942299999999995</v>
      </c>
      <c r="S58">
        <v>5.7499999999999999E-4</v>
      </c>
      <c r="T58" s="7" t="str">
        <f t="shared" si="1"/>
        <v/>
      </c>
    </row>
    <row r="59" spans="1:20" x14ac:dyDescent="0.25">
      <c r="A59" s="6" t="s">
        <v>100</v>
      </c>
      <c r="B59" t="s">
        <v>4</v>
      </c>
      <c r="C59" t="s">
        <v>4</v>
      </c>
      <c r="D59">
        <v>0</v>
      </c>
      <c r="E59">
        <v>0.99980999999999998</v>
      </c>
      <c r="F59">
        <v>1.8900000000000001E-4</v>
      </c>
      <c r="G59" s="7" t="str">
        <f t="shared" si="0"/>
        <v/>
      </c>
      <c r="N59" s="6" t="s">
        <v>1135</v>
      </c>
      <c r="O59" t="s">
        <v>4</v>
      </c>
      <c r="P59" t="s">
        <v>4</v>
      </c>
      <c r="Q59">
        <v>9.0000000000000002E-6</v>
      </c>
      <c r="R59">
        <v>0.99995999999999996</v>
      </c>
      <c r="S59">
        <v>3.1000000000000001E-5</v>
      </c>
      <c r="T59" s="7" t="str">
        <f t="shared" si="1"/>
        <v/>
      </c>
    </row>
    <row r="60" spans="1:20" x14ac:dyDescent="0.25">
      <c r="A60" s="6" t="s">
        <v>101</v>
      </c>
      <c r="B60" t="s">
        <v>4</v>
      </c>
      <c r="C60" t="s">
        <v>4</v>
      </c>
      <c r="D60">
        <v>3.3791000000000002E-2</v>
      </c>
      <c r="E60">
        <v>0.65990499999999996</v>
      </c>
      <c r="F60">
        <v>0.30630400000000002</v>
      </c>
      <c r="G60" s="7" t="str">
        <f t="shared" si="0"/>
        <v/>
      </c>
      <c r="N60" s="6" t="s">
        <v>1136</v>
      </c>
      <c r="O60" t="s">
        <v>4</v>
      </c>
      <c r="P60" t="s">
        <v>4</v>
      </c>
      <c r="Q60">
        <v>0</v>
      </c>
      <c r="R60">
        <v>0.99983500000000003</v>
      </c>
      <c r="S60">
        <v>1.65E-4</v>
      </c>
      <c r="T60" s="7" t="str">
        <f t="shared" si="1"/>
        <v/>
      </c>
    </row>
    <row r="61" spans="1:20" x14ac:dyDescent="0.25">
      <c r="A61" s="6" t="s">
        <v>102</v>
      </c>
      <c r="B61" t="s">
        <v>4</v>
      </c>
      <c r="C61" t="s">
        <v>4</v>
      </c>
      <c r="D61">
        <v>1.5E-5</v>
      </c>
      <c r="E61">
        <v>0.99938899999999997</v>
      </c>
      <c r="F61">
        <v>5.9599999999999996E-4</v>
      </c>
      <c r="G61" s="7" t="str">
        <f t="shared" si="0"/>
        <v/>
      </c>
      <c r="N61" s="6" t="s">
        <v>1137</v>
      </c>
      <c r="O61" t="s">
        <v>4</v>
      </c>
      <c r="P61" t="s">
        <v>4</v>
      </c>
      <c r="Q61">
        <v>7.2000000000000002E-5</v>
      </c>
      <c r="R61">
        <v>0.97345700000000002</v>
      </c>
      <c r="S61">
        <v>2.6471000000000001E-2</v>
      </c>
      <c r="T61" s="7" t="str">
        <f t="shared" si="1"/>
        <v/>
      </c>
    </row>
    <row r="62" spans="1:20" x14ac:dyDescent="0.25">
      <c r="A62" s="6" t="s">
        <v>103</v>
      </c>
      <c r="B62" t="s">
        <v>4</v>
      </c>
      <c r="C62" t="s">
        <v>4</v>
      </c>
      <c r="D62">
        <v>5.0600000000000005E-4</v>
      </c>
      <c r="E62">
        <v>0.996224</v>
      </c>
      <c r="F62">
        <v>3.2690000000000002E-3</v>
      </c>
      <c r="G62" s="7" t="str">
        <f t="shared" si="0"/>
        <v/>
      </c>
      <c r="N62" s="6" t="s">
        <v>1138</v>
      </c>
      <c r="O62" t="s">
        <v>4</v>
      </c>
      <c r="P62" t="s">
        <v>4</v>
      </c>
      <c r="Q62">
        <v>3.9999999999999998E-6</v>
      </c>
      <c r="R62">
        <v>0.99900699999999998</v>
      </c>
      <c r="S62">
        <v>9.8900000000000008E-4</v>
      </c>
      <c r="T62" s="7" t="str">
        <f t="shared" si="1"/>
        <v/>
      </c>
    </row>
    <row r="63" spans="1:20" x14ac:dyDescent="0.25">
      <c r="A63" s="6" t="s">
        <v>104</v>
      </c>
      <c r="B63" t="s">
        <v>4</v>
      </c>
      <c r="C63" t="s">
        <v>4</v>
      </c>
      <c r="D63">
        <v>1.75E-4</v>
      </c>
      <c r="E63">
        <v>0.92406600000000005</v>
      </c>
      <c r="F63">
        <v>7.5759000000000007E-2</v>
      </c>
      <c r="G63" s="7" t="str">
        <f t="shared" si="0"/>
        <v/>
      </c>
      <c r="N63" s="6" t="s">
        <v>1139</v>
      </c>
      <c r="O63" t="s">
        <v>4</v>
      </c>
      <c r="P63" t="s">
        <v>4</v>
      </c>
      <c r="Q63">
        <v>0</v>
      </c>
      <c r="R63">
        <v>0.99997899999999995</v>
      </c>
      <c r="S63">
        <v>2.0999999999999999E-5</v>
      </c>
      <c r="T63" s="7" t="str">
        <f t="shared" si="1"/>
        <v/>
      </c>
    </row>
    <row r="64" spans="1:20" x14ac:dyDescent="0.25">
      <c r="A64" s="6" t="s">
        <v>105</v>
      </c>
      <c r="B64" t="s">
        <v>4</v>
      </c>
      <c r="C64" t="s">
        <v>4</v>
      </c>
      <c r="D64">
        <v>3.0000000000000001E-6</v>
      </c>
      <c r="E64">
        <v>0.99973000000000001</v>
      </c>
      <c r="F64">
        <v>2.6800000000000001E-4</v>
      </c>
      <c r="G64" s="7" t="str">
        <f t="shared" si="0"/>
        <v/>
      </c>
      <c r="N64" s="6" t="s">
        <v>1140</v>
      </c>
      <c r="O64" t="s">
        <v>4</v>
      </c>
      <c r="P64" t="s">
        <v>4</v>
      </c>
      <c r="Q64">
        <v>0</v>
      </c>
      <c r="R64">
        <v>0.99990500000000004</v>
      </c>
      <c r="S64">
        <v>9.5000000000000005E-5</v>
      </c>
      <c r="T64" s="7" t="str">
        <f t="shared" si="1"/>
        <v/>
      </c>
    </row>
    <row r="65" spans="1:20" x14ac:dyDescent="0.25">
      <c r="A65" s="6" t="s">
        <v>106</v>
      </c>
      <c r="B65" t="s">
        <v>4</v>
      </c>
      <c r="C65" t="s">
        <v>4</v>
      </c>
      <c r="D65">
        <v>0</v>
      </c>
      <c r="E65">
        <v>0.99967200000000001</v>
      </c>
      <c r="F65">
        <v>3.28E-4</v>
      </c>
      <c r="G65" s="7" t="str">
        <f t="shared" si="0"/>
        <v/>
      </c>
      <c r="N65" s="6" t="s">
        <v>1141</v>
      </c>
      <c r="O65" t="s">
        <v>4</v>
      </c>
      <c r="P65" t="s">
        <v>4</v>
      </c>
      <c r="Q65">
        <v>0</v>
      </c>
      <c r="R65">
        <v>0.99989600000000001</v>
      </c>
      <c r="S65">
        <v>1.0399999999999999E-4</v>
      </c>
      <c r="T65" s="7" t="str">
        <f t="shared" si="1"/>
        <v/>
      </c>
    </row>
    <row r="66" spans="1:20" x14ac:dyDescent="0.25">
      <c r="A66" s="6" t="s">
        <v>107</v>
      </c>
      <c r="B66" t="s">
        <v>4</v>
      </c>
      <c r="C66" t="s">
        <v>4</v>
      </c>
      <c r="D66">
        <v>3.9399999999999998E-4</v>
      </c>
      <c r="E66">
        <v>0.77015299999999998</v>
      </c>
      <c r="F66">
        <v>0.22945199999999999</v>
      </c>
      <c r="G66" s="7" t="str">
        <f t="shared" si="0"/>
        <v/>
      </c>
      <c r="N66" s="6" t="s">
        <v>1142</v>
      </c>
      <c r="O66" t="s">
        <v>4</v>
      </c>
      <c r="P66" t="s">
        <v>4</v>
      </c>
      <c r="Q66">
        <v>0</v>
      </c>
      <c r="R66">
        <v>0.99999099999999996</v>
      </c>
      <c r="S66">
        <v>9.0000000000000002E-6</v>
      </c>
      <c r="T66" s="7" t="str">
        <f t="shared" si="1"/>
        <v/>
      </c>
    </row>
    <row r="67" spans="1:20" x14ac:dyDescent="0.25">
      <c r="A67" s="6" t="s">
        <v>108</v>
      </c>
      <c r="B67" t="s">
        <v>4</v>
      </c>
      <c r="C67" t="s">
        <v>4</v>
      </c>
      <c r="D67">
        <v>1.5E-5</v>
      </c>
      <c r="E67">
        <v>0.99886600000000003</v>
      </c>
      <c r="F67">
        <v>1.119E-3</v>
      </c>
      <c r="G67" s="7" t="str">
        <f t="shared" si="0"/>
        <v/>
      </c>
      <c r="N67" s="6" t="s">
        <v>1143</v>
      </c>
      <c r="O67" t="s">
        <v>4</v>
      </c>
      <c r="P67" t="s">
        <v>4</v>
      </c>
      <c r="Q67">
        <v>3.0000000000000001E-6</v>
      </c>
      <c r="R67">
        <v>0.99974099999999999</v>
      </c>
      <c r="S67">
        <v>2.5500000000000002E-4</v>
      </c>
      <c r="T67" s="7" t="str">
        <f t="shared" si="1"/>
        <v/>
      </c>
    </row>
    <row r="68" spans="1:20" x14ac:dyDescent="0.25">
      <c r="A68" s="6" t="s">
        <v>109</v>
      </c>
      <c r="B68" t="s">
        <v>4</v>
      </c>
      <c r="C68" t="s">
        <v>4</v>
      </c>
      <c r="D68">
        <v>0</v>
      </c>
      <c r="E68">
        <v>0.999973</v>
      </c>
      <c r="F68">
        <v>2.6999999999999999E-5</v>
      </c>
      <c r="G68" s="7" t="str">
        <f t="shared" ref="G68:G131" si="2">IF(B68&lt;&gt;C68, "incorrect", "")</f>
        <v/>
      </c>
      <c r="N68" s="6" t="s">
        <v>1144</v>
      </c>
      <c r="O68" t="s">
        <v>4</v>
      </c>
      <c r="P68" t="s">
        <v>4</v>
      </c>
      <c r="Q68">
        <v>0</v>
      </c>
      <c r="R68">
        <v>0.99999700000000002</v>
      </c>
      <c r="S68">
        <v>3.0000000000000001E-6</v>
      </c>
      <c r="T68" s="7" t="str">
        <f t="shared" ref="T68:T131" si="3">IF(O68&lt;&gt;P68, "incorrect", "")</f>
        <v/>
      </c>
    </row>
    <row r="69" spans="1:20" x14ac:dyDescent="0.25">
      <c r="A69" s="6" t="s">
        <v>110</v>
      </c>
      <c r="B69" t="s">
        <v>4</v>
      </c>
      <c r="C69" t="s">
        <v>4</v>
      </c>
      <c r="D69">
        <v>3.9999999999999998E-6</v>
      </c>
      <c r="E69">
        <v>0.99981500000000001</v>
      </c>
      <c r="F69">
        <v>1.8100000000000001E-4</v>
      </c>
      <c r="G69" s="7" t="str">
        <f t="shared" si="2"/>
        <v/>
      </c>
      <c r="N69" s="6" t="s">
        <v>1145</v>
      </c>
      <c r="O69" t="s">
        <v>4</v>
      </c>
      <c r="P69" t="s">
        <v>4</v>
      </c>
      <c r="Q69">
        <v>0</v>
      </c>
      <c r="R69">
        <v>1</v>
      </c>
      <c r="S69">
        <v>0</v>
      </c>
      <c r="T69" s="7" t="str">
        <f t="shared" si="3"/>
        <v/>
      </c>
    </row>
    <row r="70" spans="1:20" x14ac:dyDescent="0.25">
      <c r="A70" s="6" t="s">
        <v>111</v>
      </c>
      <c r="B70" t="s">
        <v>4</v>
      </c>
      <c r="C70" t="s">
        <v>4</v>
      </c>
      <c r="D70">
        <v>5.0000000000000004E-6</v>
      </c>
      <c r="E70">
        <v>0.99940799999999996</v>
      </c>
      <c r="F70">
        <v>5.8699999999999996E-4</v>
      </c>
      <c r="G70" s="7" t="str">
        <f t="shared" si="2"/>
        <v/>
      </c>
      <c r="N70" s="6" t="s">
        <v>1146</v>
      </c>
      <c r="O70" t="s">
        <v>4</v>
      </c>
      <c r="P70" t="s">
        <v>4</v>
      </c>
      <c r="Q70">
        <v>9.6918000000000004E-2</v>
      </c>
      <c r="R70">
        <v>0.54117099999999996</v>
      </c>
      <c r="S70">
        <v>0.36191099999999998</v>
      </c>
      <c r="T70" s="7" t="str">
        <f t="shared" si="3"/>
        <v/>
      </c>
    </row>
    <row r="71" spans="1:20" x14ac:dyDescent="0.25">
      <c r="A71" s="6" t="s">
        <v>112</v>
      </c>
      <c r="B71" t="s">
        <v>4</v>
      </c>
      <c r="C71" t="s">
        <v>4</v>
      </c>
      <c r="D71">
        <v>7.1000000000000005E-5</v>
      </c>
      <c r="E71">
        <v>0.84843900000000005</v>
      </c>
      <c r="F71">
        <v>0.15149099999999999</v>
      </c>
      <c r="G71" s="7" t="str">
        <f t="shared" si="2"/>
        <v/>
      </c>
      <c r="N71" s="6" t="s">
        <v>1147</v>
      </c>
      <c r="O71" t="s">
        <v>4</v>
      </c>
      <c r="P71" t="s">
        <v>4</v>
      </c>
      <c r="Q71">
        <v>2.4000000000000001E-5</v>
      </c>
      <c r="R71">
        <v>0.99960000000000004</v>
      </c>
      <c r="S71">
        <v>3.7599999999999998E-4</v>
      </c>
      <c r="T71" s="7" t="str">
        <f t="shared" si="3"/>
        <v/>
      </c>
    </row>
    <row r="72" spans="1:20" x14ac:dyDescent="0.25">
      <c r="A72" s="6" t="s">
        <v>113</v>
      </c>
      <c r="B72" t="s">
        <v>4</v>
      </c>
      <c r="C72" t="s">
        <v>4</v>
      </c>
      <c r="D72">
        <v>1.9999999999999999E-6</v>
      </c>
      <c r="E72">
        <v>0.99627399999999999</v>
      </c>
      <c r="F72">
        <v>3.7239999999999999E-3</v>
      </c>
      <c r="G72" s="7" t="str">
        <f t="shared" si="2"/>
        <v/>
      </c>
      <c r="N72" s="6" t="s">
        <v>1148</v>
      </c>
      <c r="O72" t="s">
        <v>4</v>
      </c>
      <c r="P72" t="s">
        <v>4</v>
      </c>
      <c r="Q72">
        <v>0</v>
      </c>
      <c r="R72">
        <v>0.99998699999999996</v>
      </c>
      <c r="S72">
        <v>1.2999999999999999E-5</v>
      </c>
      <c r="T72" s="7" t="str">
        <f t="shared" si="3"/>
        <v/>
      </c>
    </row>
    <row r="73" spans="1:20" x14ac:dyDescent="0.25">
      <c r="A73" s="6" t="s">
        <v>114</v>
      </c>
      <c r="B73" t="s">
        <v>4</v>
      </c>
      <c r="C73" t="s">
        <v>4</v>
      </c>
      <c r="D73">
        <v>9.9999999999999995E-7</v>
      </c>
      <c r="E73">
        <v>0.99431199999999997</v>
      </c>
      <c r="F73">
        <v>5.6870000000000002E-3</v>
      </c>
      <c r="G73" s="7" t="str">
        <f t="shared" si="2"/>
        <v/>
      </c>
      <c r="N73" s="6" t="s">
        <v>1149</v>
      </c>
      <c r="O73" t="s">
        <v>4</v>
      </c>
      <c r="P73" t="s">
        <v>4</v>
      </c>
      <c r="Q73">
        <v>0</v>
      </c>
      <c r="R73">
        <v>0.99999800000000005</v>
      </c>
      <c r="S73">
        <v>1.9999999999999999E-6</v>
      </c>
      <c r="T73" s="7" t="str">
        <f t="shared" si="3"/>
        <v/>
      </c>
    </row>
    <row r="74" spans="1:20" x14ac:dyDescent="0.25">
      <c r="A74" s="6" t="s">
        <v>115</v>
      </c>
      <c r="B74" t="s">
        <v>4</v>
      </c>
      <c r="C74" t="s">
        <v>4</v>
      </c>
      <c r="D74">
        <v>3.0000000000000001E-6</v>
      </c>
      <c r="E74">
        <v>0.99984300000000004</v>
      </c>
      <c r="F74">
        <v>1.55E-4</v>
      </c>
      <c r="G74" s="7" t="str">
        <f t="shared" si="2"/>
        <v/>
      </c>
      <c r="N74" s="6" t="s">
        <v>1150</v>
      </c>
      <c r="O74" t="s">
        <v>4</v>
      </c>
      <c r="P74" t="s">
        <v>4</v>
      </c>
      <c r="Q74">
        <v>5.3899999999999998E-4</v>
      </c>
      <c r="R74">
        <v>0.97331199999999995</v>
      </c>
      <c r="S74">
        <v>2.6148000000000001E-2</v>
      </c>
      <c r="T74" s="7" t="str">
        <f t="shared" si="3"/>
        <v/>
      </c>
    </row>
    <row r="75" spans="1:20" x14ac:dyDescent="0.25">
      <c r="A75" s="6" t="s">
        <v>116</v>
      </c>
      <c r="B75" t="s">
        <v>4</v>
      </c>
      <c r="C75" t="s">
        <v>4</v>
      </c>
      <c r="D75">
        <v>0</v>
      </c>
      <c r="E75">
        <v>0.99999300000000002</v>
      </c>
      <c r="F75">
        <v>6.0000000000000002E-6</v>
      </c>
      <c r="G75" s="7" t="str">
        <f t="shared" si="2"/>
        <v/>
      </c>
      <c r="N75" s="6" t="s">
        <v>1151</v>
      </c>
      <c r="O75" t="s">
        <v>4</v>
      </c>
      <c r="P75" t="s">
        <v>4</v>
      </c>
      <c r="Q75">
        <v>0</v>
      </c>
      <c r="R75">
        <v>0.99998600000000004</v>
      </c>
      <c r="S75">
        <v>1.4E-5</v>
      </c>
      <c r="T75" s="7" t="str">
        <f t="shared" si="3"/>
        <v/>
      </c>
    </row>
    <row r="76" spans="1:20" x14ac:dyDescent="0.25">
      <c r="A76" s="6" t="s">
        <v>118</v>
      </c>
      <c r="B76" t="s">
        <v>4</v>
      </c>
      <c r="C76" t="s">
        <v>4</v>
      </c>
      <c r="D76">
        <v>9.9999999999999995E-7</v>
      </c>
      <c r="E76">
        <v>0.99995400000000001</v>
      </c>
      <c r="F76">
        <v>4.5000000000000003E-5</v>
      </c>
      <c r="G76" s="7" t="str">
        <f t="shared" si="2"/>
        <v/>
      </c>
      <c r="N76" s="6" t="s">
        <v>1152</v>
      </c>
      <c r="O76" t="s">
        <v>4</v>
      </c>
      <c r="P76" t="s">
        <v>4</v>
      </c>
      <c r="Q76">
        <v>1.3899999999999999E-4</v>
      </c>
      <c r="R76">
        <v>0.99677499999999997</v>
      </c>
      <c r="S76">
        <v>3.0860000000000002E-3</v>
      </c>
      <c r="T76" s="7" t="str">
        <f t="shared" si="3"/>
        <v/>
      </c>
    </row>
    <row r="77" spans="1:20" x14ac:dyDescent="0.25">
      <c r="A77" s="6" t="s">
        <v>119</v>
      </c>
      <c r="B77" t="s">
        <v>4</v>
      </c>
      <c r="C77" t="s">
        <v>4</v>
      </c>
      <c r="D77">
        <v>0</v>
      </c>
      <c r="E77">
        <v>0.99998399999999998</v>
      </c>
      <c r="F77">
        <v>1.5999999999999999E-5</v>
      </c>
      <c r="G77" s="7" t="str">
        <f t="shared" si="2"/>
        <v/>
      </c>
      <c r="N77" s="6" t="s">
        <v>1153</v>
      </c>
      <c r="O77" t="s">
        <v>4</v>
      </c>
      <c r="P77" t="s">
        <v>4</v>
      </c>
      <c r="Q77">
        <v>0</v>
      </c>
      <c r="R77">
        <v>0.99984499999999998</v>
      </c>
      <c r="S77">
        <v>1.55E-4</v>
      </c>
      <c r="T77" s="7" t="str">
        <f t="shared" si="3"/>
        <v/>
      </c>
    </row>
    <row r="78" spans="1:20" x14ac:dyDescent="0.25">
      <c r="A78" s="6" t="s">
        <v>120</v>
      </c>
      <c r="B78" t="s">
        <v>4</v>
      </c>
      <c r="C78" t="s">
        <v>4</v>
      </c>
      <c r="D78">
        <v>0</v>
      </c>
      <c r="E78">
        <v>1</v>
      </c>
      <c r="F78">
        <v>0</v>
      </c>
      <c r="G78" s="7" t="str">
        <f t="shared" si="2"/>
        <v/>
      </c>
      <c r="N78" s="6" t="s">
        <v>1154</v>
      </c>
      <c r="O78" t="s">
        <v>4</v>
      </c>
      <c r="P78" t="s">
        <v>5</v>
      </c>
      <c r="Q78">
        <v>1.9999999999999999E-6</v>
      </c>
      <c r="R78">
        <v>0.238288</v>
      </c>
      <c r="S78">
        <v>0.76171100000000003</v>
      </c>
      <c r="T78" s="7" t="str">
        <f t="shared" si="3"/>
        <v>incorrect</v>
      </c>
    </row>
    <row r="79" spans="1:20" x14ac:dyDescent="0.25">
      <c r="A79" s="6" t="s">
        <v>121</v>
      </c>
      <c r="B79" t="s">
        <v>4</v>
      </c>
      <c r="C79" t="s">
        <v>5</v>
      </c>
      <c r="D79">
        <v>0.130409</v>
      </c>
      <c r="E79">
        <v>8.1609000000000001E-2</v>
      </c>
      <c r="F79">
        <v>0.78798100000000004</v>
      </c>
      <c r="G79" s="7" t="str">
        <f t="shared" si="2"/>
        <v>incorrect</v>
      </c>
      <c r="N79" s="6" t="s">
        <v>1155</v>
      </c>
      <c r="O79" t="s">
        <v>4</v>
      </c>
      <c r="P79" t="s">
        <v>5</v>
      </c>
      <c r="Q79">
        <v>3.5750000000000001E-3</v>
      </c>
      <c r="R79">
        <v>0.31259999999999999</v>
      </c>
      <c r="S79">
        <v>0.68382500000000002</v>
      </c>
      <c r="T79" s="7" t="str">
        <f t="shared" si="3"/>
        <v>incorrect</v>
      </c>
    </row>
    <row r="80" spans="1:20" x14ac:dyDescent="0.25">
      <c r="A80" s="6" t="s">
        <v>122</v>
      </c>
      <c r="B80" t="s">
        <v>4</v>
      </c>
      <c r="C80" t="s">
        <v>4</v>
      </c>
      <c r="D80">
        <v>2.24E-4</v>
      </c>
      <c r="E80">
        <v>0.941662</v>
      </c>
      <c r="F80">
        <v>5.8112999999999998E-2</v>
      </c>
      <c r="G80" s="7" t="str">
        <f t="shared" si="2"/>
        <v/>
      </c>
      <c r="N80" s="6" t="s">
        <v>1156</v>
      </c>
      <c r="O80" t="s">
        <v>4</v>
      </c>
      <c r="P80" t="s">
        <v>4</v>
      </c>
      <c r="Q80">
        <v>0</v>
      </c>
      <c r="R80">
        <v>0.99993600000000005</v>
      </c>
      <c r="S80">
        <v>6.3E-5</v>
      </c>
      <c r="T80" s="7" t="str">
        <f t="shared" si="3"/>
        <v/>
      </c>
    </row>
    <row r="81" spans="1:20" x14ac:dyDescent="0.25">
      <c r="A81" s="6" t="s">
        <v>123</v>
      </c>
      <c r="B81" t="s">
        <v>4</v>
      </c>
      <c r="C81" t="s">
        <v>4</v>
      </c>
      <c r="D81">
        <v>0</v>
      </c>
      <c r="E81">
        <v>0.99998500000000001</v>
      </c>
      <c r="F81">
        <v>1.5E-5</v>
      </c>
      <c r="G81" s="7" t="str">
        <f t="shared" si="2"/>
        <v/>
      </c>
      <c r="N81" s="6" t="s">
        <v>1157</v>
      </c>
      <c r="O81" t="s">
        <v>4</v>
      </c>
      <c r="P81" t="s">
        <v>4</v>
      </c>
      <c r="Q81">
        <v>0</v>
      </c>
      <c r="R81">
        <v>1</v>
      </c>
      <c r="S81">
        <v>0</v>
      </c>
      <c r="T81" s="7" t="str">
        <f t="shared" si="3"/>
        <v/>
      </c>
    </row>
    <row r="82" spans="1:20" x14ac:dyDescent="0.25">
      <c r="A82" s="6" t="s">
        <v>124</v>
      </c>
      <c r="B82" t="s">
        <v>4</v>
      </c>
      <c r="C82" t="s">
        <v>4</v>
      </c>
      <c r="D82">
        <v>1.2999999999999999E-5</v>
      </c>
      <c r="E82">
        <v>0.99938199999999999</v>
      </c>
      <c r="F82">
        <v>6.0499999999999996E-4</v>
      </c>
      <c r="G82" s="7" t="str">
        <f t="shared" si="2"/>
        <v/>
      </c>
      <c r="N82" s="6" t="s">
        <v>1158</v>
      </c>
      <c r="O82" t="s">
        <v>4</v>
      </c>
      <c r="P82" t="s">
        <v>4</v>
      </c>
      <c r="Q82">
        <v>0</v>
      </c>
      <c r="R82">
        <v>0.99998799999999999</v>
      </c>
      <c r="S82">
        <v>1.2E-5</v>
      </c>
      <c r="T82" s="7" t="str">
        <f t="shared" si="3"/>
        <v/>
      </c>
    </row>
    <row r="83" spans="1:20" x14ac:dyDescent="0.25">
      <c r="A83" s="6" t="s">
        <v>125</v>
      </c>
      <c r="B83" t="s">
        <v>4</v>
      </c>
      <c r="C83" t="s">
        <v>4</v>
      </c>
      <c r="D83">
        <v>3.4E-5</v>
      </c>
      <c r="E83">
        <v>0.99351999999999996</v>
      </c>
      <c r="F83">
        <v>6.4460000000000003E-3</v>
      </c>
      <c r="G83" s="7" t="str">
        <f t="shared" si="2"/>
        <v/>
      </c>
      <c r="N83" s="6" t="s">
        <v>1159</v>
      </c>
      <c r="O83" t="s">
        <v>4</v>
      </c>
      <c r="P83" t="s">
        <v>4</v>
      </c>
      <c r="Q83">
        <v>9.9999999999999995E-7</v>
      </c>
      <c r="R83">
        <v>0.99845200000000001</v>
      </c>
      <c r="S83">
        <v>1.547E-3</v>
      </c>
      <c r="T83" s="7" t="str">
        <f t="shared" si="3"/>
        <v/>
      </c>
    </row>
    <row r="84" spans="1:20" x14ac:dyDescent="0.25">
      <c r="A84" s="6" t="s">
        <v>126</v>
      </c>
      <c r="B84" t="s">
        <v>4</v>
      </c>
      <c r="C84" t="s">
        <v>4</v>
      </c>
      <c r="D84">
        <v>0</v>
      </c>
      <c r="E84">
        <v>0.99991699999999994</v>
      </c>
      <c r="F84">
        <v>8.2999999999999998E-5</v>
      </c>
      <c r="G84" s="7" t="str">
        <f t="shared" si="2"/>
        <v/>
      </c>
      <c r="N84" s="6" t="s">
        <v>1160</v>
      </c>
      <c r="O84" t="s">
        <v>4</v>
      </c>
      <c r="P84" t="s">
        <v>4</v>
      </c>
      <c r="Q84">
        <v>3.0000000000000001E-6</v>
      </c>
      <c r="R84">
        <v>0.99968599999999996</v>
      </c>
      <c r="S84">
        <v>3.1100000000000002E-4</v>
      </c>
      <c r="T84" s="7" t="str">
        <f t="shared" si="3"/>
        <v/>
      </c>
    </row>
    <row r="85" spans="1:20" x14ac:dyDescent="0.25">
      <c r="A85" s="6" t="s">
        <v>127</v>
      </c>
      <c r="B85" t="s">
        <v>4</v>
      </c>
      <c r="C85" t="s">
        <v>4</v>
      </c>
      <c r="D85">
        <v>0</v>
      </c>
      <c r="E85">
        <v>0.99994899999999998</v>
      </c>
      <c r="F85">
        <v>5.1E-5</v>
      </c>
      <c r="G85" s="7" t="str">
        <f t="shared" si="2"/>
        <v/>
      </c>
      <c r="N85" s="6" t="s">
        <v>1161</v>
      </c>
      <c r="O85" t="s">
        <v>4</v>
      </c>
      <c r="P85" t="s">
        <v>4</v>
      </c>
      <c r="Q85">
        <v>0</v>
      </c>
      <c r="R85">
        <v>0.99900299999999997</v>
      </c>
      <c r="S85">
        <v>9.9700000000000006E-4</v>
      </c>
      <c r="T85" s="7" t="str">
        <f t="shared" si="3"/>
        <v/>
      </c>
    </row>
    <row r="86" spans="1:20" x14ac:dyDescent="0.25">
      <c r="A86" s="6" t="s">
        <v>128</v>
      </c>
      <c r="B86" t="s">
        <v>4</v>
      </c>
      <c r="C86" t="s">
        <v>4</v>
      </c>
      <c r="D86">
        <v>0</v>
      </c>
      <c r="E86">
        <v>0.99954900000000002</v>
      </c>
      <c r="F86">
        <v>4.5100000000000001E-4</v>
      </c>
      <c r="G86" s="7" t="str">
        <f t="shared" si="2"/>
        <v/>
      </c>
      <c r="N86" s="6" t="s">
        <v>1162</v>
      </c>
      <c r="O86" t="s">
        <v>4</v>
      </c>
      <c r="P86" t="s">
        <v>4</v>
      </c>
      <c r="Q86">
        <v>9.9999999999999995E-7</v>
      </c>
      <c r="R86">
        <v>0.99977300000000002</v>
      </c>
      <c r="S86">
        <v>2.2599999999999999E-4</v>
      </c>
      <c r="T86" s="7" t="str">
        <f t="shared" si="3"/>
        <v/>
      </c>
    </row>
    <row r="87" spans="1:20" x14ac:dyDescent="0.25">
      <c r="A87" s="6" t="s">
        <v>129</v>
      </c>
      <c r="B87" t="s">
        <v>4</v>
      </c>
      <c r="C87" t="s">
        <v>4</v>
      </c>
      <c r="D87">
        <v>0</v>
      </c>
      <c r="E87">
        <v>0.999919</v>
      </c>
      <c r="F87">
        <v>8.1000000000000004E-5</v>
      </c>
      <c r="G87" s="7" t="str">
        <f t="shared" si="2"/>
        <v/>
      </c>
      <c r="N87" s="6" t="s">
        <v>1163</v>
      </c>
      <c r="O87" t="s">
        <v>4</v>
      </c>
      <c r="P87" t="s">
        <v>4</v>
      </c>
      <c r="Q87">
        <v>9.9999999999999995E-7</v>
      </c>
      <c r="R87">
        <v>0.999838</v>
      </c>
      <c r="S87">
        <v>1.6100000000000001E-4</v>
      </c>
      <c r="T87" s="7" t="str">
        <f t="shared" si="3"/>
        <v/>
      </c>
    </row>
    <row r="88" spans="1:20" x14ac:dyDescent="0.25">
      <c r="A88" s="6" t="s">
        <v>130</v>
      </c>
      <c r="B88" t="s">
        <v>4</v>
      </c>
      <c r="C88" t="s">
        <v>4</v>
      </c>
      <c r="D88">
        <v>0</v>
      </c>
      <c r="E88">
        <v>0.99978</v>
      </c>
      <c r="F88">
        <v>2.2000000000000001E-4</v>
      </c>
      <c r="G88" s="7" t="str">
        <f t="shared" si="2"/>
        <v/>
      </c>
      <c r="N88" s="6" t="s">
        <v>1164</v>
      </c>
      <c r="O88" t="s">
        <v>4</v>
      </c>
      <c r="P88" t="s">
        <v>4</v>
      </c>
      <c r="Q88">
        <v>0</v>
      </c>
      <c r="R88">
        <v>0.99999800000000005</v>
      </c>
      <c r="S88">
        <v>1.9999999999999999E-6</v>
      </c>
      <c r="T88" s="7" t="str">
        <f t="shared" si="3"/>
        <v/>
      </c>
    </row>
    <row r="89" spans="1:20" x14ac:dyDescent="0.25">
      <c r="A89" s="6" t="s">
        <v>131</v>
      </c>
      <c r="B89" t="s">
        <v>4</v>
      </c>
      <c r="C89" t="s">
        <v>4</v>
      </c>
      <c r="D89">
        <v>1.0000000000000001E-5</v>
      </c>
      <c r="E89">
        <v>0.99990500000000004</v>
      </c>
      <c r="F89">
        <v>8.3999999999999995E-5</v>
      </c>
      <c r="G89" s="7" t="str">
        <f t="shared" si="2"/>
        <v/>
      </c>
      <c r="N89" s="6" t="s">
        <v>1165</v>
      </c>
      <c r="O89" t="s">
        <v>4</v>
      </c>
      <c r="P89" t="s">
        <v>4</v>
      </c>
      <c r="Q89">
        <v>0</v>
      </c>
      <c r="R89">
        <v>0.99999700000000002</v>
      </c>
      <c r="S89">
        <v>3.0000000000000001E-6</v>
      </c>
      <c r="T89" s="7" t="str">
        <f t="shared" si="3"/>
        <v/>
      </c>
    </row>
    <row r="90" spans="1:20" x14ac:dyDescent="0.25">
      <c r="A90" s="6" t="s">
        <v>132</v>
      </c>
      <c r="B90" t="s">
        <v>4</v>
      </c>
      <c r="C90" t="s">
        <v>4</v>
      </c>
      <c r="D90">
        <v>0</v>
      </c>
      <c r="E90">
        <v>0.99970999999999999</v>
      </c>
      <c r="F90">
        <v>2.9E-4</v>
      </c>
      <c r="G90" s="7" t="str">
        <f t="shared" si="2"/>
        <v/>
      </c>
      <c r="N90" s="6" t="s">
        <v>1166</v>
      </c>
      <c r="O90" t="s">
        <v>4</v>
      </c>
      <c r="P90" t="s">
        <v>4</v>
      </c>
      <c r="Q90">
        <v>0</v>
      </c>
      <c r="R90">
        <v>0.99999899999999997</v>
      </c>
      <c r="S90">
        <v>9.9999999999999995E-7</v>
      </c>
      <c r="T90" s="7" t="str">
        <f t="shared" si="3"/>
        <v/>
      </c>
    </row>
    <row r="91" spans="1:20" x14ac:dyDescent="0.25">
      <c r="A91" s="6" t="s">
        <v>133</v>
      </c>
      <c r="B91" t="s">
        <v>4</v>
      </c>
      <c r="C91" t="s">
        <v>4</v>
      </c>
      <c r="D91">
        <v>6.0000000000000002E-6</v>
      </c>
      <c r="E91">
        <v>0.99723099999999998</v>
      </c>
      <c r="F91">
        <v>2.764E-3</v>
      </c>
      <c r="G91" s="7" t="str">
        <f t="shared" si="2"/>
        <v/>
      </c>
      <c r="N91" s="6" t="s">
        <v>1167</v>
      </c>
      <c r="O91" t="s">
        <v>4</v>
      </c>
      <c r="P91" t="s">
        <v>4</v>
      </c>
      <c r="Q91">
        <v>0</v>
      </c>
      <c r="R91">
        <v>0.99999000000000005</v>
      </c>
      <c r="S91">
        <v>1.0000000000000001E-5</v>
      </c>
      <c r="T91" s="7" t="str">
        <f t="shared" si="3"/>
        <v/>
      </c>
    </row>
    <row r="92" spans="1:20" x14ac:dyDescent="0.25">
      <c r="A92" s="6" t="s">
        <v>134</v>
      </c>
      <c r="B92" t="s">
        <v>4</v>
      </c>
      <c r="C92" t="s">
        <v>4</v>
      </c>
      <c r="D92">
        <v>1.83E-4</v>
      </c>
      <c r="E92">
        <v>0.99827100000000002</v>
      </c>
      <c r="F92">
        <v>1.5460000000000001E-3</v>
      </c>
      <c r="G92" s="7" t="str">
        <f t="shared" si="2"/>
        <v/>
      </c>
      <c r="N92" s="6" t="s">
        <v>1168</v>
      </c>
      <c r="O92" t="s">
        <v>4</v>
      </c>
      <c r="P92" t="s">
        <v>4</v>
      </c>
      <c r="Q92">
        <v>0</v>
      </c>
      <c r="R92">
        <v>0.99996799999999997</v>
      </c>
      <c r="S92">
        <v>3.1999999999999999E-5</v>
      </c>
      <c r="T92" s="7" t="str">
        <f t="shared" si="3"/>
        <v/>
      </c>
    </row>
    <row r="93" spans="1:20" x14ac:dyDescent="0.25">
      <c r="A93" s="6" t="s">
        <v>135</v>
      </c>
      <c r="B93" t="s">
        <v>4</v>
      </c>
      <c r="C93" t="s">
        <v>4</v>
      </c>
      <c r="D93">
        <v>0</v>
      </c>
      <c r="E93">
        <v>0.99999400000000005</v>
      </c>
      <c r="F93">
        <v>6.0000000000000002E-6</v>
      </c>
      <c r="G93" s="7" t="str">
        <f t="shared" si="2"/>
        <v/>
      </c>
      <c r="N93" s="6" t="s">
        <v>1169</v>
      </c>
      <c r="O93" t="s">
        <v>4</v>
      </c>
      <c r="P93" t="s">
        <v>4</v>
      </c>
      <c r="Q93">
        <v>1.72E-3</v>
      </c>
      <c r="R93">
        <v>0.96768200000000004</v>
      </c>
      <c r="S93">
        <v>3.0598E-2</v>
      </c>
      <c r="T93" s="7" t="str">
        <f t="shared" si="3"/>
        <v/>
      </c>
    </row>
    <row r="94" spans="1:20" x14ac:dyDescent="0.25">
      <c r="A94" s="6" t="s">
        <v>136</v>
      </c>
      <c r="B94" t="s">
        <v>4</v>
      </c>
      <c r="C94" t="s">
        <v>4</v>
      </c>
      <c r="D94">
        <v>0</v>
      </c>
      <c r="E94">
        <v>1</v>
      </c>
      <c r="F94">
        <v>0</v>
      </c>
      <c r="G94" s="7" t="str">
        <f t="shared" si="2"/>
        <v/>
      </c>
      <c r="N94" s="6" t="s">
        <v>1170</v>
      </c>
      <c r="O94" t="s">
        <v>4</v>
      </c>
      <c r="P94" t="s">
        <v>5</v>
      </c>
      <c r="Q94">
        <v>0.47661700000000001</v>
      </c>
      <c r="R94">
        <v>2.0687000000000001E-2</v>
      </c>
      <c r="S94">
        <v>0.50269600000000003</v>
      </c>
      <c r="T94" s="7" t="str">
        <f t="shared" si="3"/>
        <v>incorrect</v>
      </c>
    </row>
    <row r="95" spans="1:20" x14ac:dyDescent="0.25">
      <c r="A95" s="6" t="s">
        <v>137</v>
      </c>
      <c r="B95" t="s">
        <v>4</v>
      </c>
      <c r="C95" t="s">
        <v>4</v>
      </c>
      <c r="D95">
        <v>0</v>
      </c>
      <c r="E95">
        <v>0.99988299999999997</v>
      </c>
      <c r="F95">
        <v>1.17E-4</v>
      </c>
      <c r="G95" s="7" t="str">
        <f t="shared" si="2"/>
        <v/>
      </c>
      <c r="N95" s="6" t="s">
        <v>1171</v>
      </c>
      <c r="O95" t="s">
        <v>4</v>
      </c>
      <c r="P95" t="s">
        <v>4</v>
      </c>
      <c r="Q95">
        <v>0</v>
      </c>
      <c r="R95">
        <v>0.999448</v>
      </c>
      <c r="S95">
        <v>5.5199999999999997E-4</v>
      </c>
      <c r="T95" s="7" t="str">
        <f t="shared" si="3"/>
        <v/>
      </c>
    </row>
    <row r="96" spans="1:20" x14ac:dyDescent="0.25">
      <c r="A96" s="6" t="s">
        <v>138</v>
      </c>
      <c r="B96" t="s">
        <v>4</v>
      </c>
      <c r="C96" t="s">
        <v>5</v>
      </c>
      <c r="D96">
        <v>4.463E-3</v>
      </c>
      <c r="E96">
        <v>0.13206300000000001</v>
      </c>
      <c r="F96">
        <v>0.86347399999999996</v>
      </c>
      <c r="G96" s="7" t="str">
        <f t="shared" si="2"/>
        <v>incorrect</v>
      </c>
      <c r="N96" s="6" t="s">
        <v>1172</v>
      </c>
      <c r="O96" t="s">
        <v>4</v>
      </c>
      <c r="P96" t="s">
        <v>4</v>
      </c>
      <c r="Q96">
        <v>0</v>
      </c>
      <c r="R96">
        <v>0.99998600000000004</v>
      </c>
      <c r="S96">
        <v>1.4E-5</v>
      </c>
      <c r="T96" s="7" t="str">
        <f t="shared" si="3"/>
        <v/>
      </c>
    </row>
    <row r="97" spans="1:20" x14ac:dyDescent="0.25">
      <c r="A97" s="6" t="s">
        <v>139</v>
      </c>
      <c r="B97" t="s">
        <v>4</v>
      </c>
      <c r="C97" t="s">
        <v>4</v>
      </c>
      <c r="D97">
        <v>0.100632</v>
      </c>
      <c r="E97">
        <v>0.52721799999999996</v>
      </c>
      <c r="F97">
        <v>0.37214999999999998</v>
      </c>
      <c r="G97" s="7" t="str">
        <f t="shared" si="2"/>
        <v/>
      </c>
      <c r="N97" s="6" t="s">
        <v>1173</v>
      </c>
      <c r="O97" t="s">
        <v>4</v>
      </c>
      <c r="P97" t="s">
        <v>4</v>
      </c>
      <c r="Q97">
        <v>0</v>
      </c>
      <c r="R97">
        <v>0.997166</v>
      </c>
      <c r="S97">
        <v>2.8340000000000001E-3</v>
      </c>
      <c r="T97" s="7" t="str">
        <f t="shared" si="3"/>
        <v/>
      </c>
    </row>
    <row r="98" spans="1:20" x14ac:dyDescent="0.25">
      <c r="A98" s="6" t="s">
        <v>140</v>
      </c>
      <c r="B98" t="s">
        <v>4</v>
      </c>
      <c r="C98" t="s">
        <v>3</v>
      </c>
      <c r="D98">
        <v>0.47498800000000002</v>
      </c>
      <c r="E98">
        <v>0.279115</v>
      </c>
      <c r="F98">
        <v>0.245896</v>
      </c>
      <c r="G98" s="7" t="str">
        <f t="shared" si="2"/>
        <v>incorrect</v>
      </c>
      <c r="N98" s="6" t="s">
        <v>1174</v>
      </c>
      <c r="O98" t="s">
        <v>4</v>
      </c>
      <c r="P98" t="s">
        <v>4</v>
      </c>
      <c r="Q98">
        <v>6.3299999999999999E-4</v>
      </c>
      <c r="R98">
        <v>0.995452</v>
      </c>
      <c r="S98">
        <v>3.9139999999999999E-3</v>
      </c>
      <c r="T98" s="7" t="str">
        <f t="shared" si="3"/>
        <v/>
      </c>
    </row>
    <row r="99" spans="1:20" x14ac:dyDescent="0.25">
      <c r="A99" s="6" t="s">
        <v>142</v>
      </c>
      <c r="B99" t="s">
        <v>4</v>
      </c>
      <c r="C99" t="s">
        <v>4</v>
      </c>
      <c r="D99">
        <v>0</v>
      </c>
      <c r="E99">
        <v>0.99872899999999998</v>
      </c>
      <c r="F99">
        <v>1.271E-3</v>
      </c>
      <c r="G99" s="7" t="str">
        <f t="shared" si="2"/>
        <v/>
      </c>
      <c r="N99" s="6" t="s">
        <v>1175</v>
      </c>
      <c r="O99" t="s">
        <v>4</v>
      </c>
      <c r="P99" t="s">
        <v>4</v>
      </c>
      <c r="Q99">
        <v>1.2999999999999999E-5</v>
      </c>
      <c r="R99">
        <v>0.99998500000000001</v>
      </c>
      <c r="S99">
        <v>3.0000000000000001E-6</v>
      </c>
      <c r="T99" s="7" t="str">
        <f t="shared" si="3"/>
        <v/>
      </c>
    </row>
    <row r="100" spans="1:20" x14ac:dyDescent="0.25">
      <c r="A100" s="6" t="s">
        <v>144</v>
      </c>
      <c r="B100" t="s">
        <v>4</v>
      </c>
      <c r="C100" t="s">
        <v>4</v>
      </c>
      <c r="D100">
        <v>0</v>
      </c>
      <c r="E100">
        <v>0.99998900000000002</v>
      </c>
      <c r="F100">
        <v>1.1E-5</v>
      </c>
      <c r="G100" s="7" t="str">
        <f t="shared" si="2"/>
        <v/>
      </c>
      <c r="N100" s="6" t="s">
        <v>1176</v>
      </c>
      <c r="O100" t="s">
        <v>4</v>
      </c>
      <c r="P100" t="s">
        <v>4</v>
      </c>
      <c r="Q100">
        <v>6.9760000000000004E-3</v>
      </c>
      <c r="R100">
        <v>0.93614900000000001</v>
      </c>
      <c r="S100">
        <v>5.6875000000000002E-2</v>
      </c>
      <c r="T100" s="7" t="str">
        <f t="shared" si="3"/>
        <v/>
      </c>
    </row>
    <row r="101" spans="1:20" x14ac:dyDescent="0.25">
      <c r="A101" s="6" t="s">
        <v>145</v>
      </c>
      <c r="B101" t="s">
        <v>4</v>
      </c>
      <c r="C101" t="s">
        <v>4</v>
      </c>
      <c r="D101">
        <v>2.33E-4</v>
      </c>
      <c r="E101">
        <v>0.99871200000000004</v>
      </c>
      <c r="F101">
        <v>1.0549999999999999E-3</v>
      </c>
      <c r="G101" s="7" t="str">
        <f t="shared" si="2"/>
        <v/>
      </c>
      <c r="N101" s="6" t="s">
        <v>1177</v>
      </c>
      <c r="O101" t="s">
        <v>4</v>
      </c>
      <c r="P101" t="s">
        <v>4</v>
      </c>
      <c r="Q101">
        <v>1.9000000000000001E-4</v>
      </c>
      <c r="R101">
        <v>0.95085500000000001</v>
      </c>
      <c r="S101">
        <v>4.8954999999999999E-2</v>
      </c>
      <c r="T101" s="7" t="str">
        <f t="shared" si="3"/>
        <v/>
      </c>
    </row>
    <row r="102" spans="1:20" x14ac:dyDescent="0.25">
      <c r="A102" s="6" t="s">
        <v>146</v>
      </c>
      <c r="B102" t="s">
        <v>4</v>
      </c>
      <c r="C102" t="s">
        <v>4</v>
      </c>
      <c r="D102">
        <v>9.7999999999999997E-5</v>
      </c>
      <c r="E102">
        <v>0.92456199999999999</v>
      </c>
      <c r="F102">
        <v>7.5341000000000005E-2</v>
      </c>
      <c r="G102" s="7" t="str">
        <f t="shared" si="2"/>
        <v/>
      </c>
      <c r="N102" s="6" t="s">
        <v>1178</v>
      </c>
      <c r="O102" t="s">
        <v>4</v>
      </c>
      <c r="P102" t="s">
        <v>4</v>
      </c>
      <c r="Q102">
        <v>3.1773000000000003E-2</v>
      </c>
      <c r="R102">
        <v>0.90329499999999996</v>
      </c>
      <c r="S102">
        <v>6.4931000000000003E-2</v>
      </c>
      <c r="T102" s="7" t="str">
        <f t="shared" si="3"/>
        <v/>
      </c>
    </row>
    <row r="103" spans="1:20" x14ac:dyDescent="0.25">
      <c r="A103" s="6" t="s">
        <v>147</v>
      </c>
      <c r="B103" t="s">
        <v>4</v>
      </c>
      <c r="C103" t="s">
        <v>4</v>
      </c>
      <c r="D103">
        <v>1.5999999999999999E-5</v>
      </c>
      <c r="E103">
        <v>0.87314199999999997</v>
      </c>
      <c r="F103">
        <v>0.12684100000000001</v>
      </c>
      <c r="G103" s="7" t="str">
        <f t="shared" si="2"/>
        <v/>
      </c>
      <c r="N103" s="6" t="s">
        <v>1179</v>
      </c>
      <c r="O103" t="s">
        <v>4</v>
      </c>
      <c r="P103" t="s">
        <v>4</v>
      </c>
      <c r="Q103">
        <v>0.12706600000000001</v>
      </c>
      <c r="R103">
        <v>0.60393200000000002</v>
      </c>
      <c r="S103">
        <v>0.26900200000000002</v>
      </c>
      <c r="T103" s="7" t="str">
        <f t="shared" si="3"/>
        <v/>
      </c>
    </row>
    <row r="104" spans="1:20" x14ac:dyDescent="0.25">
      <c r="A104" s="6" t="s">
        <v>148</v>
      </c>
      <c r="B104" t="s">
        <v>4</v>
      </c>
      <c r="C104" t="s">
        <v>4</v>
      </c>
      <c r="D104">
        <v>0</v>
      </c>
      <c r="E104">
        <v>0.99951699999999999</v>
      </c>
      <c r="F104">
        <v>4.8299999999999998E-4</v>
      </c>
      <c r="G104" s="7" t="str">
        <f t="shared" si="2"/>
        <v/>
      </c>
      <c r="N104" s="6" t="s">
        <v>1180</v>
      </c>
      <c r="O104" t="s">
        <v>4</v>
      </c>
      <c r="P104" t="s">
        <v>4</v>
      </c>
      <c r="Q104">
        <v>9.0000000000000002E-6</v>
      </c>
      <c r="R104">
        <v>0.99995900000000004</v>
      </c>
      <c r="S104">
        <v>3.1999999999999999E-5</v>
      </c>
      <c r="T104" s="7" t="str">
        <f t="shared" si="3"/>
        <v/>
      </c>
    </row>
    <row r="105" spans="1:20" x14ac:dyDescent="0.25">
      <c r="A105" s="6" t="s">
        <v>149</v>
      </c>
      <c r="B105" t="s">
        <v>4</v>
      </c>
      <c r="C105" t="s">
        <v>4</v>
      </c>
      <c r="D105">
        <v>1.1E-5</v>
      </c>
      <c r="E105">
        <v>0.98406300000000002</v>
      </c>
      <c r="F105">
        <v>1.5925999999999999E-2</v>
      </c>
      <c r="G105" s="7" t="str">
        <f t="shared" si="2"/>
        <v/>
      </c>
      <c r="N105" s="6" t="s">
        <v>1181</v>
      </c>
      <c r="O105" t="s">
        <v>4</v>
      </c>
      <c r="P105" t="s">
        <v>4</v>
      </c>
      <c r="Q105">
        <v>9.9999999999999995E-7</v>
      </c>
      <c r="R105">
        <v>0.99996799999999997</v>
      </c>
      <c r="S105">
        <v>3.1000000000000001E-5</v>
      </c>
      <c r="T105" s="7" t="str">
        <f t="shared" si="3"/>
        <v/>
      </c>
    </row>
    <row r="106" spans="1:20" x14ac:dyDescent="0.25">
      <c r="A106" s="6" t="s">
        <v>150</v>
      </c>
      <c r="B106" t="s">
        <v>4</v>
      </c>
      <c r="C106" t="s">
        <v>4</v>
      </c>
      <c r="D106">
        <v>5.0000000000000002E-5</v>
      </c>
      <c r="E106">
        <v>0.99966699999999997</v>
      </c>
      <c r="F106">
        <v>2.8299999999999999E-4</v>
      </c>
      <c r="G106" s="7" t="str">
        <f t="shared" si="2"/>
        <v/>
      </c>
      <c r="N106" s="6" t="s">
        <v>1182</v>
      </c>
      <c r="O106" t="s">
        <v>4</v>
      </c>
      <c r="P106" t="s">
        <v>4</v>
      </c>
      <c r="Q106">
        <v>1.5999999999999999E-5</v>
      </c>
      <c r="R106">
        <v>0.99651699999999999</v>
      </c>
      <c r="S106">
        <v>3.4680000000000002E-3</v>
      </c>
      <c r="T106" s="7" t="str">
        <f t="shared" si="3"/>
        <v/>
      </c>
    </row>
    <row r="107" spans="1:20" x14ac:dyDescent="0.25">
      <c r="A107" s="6" t="s">
        <v>151</v>
      </c>
      <c r="B107" t="s">
        <v>4</v>
      </c>
      <c r="C107" t="s">
        <v>4</v>
      </c>
      <c r="D107">
        <v>1.5999999999999999E-5</v>
      </c>
      <c r="E107">
        <v>0.996116</v>
      </c>
      <c r="F107">
        <v>3.8679999999999999E-3</v>
      </c>
      <c r="G107" s="7" t="str">
        <f t="shared" si="2"/>
        <v/>
      </c>
      <c r="N107" s="6" t="s">
        <v>1183</v>
      </c>
      <c r="O107" t="s">
        <v>4</v>
      </c>
      <c r="P107" t="s">
        <v>4</v>
      </c>
      <c r="Q107">
        <v>1.2E-5</v>
      </c>
      <c r="R107">
        <v>0.99972000000000005</v>
      </c>
      <c r="S107">
        <v>2.6800000000000001E-4</v>
      </c>
      <c r="T107" s="7" t="str">
        <f t="shared" si="3"/>
        <v/>
      </c>
    </row>
    <row r="108" spans="1:20" x14ac:dyDescent="0.25">
      <c r="A108" s="6" t="s">
        <v>152</v>
      </c>
      <c r="B108" t="s">
        <v>4</v>
      </c>
      <c r="C108" t="s">
        <v>4</v>
      </c>
      <c r="D108">
        <v>0</v>
      </c>
      <c r="E108">
        <v>0.999919</v>
      </c>
      <c r="F108">
        <v>8.1000000000000004E-5</v>
      </c>
      <c r="G108" s="7" t="str">
        <f t="shared" si="2"/>
        <v/>
      </c>
      <c r="N108" s="6" t="s">
        <v>1184</v>
      </c>
      <c r="O108" t="s">
        <v>4</v>
      </c>
      <c r="P108" t="s">
        <v>4</v>
      </c>
      <c r="Q108">
        <v>9.9999999999999995E-7</v>
      </c>
      <c r="R108">
        <v>0.851603</v>
      </c>
      <c r="S108">
        <v>0.148396</v>
      </c>
      <c r="T108" s="7" t="str">
        <f t="shared" si="3"/>
        <v/>
      </c>
    </row>
    <row r="109" spans="1:20" x14ac:dyDescent="0.25">
      <c r="A109" s="6" t="s">
        <v>153</v>
      </c>
      <c r="B109" t="s">
        <v>4</v>
      </c>
      <c r="C109" t="s">
        <v>4</v>
      </c>
      <c r="D109">
        <v>0</v>
      </c>
      <c r="E109">
        <v>0.99998500000000001</v>
      </c>
      <c r="F109">
        <v>1.5E-5</v>
      </c>
      <c r="G109" s="7" t="str">
        <f t="shared" si="2"/>
        <v/>
      </c>
      <c r="N109" s="6" t="s">
        <v>1185</v>
      </c>
      <c r="O109" t="s">
        <v>4</v>
      </c>
      <c r="P109" t="s">
        <v>5</v>
      </c>
      <c r="Q109">
        <v>4.3000000000000002E-5</v>
      </c>
      <c r="R109">
        <v>0.31727300000000003</v>
      </c>
      <c r="S109">
        <v>0.68268399999999996</v>
      </c>
      <c r="T109" s="7" t="str">
        <f t="shared" si="3"/>
        <v>incorrect</v>
      </c>
    </row>
    <row r="110" spans="1:20" x14ac:dyDescent="0.25">
      <c r="A110" s="6" t="s">
        <v>154</v>
      </c>
      <c r="B110" t="s">
        <v>4</v>
      </c>
      <c r="C110" t="s">
        <v>4</v>
      </c>
      <c r="D110">
        <v>0</v>
      </c>
      <c r="E110">
        <v>0.99998900000000002</v>
      </c>
      <c r="F110">
        <v>1.1E-5</v>
      </c>
      <c r="G110" s="7" t="str">
        <f t="shared" si="2"/>
        <v/>
      </c>
      <c r="N110" s="6" t="s">
        <v>1186</v>
      </c>
      <c r="O110" t="s">
        <v>4</v>
      </c>
      <c r="P110" t="s">
        <v>4</v>
      </c>
      <c r="Q110">
        <v>0</v>
      </c>
      <c r="R110">
        <v>0.99999300000000002</v>
      </c>
      <c r="S110">
        <v>6.9999999999999999E-6</v>
      </c>
      <c r="T110" s="7" t="str">
        <f t="shared" si="3"/>
        <v/>
      </c>
    </row>
    <row r="111" spans="1:20" x14ac:dyDescent="0.25">
      <c r="A111" s="6" t="s">
        <v>155</v>
      </c>
      <c r="B111" t="s">
        <v>4</v>
      </c>
      <c r="C111" t="s">
        <v>4</v>
      </c>
      <c r="D111">
        <v>1.5999999999999999E-5</v>
      </c>
      <c r="E111">
        <v>0.99928499999999998</v>
      </c>
      <c r="F111">
        <v>6.9999999999999999E-4</v>
      </c>
      <c r="G111" s="7" t="str">
        <f t="shared" si="2"/>
        <v/>
      </c>
      <c r="N111" s="6" t="s">
        <v>1187</v>
      </c>
      <c r="O111" t="s">
        <v>4</v>
      </c>
      <c r="P111" t="s">
        <v>4</v>
      </c>
      <c r="Q111">
        <v>0</v>
      </c>
      <c r="R111">
        <v>0.99977499999999997</v>
      </c>
      <c r="S111">
        <v>2.2499999999999999E-4</v>
      </c>
      <c r="T111" s="7" t="str">
        <f t="shared" si="3"/>
        <v/>
      </c>
    </row>
    <row r="112" spans="1:20" x14ac:dyDescent="0.25">
      <c r="A112" s="6" t="s">
        <v>156</v>
      </c>
      <c r="B112" t="s">
        <v>4</v>
      </c>
      <c r="C112" t="s">
        <v>4</v>
      </c>
      <c r="D112">
        <v>2.34E-4</v>
      </c>
      <c r="E112">
        <v>0.99202900000000005</v>
      </c>
      <c r="F112">
        <v>7.737E-3</v>
      </c>
      <c r="G112" s="7" t="str">
        <f t="shared" si="2"/>
        <v/>
      </c>
      <c r="N112" s="6" t="s">
        <v>1188</v>
      </c>
      <c r="O112" t="s">
        <v>4</v>
      </c>
      <c r="P112" t="s">
        <v>4</v>
      </c>
      <c r="Q112">
        <v>1.9999999999999999E-6</v>
      </c>
      <c r="R112">
        <v>0.99974399999999997</v>
      </c>
      <c r="S112">
        <v>2.5399999999999999E-4</v>
      </c>
      <c r="T112" s="7" t="str">
        <f t="shared" si="3"/>
        <v/>
      </c>
    </row>
    <row r="113" spans="1:20" x14ac:dyDescent="0.25">
      <c r="A113" s="6" t="s">
        <v>157</v>
      </c>
      <c r="B113" t="s">
        <v>4</v>
      </c>
      <c r="C113" t="s">
        <v>4</v>
      </c>
      <c r="D113">
        <v>3.0000000000000001E-6</v>
      </c>
      <c r="E113">
        <v>0.99991799999999997</v>
      </c>
      <c r="F113">
        <v>7.8999999999999996E-5</v>
      </c>
      <c r="G113" s="7" t="str">
        <f t="shared" si="2"/>
        <v/>
      </c>
      <c r="N113" s="6" t="s">
        <v>1189</v>
      </c>
      <c r="O113" t="s">
        <v>4</v>
      </c>
      <c r="P113" t="s">
        <v>4</v>
      </c>
      <c r="Q113">
        <v>9.0000000000000002E-6</v>
      </c>
      <c r="R113">
        <v>0.99496899999999999</v>
      </c>
      <c r="S113">
        <v>5.0220000000000004E-3</v>
      </c>
      <c r="T113" s="7" t="str">
        <f t="shared" si="3"/>
        <v/>
      </c>
    </row>
    <row r="114" spans="1:20" x14ac:dyDescent="0.25">
      <c r="A114" s="6" t="s">
        <v>159</v>
      </c>
      <c r="B114" t="s">
        <v>4</v>
      </c>
      <c r="C114" t="s">
        <v>4</v>
      </c>
      <c r="D114">
        <v>3.9999999999999998E-6</v>
      </c>
      <c r="E114">
        <v>0.99995999999999996</v>
      </c>
      <c r="F114">
        <v>3.6000000000000001E-5</v>
      </c>
      <c r="G114" s="7" t="str">
        <f t="shared" si="2"/>
        <v/>
      </c>
      <c r="N114" s="6" t="s">
        <v>1190</v>
      </c>
      <c r="O114" t="s">
        <v>4</v>
      </c>
      <c r="P114" t="s">
        <v>4</v>
      </c>
      <c r="Q114">
        <v>3.9655000000000003E-2</v>
      </c>
      <c r="R114">
        <v>0.53173499999999996</v>
      </c>
      <c r="S114">
        <v>0.42860999999999999</v>
      </c>
      <c r="T114" s="7" t="str">
        <f t="shared" si="3"/>
        <v/>
      </c>
    </row>
    <row r="115" spans="1:20" x14ac:dyDescent="0.25">
      <c r="A115" s="6" t="s">
        <v>160</v>
      </c>
      <c r="B115" t="s">
        <v>4</v>
      </c>
      <c r="C115" t="s">
        <v>5</v>
      </c>
      <c r="D115">
        <v>8.7999999999999998E-5</v>
      </c>
      <c r="E115">
        <v>5.6063000000000002E-2</v>
      </c>
      <c r="F115">
        <v>0.94384999999999997</v>
      </c>
      <c r="G115" s="7" t="str">
        <f t="shared" si="2"/>
        <v>incorrect</v>
      </c>
      <c r="N115" s="6" t="s">
        <v>1191</v>
      </c>
      <c r="O115" t="s">
        <v>4</v>
      </c>
      <c r="P115" t="s">
        <v>4</v>
      </c>
      <c r="Q115">
        <v>1.5999999999999999E-5</v>
      </c>
      <c r="R115">
        <v>0.99947299999999994</v>
      </c>
      <c r="S115">
        <v>5.1099999999999995E-4</v>
      </c>
      <c r="T115" s="7" t="str">
        <f t="shared" si="3"/>
        <v/>
      </c>
    </row>
    <row r="116" spans="1:20" x14ac:dyDescent="0.25">
      <c r="A116" s="6" t="s">
        <v>162</v>
      </c>
      <c r="B116" t="s">
        <v>4</v>
      </c>
      <c r="C116" t="s">
        <v>4</v>
      </c>
      <c r="D116">
        <v>9.9999999999999995E-7</v>
      </c>
      <c r="E116">
        <v>0.99768999999999997</v>
      </c>
      <c r="F116">
        <v>2.3080000000000002E-3</v>
      </c>
      <c r="G116" s="7" t="str">
        <f t="shared" si="2"/>
        <v/>
      </c>
      <c r="N116" s="6" t="s">
        <v>1192</v>
      </c>
      <c r="O116" t="s">
        <v>4</v>
      </c>
      <c r="P116" t="s">
        <v>4</v>
      </c>
      <c r="Q116">
        <v>4.2900000000000002E-4</v>
      </c>
      <c r="R116">
        <v>0.98935899999999999</v>
      </c>
      <c r="S116">
        <v>1.0212000000000001E-2</v>
      </c>
      <c r="T116" s="7" t="str">
        <f t="shared" si="3"/>
        <v/>
      </c>
    </row>
    <row r="117" spans="1:20" x14ac:dyDescent="0.25">
      <c r="A117" s="6" t="s">
        <v>163</v>
      </c>
      <c r="B117" t="s">
        <v>4</v>
      </c>
      <c r="C117" t="s">
        <v>4</v>
      </c>
      <c r="D117">
        <v>2.5460000000000001E-3</v>
      </c>
      <c r="E117">
        <v>0.99418200000000001</v>
      </c>
      <c r="F117">
        <v>3.2720000000000002E-3</v>
      </c>
      <c r="G117" s="7" t="str">
        <f t="shared" si="2"/>
        <v/>
      </c>
      <c r="N117" s="6" t="s">
        <v>1193</v>
      </c>
      <c r="O117" t="s">
        <v>4</v>
      </c>
      <c r="P117" t="s">
        <v>4</v>
      </c>
      <c r="Q117">
        <v>0</v>
      </c>
      <c r="R117">
        <v>0.98928199999999999</v>
      </c>
      <c r="S117">
        <v>1.0718E-2</v>
      </c>
      <c r="T117" s="7" t="str">
        <f t="shared" si="3"/>
        <v/>
      </c>
    </row>
    <row r="118" spans="1:20" x14ac:dyDescent="0.25">
      <c r="A118" s="6" t="s">
        <v>164</v>
      </c>
      <c r="B118" t="s">
        <v>4</v>
      </c>
      <c r="C118" t="s">
        <v>4</v>
      </c>
      <c r="D118">
        <v>0</v>
      </c>
      <c r="E118">
        <v>0.99939699999999998</v>
      </c>
      <c r="F118">
        <v>6.0300000000000002E-4</v>
      </c>
      <c r="G118" s="7" t="str">
        <f t="shared" si="2"/>
        <v/>
      </c>
      <c r="N118" s="6" t="s">
        <v>1194</v>
      </c>
      <c r="O118" t="s">
        <v>4</v>
      </c>
      <c r="P118" t="s">
        <v>4</v>
      </c>
      <c r="Q118">
        <v>9.9999999999999995E-7</v>
      </c>
      <c r="R118">
        <v>0.99996499999999999</v>
      </c>
      <c r="S118">
        <v>3.4E-5</v>
      </c>
      <c r="T118" s="7" t="str">
        <f t="shared" si="3"/>
        <v/>
      </c>
    </row>
    <row r="119" spans="1:20" x14ac:dyDescent="0.25">
      <c r="A119" s="6" t="s">
        <v>165</v>
      </c>
      <c r="B119" t="s">
        <v>4</v>
      </c>
      <c r="C119" t="s">
        <v>4</v>
      </c>
      <c r="D119">
        <v>9.9999999999999995E-7</v>
      </c>
      <c r="E119">
        <v>0.99878800000000001</v>
      </c>
      <c r="F119">
        <v>1.212E-3</v>
      </c>
      <c r="G119" s="7" t="str">
        <f t="shared" si="2"/>
        <v/>
      </c>
      <c r="N119" s="6" t="s">
        <v>1195</v>
      </c>
      <c r="O119" t="s">
        <v>4</v>
      </c>
      <c r="P119" t="s">
        <v>4</v>
      </c>
      <c r="Q119">
        <v>9.9999999999999995E-7</v>
      </c>
      <c r="R119">
        <v>0.99976600000000004</v>
      </c>
      <c r="S119">
        <v>2.33E-4</v>
      </c>
      <c r="T119" s="7" t="str">
        <f t="shared" si="3"/>
        <v/>
      </c>
    </row>
    <row r="120" spans="1:20" x14ac:dyDescent="0.25">
      <c r="A120" s="6" t="s">
        <v>167</v>
      </c>
      <c r="B120" t="s">
        <v>4</v>
      </c>
      <c r="C120" t="s">
        <v>4</v>
      </c>
      <c r="D120">
        <v>9.9999999999999995E-7</v>
      </c>
      <c r="E120">
        <v>0.99989300000000003</v>
      </c>
      <c r="F120">
        <v>1.06E-4</v>
      </c>
      <c r="G120" s="7" t="str">
        <f t="shared" si="2"/>
        <v/>
      </c>
      <c r="N120" s="6" t="s">
        <v>1196</v>
      </c>
      <c r="O120" t="s">
        <v>4</v>
      </c>
      <c r="P120" t="s">
        <v>4</v>
      </c>
      <c r="Q120">
        <v>3.0000000000000001E-6</v>
      </c>
      <c r="R120">
        <v>0.99982899999999997</v>
      </c>
      <c r="S120">
        <v>1.6799999999999999E-4</v>
      </c>
      <c r="T120" s="7" t="str">
        <f t="shared" si="3"/>
        <v/>
      </c>
    </row>
    <row r="121" spans="1:20" x14ac:dyDescent="0.25">
      <c r="A121" s="6" t="s">
        <v>168</v>
      </c>
      <c r="B121" t="s">
        <v>4</v>
      </c>
      <c r="C121" t="s">
        <v>4</v>
      </c>
      <c r="D121">
        <v>9.9999999999999995E-7</v>
      </c>
      <c r="E121">
        <v>0.99992800000000004</v>
      </c>
      <c r="F121">
        <v>7.1000000000000005E-5</v>
      </c>
      <c r="G121" s="7" t="str">
        <f t="shared" si="2"/>
        <v/>
      </c>
      <c r="N121" s="6" t="s">
        <v>1197</v>
      </c>
      <c r="O121" t="s">
        <v>4</v>
      </c>
      <c r="P121" t="s">
        <v>4</v>
      </c>
      <c r="Q121">
        <v>7.6199999999999998E-4</v>
      </c>
      <c r="R121">
        <v>0.86055800000000005</v>
      </c>
      <c r="S121">
        <v>0.13868</v>
      </c>
      <c r="T121" s="7" t="str">
        <f t="shared" si="3"/>
        <v/>
      </c>
    </row>
    <row r="122" spans="1:20" x14ac:dyDescent="0.25">
      <c r="A122" s="6" t="s">
        <v>169</v>
      </c>
      <c r="B122" t="s">
        <v>4</v>
      </c>
      <c r="C122" t="s">
        <v>4</v>
      </c>
      <c r="D122">
        <v>6.4999999999999994E-5</v>
      </c>
      <c r="E122">
        <v>0.98241599999999996</v>
      </c>
      <c r="F122">
        <v>1.7517999999999999E-2</v>
      </c>
      <c r="G122" s="7" t="str">
        <f t="shared" si="2"/>
        <v/>
      </c>
      <c r="N122" s="6" t="s">
        <v>1198</v>
      </c>
      <c r="O122" t="s">
        <v>4</v>
      </c>
      <c r="P122" t="s">
        <v>4</v>
      </c>
      <c r="Q122">
        <v>2.2699999999999999E-4</v>
      </c>
      <c r="R122">
        <v>0.99954900000000002</v>
      </c>
      <c r="S122">
        <v>2.23E-4</v>
      </c>
      <c r="T122" s="7" t="str">
        <f t="shared" si="3"/>
        <v/>
      </c>
    </row>
    <row r="123" spans="1:20" x14ac:dyDescent="0.25">
      <c r="A123" s="6" t="s">
        <v>170</v>
      </c>
      <c r="B123" t="s">
        <v>4</v>
      </c>
      <c r="C123" t="s">
        <v>4</v>
      </c>
      <c r="D123">
        <v>0</v>
      </c>
      <c r="E123">
        <v>0.99999099999999996</v>
      </c>
      <c r="F123">
        <v>9.0000000000000002E-6</v>
      </c>
      <c r="G123" s="7" t="str">
        <f t="shared" si="2"/>
        <v/>
      </c>
      <c r="N123" s="6" t="s">
        <v>1199</v>
      </c>
      <c r="O123" t="s">
        <v>4</v>
      </c>
      <c r="P123" t="s">
        <v>4</v>
      </c>
      <c r="Q123">
        <v>1.9999999999999999E-6</v>
      </c>
      <c r="R123">
        <v>0.99991600000000003</v>
      </c>
      <c r="S123">
        <v>8.2000000000000001E-5</v>
      </c>
      <c r="T123" s="7" t="str">
        <f t="shared" si="3"/>
        <v/>
      </c>
    </row>
    <row r="124" spans="1:20" x14ac:dyDescent="0.25">
      <c r="A124" s="6" t="s">
        <v>171</v>
      </c>
      <c r="B124" t="s">
        <v>4</v>
      </c>
      <c r="C124" t="s">
        <v>4</v>
      </c>
      <c r="D124">
        <v>0</v>
      </c>
      <c r="E124">
        <v>0.99971600000000005</v>
      </c>
      <c r="F124">
        <v>2.8400000000000002E-4</v>
      </c>
      <c r="G124" s="7" t="str">
        <f t="shared" si="2"/>
        <v/>
      </c>
      <c r="N124" s="6" t="s">
        <v>1200</v>
      </c>
      <c r="O124" t="s">
        <v>4</v>
      </c>
      <c r="P124" t="s">
        <v>4</v>
      </c>
      <c r="Q124">
        <v>1.8676000000000002E-2</v>
      </c>
      <c r="R124">
        <v>0.97960499999999995</v>
      </c>
      <c r="S124">
        <v>1.719E-3</v>
      </c>
      <c r="T124" s="7" t="str">
        <f t="shared" si="3"/>
        <v/>
      </c>
    </row>
    <row r="125" spans="1:20" x14ac:dyDescent="0.25">
      <c r="A125" s="6" t="s">
        <v>172</v>
      </c>
      <c r="B125" t="s">
        <v>4</v>
      </c>
      <c r="C125" t="s">
        <v>4</v>
      </c>
      <c r="D125">
        <v>6.8919999999999997E-3</v>
      </c>
      <c r="E125">
        <v>0.65121200000000001</v>
      </c>
      <c r="F125">
        <v>0.34189599999999998</v>
      </c>
      <c r="G125" s="7" t="str">
        <f t="shared" si="2"/>
        <v/>
      </c>
      <c r="N125" s="6" t="s">
        <v>1201</v>
      </c>
      <c r="O125" t="s">
        <v>4</v>
      </c>
      <c r="P125" t="s">
        <v>4</v>
      </c>
      <c r="Q125">
        <v>2.4000000000000001E-5</v>
      </c>
      <c r="R125">
        <v>0.99983900000000003</v>
      </c>
      <c r="S125">
        <v>1.37E-4</v>
      </c>
      <c r="T125" s="7" t="str">
        <f t="shared" si="3"/>
        <v/>
      </c>
    </row>
    <row r="126" spans="1:20" x14ac:dyDescent="0.25">
      <c r="A126" s="6" t="s">
        <v>173</v>
      </c>
      <c r="B126" t="s">
        <v>4</v>
      </c>
      <c r="C126" t="s">
        <v>4</v>
      </c>
      <c r="D126">
        <v>3.0600000000000001E-4</v>
      </c>
      <c r="E126">
        <v>0.87300199999999994</v>
      </c>
      <c r="F126">
        <v>0.126693</v>
      </c>
      <c r="G126" s="7" t="str">
        <f t="shared" si="2"/>
        <v/>
      </c>
      <c r="N126" s="6" t="s">
        <v>1202</v>
      </c>
      <c r="O126" t="s">
        <v>4</v>
      </c>
      <c r="P126" t="s">
        <v>4</v>
      </c>
      <c r="Q126">
        <v>1.9000000000000001E-5</v>
      </c>
      <c r="R126">
        <v>0.90182200000000001</v>
      </c>
      <c r="S126">
        <v>9.8158999999999996E-2</v>
      </c>
      <c r="T126" s="7" t="str">
        <f t="shared" si="3"/>
        <v/>
      </c>
    </row>
    <row r="127" spans="1:20" x14ac:dyDescent="0.25">
      <c r="A127" s="6" t="s">
        <v>174</v>
      </c>
      <c r="B127" t="s">
        <v>4</v>
      </c>
      <c r="C127" t="s">
        <v>4</v>
      </c>
      <c r="D127">
        <v>1.9000000000000001E-5</v>
      </c>
      <c r="E127">
        <v>0.87943800000000005</v>
      </c>
      <c r="F127">
        <v>0.120543</v>
      </c>
      <c r="G127" s="7" t="str">
        <f t="shared" si="2"/>
        <v/>
      </c>
      <c r="N127" s="6" t="s">
        <v>1203</v>
      </c>
      <c r="O127" t="s">
        <v>4</v>
      </c>
      <c r="P127" t="s">
        <v>4</v>
      </c>
      <c r="Q127">
        <v>2.4600000000000002E-4</v>
      </c>
      <c r="R127">
        <v>0.66210599999999997</v>
      </c>
      <c r="S127">
        <v>0.337648</v>
      </c>
      <c r="T127" s="7" t="str">
        <f t="shared" si="3"/>
        <v/>
      </c>
    </row>
    <row r="128" spans="1:20" x14ac:dyDescent="0.25">
      <c r="A128" s="6" t="s">
        <v>175</v>
      </c>
      <c r="B128" t="s">
        <v>4</v>
      </c>
      <c r="C128" t="s">
        <v>4</v>
      </c>
      <c r="D128">
        <v>0</v>
      </c>
      <c r="E128">
        <v>0.99965899999999996</v>
      </c>
      <c r="F128">
        <v>3.4099999999999999E-4</v>
      </c>
      <c r="G128" s="7" t="str">
        <f t="shared" si="2"/>
        <v/>
      </c>
      <c r="N128" s="6" t="s">
        <v>1204</v>
      </c>
      <c r="O128" t="s">
        <v>4</v>
      </c>
      <c r="P128" t="s">
        <v>4</v>
      </c>
      <c r="Q128">
        <v>5.9699999999999998E-4</v>
      </c>
      <c r="R128">
        <v>0.99811899999999998</v>
      </c>
      <c r="S128">
        <v>1.284E-3</v>
      </c>
      <c r="T128" s="7" t="str">
        <f t="shared" si="3"/>
        <v/>
      </c>
    </row>
    <row r="129" spans="1:20" x14ac:dyDescent="0.25">
      <c r="A129" s="6" t="s">
        <v>176</v>
      </c>
      <c r="B129" t="s">
        <v>4</v>
      </c>
      <c r="C129" t="s">
        <v>4</v>
      </c>
      <c r="D129">
        <v>0</v>
      </c>
      <c r="E129">
        <v>0.99997499999999995</v>
      </c>
      <c r="F129">
        <v>2.4000000000000001E-5</v>
      </c>
      <c r="G129" s="7" t="str">
        <f t="shared" si="2"/>
        <v/>
      </c>
      <c r="N129" s="6" t="s">
        <v>1205</v>
      </c>
      <c r="O129" t="s">
        <v>4</v>
      </c>
      <c r="P129" t="s">
        <v>4</v>
      </c>
      <c r="Q129">
        <v>0</v>
      </c>
      <c r="R129">
        <v>0.99999300000000002</v>
      </c>
      <c r="S129">
        <v>6.9999999999999999E-6</v>
      </c>
      <c r="T129" s="7" t="str">
        <f t="shared" si="3"/>
        <v/>
      </c>
    </row>
    <row r="130" spans="1:20" x14ac:dyDescent="0.25">
      <c r="A130" s="6" t="s">
        <v>177</v>
      </c>
      <c r="B130" t="s">
        <v>4</v>
      </c>
      <c r="C130" t="s">
        <v>4</v>
      </c>
      <c r="D130">
        <v>9.9999999999999995E-7</v>
      </c>
      <c r="E130">
        <v>0.99773000000000001</v>
      </c>
      <c r="F130">
        <v>2.2690000000000002E-3</v>
      </c>
      <c r="G130" s="7" t="str">
        <f t="shared" si="2"/>
        <v/>
      </c>
      <c r="N130" s="6" t="s">
        <v>1206</v>
      </c>
      <c r="O130" t="s">
        <v>4</v>
      </c>
      <c r="P130" t="s">
        <v>4</v>
      </c>
      <c r="Q130">
        <v>4.1E-5</v>
      </c>
      <c r="R130">
        <v>0.66137500000000005</v>
      </c>
      <c r="S130">
        <v>0.338584</v>
      </c>
      <c r="T130" s="7" t="str">
        <f t="shared" si="3"/>
        <v/>
      </c>
    </row>
    <row r="131" spans="1:20" x14ac:dyDescent="0.25">
      <c r="A131" s="6" t="s">
        <v>178</v>
      </c>
      <c r="B131" t="s">
        <v>4</v>
      </c>
      <c r="C131" t="s">
        <v>4</v>
      </c>
      <c r="D131">
        <v>9.9999999999999995E-7</v>
      </c>
      <c r="E131">
        <v>0.98700699999999997</v>
      </c>
      <c r="F131">
        <v>1.2992E-2</v>
      </c>
      <c r="G131" s="7" t="str">
        <f t="shared" si="2"/>
        <v/>
      </c>
      <c r="N131" s="6" t="s">
        <v>1207</v>
      </c>
      <c r="O131" t="s">
        <v>4</v>
      </c>
      <c r="P131" t="s">
        <v>4</v>
      </c>
      <c r="Q131">
        <v>0</v>
      </c>
      <c r="R131">
        <v>0.99265599999999998</v>
      </c>
      <c r="S131">
        <v>7.3439999999999998E-3</v>
      </c>
      <c r="T131" s="7" t="str">
        <f t="shared" si="3"/>
        <v/>
      </c>
    </row>
    <row r="132" spans="1:20" x14ac:dyDescent="0.25">
      <c r="A132" s="6" t="s">
        <v>179</v>
      </c>
      <c r="B132" t="s">
        <v>4</v>
      </c>
      <c r="C132" t="s">
        <v>4</v>
      </c>
      <c r="D132">
        <v>0</v>
      </c>
      <c r="E132">
        <v>0.78115100000000004</v>
      </c>
      <c r="F132">
        <v>0.21884899999999999</v>
      </c>
      <c r="G132" s="7" t="str">
        <f t="shared" ref="G132:G195" si="4">IF(B132&lt;&gt;C132, "incorrect", "")</f>
        <v/>
      </c>
      <c r="N132" s="6" t="s">
        <v>1208</v>
      </c>
      <c r="O132" t="s">
        <v>4</v>
      </c>
      <c r="P132" t="s">
        <v>4</v>
      </c>
      <c r="Q132">
        <v>2.7599999999999999E-3</v>
      </c>
      <c r="R132">
        <v>0.845217</v>
      </c>
      <c r="S132">
        <v>0.15202299999999999</v>
      </c>
      <c r="T132" s="7" t="str">
        <f t="shared" ref="T132:T195" si="5">IF(O132&lt;&gt;P132, "incorrect", "")</f>
        <v/>
      </c>
    </row>
    <row r="133" spans="1:20" x14ac:dyDescent="0.25">
      <c r="A133" s="6" t="s">
        <v>180</v>
      </c>
      <c r="B133" t="s">
        <v>4</v>
      </c>
      <c r="C133" t="s">
        <v>4</v>
      </c>
      <c r="D133">
        <v>0</v>
      </c>
      <c r="E133">
        <v>0.99992999999999999</v>
      </c>
      <c r="F133">
        <v>6.9999999999999994E-5</v>
      </c>
      <c r="G133" s="7" t="str">
        <f t="shared" si="4"/>
        <v/>
      </c>
      <c r="N133" s="6" t="s">
        <v>1209</v>
      </c>
      <c r="O133" t="s">
        <v>4</v>
      </c>
      <c r="P133" t="s">
        <v>4</v>
      </c>
      <c r="Q133">
        <v>2.6997E-2</v>
      </c>
      <c r="R133">
        <v>0.66455600000000004</v>
      </c>
      <c r="S133">
        <v>0.30844700000000003</v>
      </c>
      <c r="T133" s="7" t="str">
        <f t="shared" si="5"/>
        <v/>
      </c>
    </row>
    <row r="134" spans="1:20" x14ac:dyDescent="0.25">
      <c r="A134" s="6" t="s">
        <v>181</v>
      </c>
      <c r="B134" t="s">
        <v>4</v>
      </c>
      <c r="C134" t="s">
        <v>4</v>
      </c>
      <c r="D134">
        <v>0</v>
      </c>
      <c r="E134">
        <v>0.99995999999999996</v>
      </c>
      <c r="F134">
        <v>3.8999999999999999E-5</v>
      </c>
      <c r="G134" s="7" t="str">
        <f t="shared" si="4"/>
        <v/>
      </c>
      <c r="N134" s="6" t="s">
        <v>1210</v>
      </c>
      <c r="O134" t="s">
        <v>4</v>
      </c>
      <c r="P134" t="s">
        <v>4</v>
      </c>
      <c r="Q134">
        <v>0</v>
      </c>
      <c r="R134">
        <v>0.99999800000000005</v>
      </c>
      <c r="S134">
        <v>1.9999999999999999E-6</v>
      </c>
      <c r="T134" s="7" t="str">
        <f t="shared" si="5"/>
        <v/>
      </c>
    </row>
    <row r="135" spans="1:20" x14ac:dyDescent="0.25">
      <c r="A135" s="6" t="s">
        <v>182</v>
      </c>
      <c r="B135" t="s">
        <v>4</v>
      </c>
      <c r="C135" t="s">
        <v>4</v>
      </c>
      <c r="D135">
        <v>0</v>
      </c>
      <c r="E135">
        <v>0.99996700000000005</v>
      </c>
      <c r="F135">
        <v>3.3000000000000003E-5</v>
      </c>
      <c r="G135" s="7" t="str">
        <f t="shared" si="4"/>
        <v/>
      </c>
      <c r="N135" s="6" t="s">
        <v>1211</v>
      </c>
      <c r="O135" t="s">
        <v>4</v>
      </c>
      <c r="P135" t="s">
        <v>4</v>
      </c>
      <c r="Q135">
        <v>0</v>
      </c>
      <c r="R135">
        <v>1</v>
      </c>
      <c r="S135">
        <v>0</v>
      </c>
      <c r="T135" s="7" t="str">
        <f t="shared" si="5"/>
        <v/>
      </c>
    </row>
    <row r="136" spans="1:20" x14ac:dyDescent="0.25">
      <c r="A136" s="6" t="s">
        <v>183</v>
      </c>
      <c r="B136" t="s">
        <v>4</v>
      </c>
      <c r="C136" t="s">
        <v>4</v>
      </c>
      <c r="D136">
        <v>0</v>
      </c>
      <c r="E136">
        <v>0.99996499999999999</v>
      </c>
      <c r="F136">
        <v>3.4999999999999997E-5</v>
      </c>
      <c r="G136" s="7" t="str">
        <f t="shared" si="4"/>
        <v/>
      </c>
      <c r="N136" s="6" t="s">
        <v>1212</v>
      </c>
      <c r="O136" t="s">
        <v>4</v>
      </c>
      <c r="P136" t="s">
        <v>4</v>
      </c>
      <c r="Q136">
        <v>4.3100000000000001E-4</v>
      </c>
      <c r="R136">
        <v>0.99812400000000001</v>
      </c>
      <c r="S136">
        <v>1.4450000000000001E-3</v>
      </c>
      <c r="T136" s="7" t="str">
        <f t="shared" si="5"/>
        <v/>
      </c>
    </row>
    <row r="137" spans="1:20" x14ac:dyDescent="0.25">
      <c r="A137" s="6" t="s">
        <v>184</v>
      </c>
      <c r="B137" t="s">
        <v>4</v>
      </c>
      <c r="C137" t="s">
        <v>4</v>
      </c>
      <c r="D137">
        <v>0</v>
      </c>
      <c r="E137">
        <v>0.98362799999999995</v>
      </c>
      <c r="F137">
        <v>1.6371E-2</v>
      </c>
      <c r="G137" s="7" t="str">
        <f t="shared" si="4"/>
        <v/>
      </c>
      <c r="N137" s="6" t="s">
        <v>1213</v>
      </c>
      <c r="O137" t="s">
        <v>4</v>
      </c>
      <c r="P137" t="s">
        <v>4</v>
      </c>
      <c r="Q137">
        <v>5.0000000000000004E-6</v>
      </c>
      <c r="R137">
        <v>0.99991600000000003</v>
      </c>
      <c r="S137">
        <v>7.7999999999999999E-5</v>
      </c>
      <c r="T137" s="7" t="str">
        <f t="shared" si="5"/>
        <v/>
      </c>
    </row>
    <row r="138" spans="1:20" x14ac:dyDescent="0.25">
      <c r="A138" s="6" t="s">
        <v>185</v>
      </c>
      <c r="B138" t="s">
        <v>4</v>
      </c>
      <c r="C138" t="s">
        <v>4</v>
      </c>
      <c r="D138">
        <v>1.4300000000000001E-4</v>
      </c>
      <c r="E138">
        <v>0.98982199999999998</v>
      </c>
      <c r="F138">
        <v>1.0036E-2</v>
      </c>
      <c r="G138" s="7" t="str">
        <f t="shared" si="4"/>
        <v/>
      </c>
      <c r="N138" s="6" t="s">
        <v>1214</v>
      </c>
      <c r="O138" t="s">
        <v>4</v>
      </c>
      <c r="P138" t="s">
        <v>4</v>
      </c>
      <c r="Q138">
        <v>3.9999999999999998E-6</v>
      </c>
      <c r="R138">
        <v>0.99844100000000002</v>
      </c>
      <c r="S138">
        <v>1.555E-3</v>
      </c>
      <c r="T138" s="7" t="str">
        <f t="shared" si="5"/>
        <v/>
      </c>
    </row>
    <row r="139" spans="1:20" x14ac:dyDescent="0.25">
      <c r="A139" s="6" t="s">
        <v>186</v>
      </c>
      <c r="B139" t="s">
        <v>4</v>
      </c>
      <c r="C139" t="s">
        <v>4</v>
      </c>
      <c r="D139">
        <v>0</v>
      </c>
      <c r="E139">
        <v>0.99999000000000005</v>
      </c>
      <c r="F139">
        <v>1.0000000000000001E-5</v>
      </c>
      <c r="G139" s="7" t="str">
        <f t="shared" si="4"/>
        <v/>
      </c>
      <c r="N139" s="6" t="s">
        <v>1215</v>
      </c>
      <c r="O139" t="s">
        <v>4</v>
      </c>
      <c r="P139" t="s">
        <v>4</v>
      </c>
      <c r="Q139">
        <v>5.0000000000000004E-6</v>
      </c>
      <c r="R139">
        <v>0.99659200000000003</v>
      </c>
      <c r="S139">
        <v>3.4030000000000002E-3</v>
      </c>
      <c r="T139" s="7" t="str">
        <f t="shared" si="5"/>
        <v/>
      </c>
    </row>
    <row r="140" spans="1:20" x14ac:dyDescent="0.25">
      <c r="A140" s="6" t="s">
        <v>187</v>
      </c>
      <c r="B140" t="s">
        <v>4</v>
      </c>
      <c r="C140" t="s">
        <v>4</v>
      </c>
      <c r="D140">
        <v>0</v>
      </c>
      <c r="E140">
        <v>0.99999499999999997</v>
      </c>
      <c r="F140">
        <v>5.0000000000000004E-6</v>
      </c>
      <c r="G140" s="7" t="str">
        <f t="shared" si="4"/>
        <v/>
      </c>
      <c r="N140" s="6" t="s">
        <v>1216</v>
      </c>
      <c r="O140" t="s">
        <v>4</v>
      </c>
      <c r="P140" t="s">
        <v>5</v>
      </c>
      <c r="Q140">
        <v>2.8E-5</v>
      </c>
      <c r="R140">
        <v>0.414331</v>
      </c>
      <c r="S140">
        <v>0.58564099999999997</v>
      </c>
      <c r="T140" s="7" t="str">
        <f t="shared" si="5"/>
        <v>incorrect</v>
      </c>
    </row>
    <row r="141" spans="1:20" x14ac:dyDescent="0.25">
      <c r="A141" s="6" t="s">
        <v>188</v>
      </c>
      <c r="B141" t="s">
        <v>4</v>
      </c>
      <c r="C141" t="s">
        <v>4</v>
      </c>
      <c r="D141">
        <v>0</v>
      </c>
      <c r="E141">
        <v>0.99937200000000004</v>
      </c>
      <c r="F141">
        <v>6.2799999999999998E-4</v>
      </c>
      <c r="G141" s="7" t="str">
        <f t="shared" si="4"/>
        <v/>
      </c>
      <c r="N141" s="6" t="s">
        <v>1217</v>
      </c>
      <c r="O141" t="s">
        <v>4</v>
      </c>
      <c r="P141" t="s">
        <v>4</v>
      </c>
      <c r="Q141">
        <v>9.9999999999999995E-7</v>
      </c>
      <c r="R141">
        <v>0.99845899999999999</v>
      </c>
      <c r="S141">
        <v>1.5399999999999999E-3</v>
      </c>
      <c r="T141" s="7" t="str">
        <f t="shared" si="5"/>
        <v/>
      </c>
    </row>
    <row r="142" spans="1:20" x14ac:dyDescent="0.25">
      <c r="A142" s="6" t="s">
        <v>189</v>
      </c>
      <c r="B142" t="s">
        <v>4</v>
      </c>
      <c r="C142" t="s">
        <v>4</v>
      </c>
      <c r="D142">
        <v>0</v>
      </c>
      <c r="E142">
        <v>0.99997000000000003</v>
      </c>
      <c r="F142">
        <v>3.0000000000000001E-5</v>
      </c>
      <c r="G142" s="7" t="str">
        <f t="shared" si="4"/>
        <v/>
      </c>
      <c r="N142" s="6" t="s">
        <v>1218</v>
      </c>
      <c r="O142" t="s">
        <v>4</v>
      </c>
      <c r="P142" t="s">
        <v>4</v>
      </c>
      <c r="Q142">
        <v>1.9999999999999999E-6</v>
      </c>
      <c r="R142">
        <v>0.99329699999999999</v>
      </c>
      <c r="S142">
        <v>6.7010000000000004E-3</v>
      </c>
      <c r="T142" s="7" t="str">
        <f t="shared" si="5"/>
        <v/>
      </c>
    </row>
    <row r="143" spans="1:20" x14ac:dyDescent="0.25">
      <c r="A143" s="6" t="s">
        <v>190</v>
      </c>
      <c r="B143" t="s">
        <v>4</v>
      </c>
      <c r="C143" t="s">
        <v>4</v>
      </c>
      <c r="D143">
        <v>4.5000000000000003E-5</v>
      </c>
      <c r="E143">
        <v>0.98755800000000005</v>
      </c>
      <c r="F143">
        <v>1.2397E-2</v>
      </c>
      <c r="G143" s="7" t="str">
        <f t="shared" si="4"/>
        <v/>
      </c>
      <c r="N143" s="6" t="s">
        <v>1219</v>
      </c>
      <c r="O143" t="s">
        <v>4</v>
      </c>
      <c r="P143" t="s">
        <v>4</v>
      </c>
      <c r="Q143">
        <v>9.8999999999999994E-5</v>
      </c>
      <c r="R143">
        <v>0.98799000000000003</v>
      </c>
      <c r="S143">
        <v>1.1911E-2</v>
      </c>
      <c r="T143" s="7" t="str">
        <f t="shared" si="5"/>
        <v/>
      </c>
    </row>
    <row r="144" spans="1:20" x14ac:dyDescent="0.25">
      <c r="A144" s="6" t="s">
        <v>191</v>
      </c>
      <c r="B144" t="s">
        <v>4</v>
      </c>
      <c r="C144" t="s">
        <v>4</v>
      </c>
      <c r="D144">
        <v>3.9999999999999998E-6</v>
      </c>
      <c r="E144">
        <v>0.99746699999999999</v>
      </c>
      <c r="F144">
        <v>2.529E-3</v>
      </c>
      <c r="G144" s="7" t="str">
        <f t="shared" si="4"/>
        <v/>
      </c>
      <c r="N144" s="6" t="s">
        <v>1220</v>
      </c>
      <c r="O144" t="s">
        <v>4</v>
      </c>
      <c r="P144" t="s">
        <v>4</v>
      </c>
      <c r="Q144">
        <v>1.8E-5</v>
      </c>
      <c r="R144">
        <v>0.99913399999999997</v>
      </c>
      <c r="S144">
        <v>8.4800000000000001E-4</v>
      </c>
      <c r="T144" s="7" t="str">
        <f t="shared" si="5"/>
        <v/>
      </c>
    </row>
    <row r="145" spans="1:20" x14ac:dyDescent="0.25">
      <c r="A145" s="6" t="s">
        <v>192</v>
      </c>
      <c r="B145" t="s">
        <v>4</v>
      </c>
      <c r="C145" t="s">
        <v>4</v>
      </c>
      <c r="D145">
        <v>2.9E-5</v>
      </c>
      <c r="E145">
        <v>0.99765700000000002</v>
      </c>
      <c r="F145">
        <v>2.313E-3</v>
      </c>
      <c r="G145" s="7" t="str">
        <f t="shared" si="4"/>
        <v/>
      </c>
      <c r="N145" s="6" t="s">
        <v>1221</v>
      </c>
      <c r="O145" t="s">
        <v>4</v>
      </c>
      <c r="P145" t="s">
        <v>4</v>
      </c>
      <c r="Q145">
        <v>0</v>
      </c>
      <c r="R145">
        <v>1</v>
      </c>
      <c r="S145">
        <v>0</v>
      </c>
      <c r="T145" s="7" t="str">
        <f t="shared" si="5"/>
        <v/>
      </c>
    </row>
    <row r="146" spans="1:20" x14ac:dyDescent="0.25">
      <c r="A146" s="6" t="s">
        <v>193</v>
      </c>
      <c r="B146" t="s">
        <v>4</v>
      </c>
      <c r="C146" t="s">
        <v>4</v>
      </c>
      <c r="D146">
        <v>5.0000000000000004E-6</v>
      </c>
      <c r="E146">
        <v>0.99994400000000006</v>
      </c>
      <c r="F146">
        <v>5.1E-5</v>
      </c>
      <c r="G146" s="7" t="str">
        <f t="shared" si="4"/>
        <v/>
      </c>
      <c r="N146" s="6" t="s">
        <v>1222</v>
      </c>
      <c r="O146" t="s">
        <v>4</v>
      </c>
      <c r="P146" t="s">
        <v>4</v>
      </c>
      <c r="Q146">
        <v>0</v>
      </c>
      <c r="R146">
        <v>0.99725399999999997</v>
      </c>
      <c r="S146">
        <v>2.745E-3</v>
      </c>
      <c r="T146" s="7" t="str">
        <f t="shared" si="5"/>
        <v/>
      </c>
    </row>
    <row r="147" spans="1:20" x14ac:dyDescent="0.25">
      <c r="A147" s="6" t="s">
        <v>194</v>
      </c>
      <c r="B147" t="s">
        <v>4</v>
      </c>
      <c r="C147" t="s">
        <v>4</v>
      </c>
      <c r="D147">
        <v>1.4E-5</v>
      </c>
      <c r="E147">
        <v>0.99984700000000004</v>
      </c>
      <c r="F147">
        <v>1.3899999999999999E-4</v>
      </c>
      <c r="G147" s="7" t="str">
        <f t="shared" si="4"/>
        <v/>
      </c>
      <c r="N147" s="6" t="s">
        <v>1223</v>
      </c>
      <c r="O147" t="s">
        <v>4</v>
      </c>
      <c r="P147" t="s">
        <v>4</v>
      </c>
      <c r="Q147">
        <v>0</v>
      </c>
      <c r="R147">
        <v>0.99968699999999999</v>
      </c>
      <c r="S147">
        <v>3.1199999999999999E-4</v>
      </c>
      <c r="T147" s="7" t="str">
        <f t="shared" si="5"/>
        <v/>
      </c>
    </row>
    <row r="148" spans="1:20" x14ac:dyDescent="0.25">
      <c r="A148" s="6" t="s">
        <v>195</v>
      </c>
      <c r="B148" t="s">
        <v>4</v>
      </c>
      <c r="C148" t="s">
        <v>4</v>
      </c>
      <c r="D148">
        <v>2.6999999999999999E-5</v>
      </c>
      <c r="E148">
        <v>0.97206400000000004</v>
      </c>
      <c r="F148">
        <v>2.7909E-2</v>
      </c>
      <c r="G148" s="7" t="str">
        <f t="shared" si="4"/>
        <v/>
      </c>
      <c r="N148" s="6" t="s">
        <v>1224</v>
      </c>
      <c r="O148" t="s">
        <v>4</v>
      </c>
      <c r="P148" t="s">
        <v>4</v>
      </c>
      <c r="Q148">
        <v>0</v>
      </c>
      <c r="R148">
        <v>0.99999499999999997</v>
      </c>
      <c r="S148">
        <v>5.0000000000000004E-6</v>
      </c>
      <c r="T148" s="7" t="str">
        <f t="shared" si="5"/>
        <v/>
      </c>
    </row>
    <row r="149" spans="1:20" x14ac:dyDescent="0.25">
      <c r="A149" s="6" t="s">
        <v>196</v>
      </c>
      <c r="B149" t="s">
        <v>4</v>
      </c>
      <c r="C149" t="s">
        <v>4</v>
      </c>
      <c r="D149">
        <v>0</v>
      </c>
      <c r="E149">
        <v>0.99999899999999997</v>
      </c>
      <c r="F149">
        <v>9.9999999999999995E-7</v>
      </c>
      <c r="G149" s="7" t="str">
        <f t="shared" si="4"/>
        <v/>
      </c>
      <c r="N149" s="6" t="s">
        <v>1225</v>
      </c>
      <c r="O149" t="s">
        <v>4</v>
      </c>
      <c r="P149" t="s">
        <v>4</v>
      </c>
      <c r="Q149">
        <v>8.8400000000000002E-4</v>
      </c>
      <c r="R149">
        <v>0.98685299999999998</v>
      </c>
      <c r="S149">
        <v>1.2264000000000001E-2</v>
      </c>
      <c r="T149" s="7" t="str">
        <f t="shared" si="5"/>
        <v/>
      </c>
    </row>
    <row r="150" spans="1:20" x14ac:dyDescent="0.25">
      <c r="A150" s="6" t="s">
        <v>197</v>
      </c>
      <c r="B150" t="s">
        <v>4</v>
      </c>
      <c r="C150" t="s">
        <v>4</v>
      </c>
      <c r="D150">
        <v>4.1E-5</v>
      </c>
      <c r="E150">
        <v>0.994556</v>
      </c>
      <c r="F150">
        <v>5.4029999999999998E-3</v>
      </c>
      <c r="G150" s="7" t="str">
        <f t="shared" si="4"/>
        <v/>
      </c>
      <c r="N150" s="6" t="s">
        <v>1226</v>
      </c>
      <c r="O150" t="s">
        <v>4</v>
      </c>
      <c r="P150" t="s">
        <v>4</v>
      </c>
      <c r="Q150">
        <v>9.9999999999999995E-7</v>
      </c>
      <c r="R150">
        <v>0.99770800000000004</v>
      </c>
      <c r="S150">
        <v>2.2910000000000001E-3</v>
      </c>
      <c r="T150" s="7" t="str">
        <f t="shared" si="5"/>
        <v/>
      </c>
    </row>
    <row r="151" spans="1:20" x14ac:dyDescent="0.25">
      <c r="A151" s="6" t="s">
        <v>198</v>
      </c>
      <c r="B151" t="s">
        <v>4</v>
      </c>
      <c r="C151" t="s">
        <v>4</v>
      </c>
      <c r="D151">
        <v>9.9999999999999995E-7</v>
      </c>
      <c r="E151">
        <v>0.99952799999999997</v>
      </c>
      <c r="F151">
        <v>4.7100000000000001E-4</v>
      </c>
      <c r="G151" s="7" t="str">
        <f t="shared" si="4"/>
        <v/>
      </c>
      <c r="N151" s="6" t="s">
        <v>1227</v>
      </c>
      <c r="O151" t="s">
        <v>4</v>
      </c>
      <c r="P151" t="s">
        <v>4</v>
      </c>
      <c r="Q151">
        <v>0</v>
      </c>
      <c r="R151">
        <v>0.99995699999999998</v>
      </c>
      <c r="S151">
        <v>4.3000000000000002E-5</v>
      </c>
      <c r="T151" s="7" t="str">
        <f t="shared" si="5"/>
        <v/>
      </c>
    </row>
    <row r="152" spans="1:20" x14ac:dyDescent="0.25">
      <c r="A152" s="6" t="s">
        <v>199</v>
      </c>
      <c r="B152" t="s">
        <v>4</v>
      </c>
      <c r="C152" t="s">
        <v>5</v>
      </c>
      <c r="D152">
        <v>0</v>
      </c>
      <c r="E152">
        <v>0.23117699999999999</v>
      </c>
      <c r="F152">
        <v>0.76882200000000001</v>
      </c>
      <c r="G152" s="7" t="str">
        <f t="shared" si="4"/>
        <v>incorrect</v>
      </c>
      <c r="N152" s="6" t="s">
        <v>1228</v>
      </c>
      <c r="O152" t="s">
        <v>4</v>
      </c>
      <c r="P152" t="s">
        <v>4</v>
      </c>
      <c r="Q152">
        <v>5.5999999999999999E-5</v>
      </c>
      <c r="R152">
        <v>0.99984899999999999</v>
      </c>
      <c r="S152">
        <v>9.5000000000000005E-5</v>
      </c>
      <c r="T152" s="7" t="str">
        <f t="shared" si="5"/>
        <v/>
      </c>
    </row>
    <row r="153" spans="1:20" x14ac:dyDescent="0.25">
      <c r="A153" s="6" t="s">
        <v>200</v>
      </c>
      <c r="B153" t="s">
        <v>4</v>
      </c>
      <c r="C153" t="s">
        <v>4</v>
      </c>
      <c r="D153">
        <v>1.498E-3</v>
      </c>
      <c r="E153">
        <v>0.97763599999999995</v>
      </c>
      <c r="F153">
        <v>2.0865999999999999E-2</v>
      </c>
      <c r="G153" s="7" t="str">
        <f t="shared" si="4"/>
        <v/>
      </c>
      <c r="N153" s="6" t="s">
        <v>1229</v>
      </c>
      <c r="O153" t="s">
        <v>4</v>
      </c>
      <c r="P153" t="s">
        <v>4</v>
      </c>
      <c r="Q153">
        <v>8.0400000000000003E-4</v>
      </c>
      <c r="R153">
        <v>0.99900100000000003</v>
      </c>
      <c r="S153">
        <v>1.94E-4</v>
      </c>
      <c r="T153" s="7" t="str">
        <f t="shared" si="5"/>
        <v/>
      </c>
    </row>
    <row r="154" spans="1:20" x14ac:dyDescent="0.25">
      <c r="A154" s="6" t="s">
        <v>201</v>
      </c>
      <c r="B154" t="s">
        <v>4</v>
      </c>
      <c r="C154" t="s">
        <v>4</v>
      </c>
      <c r="D154">
        <v>1.01E-4</v>
      </c>
      <c r="E154">
        <v>0.982047</v>
      </c>
      <c r="F154">
        <v>1.7852E-2</v>
      </c>
      <c r="G154" s="7" t="str">
        <f t="shared" si="4"/>
        <v/>
      </c>
      <c r="N154" s="6" t="s">
        <v>1230</v>
      </c>
      <c r="O154" t="s">
        <v>4</v>
      </c>
      <c r="P154" t="s">
        <v>4</v>
      </c>
      <c r="Q154">
        <v>6.7530000000000003E-3</v>
      </c>
      <c r="R154">
        <v>0.76698100000000002</v>
      </c>
      <c r="S154">
        <v>0.22626599999999999</v>
      </c>
      <c r="T154" s="7" t="str">
        <f t="shared" si="5"/>
        <v/>
      </c>
    </row>
    <row r="155" spans="1:20" x14ac:dyDescent="0.25">
      <c r="A155" s="6" t="s">
        <v>203</v>
      </c>
      <c r="B155" t="s">
        <v>4</v>
      </c>
      <c r="C155" t="s">
        <v>4</v>
      </c>
      <c r="D155">
        <v>9.9999999999999995E-7</v>
      </c>
      <c r="E155">
        <v>0.99568400000000001</v>
      </c>
      <c r="F155">
        <v>4.3150000000000003E-3</v>
      </c>
      <c r="G155" s="7" t="str">
        <f t="shared" si="4"/>
        <v/>
      </c>
      <c r="N155" s="6" t="s">
        <v>1231</v>
      </c>
      <c r="O155" t="s">
        <v>4</v>
      </c>
      <c r="P155" t="s">
        <v>4</v>
      </c>
      <c r="Q155">
        <v>0</v>
      </c>
      <c r="R155">
        <v>0.99997800000000003</v>
      </c>
      <c r="S155">
        <v>2.1999999999999999E-5</v>
      </c>
      <c r="T155" s="7" t="str">
        <f t="shared" si="5"/>
        <v/>
      </c>
    </row>
    <row r="156" spans="1:20" x14ac:dyDescent="0.25">
      <c r="A156" s="6" t="s">
        <v>204</v>
      </c>
      <c r="B156" t="s">
        <v>4</v>
      </c>
      <c r="C156" t="s">
        <v>4</v>
      </c>
      <c r="D156">
        <v>0</v>
      </c>
      <c r="E156">
        <v>0.99942900000000001</v>
      </c>
      <c r="F156">
        <v>5.71E-4</v>
      </c>
      <c r="G156" s="7" t="str">
        <f t="shared" si="4"/>
        <v/>
      </c>
      <c r="N156" s="6" t="s">
        <v>1232</v>
      </c>
      <c r="O156" t="s">
        <v>4</v>
      </c>
      <c r="P156" t="s">
        <v>4</v>
      </c>
      <c r="Q156">
        <v>2.7500000000000002E-4</v>
      </c>
      <c r="R156">
        <v>0.992255</v>
      </c>
      <c r="S156">
        <v>7.4700000000000001E-3</v>
      </c>
      <c r="T156" s="7" t="str">
        <f t="shared" si="5"/>
        <v/>
      </c>
    </row>
    <row r="157" spans="1:20" x14ac:dyDescent="0.25">
      <c r="A157" s="6" t="s">
        <v>205</v>
      </c>
      <c r="B157" t="s">
        <v>4</v>
      </c>
      <c r="C157" t="s">
        <v>4</v>
      </c>
      <c r="D157">
        <v>1.3300000000000001E-4</v>
      </c>
      <c r="E157">
        <v>0.99794700000000003</v>
      </c>
      <c r="F157">
        <v>1.92E-3</v>
      </c>
      <c r="G157" s="7" t="str">
        <f t="shared" si="4"/>
        <v/>
      </c>
      <c r="N157" s="6" t="s">
        <v>1233</v>
      </c>
      <c r="O157" t="s">
        <v>4</v>
      </c>
      <c r="P157" t="s">
        <v>4</v>
      </c>
      <c r="Q157">
        <v>0</v>
      </c>
      <c r="R157">
        <v>0.999996</v>
      </c>
      <c r="S157">
        <v>3.9999999999999998E-6</v>
      </c>
      <c r="T157" s="7" t="str">
        <f t="shared" si="5"/>
        <v/>
      </c>
    </row>
    <row r="158" spans="1:20" x14ac:dyDescent="0.25">
      <c r="A158" s="6" t="s">
        <v>206</v>
      </c>
      <c r="B158" t="s">
        <v>4</v>
      </c>
      <c r="C158" t="s">
        <v>4</v>
      </c>
      <c r="D158">
        <v>3.3000000000000003E-5</v>
      </c>
      <c r="E158">
        <v>0.99984700000000004</v>
      </c>
      <c r="F158">
        <v>1.2E-4</v>
      </c>
      <c r="G158" s="7" t="str">
        <f t="shared" si="4"/>
        <v/>
      </c>
      <c r="N158" s="6" t="s">
        <v>1234</v>
      </c>
      <c r="O158" t="s">
        <v>4</v>
      </c>
      <c r="P158" t="s">
        <v>4</v>
      </c>
      <c r="Q158">
        <v>1.9999999999999999E-6</v>
      </c>
      <c r="R158">
        <v>0.97830499999999998</v>
      </c>
      <c r="S158">
        <v>2.1694000000000001E-2</v>
      </c>
      <c r="T158" s="7" t="str">
        <f t="shared" si="5"/>
        <v/>
      </c>
    </row>
    <row r="159" spans="1:20" x14ac:dyDescent="0.25">
      <c r="A159" s="6" t="s">
        <v>207</v>
      </c>
      <c r="B159" t="s">
        <v>4</v>
      </c>
      <c r="C159" t="s">
        <v>4</v>
      </c>
      <c r="D159">
        <v>0</v>
      </c>
      <c r="E159">
        <v>0.97355999999999998</v>
      </c>
      <c r="F159">
        <v>2.6440000000000002E-2</v>
      </c>
      <c r="G159" s="7" t="str">
        <f t="shared" si="4"/>
        <v/>
      </c>
      <c r="N159" s="6" t="s">
        <v>1235</v>
      </c>
      <c r="O159" t="s">
        <v>4</v>
      </c>
      <c r="P159" t="s">
        <v>4</v>
      </c>
      <c r="Q159">
        <v>7.2099999999999996E-4</v>
      </c>
      <c r="R159">
        <v>0.83138599999999996</v>
      </c>
      <c r="S159">
        <v>0.16789299999999999</v>
      </c>
      <c r="T159" s="7" t="str">
        <f t="shared" si="5"/>
        <v/>
      </c>
    </row>
    <row r="160" spans="1:20" x14ac:dyDescent="0.25">
      <c r="A160" s="6" t="s">
        <v>208</v>
      </c>
      <c r="B160" t="s">
        <v>4</v>
      </c>
      <c r="C160" t="s">
        <v>4</v>
      </c>
      <c r="D160">
        <v>2.1100000000000001E-4</v>
      </c>
      <c r="E160">
        <v>0.99033199999999999</v>
      </c>
      <c r="F160">
        <v>9.4570000000000001E-3</v>
      </c>
      <c r="G160" s="7" t="str">
        <f t="shared" si="4"/>
        <v/>
      </c>
      <c r="N160" s="6" t="s">
        <v>1236</v>
      </c>
      <c r="O160" t="s">
        <v>4</v>
      </c>
      <c r="P160" t="s">
        <v>5</v>
      </c>
      <c r="Q160">
        <v>2.0735E-2</v>
      </c>
      <c r="R160">
        <v>0.21192800000000001</v>
      </c>
      <c r="S160">
        <v>0.76733799999999996</v>
      </c>
      <c r="T160" s="7" t="str">
        <f t="shared" si="5"/>
        <v>incorrect</v>
      </c>
    </row>
    <row r="161" spans="1:20" x14ac:dyDescent="0.25">
      <c r="A161" s="6" t="s">
        <v>209</v>
      </c>
      <c r="B161" t="s">
        <v>4</v>
      </c>
      <c r="C161" t="s">
        <v>4</v>
      </c>
      <c r="D161">
        <v>0</v>
      </c>
      <c r="E161">
        <v>0.99921899999999997</v>
      </c>
      <c r="F161">
        <v>7.7999999999999999E-4</v>
      </c>
      <c r="G161" s="7" t="str">
        <f t="shared" si="4"/>
        <v/>
      </c>
      <c r="N161" s="6" t="s">
        <v>1237</v>
      </c>
      <c r="O161" t="s">
        <v>4</v>
      </c>
      <c r="P161" t="s">
        <v>4</v>
      </c>
      <c r="Q161">
        <v>0</v>
      </c>
      <c r="R161">
        <v>0.99994000000000005</v>
      </c>
      <c r="S161">
        <v>6.0000000000000002E-5</v>
      </c>
      <c r="T161" s="7" t="str">
        <f t="shared" si="5"/>
        <v/>
      </c>
    </row>
    <row r="162" spans="1:20" x14ac:dyDescent="0.25">
      <c r="A162" s="6" t="s">
        <v>210</v>
      </c>
      <c r="B162" t="s">
        <v>4</v>
      </c>
      <c r="C162" t="s">
        <v>4</v>
      </c>
      <c r="D162">
        <v>0</v>
      </c>
      <c r="E162">
        <v>0.999749</v>
      </c>
      <c r="F162">
        <v>2.5099999999999998E-4</v>
      </c>
      <c r="G162" s="7" t="str">
        <f t="shared" si="4"/>
        <v/>
      </c>
      <c r="N162" s="6" t="s">
        <v>1238</v>
      </c>
      <c r="O162" t="s">
        <v>4</v>
      </c>
      <c r="P162" t="s">
        <v>4</v>
      </c>
      <c r="Q162">
        <v>9.9999999999999995E-7</v>
      </c>
      <c r="R162">
        <v>0.99989899999999998</v>
      </c>
      <c r="S162">
        <v>1E-4</v>
      </c>
      <c r="T162" s="7" t="str">
        <f t="shared" si="5"/>
        <v/>
      </c>
    </row>
    <row r="163" spans="1:20" x14ac:dyDescent="0.25">
      <c r="A163" s="6" t="s">
        <v>211</v>
      </c>
      <c r="B163" t="s">
        <v>4</v>
      </c>
      <c r="C163" t="s">
        <v>4</v>
      </c>
      <c r="D163">
        <v>0</v>
      </c>
      <c r="E163">
        <v>0.99994300000000003</v>
      </c>
      <c r="F163">
        <v>5.7000000000000003E-5</v>
      </c>
      <c r="G163" s="7" t="str">
        <f t="shared" si="4"/>
        <v/>
      </c>
      <c r="N163" s="6" t="s">
        <v>1239</v>
      </c>
      <c r="O163" t="s">
        <v>4</v>
      </c>
      <c r="P163" t="s">
        <v>4</v>
      </c>
      <c r="Q163">
        <v>4.6999999999999997E-5</v>
      </c>
      <c r="R163">
        <v>0.92627899999999996</v>
      </c>
      <c r="S163">
        <v>7.3673000000000002E-2</v>
      </c>
      <c r="T163" s="7" t="str">
        <f t="shared" si="5"/>
        <v/>
      </c>
    </row>
    <row r="164" spans="1:20" x14ac:dyDescent="0.25">
      <c r="A164" s="6" t="s">
        <v>212</v>
      </c>
      <c r="B164" t="s">
        <v>4</v>
      </c>
      <c r="C164" t="s">
        <v>4</v>
      </c>
      <c r="D164">
        <v>1.07E-4</v>
      </c>
      <c r="E164">
        <v>0.75060400000000005</v>
      </c>
      <c r="F164">
        <v>0.24929000000000001</v>
      </c>
      <c r="G164" s="7" t="str">
        <f t="shared" si="4"/>
        <v/>
      </c>
      <c r="N164" s="6" t="s">
        <v>1240</v>
      </c>
      <c r="O164" t="s">
        <v>4</v>
      </c>
      <c r="P164" t="s">
        <v>4</v>
      </c>
      <c r="Q164">
        <v>0</v>
      </c>
      <c r="R164">
        <v>0.99993100000000001</v>
      </c>
      <c r="S164">
        <v>6.8999999999999997E-5</v>
      </c>
      <c r="T164" s="7" t="str">
        <f t="shared" si="5"/>
        <v/>
      </c>
    </row>
    <row r="165" spans="1:20" x14ac:dyDescent="0.25">
      <c r="A165" s="6" t="s">
        <v>213</v>
      </c>
      <c r="B165" t="s">
        <v>4</v>
      </c>
      <c r="C165" t="s">
        <v>4</v>
      </c>
      <c r="D165">
        <v>2.4000000000000001E-5</v>
      </c>
      <c r="E165">
        <v>0.97191499999999997</v>
      </c>
      <c r="F165">
        <v>2.8060999999999999E-2</v>
      </c>
      <c r="G165" s="7" t="str">
        <f t="shared" si="4"/>
        <v/>
      </c>
      <c r="N165" s="6" t="s">
        <v>1241</v>
      </c>
      <c r="O165" t="s">
        <v>4</v>
      </c>
      <c r="P165" t="s">
        <v>4</v>
      </c>
      <c r="Q165">
        <v>0</v>
      </c>
      <c r="R165">
        <v>0.99999700000000002</v>
      </c>
      <c r="S165">
        <v>1.9999999999999999E-6</v>
      </c>
      <c r="T165" s="7" t="str">
        <f t="shared" si="5"/>
        <v/>
      </c>
    </row>
    <row r="166" spans="1:20" x14ac:dyDescent="0.25">
      <c r="A166" s="6" t="s">
        <v>214</v>
      </c>
      <c r="B166" t="s">
        <v>4</v>
      </c>
      <c r="C166" t="s">
        <v>4</v>
      </c>
      <c r="D166">
        <v>1.9999999999999999E-6</v>
      </c>
      <c r="E166">
        <v>0.916655</v>
      </c>
      <c r="F166">
        <v>8.3341999999999999E-2</v>
      </c>
      <c r="G166" s="7" t="str">
        <f t="shared" si="4"/>
        <v/>
      </c>
      <c r="N166" s="6" t="s">
        <v>1242</v>
      </c>
      <c r="O166" t="s">
        <v>4</v>
      </c>
      <c r="P166" t="s">
        <v>4</v>
      </c>
      <c r="Q166">
        <v>0</v>
      </c>
      <c r="R166">
        <v>0.99851900000000005</v>
      </c>
      <c r="S166">
        <v>1.4809999999999999E-3</v>
      </c>
      <c r="T166" s="7" t="str">
        <f t="shared" si="5"/>
        <v/>
      </c>
    </row>
    <row r="167" spans="1:20" x14ac:dyDescent="0.25">
      <c r="A167" s="6" t="s">
        <v>215</v>
      </c>
      <c r="B167" t="s">
        <v>4</v>
      </c>
      <c r="C167" t="s">
        <v>4</v>
      </c>
      <c r="D167">
        <v>0</v>
      </c>
      <c r="E167">
        <v>0.99999499999999997</v>
      </c>
      <c r="F167">
        <v>5.0000000000000004E-6</v>
      </c>
      <c r="G167" s="7" t="str">
        <f t="shared" si="4"/>
        <v/>
      </c>
      <c r="N167" s="6" t="s">
        <v>1243</v>
      </c>
      <c r="O167" t="s">
        <v>4</v>
      </c>
      <c r="P167" t="s">
        <v>4</v>
      </c>
      <c r="Q167">
        <v>1.005E-3</v>
      </c>
      <c r="R167">
        <v>0.76290400000000003</v>
      </c>
      <c r="S167">
        <v>0.236091</v>
      </c>
      <c r="T167" s="7" t="str">
        <f t="shared" si="5"/>
        <v/>
      </c>
    </row>
    <row r="168" spans="1:20" x14ac:dyDescent="0.25">
      <c r="A168" s="6" t="s">
        <v>216</v>
      </c>
      <c r="B168" t="s">
        <v>4</v>
      </c>
      <c r="C168" t="s">
        <v>4</v>
      </c>
      <c r="D168">
        <v>1.9999999999999999E-6</v>
      </c>
      <c r="E168">
        <v>0.99998299999999996</v>
      </c>
      <c r="F168">
        <v>1.5999999999999999E-5</v>
      </c>
      <c r="G168" s="7" t="str">
        <f t="shared" si="4"/>
        <v/>
      </c>
      <c r="N168" s="6" t="s">
        <v>1244</v>
      </c>
      <c r="O168" t="s">
        <v>4</v>
      </c>
      <c r="P168" t="s">
        <v>3</v>
      </c>
      <c r="Q168">
        <v>0.99718099999999998</v>
      </c>
      <c r="R168">
        <v>2.127E-3</v>
      </c>
      <c r="S168">
        <v>6.9200000000000002E-4</v>
      </c>
      <c r="T168" s="7" t="str">
        <f t="shared" si="5"/>
        <v>incorrect</v>
      </c>
    </row>
    <row r="169" spans="1:20" x14ac:dyDescent="0.25">
      <c r="A169" s="6" t="s">
        <v>217</v>
      </c>
      <c r="B169" t="s">
        <v>4</v>
      </c>
      <c r="C169" t="s">
        <v>4</v>
      </c>
      <c r="D169">
        <v>1.2E-5</v>
      </c>
      <c r="E169">
        <v>0.99881399999999998</v>
      </c>
      <c r="F169">
        <v>1.1739999999999999E-3</v>
      </c>
      <c r="G169" s="7" t="str">
        <f t="shared" si="4"/>
        <v/>
      </c>
      <c r="N169" s="6" t="s">
        <v>1245</v>
      </c>
      <c r="O169" t="s">
        <v>4</v>
      </c>
      <c r="P169" t="s">
        <v>4</v>
      </c>
      <c r="Q169">
        <v>1.9999999999999999E-6</v>
      </c>
      <c r="R169">
        <v>0.999834</v>
      </c>
      <c r="S169">
        <v>1.64E-4</v>
      </c>
      <c r="T169" s="7" t="str">
        <f t="shared" si="5"/>
        <v/>
      </c>
    </row>
    <row r="170" spans="1:20" x14ac:dyDescent="0.25">
      <c r="A170" s="6" t="s">
        <v>218</v>
      </c>
      <c r="B170" t="s">
        <v>4</v>
      </c>
      <c r="C170" t="s">
        <v>4</v>
      </c>
      <c r="D170">
        <v>4.6E-5</v>
      </c>
      <c r="E170">
        <v>0.999394</v>
      </c>
      <c r="F170">
        <v>5.5999999999999995E-4</v>
      </c>
      <c r="G170" s="7" t="str">
        <f t="shared" si="4"/>
        <v/>
      </c>
      <c r="N170" s="6" t="s">
        <v>1246</v>
      </c>
      <c r="O170" t="s">
        <v>4</v>
      </c>
      <c r="P170" t="s">
        <v>4</v>
      </c>
      <c r="Q170">
        <v>6.3573000000000005E-2</v>
      </c>
      <c r="R170">
        <v>0.83806499999999995</v>
      </c>
      <c r="S170">
        <v>9.8362000000000005E-2</v>
      </c>
      <c r="T170" s="7" t="str">
        <f t="shared" si="5"/>
        <v/>
      </c>
    </row>
    <row r="171" spans="1:20" x14ac:dyDescent="0.25">
      <c r="A171" s="6" t="s">
        <v>219</v>
      </c>
      <c r="B171" t="s">
        <v>4</v>
      </c>
      <c r="C171" t="s">
        <v>4</v>
      </c>
      <c r="D171">
        <v>7.9999999999999996E-6</v>
      </c>
      <c r="E171">
        <v>0.99964900000000001</v>
      </c>
      <c r="F171">
        <v>3.4299999999999999E-4</v>
      </c>
      <c r="G171" s="7" t="str">
        <f t="shared" si="4"/>
        <v/>
      </c>
      <c r="N171" s="6" t="s">
        <v>1247</v>
      </c>
      <c r="O171" t="s">
        <v>4</v>
      </c>
      <c r="P171" t="s">
        <v>4</v>
      </c>
      <c r="Q171">
        <v>9.2199999999999997E-4</v>
      </c>
      <c r="R171">
        <v>0.99799499999999997</v>
      </c>
      <c r="S171">
        <v>1.0820000000000001E-3</v>
      </c>
      <c r="T171" s="7" t="str">
        <f t="shared" si="5"/>
        <v/>
      </c>
    </row>
    <row r="172" spans="1:20" x14ac:dyDescent="0.25">
      <c r="A172" s="6" t="s">
        <v>220</v>
      </c>
      <c r="B172" t="s">
        <v>4</v>
      </c>
      <c r="C172" t="s">
        <v>4</v>
      </c>
      <c r="D172">
        <v>2.5000000000000001E-5</v>
      </c>
      <c r="E172">
        <v>0.95895399999999997</v>
      </c>
      <c r="F172">
        <v>4.1021000000000002E-2</v>
      </c>
      <c r="G172" s="7" t="str">
        <f t="shared" si="4"/>
        <v/>
      </c>
      <c r="N172" s="6" t="s">
        <v>1248</v>
      </c>
      <c r="O172" t="s">
        <v>4</v>
      </c>
      <c r="P172" t="s">
        <v>4</v>
      </c>
      <c r="Q172">
        <v>0</v>
      </c>
      <c r="R172">
        <v>0.99994099999999997</v>
      </c>
      <c r="S172">
        <v>5.8999999999999998E-5</v>
      </c>
      <c r="T172" s="7" t="str">
        <f t="shared" si="5"/>
        <v/>
      </c>
    </row>
    <row r="173" spans="1:20" x14ac:dyDescent="0.25">
      <c r="A173" s="6" t="s">
        <v>221</v>
      </c>
      <c r="B173" t="s">
        <v>4</v>
      </c>
      <c r="C173" t="s">
        <v>4</v>
      </c>
      <c r="D173">
        <v>0</v>
      </c>
      <c r="E173">
        <v>0.999942</v>
      </c>
      <c r="F173">
        <v>5.8E-5</v>
      </c>
      <c r="G173" s="7" t="str">
        <f t="shared" si="4"/>
        <v/>
      </c>
      <c r="N173" s="6" t="s">
        <v>1249</v>
      </c>
      <c r="O173" t="s">
        <v>4</v>
      </c>
      <c r="P173" t="s">
        <v>4</v>
      </c>
      <c r="Q173">
        <v>0</v>
      </c>
      <c r="R173">
        <v>0.99978599999999995</v>
      </c>
      <c r="S173">
        <v>2.14E-4</v>
      </c>
      <c r="T173" s="7" t="str">
        <f t="shared" si="5"/>
        <v/>
      </c>
    </row>
    <row r="174" spans="1:20" x14ac:dyDescent="0.25">
      <c r="A174" s="6" t="s">
        <v>222</v>
      </c>
      <c r="B174" t="s">
        <v>4</v>
      </c>
      <c r="C174" t="s">
        <v>4</v>
      </c>
      <c r="D174">
        <v>0</v>
      </c>
      <c r="E174">
        <v>0.97150999999999998</v>
      </c>
      <c r="F174">
        <v>2.8490000000000001E-2</v>
      </c>
      <c r="G174" s="7" t="str">
        <f t="shared" si="4"/>
        <v/>
      </c>
      <c r="N174" s="6" t="s">
        <v>1250</v>
      </c>
      <c r="O174" t="s">
        <v>4</v>
      </c>
      <c r="P174" t="s">
        <v>4</v>
      </c>
      <c r="Q174">
        <v>3.9999999999999998E-6</v>
      </c>
      <c r="R174">
        <v>0.98282899999999995</v>
      </c>
      <c r="S174">
        <v>1.7167000000000002E-2</v>
      </c>
      <c r="T174" s="7" t="str">
        <f t="shared" si="5"/>
        <v/>
      </c>
    </row>
    <row r="175" spans="1:20" x14ac:dyDescent="0.25">
      <c r="A175" s="6" t="s">
        <v>223</v>
      </c>
      <c r="B175" t="s">
        <v>4</v>
      </c>
      <c r="C175" t="s">
        <v>4</v>
      </c>
      <c r="D175">
        <v>2.6123E-2</v>
      </c>
      <c r="E175">
        <v>0.72051600000000005</v>
      </c>
      <c r="F175">
        <v>0.25335999999999997</v>
      </c>
      <c r="G175" s="7" t="str">
        <f t="shared" si="4"/>
        <v/>
      </c>
      <c r="N175" s="6" t="s">
        <v>1251</v>
      </c>
      <c r="O175" t="s">
        <v>4</v>
      </c>
      <c r="P175" t="s">
        <v>4</v>
      </c>
      <c r="Q175">
        <v>0</v>
      </c>
      <c r="R175">
        <v>0.99993500000000002</v>
      </c>
      <c r="S175">
        <v>6.4999999999999994E-5</v>
      </c>
      <c r="T175" s="7" t="str">
        <f t="shared" si="5"/>
        <v/>
      </c>
    </row>
    <row r="176" spans="1:20" x14ac:dyDescent="0.25">
      <c r="A176" s="6" t="s">
        <v>224</v>
      </c>
      <c r="B176" t="s">
        <v>4</v>
      </c>
      <c r="C176" t="s">
        <v>4</v>
      </c>
      <c r="D176">
        <v>4.5000000000000003E-5</v>
      </c>
      <c r="E176">
        <v>0.99640099999999998</v>
      </c>
      <c r="F176">
        <v>3.5530000000000002E-3</v>
      </c>
      <c r="G176" s="7" t="str">
        <f t="shared" si="4"/>
        <v/>
      </c>
      <c r="N176" s="6" t="s">
        <v>1252</v>
      </c>
      <c r="O176" t="s">
        <v>4</v>
      </c>
      <c r="P176" t="s">
        <v>4</v>
      </c>
      <c r="Q176">
        <v>1.9999999999999999E-6</v>
      </c>
      <c r="R176">
        <v>0.99846299999999999</v>
      </c>
      <c r="S176">
        <v>1.5349999999999999E-3</v>
      </c>
      <c r="T176" s="7" t="str">
        <f t="shared" si="5"/>
        <v/>
      </c>
    </row>
    <row r="177" spans="1:20" x14ac:dyDescent="0.25">
      <c r="A177" s="6" t="s">
        <v>225</v>
      </c>
      <c r="B177" t="s">
        <v>4</v>
      </c>
      <c r="C177" t="s">
        <v>4</v>
      </c>
      <c r="D177">
        <v>0</v>
      </c>
      <c r="E177">
        <v>0.99919100000000005</v>
      </c>
      <c r="F177">
        <v>8.0900000000000004E-4</v>
      </c>
      <c r="G177" s="7" t="str">
        <f t="shared" si="4"/>
        <v/>
      </c>
      <c r="N177" s="6" t="s">
        <v>1253</v>
      </c>
      <c r="O177" t="s">
        <v>4</v>
      </c>
      <c r="P177" t="s">
        <v>4</v>
      </c>
      <c r="Q177">
        <v>0</v>
      </c>
      <c r="R177">
        <v>0.99998900000000002</v>
      </c>
      <c r="S177">
        <v>1.1E-5</v>
      </c>
      <c r="T177" s="7" t="str">
        <f t="shared" si="5"/>
        <v/>
      </c>
    </row>
    <row r="178" spans="1:20" x14ac:dyDescent="0.25">
      <c r="A178" s="6" t="s">
        <v>226</v>
      </c>
      <c r="B178" t="s">
        <v>4</v>
      </c>
      <c r="C178" t="s">
        <v>4</v>
      </c>
      <c r="D178">
        <v>9.9999999999999995E-7</v>
      </c>
      <c r="E178">
        <v>0.99956599999999995</v>
      </c>
      <c r="F178">
        <v>4.3300000000000001E-4</v>
      </c>
      <c r="G178" s="7" t="str">
        <f t="shared" si="4"/>
        <v/>
      </c>
      <c r="N178" s="6" t="s">
        <v>1254</v>
      </c>
      <c r="O178" t="s">
        <v>4</v>
      </c>
      <c r="P178" t="s">
        <v>4</v>
      </c>
      <c r="Q178">
        <v>0</v>
      </c>
      <c r="R178">
        <v>0.99997499999999995</v>
      </c>
      <c r="S178">
        <v>2.5000000000000001E-5</v>
      </c>
      <c r="T178" s="7" t="str">
        <f t="shared" si="5"/>
        <v/>
      </c>
    </row>
    <row r="179" spans="1:20" x14ac:dyDescent="0.25">
      <c r="A179" s="6" t="s">
        <v>227</v>
      </c>
      <c r="B179" t="s">
        <v>4</v>
      </c>
      <c r="C179" t="s">
        <v>4</v>
      </c>
      <c r="D179">
        <v>0</v>
      </c>
      <c r="E179">
        <v>0.99997999999999998</v>
      </c>
      <c r="F179">
        <v>2.0000000000000002E-5</v>
      </c>
      <c r="G179" s="7" t="str">
        <f t="shared" si="4"/>
        <v/>
      </c>
      <c r="N179" s="6" t="s">
        <v>1255</v>
      </c>
      <c r="O179" t="s">
        <v>4</v>
      </c>
      <c r="P179" t="s">
        <v>4</v>
      </c>
      <c r="Q179">
        <v>0</v>
      </c>
      <c r="R179">
        <v>0.99992599999999998</v>
      </c>
      <c r="S179">
        <v>7.3999999999999996E-5</v>
      </c>
      <c r="T179" s="7" t="str">
        <f t="shared" si="5"/>
        <v/>
      </c>
    </row>
    <row r="180" spans="1:20" x14ac:dyDescent="0.25">
      <c r="A180" s="6" t="s">
        <v>228</v>
      </c>
      <c r="B180" t="s">
        <v>4</v>
      </c>
      <c r="C180" t="s">
        <v>4</v>
      </c>
      <c r="D180">
        <v>1.5679999999999999E-3</v>
      </c>
      <c r="E180">
        <v>0.99654600000000004</v>
      </c>
      <c r="F180">
        <v>1.8860000000000001E-3</v>
      </c>
      <c r="G180" s="7" t="str">
        <f t="shared" si="4"/>
        <v/>
      </c>
      <c r="N180" s="6" t="s">
        <v>1256</v>
      </c>
      <c r="O180" t="s">
        <v>4</v>
      </c>
      <c r="P180" t="s">
        <v>4</v>
      </c>
      <c r="Q180">
        <v>0</v>
      </c>
      <c r="R180">
        <v>0.99999199999999999</v>
      </c>
      <c r="S180">
        <v>7.9999999999999996E-6</v>
      </c>
      <c r="T180" s="7" t="str">
        <f t="shared" si="5"/>
        <v/>
      </c>
    </row>
    <row r="181" spans="1:20" x14ac:dyDescent="0.25">
      <c r="A181" s="6" t="s">
        <v>229</v>
      </c>
      <c r="B181" t="s">
        <v>4</v>
      </c>
      <c r="C181" t="s">
        <v>4</v>
      </c>
      <c r="D181">
        <v>9.9999999999999995E-7</v>
      </c>
      <c r="E181">
        <v>0.99993900000000002</v>
      </c>
      <c r="F181">
        <v>6.0999999999999999E-5</v>
      </c>
      <c r="G181" s="7" t="str">
        <f t="shared" si="4"/>
        <v/>
      </c>
      <c r="N181" s="6" t="s">
        <v>1257</v>
      </c>
      <c r="O181" t="s">
        <v>4</v>
      </c>
      <c r="P181" t="s">
        <v>4</v>
      </c>
      <c r="Q181">
        <v>1.3600000000000001E-3</v>
      </c>
      <c r="R181">
        <v>0.94267699999999999</v>
      </c>
      <c r="S181">
        <v>5.5964E-2</v>
      </c>
      <c r="T181" s="7" t="str">
        <f t="shared" si="5"/>
        <v/>
      </c>
    </row>
    <row r="182" spans="1:20" x14ac:dyDescent="0.25">
      <c r="A182" s="6" t="s">
        <v>230</v>
      </c>
      <c r="B182" t="s">
        <v>4</v>
      </c>
      <c r="C182" t="s">
        <v>4</v>
      </c>
      <c r="D182">
        <v>9.9999999999999995E-7</v>
      </c>
      <c r="E182">
        <v>0.99999000000000005</v>
      </c>
      <c r="F182">
        <v>9.0000000000000002E-6</v>
      </c>
      <c r="G182" s="7" t="str">
        <f t="shared" si="4"/>
        <v/>
      </c>
      <c r="N182" s="6" t="s">
        <v>1258</v>
      </c>
      <c r="O182" t="s">
        <v>4</v>
      </c>
      <c r="P182" t="s">
        <v>5</v>
      </c>
      <c r="Q182">
        <v>2.9597999999999999E-2</v>
      </c>
      <c r="R182">
        <v>0.34140799999999999</v>
      </c>
      <c r="S182">
        <v>0.62899400000000005</v>
      </c>
      <c r="T182" s="7" t="str">
        <f t="shared" si="5"/>
        <v>incorrect</v>
      </c>
    </row>
    <row r="183" spans="1:20" x14ac:dyDescent="0.25">
      <c r="A183" s="6" t="s">
        <v>231</v>
      </c>
      <c r="B183" t="s">
        <v>4</v>
      </c>
      <c r="C183" t="s">
        <v>4</v>
      </c>
      <c r="D183">
        <v>0</v>
      </c>
      <c r="E183">
        <v>0.99957300000000004</v>
      </c>
      <c r="F183">
        <v>4.2700000000000002E-4</v>
      </c>
      <c r="G183" s="7" t="str">
        <f t="shared" si="4"/>
        <v/>
      </c>
      <c r="N183" s="6" t="s">
        <v>1259</v>
      </c>
      <c r="O183" t="s">
        <v>4</v>
      </c>
      <c r="P183" t="s">
        <v>4</v>
      </c>
      <c r="Q183">
        <v>1.21E-4</v>
      </c>
      <c r="R183">
        <v>0.99857399999999996</v>
      </c>
      <c r="S183">
        <v>1.305E-3</v>
      </c>
      <c r="T183" s="7" t="str">
        <f t="shared" si="5"/>
        <v/>
      </c>
    </row>
    <row r="184" spans="1:20" x14ac:dyDescent="0.25">
      <c r="A184" s="6" t="s">
        <v>233</v>
      </c>
      <c r="B184" t="s">
        <v>4</v>
      </c>
      <c r="C184" t="s">
        <v>4</v>
      </c>
      <c r="D184">
        <v>9.9999999999999995E-7</v>
      </c>
      <c r="E184">
        <v>0.99999099999999996</v>
      </c>
      <c r="F184">
        <v>9.0000000000000002E-6</v>
      </c>
      <c r="G184" s="7" t="str">
        <f t="shared" si="4"/>
        <v/>
      </c>
      <c r="N184" s="6" t="s">
        <v>1260</v>
      </c>
      <c r="O184" t="s">
        <v>4</v>
      </c>
      <c r="P184" t="s">
        <v>4</v>
      </c>
      <c r="Q184">
        <v>0</v>
      </c>
      <c r="R184">
        <v>0.99871399999999999</v>
      </c>
      <c r="S184">
        <v>1.286E-3</v>
      </c>
      <c r="T184" s="7" t="str">
        <f t="shared" si="5"/>
        <v/>
      </c>
    </row>
    <row r="185" spans="1:20" x14ac:dyDescent="0.25">
      <c r="A185" s="6" t="s">
        <v>234</v>
      </c>
      <c r="B185" t="s">
        <v>4</v>
      </c>
      <c r="C185" t="s">
        <v>5</v>
      </c>
      <c r="D185">
        <v>1.2161E-2</v>
      </c>
      <c r="E185">
        <v>0.26469500000000001</v>
      </c>
      <c r="F185">
        <v>0.72314500000000004</v>
      </c>
      <c r="G185" s="7" t="str">
        <f t="shared" si="4"/>
        <v>incorrect</v>
      </c>
      <c r="N185" s="6" t="s">
        <v>1261</v>
      </c>
      <c r="O185" t="s">
        <v>4</v>
      </c>
      <c r="P185" t="s">
        <v>4</v>
      </c>
      <c r="Q185">
        <v>9.9999999999999995E-7</v>
      </c>
      <c r="R185">
        <v>0.99950099999999997</v>
      </c>
      <c r="S185">
        <v>4.9799999999999996E-4</v>
      </c>
      <c r="T185" s="7" t="str">
        <f t="shared" si="5"/>
        <v/>
      </c>
    </row>
    <row r="186" spans="1:20" x14ac:dyDescent="0.25">
      <c r="A186" s="6" t="s">
        <v>236</v>
      </c>
      <c r="B186" t="s">
        <v>4</v>
      </c>
      <c r="C186" t="s">
        <v>4</v>
      </c>
      <c r="D186">
        <v>9.7020000000000006E-3</v>
      </c>
      <c r="E186">
        <v>0.75157200000000002</v>
      </c>
      <c r="F186">
        <v>0.23872499999999999</v>
      </c>
      <c r="G186" s="7" t="str">
        <f t="shared" si="4"/>
        <v/>
      </c>
      <c r="N186" s="6" t="s">
        <v>1262</v>
      </c>
      <c r="O186" t="s">
        <v>4</v>
      </c>
      <c r="P186" t="s">
        <v>4</v>
      </c>
      <c r="Q186">
        <v>1.5999999999999999E-5</v>
      </c>
      <c r="R186">
        <v>0.99733099999999997</v>
      </c>
      <c r="S186">
        <v>2.6540000000000001E-3</v>
      </c>
      <c r="T186" s="7" t="str">
        <f t="shared" si="5"/>
        <v/>
      </c>
    </row>
    <row r="187" spans="1:20" x14ac:dyDescent="0.25">
      <c r="A187" s="6" t="s">
        <v>238</v>
      </c>
      <c r="B187" t="s">
        <v>4</v>
      </c>
      <c r="C187" t="s">
        <v>4</v>
      </c>
      <c r="D187">
        <v>1.02E-4</v>
      </c>
      <c r="E187">
        <v>0.98463400000000001</v>
      </c>
      <c r="F187">
        <v>1.5264E-2</v>
      </c>
      <c r="G187" s="7" t="str">
        <f t="shared" si="4"/>
        <v/>
      </c>
      <c r="N187" s="6" t="s">
        <v>1263</v>
      </c>
      <c r="O187" t="s">
        <v>4</v>
      </c>
      <c r="P187" t="s">
        <v>4</v>
      </c>
      <c r="Q187">
        <v>0</v>
      </c>
      <c r="R187">
        <v>0.99976200000000004</v>
      </c>
      <c r="S187">
        <v>2.3800000000000001E-4</v>
      </c>
      <c r="T187" s="7" t="str">
        <f t="shared" si="5"/>
        <v/>
      </c>
    </row>
    <row r="188" spans="1:20" x14ac:dyDescent="0.25">
      <c r="A188" s="6" t="s">
        <v>239</v>
      </c>
      <c r="B188" t="s">
        <v>4</v>
      </c>
      <c r="C188" t="s">
        <v>4</v>
      </c>
      <c r="D188">
        <v>5.0000000000000004E-6</v>
      </c>
      <c r="E188">
        <v>0.99984200000000001</v>
      </c>
      <c r="F188">
        <v>1.5300000000000001E-4</v>
      </c>
      <c r="G188" s="7" t="str">
        <f t="shared" si="4"/>
        <v/>
      </c>
      <c r="N188" s="6" t="s">
        <v>1264</v>
      </c>
      <c r="O188" t="s">
        <v>4</v>
      </c>
      <c r="P188" t="s">
        <v>4</v>
      </c>
      <c r="Q188">
        <v>8.0000000000000007E-5</v>
      </c>
      <c r="R188">
        <v>0.99770800000000004</v>
      </c>
      <c r="S188">
        <v>2.212E-3</v>
      </c>
      <c r="T188" s="7" t="str">
        <f t="shared" si="5"/>
        <v/>
      </c>
    </row>
    <row r="189" spans="1:20" x14ac:dyDescent="0.25">
      <c r="A189" s="6" t="s">
        <v>240</v>
      </c>
      <c r="B189" t="s">
        <v>4</v>
      </c>
      <c r="C189" t="s">
        <v>4</v>
      </c>
      <c r="D189">
        <v>5.0000000000000004E-6</v>
      </c>
      <c r="E189">
        <v>0.99960499999999997</v>
      </c>
      <c r="F189">
        <v>3.9100000000000002E-4</v>
      </c>
      <c r="G189" s="7" t="str">
        <f t="shared" si="4"/>
        <v/>
      </c>
      <c r="N189" s="6" t="s">
        <v>1265</v>
      </c>
      <c r="O189" t="s">
        <v>4</v>
      </c>
      <c r="P189" t="s">
        <v>4</v>
      </c>
      <c r="Q189">
        <v>9.9999999999999995E-7</v>
      </c>
      <c r="R189">
        <v>0.99999400000000005</v>
      </c>
      <c r="S189">
        <v>5.0000000000000004E-6</v>
      </c>
      <c r="T189" s="7" t="str">
        <f t="shared" si="5"/>
        <v/>
      </c>
    </row>
    <row r="190" spans="1:20" x14ac:dyDescent="0.25">
      <c r="A190" s="6" t="s">
        <v>241</v>
      </c>
      <c r="B190" t="s">
        <v>4</v>
      </c>
      <c r="C190" t="s">
        <v>4</v>
      </c>
      <c r="D190">
        <v>0</v>
      </c>
      <c r="E190">
        <v>0.99989600000000001</v>
      </c>
      <c r="F190">
        <v>1.0399999999999999E-4</v>
      </c>
      <c r="G190" s="7" t="str">
        <f t="shared" si="4"/>
        <v/>
      </c>
      <c r="N190" s="6" t="s">
        <v>1266</v>
      </c>
      <c r="O190" t="s">
        <v>4</v>
      </c>
      <c r="P190" t="s">
        <v>4</v>
      </c>
      <c r="Q190">
        <v>0</v>
      </c>
      <c r="R190">
        <v>0.99999499999999997</v>
      </c>
      <c r="S190">
        <v>3.9999999999999998E-6</v>
      </c>
      <c r="T190" s="7" t="str">
        <f t="shared" si="5"/>
        <v/>
      </c>
    </row>
    <row r="191" spans="1:20" x14ac:dyDescent="0.25">
      <c r="A191" s="6" t="s">
        <v>242</v>
      </c>
      <c r="B191" t="s">
        <v>4</v>
      </c>
      <c r="C191" t="s">
        <v>4</v>
      </c>
      <c r="D191">
        <v>9.9999999999999995E-7</v>
      </c>
      <c r="E191">
        <v>0.99966299999999997</v>
      </c>
      <c r="F191">
        <v>3.3599999999999998E-4</v>
      </c>
      <c r="G191" s="7" t="str">
        <f t="shared" si="4"/>
        <v/>
      </c>
      <c r="N191" s="6" t="s">
        <v>1267</v>
      </c>
      <c r="O191" t="s">
        <v>4</v>
      </c>
      <c r="P191" t="s">
        <v>4</v>
      </c>
      <c r="Q191">
        <v>3.9999999999999998E-6</v>
      </c>
      <c r="R191">
        <v>0.99389400000000006</v>
      </c>
      <c r="S191">
        <v>6.1009999999999997E-3</v>
      </c>
      <c r="T191" s="7" t="str">
        <f t="shared" si="5"/>
        <v/>
      </c>
    </row>
    <row r="192" spans="1:20" x14ac:dyDescent="0.25">
      <c r="A192" s="6" t="s">
        <v>243</v>
      </c>
      <c r="B192" t="s">
        <v>4</v>
      </c>
      <c r="C192" t="s">
        <v>4</v>
      </c>
      <c r="D192">
        <v>5.0000000000000004E-6</v>
      </c>
      <c r="E192">
        <v>0.97866200000000003</v>
      </c>
      <c r="F192">
        <v>2.1333000000000001E-2</v>
      </c>
      <c r="G192" s="7" t="str">
        <f t="shared" si="4"/>
        <v/>
      </c>
      <c r="N192" s="6" t="s">
        <v>1268</v>
      </c>
      <c r="O192" t="s">
        <v>4</v>
      </c>
      <c r="P192" t="s">
        <v>4</v>
      </c>
      <c r="Q192">
        <v>0</v>
      </c>
      <c r="R192">
        <v>0.99998200000000004</v>
      </c>
      <c r="S192">
        <v>1.8E-5</v>
      </c>
      <c r="T192" s="7" t="str">
        <f t="shared" si="5"/>
        <v/>
      </c>
    </row>
    <row r="193" spans="1:20" x14ac:dyDescent="0.25">
      <c r="A193" s="6" t="s">
        <v>245</v>
      </c>
      <c r="B193" t="s">
        <v>4</v>
      </c>
      <c r="C193" t="s">
        <v>4</v>
      </c>
      <c r="D193">
        <v>5.04E-4</v>
      </c>
      <c r="E193">
        <v>0.98069899999999999</v>
      </c>
      <c r="F193">
        <v>1.8797000000000001E-2</v>
      </c>
      <c r="G193" s="7" t="str">
        <f t="shared" si="4"/>
        <v/>
      </c>
      <c r="N193" s="6" t="s">
        <v>1269</v>
      </c>
      <c r="O193" t="s">
        <v>4</v>
      </c>
      <c r="P193" t="s">
        <v>4</v>
      </c>
      <c r="Q193">
        <v>9.9999999999999995E-7</v>
      </c>
      <c r="R193">
        <v>0.95373300000000005</v>
      </c>
      <c r="S193">
        <v>4.6267000000000003E-2</v>
      </c>
      <c r="T193" s="7" t="str">
        <f t="shared" si="5"/>
        <v/>
      </c>
    </row>
    <row r="194" spans="1:20" x14ac:dyDescent="0.25">
      <c r="A194" s="6" t="s">
        <v>247</v>
      </c>
      <c r="B194" t="s">
        <v>4</v>
      </c>
      <c r="C194" t="s">
        <v>5</v>
      </c>
      <c r="D194">
        <v>6.0000000000000002E-6</v>
      </c>
      <c r="E194">
        <v>0.20233000000000001</v>
      </c>
      <c r="F194">
        <v>0.79766400000000004</v>
      </c>
      <c r="G194" s="7" t="str">
        <f t="shared" si="4"/>
        <v>incorrect</v>
      </c>
      <c r="N194" s="6" t="s">
        <v>1270</v>
      </c>
      <c r="O194" t="s">
        <v>4</v>
      </c>
      <c r="P194" t="s">
        <v>4</v>
      </c>
      <c r="Q194">
        <v>0</v>
      </c>
      <c r="R194">
        <v>0.99915100000000001</v>
      </c>
      <c r="S194">
        <v>8.4900000000000004E-4</v>
      </c>
      <c r="T194" s="7" t="str">
        <f t="shared" si="5"/>
        <v/>
      </c>
    </row>
    <row r="195" spans="1:20" x14ac:dyDescent="0.25">
      <c r="A195" s="6" t="s">
        <v>248</v>
      </c>
      <c r="B195" t="s">
        <v>4</v>
      </c>
      <c r="C195" t="s">
        <v>4</v>
      </c>
      <c r="D195">
        <v>0</v>
      </c>
      <c r="E195">
        <v>0.99965999999999999</v>
      </c>
      <c r="F195">
        <v>3.4000000000000002E-4</v>
      </c>
      <c r="G195" s="7" t="str">
        <f t="shared" si="4"/>
        <v/>
      </c>
      <c r="N195" s="6" t="s">
        <v>1271</v>
      </c>
      <c r="O195" t="s">
        <v>4</v>
      </c>
      <c r="P195" t="s">
        <v>4</v>
      </c>
      <c r="Q195">
        <v>0</v>
      </c>
      <c r="R195">
        <v>0.999861</v>
      </c>
      <c r="S195">
        <v>1.3899999999999999E-4</v>
      </c>
      <c r="T195" s="7" t="str">
        <f t="shared" si="5"/>
        <v/>
      </c>
    </row>
    <row r="196" spans="1:20" x14ac:dyDescent="0.25">
      <c r="A196" s="6" t="s">
        <v>249</v>
      </c>
      <c r="B196" t="s">
        <v>4</v>
      </c>
      <c r="C196" t="s">
        <v>4</v>
      </c>
      <c r="D196">
        <v>2.22E-4</v>
      </c>
      <c r="E196">
        <v>0.99665800000000004</v>
      </c>
      <c r="F196">
        <v>3.1199999999999999E-3</v>
      </c>
      <c r="G196" s="7" t="str">
        <f t="shared" ref="G196:G259" si="6">IF(B196&lt;&gt;C196, "incorrect", "")</f>
        <v/>
      </c>
      <c r="N196" s="6" t="s">
        <v>1272</v>
      </c>
      <c r="O196" t="s">
        <v>4</v>
      </c>
      <c r="P196" t="s">
        <v>4</v>
      </c>
      <c r="Q196">
        <v>0</v>
      </c>
      <c r="R196">
        <v>0.99993799999999999</v>
      </c>
      <c r="S196">
        <v>6.2000000000000003E-5</v>
      </c>
      <c r="T196" s="7" t="str">
        <f t="shared" ref="T196:T259" si="7">IF(O196&lt;&gt;P196, "incorrect", "")</f>
        <v/>
      </c>
    </row>
    <row r="197" spans="1:20" x14ac:dyDescent="0.25">
      <c r="A197" s="6" t="s">
        <v>250</v>
      </c>
      <c r="B197" t="s">
        <v>4</v>
      </c>
      <c r="C197" t="s">
        <v>4</v>
      </c>
      <c r="D197">
        <v>0</v>
      </c>
      <c r="E197">
        <v>0.99998799999999999</v>
      </c>
      <c r="F197">
        <v>1.2E-5</v>
      </c>
      <c r="G197" s="7" t="str">
        <f t="shared" si="6"/>
        <v/>
      </c>
      <c r="N197" s="6" t="s">
        <v>1273</v>
      </c>
      <c r="O197" t="s">
        <v>4</v>
      </c>
      <c r="P197" t="s">
        <v>4</v>
      </c>
      <c r="Q197">
        <v>0</v>
      </c>
      <c r="R197">
        <v>0.99997999999999998</v>
      </c>
      <c r="S197">
        <v>2.0000000000000002E-5</v>
      </c>
      <c r="T197" s="7" t="str">
        <f t="shared" si="7"/>
        <v/>
      </c>
    </row>
    <row r="198" spans="1:20" x14ac:dyDescent="0.25">
      <c r="A198" s="6" t="s">
        <v>252</v>
      </c>
      <c r="B198" t="s">
        <v>4</v>
      </c>
      <c r="C198" t="s">
        <v>4</v>
      </c>
      <c r="D198">
        <v>9.9999999999999995E-7</v>
      </c>
      <c r="E198">
        <v>0.99694400000000005</v>
      </c>
      <c r="F198">
        <v>3.055E-3</v>
      </c>
      <c r="G198" s="7" t="str">
        <f t="shared" si="6"/>
        <v/>
      </c>
      <c r="N198" s="6" t="s">
        <v>1274</v>
      </c>
      <c r="O198" t="s">
        <v>4</v>
      </c>
      <c r="P198" t="s">
        <v>4</v>
      </c>
      <c r="Q198">
        <v>0</v>
      </c>
      <c r="R198">
        <v>0.99999000000000005</v>
      </c>
      <c r="S198">
        <v>1.0000000000000001E-5</v>
      </c>
      <c r="T198" s="7" t="str">
        <f t="shared" si="7"/>
        <v/>
      </c>
    </row>
    <row r="199" spans="1:20" x14ac:dyDescent="0.25">
      <c r="A199" s="6" t="s">
        <v>253</v>
      </c>
      <c r="B199" t="s">
        <v>4</v>
      </c>
      <c r="C199" t="s">
        <v>4</v>
      </c>
      <c r="D199">
        <v>0</v>
      </c>
      <c r="E199">
        <v>0.99946900000000005</v>
      </c>
      <c r="F199">
        <v>5.31E-4</v>
      </c>
      <c r="G199" s="7" t="str">
        <f t="shared" si="6"/>
        <v/>
      </c>
      <c r="N199" s="6" t="s">
        <v>1275</v>
      </c>
      <c r="O199" t="s">
        <v>4</v>
      </c>
      <c r="P199" t="s">
        <v>4</v>
      </c>
      <c r="Q199">
        <v>0</v>
      </c>
      <c r="R199">
        <v>0.99973900000000004</v>
      </c>
      <c r="S199">
        <v>2.61E-4</v>
      </c>
      <c r="T199" s="7" t="str">
        <f t="shared" si="7"/>
        <v/>
      </c>
    </row>
    <row r="200" spans="1:20" x14ac:dyDescent="0.25">
      <c r="A200" s="6" t="s">
        <v>254</v>
      </c>
      <c r="B200" t="s">
        <v>4</v>
      </c>
      <c r="C200" t="s">
        <v>4</v>
      </c>
      <c r="D200">
        <v>9.9999999999999995E-7</v>
      </c>
      <c r="E200">
        <v>0.99983999999999995</v>
      </c>
      <c r="F200">
        <v>1.5899999999999999E-4</v>
      </c>
      <c r="G200" s="7" t="str">
        <f t="shared" si="6"/>
        <v/>
      </c>
      <c r="N200" s="6" t="s">
        <v>1276</v>
      </c>
      <c r="O200" t="s">
        <v>4</v>
      </c>
      <c r="P200" t="s">
        <v>4</v>
      </c>
      <c r="Q200">
        <v>0</v>
      </c>
      <c r="R200">
        <v>0.99997999999999998</v>
      </c>
      <c r="S200">
        <v>2.0000000000000002E-5</v>
      </c>
      <c r="T200" s="7" t="str">
        <f t="shared" si="7"/>
        <v/>
      </c>
    </row>
    <row r="201" spans="1:20" x14ac:dyDescent="0.25">
      <c r="A201" s="6" t="s">
        <v>255</v>
      </c>
      <c r="B201" t="s">
        <v>4</v>
      </c>
      <c r="C201" t="s">
        <v>4</v>
      </c>
      <c r="D201">
        <v>0</v>
      </c>
      <c r="E201">
        <v>0.999973</v>
      </c>
      <c r="F201">
        <v>2.6999999999999999E-5</v>
      </c>
      <c r="G201" s="7" t="str">
        <f t="shared" si="6"/>
        <v/>
      </c>
      <c r="N201" s="6" t="s">
        <v>1277</v>
      </c>
      <c r="O201" t="s">
        <v>4</v>
      </c>
      <c r="P201" t="s">
        <v>4</v>
      </c>
      <c r="Q201">
        <v>0.20875299999999999</v>
      </c>
      <c r="R201">
        <v>0.41887200000000002</v>
      </c>
      <c r="S201">
        <v>0.37237500000000001</v>
      </c>
      <c r="T201" s="7" t="str">
        <f t="shared" si="7"/>
        <v/>
      </c>
    </row>
    <row r="202" spans="1:20" x14ac:dyDescent="0.25">
      <c r="A202" s="6" t="s">
        <v>256</v>
      </c>
      <c r="B202" t="s">
        <v>4</v>
      </c>
      <c r="C202" t="s">
        <v>4</v>
      </c>
      <c r="D202">
        <v>8.2220000000000001E-3</v>
      </c>
      <c r="E202">
        <v>0.78540399999999999</v>
      </c>
      <c r="F202">
        <v>0.206373</v>
      </c>
      <c r="G202" s="7" t="str">
        <f t="shared" si="6"/>
        <v/>
      </c>
      <c r="N202" s="6" t="s">
        <v>1278</v>
      </c>
      <c r="O202" t="s">
        <v>4</v>
      </c>
      <c r="P202" t="s">
        <v>4</v>
      </c>
      <c r="Q202">
        <v>9.9999999999999995E-7</v>
      </c>
      <c r="R202">
        <v>0.99994099999999997</v>
      </c>
      <c r="S202">
        <v>5.8E-5</v>
      </c>
      <c r="T202" s="7" t="str">
        <f t="shared" si="7"/>
        <v/>
      </c>
    </row>
    <row r="203" spans="1:20" x14ac:dyDescent="0.25">
      <c r="A203" s="6" t="s">
        <v>257</v>
      </c>
      <c r="B203" t="s">
        <v>4</v>
      </c>
      <c r="C203" t="s">
        <v>4</v>
      </c>
      <c r="D203">
        <v>7.1000000000000005E-5</v>
      </c>
      <c r="E203">
        <v>0.98083699999999996</v>
      </c>
      <c r="F203">
        <v>1.9092999999999999E-2</v>
      </c>
      <c r="G203" s="7" t="str">
        <f t="shared" si="6"/>
        <v/>
      </c>
      <c r="N203" s="6" t="s">
        <v>1279</v>
      </c>
      <c r="O203" t="s">
        <v>4</v>
      </c>
      <c r="P203" t="s">
        <v>4</v>
      </c>
      <c r="Q203">
        <v>9.9999999999999995E-7</v>
      </c>
      <c r="R203">
        <v>0.99935399999999996</v>
      </c>
      <c r="S203">
        <v>6.4400000000000004E-4</v>
      </c>
      <c r="T203" s="7" t="str">
        <f t="shared" si="7"/>
        <v/>
      </c>
    </row>
    <row r="204" spans="1:20" x14ac:dyDescent="0.25">
      <c r="A204" s="6" t="s">
        <v>258</v>
      </c>
      <c r="B204" t="s">
        <v>4</v>
      </c>
      <c r="C204" t="s">
        <v>4</v>
      </c>
      <c r="D204">
        <v>2.3E-5</v>
      </c>
      <c r="E204">
        <v>0.97901099999999996</v>
      </c>
      <c r="F204">
        <v>2.0965999999999999E-2</v>
      </c>
      <c r="G204" s="7" t="str">
        <f t="shared" si="6"/>
        <v/>
      </c>
      <c r="N204" s="6" t="s">
        <v>1280</v>
      </c>
      <c r="O204" t="s">
        <v>4</v>
      </c>
      <c r="P204" t="s">
        <v>4</v>
      </c>
      <c r="Q204">
        <v>3.4699999999999998E-4</v>
      </c>
      <c r="R204">
        <v>0.99724000000000002</v>
      </c>
      <c r="S204">
        <v>2.4139999999999999E-3</v>
      </c>
      <c r="T204" s="7" t="str">
        <f t="shared" si="7"/>
        <v/>
      </c>
    </row>
    <row r="205" spans="1:20" x14ac:dyDescent="0.25">
      <c r="A205" s="6" t="s">
        <v>259</v>
      </c>
      <c r="B205" t="s">
        <v>4</v>
      </c>
      <c r="C205" t="s">
        <v>4</v>
      </c>
      <c r="D205">
        <v>1.76E-4</v>
      </c>
      <c r="E205">
        <v>0.72457199999999999</v>
      </c>
      <c r="F205">
        <v>0.27525100000000002</v>
      </c>
      <c r="G205" s="7" t="str">
        <f t="shared" si="6"/>
        <v/>
      </c>
      <c r="N205" s="6" t="s">
        <v>1281</v>
      </c>
      <c r="O205" t="s">
        <v>4</v>
      </c>
      <c r="P205" t="s">
        <v>4</v>
      </c>
      <c r="Q205">
        <v>0</v>
      </c>
      <c r="R205">
        <v>0.99999899999999997</v>
      </c>
      <c r="S205">
        <v>9.9999999999999995E-7</v>
      </c>
      <c r="T205" s="7" t="str">
        <f t="shared" si="7"/>
        <v/>
      </c>
    </row>
    <row r="206" spans="1:20" x14ac:dyDescent="0.25">
      <c r="A206" s="6" t="s">
        <v>260</v>
      </c>
      <c r="B206" t="s">
        <v>4</v>
      </c>
      <c r="C206" t="s">
        <v>4</v>
      </c>
      <c r="D206">
        <v>1.9999999999999999E-6</v>
      </c>
      <c r="E206">
        <v>0.96123499999999995</v>
      </c>
      <c r="F206">
        <v>3.8762999999999999E-2</v>
      </c>
      <c r="G206" s="7" t="str">
        <f t="shared" si="6"/>
        <v/>
      </c>
      <c r="N206" s="6" t="s">
        <v>1282</v>
      </c>
      <c r="O206" t="s">
        <v>4</v>
      </c>
      <c r="P206" t="s">
        <v>4</v>
      </c>
      <c r="Q206">
        <v>6.0000000000000002E-5</v>
      </c>
      <c r="R206">
        <v>0.99962200000000001</v>
      </c>
      <c r="S206">
        <v>3.1799999999999998E-4</v>
      </c>
      <c r="T206" s="7" t="str">
        <f t="shared" si="7"/>
        <v/>
      </c>
    </row>
    <row r="207" spans="1:20" x14ac:dyDescent="0.25">
      <c r="A207" s="6" t="s">
        <v>261</v>
      </c>
      <c r="B207" t="s">
        <v>4</v>
      </c>
      <c r="C207" t="s">
        <v>4</v>
      </c>
      <c r="D207">
        <v>0</v>
      </c>
      <c r="E207">
        <v>0.99999800000000005</v>
      </c>
      <c r="F207">
        <v>1.9999999999999999E-6</v>
      </c>
      <c r="G207" s="7" t="str">
        <f t="shared" si="6"/>
        <v/>
      </c>
      <c r="N207" s="6" t="s">
        <v>1283</v>
      </c>
      <c r="O207" t="s">
        <v>4</v>
      </c>
      <c r="P207" t="s">
        <v>4</v>
      </c>
      <c r="Q207">
        <v>4.0000000000000003E-5</v>
      </c>
      <c r="R207">
        <v>0.99460800000000005</v>
      </c>
      <c r="S207">
        <v>5.3509999999999999E-3</v>
      </c>
      <c r="T207" s="7" t="str">
        <f t="shared" si="7"/>
        <v/>
      </c>
    </row>
    <row r="208" spans="1:20" x14ac:dyDescent="0.25">
      <c r="A208" s="6" t="s">
        <v>262</v>
      </c>
      <c r="B208" t="s">
        <v>4</v>
      </c>
      <c r="C208" t="s">
        <v>4</v>
      </c>
      <c r="D208">
        <v>7.9999999999999996E-6</v>
      </c>
      <c r="E208">
        <v>0.996672</v>
      </c>
      <c r="F208">
        <v>3.32E-3</v>
      </c>
      <c r="G208" s="7" t="str">
        <f t="shared" si="6"/>
        <v/>
      </c>
      <c r="N208" s="6" t="s">
        <v>1284</v>
      </c>
      <c r="O208" t="s">
        <v>4</v>
      </c>
      <c r="P208" t="s">
        <v>4</v>
      </c>
      <c r="Q208">
        <v>3.3599999999999998E-4</v>
      </c>
      <c r="R208">
        <v>0.99892499999999995</v>
      </c>
      <c r="S208">
        <v>7.3899999999999997E-4</v>
      </c>
      <c r="T208" s="7" t="str">
        <f t="shared" si="7"/>
        <v/>
      </c>
    </row>
    <row r="209" spans="1:20" x14ac:dyDescent="0.25">
      <c r="A209" s="6" t="s">
        <v>263</v>
      </c>
      <c r="B209" t="s">
        <v>4</v>
      </c>
      <c r="C209" t="s">
        <v>4</v>
      </c>
      <c r="D209">
        <v>1.4E-5</v>
      </c>
      <c r="E209">
        <v>0.99807500000000005</v>
      </c>
      <c r="F209">
        <v>1.9120000000000001E-3</v>
      </c>
      <c r="G209" s="7" t="str">
        <f t="shared" si="6"/>
        <v/>
      </c>
      <c r="N209" s="6" t="s">
        <v>1285</v>
      </c>
      <c r="O209" t="s">
        <v>4</v>
      </c>
      <c r="P209" t="s">
        <v>4</v>
      </c>
      <c r="Q209">
        <v>1.5E-5</v>
      </c>
      <c r="R209">
        <v>0.99893100000000001</v>
      </c>
      <c r="S209">
        <v>1.0529999999999999E-3</v>
      </c>
      <c r="T209" s="7" t="str">
        <f t="shared" si="7"/>
        <v/>
      </c>
    </row>
    <row r="210" spans="1:20" x14ac:dyDescent="0.25">
      <c r="A210" s="6" t="s">
        <v>264</v>
      </c>
      <c r="B210" t="s">
        <v>4</v>
      </c>
      <c r="C210" t="s">
        <v>5</v>
      </c>
      <c r="D210">
        <v>4.3000000000000002E-5</v>
      </c>
      <c r="E210">
        <v>8.0000000000000007E-5</v>
      </c>
      <c r="F210">
        <v>0.99987599999999999</v>
      </c>
      <c r="G210" s="7" t="str">
        <f t="shared" si="6"/>
        <v>incorrect</v>
      </c>
      <c r="N210" s="6" t="s">
        <v>1286</v>
      </c>
      <c r="O210" t="s">
        <v>4</v>
      </c>
      <c r="P210" t="s">
        <v>4</v>
      </c>
      <c r="Q210">
        <v>1.9999999999999999E-6</v>
      </c>
      <c r="R210">
        <v>0.99837399999999998</v>
      </c>
      <c r="S210">
        <v>1.6249999999999999E-3</v>
      </c>
      <c r="T210" s="7" t="str">
        <f t="shared" si="7"/>
        <v/>
      </c>
    </row>
    <row r="211" spans="1:20" x14ac:dyDescent="0.25">
      <c r="A211" s="6" t="s">
        <v>265</v>
      </c>
      <c r="B211" t="s">
        <v>4</v>
      </c>
      <c r="C211" t="s">
        <v>4</v>
      </c>
      <c r="D211">
        <v>1.2999999999999999E-5</v>
      </c>
      <c r="E211">
        <v>0.99949299999999996</v>
      </c>
      <c r="F211">
        <v>4.9399999999999997E-4</v>
      </c>
      <c r="G211" s="7" t="str">
        <f t="shared" si="6"/>
        <v/>
      </c>
      <c r="N211" s="6" t="s">
        <v>1287</v>
      </c>
      <c r="O211" t="s">
        <v>4</v>
      </c>
      <c r="P211" t="s">
        <v>4</v>
      </c>
      <c r="Q211">
        <v>2.5999999999999998E-5</v>
      </c>
      <c r="R211">
        <v>0.72414599999999996</v>
      </c>
      <c r="S211">
        <v>0.27582800000000002</v>
      </c>
      <c r="T211" s="7" t="str">
        <f t="shared" si="7"/>
        <v/>
      </c>
    </row>
    <row r="212" spans="1:20" x14ac:dyDescent="0.25">
      <c r="A212" s="6" t="s">
        <v>266</v>
      </c>
      <c r="B212" t="s">
        <v>4</v>
      </c>
      <c r="C212" t="s">
        <v>4</v>
      </c>
      <c r="D212">
        <v>0</v>
      </c>
      <c r="E212">
        <v>0.99999499999999997</v>
      </c>
      <c r="F212">
        <v>5.0000000000000004E-6</v>
      </c>
      <c r="G212" s="7" t="str">
        <f t="shared" si="6"/>
        <v/>
      </c>
      <c r="N212" s="6" t="s">
        <v>1288</v>
      </c>
      <c r="O212" t="s">
        <v>4</v>
      </c>
      <c r="P212" t="s">
        <v>4</v>
      </c>
      <c r="Q212">
        <v>2.3E-5</v>
      </c>
      <c r="R212">
        <v>0.98936500000000005</v>
      </c>
      <c r="S212">
        <v>1.0612E-2</v>
      </c>
      <c r="T212" s="7" t="str">
        <f t="shared" si="7"/>
        <v/>
      </c>
    </row>
    <row r="213" spans="1:20" x14ac:dyDescent="0.25">
      <c r="A213" s="6" t="s">
        <v>267</v>
      </c>
      <c r="B213" t="s">
        <v>4</v>
      </c>
      <c r="C213" t="s">
        <v>4</v>
      </c>
      <c r="D213">
        <v>0</v>
      </c>
      <c r="E213">
        <v>0.99997100000000005</v>
      </c>
      <c r="F213">
        <v>2.9E-5</v>
      </c>
      <c r="G213" s="7" t="str">
        <f t="shared" si="6"/>
        <v/>
      </c>
      <c r="N213" s="6" t="s">
        <v>1289</v>
      </c>
      <c r="O213" t="s">
        <v>4</v>
      </c>
      <c r="P213" t="s">
        <v>4</v>
      </c>
      <c r="Q213">
        <v>1.7E-5</v>
      </c>
      <c r="R213">
        <v>0.99229999999999996</v>
      </c>
      <c r="S213">
        <v>7.6829999999999997E-3</v>
      </c>
      <c r="T213" s="7" t="str">
        <f t="shared" si="7"/>
        <v/>
      </c>
    </row>
    <row r="214" spans="1:20" x14ac:dyDescent="0.25">
      <c r="A214" s="6" t="s">
        <v>268</v>
      </c>
      <c r="B214" t="s">
        <v>4</v>
      </c>
      <c r="C214" t="s">
        <v>4</v>
      </c>
      <c r="D214">
        <v>1.9999999999999999E-6</v>
      </c>
      <c r="E214">
        <v>0.97531299999999999</v>
      </c>
      <c r="F214">
        <v>2.4684999999999999E-2</v>
      </c>
      <c r="G214" s="7" t="str">
        <f t="shared" si="6"/>
        <v/>
      </c>
      <c r="N214" s="6" t="s">
        <v>1290</v>
      </c>
      <c r="O214" t="s">
        <v>4</v>
      </c>
      <c r="P214" t="s">
        <v>4</v>
      </c>
      <c r="Q214">
        <v>1.9999999999999999E-6</v>
      </c>
      <c r="R214">
        <v>0.99970599999999998</v>
      </c>
      <c r="S214">
        <v>2.92E-4</v>
      </c>
      <c r="T214" s="7" t="str">
        <f t="shared" si="7"/>
        <v/>
      </c>
    </row>
    <row r="215" spans="1:20" x14ac:dyDescent="0.25">
      <c r="A215" s="6" t="s">
        <v>270</v>
      </c>
      <c r="B215" t="s">
        <v>4</v>
      </c>
      <c r="C215" t="s">
        <v>4</v>
      </c>
      <c r="D215">
        <v>3.9999999999999998E-6</v>
      </c>
      <c r="E215">
        <v>0.99631499999999995</v>
      </c>
      <c r="F215">
        <v>3.6809999999999998E-3</v>
      </c>
      <c r="G215" s="7" t="str">
        <f t="shared" si="6"/>
        <v/>
      </c>
      <c r="N215" s="6" t="s">
        <v>1291</v>
      </c>
      <c r="O215" t="s">
        <v>4</v>
      </c>
      <c r="P215" t="s">
        <v>4</v>
      </c>
      <c r="Q215">
        <v>1.0000000000000001E-5</v>
      </c>
      <c r="R215">
        <v>0.96748900000000004</v>
      </c>
      <c r="S215">
        <v>3.2501000000000002E-2</v>
      </c>
      <c r="T215" s="7" t="str">
        <f t="shared" si="7"/>
        <v/>
      </c>
    </row>
    <row r="216" spans="1:20" x14ac:dyDescent="0.25">
      <c r="A216" s="6" t="s">
        <v>271</v>
      </c>
      <c r="B216" t="s">
        <v>4</v>
      </c>
      <c r="C216" t="s">
        <v>4</v>
      </c>
      <c r="D216">
        <v>1.5200000000000001E-4</v>
      </c>
      <c r="E216">
        <v>0.99543000000000004</v>
      </c>
      <c r="F216">
        <v>4.4180000000000001E-3</v>
      </c>
      <c r="G216" s="7" t="str">
        <f t="shared" si="6"/>
        <v/>
      </c>
      <c r="N216" s="6" t="s">
        <v>1292</v>
      </c>
      <c r="O216" t="s">
        <v>4</v>
      </c>
      <c r="P216" t="s">
        <v>4</v>
      </c>
      <c r="Q216">
        <v>0</v>
      </c>
      <c r="R216">
        <v>0.99999800000000005</v>
      </c>
      <c r="S216">
        <v>1.9999999999999999E-6</v>
      </c>
      <c r="T216" s="7" t="str">
        <f t="shared" si="7"/>
        <v/>
      </c>
    </row>
    <row r="217" spans="1:20" x14ac:dyDescent="0.25">
      <c r="A217" s="6" t="s">
        <v>272</v>
      </c>
      <c r="B217" t="s">
        <v>4</v>
      </c>
      <c r="C217" t="s">
        <v>4</v>
      </c>
      <c r="D217">
        <v>6.9999999999999999E-6</v>
      </c>
      <c r="E217">
        <v>0.99981299999999995</v>
      </c>
      <c r="F217">
        <v>1.8000000000000001E-4</v>
      </c>
      <c r="G217" s="7" t="str">
        <f t="shared" si="6"/>
        <v/>
      </c>
      <c r="N217" s="6" t="s">
        <v>1293</v>
      </c>
      <c r="O217" t="s">
        <v>4</v>
      </c>
      <c r="P217" t="s">
        <v>4</v>
      </c>
      <c r="Q217">
        <v>0</v>
      </c>
      <c r="R217">
        <v>0.99999099999999996</v>
      </c>
      <c r="S217">
        <v>9.0000000000000002E-6</v>
      </c>
      <c r="T217" s="7" t="str">
        <f t="shared" si="7"/>
        <v/>
      </c>
    </row>
    <row r="218" spans="1:20" x14ac:dyDescent="0.25">
      <c r="A218" s="6" t="s">
        <v>273</v>
      </c>
      <c r="B218" t="s">
        <v>4</v>
      </c>
      <c r="C218" t="s">
        <v>4</v>
      </c>
      <c r="D218">
        <v>1.5E-5</v>
      </c>
      <c r="E218">
        <v>0.97774899999999998</v>
      </c>
      <c r="F218">
        <v>2.2235000000000001E-2</v>
      </c>
      <c r="G218" s="7" t="str">
        <f t="shared" si="6"/>
        <v/>
      </c>
      <c r="N218" s="6" t="s">
        <v>1294</v>
      </c>
      <c r="O218" t="s">
        <v>4</v>
      </c>
      <c r="P218" t="s">
        <v>4</v>
      </c>
      <c r="Q218">
        <v>1.11E-4</v>
      </c>
      <c r="R218">
        <v>0.95392999999999994</v>
      </c>
      <c r="S218">
        <v>4.5959E-2</v>
      </c>
      <c r="T218" s="7" t="str">
        <f t="shared" si="7"/>
        <v/>
      </c>
    </row>
    <row r="219" spans="1:20" x14ac:dyDescent="0.25">
      <c r="A219" s="6" t="s">
        <v>274</v>
      </c>
      <c r="B219" t="s">
        <v>4</v>
      </c>
      <c r="C219" t="s">
        <v>4</v>
      </c>
      <c r="D219">
        <v>0</v>
      </c>
      <c r="E219">
        <v>1</v>
      </c>
      <c r="F219">
        <v>0</v>
      </c>
      <c r="G219" s="7" t="str">
        <f t="shared" si="6"/>
        <v/>
      </c>
      <c r="N219" s="6" t="s">
        <v>1295</v>
      </c>
      <c r="O219" t="s">
        <v>4</v>
      </c>
      <c r="P219" t="s">
        <v>4</v>
      </c>
      <c r="Q219">
        <v>3.9999999999999998E-6</v>
      </c>
      <c r="R219">
        <v>0.99801600000000001</v>
      </c>
      <c r="S219">
        <v>1.98E-3</v>
      </c>
      <c r="T219" s="7" t="str">
        <f t="shared" si="7"/>
        <v/>
      </c>
    </row>
    <row r="220" spans="1:20" x14ac:dyDescent="0.25">
      <c r="A220" s="6" t="s">
        <v>275</v>
      </c>
      <c r="B220" t="s">
        <v>4</v>
      </c>
      <c r="C220" t="s">
        <v>4</v>
      </c>
      <c r="D220">
        <v>0</v>
      </c>
      <c r="E220">
        <v>0.94508300000000001</v>
      </c>
      <c r="F220">
        <v>5.4917000000000001E-2</v>
      </c>
      <c r="G220" s="7" t="str">
        <f t="shared" si="6"/>
        <v/>
      </c>
      <c r="N220" s="6" t="s">
        <v>1296</v>
      </c>
      <c r="O220" t="s">
        <v>4</v>
      </c>
      <c r="P220" t="s">
        <v>4</v>
      </c>
      <c r="Q220">
        <v>9.9999999999999995E-7</v>
      </c>
      <c r="R220">
        <v>0.99978699999999998</v>
      </c>
      <c r="S220">
        <v>2.12E-4</v>
      </c>
      <c r="T220" s="7" t="str">
        <f t="shared" si="7"/>
        <v/>
      </c>
    </row>
    <row r="221" spans="1:20" x14ac:dyDescent="0.25">
      <c r="A221" s="6" t="s">
        <v>276</v>
      </c>
      <c r="B221" t="s">
        <v>4</v>
      </c>
      <c r="C221" t="s">
        <v>4</v>
      </c>
      <c r="D221">
        <v>0</v>
      </c>
      <c r="E221">
        <v>0.99999800000000005</v>
      </c>
      <c r="F221">
        <v>1.9999999999999999E-6</v>
      </c>
      <c r="G221" s="7" t="str">
        <f t="shared" si="6"/>
        <v/>
      </c>
      <c r="N221" s="6" t="s">
        <v>1297</v>
      </c>
      <c r="O221" t="s">
        <v>4</v>
      </c>
      <c r="P221" t="s">
        <v>4</v>
      </c>
      <c r="Q221">
        <v>9.9999999999999995E-7</v>
      </c>
      <c r="R221">
        <v>0.98269399999999996</v>
      </c>
      <c r="S221">
        <v>1.7305000000000001E-2</v>
      </c>
      <c r="T221" s="7" t="str">
        <f t="shared" si="7"/>
        <v/>
      </c>
    </row>
    <row r="222" spans="1:20" x14ac:dyDescent="0.25">
      <c r="A222" s="6" t="s">
        <v>277</v>
      </c>
      <c r="B222" t="s">
        <v>4</v>
      </c>
      <c r="C222" t="s">
        <v>4</v>
      </c>
      <c r="D222">
        <v>0</v>
      </c>
      <c r="E222">
        <v>0.99999800000000005</v>
      </c>
      <c r="F222">
        <v>1.9999999999999999E-6</v>
      </c>
      <c r="G222" s="7" t="str">
        <f t="shared" si="6"/>
        <v/>
      </c>
      <c r="N222" s="6" t="s">
        <v>1298</v>
      </c>
      <c r="O222" t="s">
        <v>4</v>
      </c>
      <c r="P222" t="s">
        <v>4</v>
      </c>
      <c r="Q222">
        <v>0</v>
      </c>
      <c r="R222">
        <v>0.99999899999999997</v>
      </c>
      <c r="S222">
        <v>9.9999999999999995E-7</v>
      </c>
      <c r="T222" s="7" t="str">
        <f t="shared" si="7"/>
        <v/>
      </c>
    </row>
    <row r="223" spans="1:20" x14ac:dyDescent="0.25">
      <c r="A223" s="6" t="s">
        <v>278</v>
      </c>
      <c r="B223" t="s">
        <v>4</v>
      </c>
      <c r="C223" t="s">
        <v>4</v>
      </c>
      <c r="D223">
        <v>1.114E-3</v>
      </c>
      <c r="E223">
        <v>0.64513299999999996</v>
      </c>
      <c r="F223">
        <v>0.35375299999999998</v>
      </c>
      <c r="G223" s="7" t="str">
        <f t="shared" si="6"/>
        <v/>
      </c>
      <c r="N223" s="6" t="s">
        <v>1299</v>
      </c>
      <c r="O223" t="s">
        <v>4</v>
      </c>
      <c r="P223" t="s">
        <v>4</v>
      </c>
      <c r="Q223">
        <v>2.1999999999999999E-5</v>
      </c>
      <c r="R223">
        <v>0.978792</v>
      </c>
      <c r="S223">
        <v>2.1186E-2</v>
      </c>
      <c r="T223" s="7" t="str">
        <f t="shared" si="7"/>
        <v/>
      </c>
    </row>
    <row r="224" spans="1:20" x14ac:dyDescent="0.25">
      <c r="A224" s="6" t="s">
        <v>279</v>
      </c>
      <c r="B224" t="s">
        <v>4</v>
      </c>
      <c r="C224" t="s">
        <v>4</v>
      </c>
      <c r="D224">
        <v>6.0000000000000002E-6</v>
      </c>
      <c r="E224">
        <v>0.95497600000000005</v>
      </c>
      <c r="F224">
        <v>4.5018000000000002E-2</v>
      </c>
      <c r="G224" s="7" t="str">
        <f t="shared" si="6"/>
        <v/>
      </c>
      <c r="N224" s="6" t="s">
        <v>1300</v>
      </c>
      <c r="O224" t="s">
        <v>4</v>
      </c>
      <c r="P224" t="s">
        <v>4</v>
      </c>
      <c r="Q224">
        <v>1.2E-5</v>
      </c>
      <c r="R224">
        <v>0.99944299999999997</v>
      </c>
      <c r="S224">
        <v>5.4500000000000002E-4</v>
      </c>
      <c r="T224" s="7" t="str">
        <f t="shared" si="7"/>
        <v/>
      </c>
    </row>
    <row r="225" spans="1:20" x14ac:dyDescent="0.25">
      <c r="A225" s="6" t="s">
        <v>280</v>
      </c>
      <c r="B225" t="s">
        <v>4</v>
      </c>
      <c r="C225" t="s">
        <v>4</v>
      </c>
      <c r="D225">
        <v>9.9999999999999995E-7</v>
      </c>
      <c r="E225">
        <v>0.99959699999999996</v>
      </c>
      <c r="F225">
        <v>4.0200000000000001E-4</v>
      </c>
      <c r="G225" s="7" t="str">
        <f t="shared" si="6"/>
        <v/>
      </c>
      <c r="N225" s="6" t="s">
        <v>1301</v>
      </c>
      <c r="O225" t="s">
        <v>4</v>
      </c>
      <c r="P225" t="s">
        <v>4</v>
      </c>
      <c r="Q225">
        <v>0</v>
      </c>
      <c r="R225">
        <v>0.99998699999999996</v>
      </c>
      <c r="S225">
        <v>1.2999999999999999E-5</v>
      </c>
      <c r="T225" s="7" t="str">
        <f t="shared" si="7"/>
        <v/>
      </c>
    </row>
    <row r="226" spans="1:20" x14ac:dyDescent="0.25">
      <c r="A226" s="6" t="s">
        <v>281</v>
      </c>
      <c r="B226" t="s">
        <v>4</v>
      </c>
      <c r="C226" t="s">
        <v>4</v>
      </c>
      <c r="D226">
        <v>5.0000000000000004E-6</v>
      </c>
      <c r="E226">
        <v>0.99998299999999996</v>
      </c>
      <c r="F226">
        <v>1.1E-5</v>
      </c>
      <c r="G226" s="7" t="str">
        <f t="shared" si="6"/>
        <v/>
      </c>
      <c r="N226" s="6" t="s">
        <v>1302</v>
      </c>
      <c r="O226" t="s">
        <v>4</v>
      </c>
      <c r="P226" t="s">
        <v>4</v>
      </c>
      <c r="Q226">
        <v>0</v>
      </c>
      <c r="R226">
        <v>0.99988100000000002</v>
      </c>
      <c r="S226">
        <v>1.1900000000000001E-4</v>
      </c>
      <c r="T226" s="7" t="str">
        <f t="shared" si="7"/>
        <v/>
      </c>
    </row>
    <row r="227" spans="1:20" x14ac:dyDescent="0.25">
      <c r="A227" s="6" t="s">
        <v>282</v>
      </c>
      <c r="B227" t="s">
        <v>4</v>
      </c>
      <c r="C227" t="s">
        <v>4</v>
      </c>
      <c r="D227">
        <v>0</v>
      </c>
      <c r="E227">
        <v>0.99945600000000001</v>
      </c>
      <c r="F227">
        <v>5.44E-4</v>
      </c>
      <c r="G227" s="7" t="str">
        <f t="shared" si="6"/>
        <v/>
      </c>
      <c r="N227" s="6" t="s">
        <v>1303</v>
      </c>
      <c r="O227" t="s">
        <v>4</v>
      </c>
      <c r="P227" t="s">
        <v>4</v>
      </c>
      <c r="Q227">
        <v>0</v>
      </c>
      <c r="R227">
        <v>0.99450400000000005</v>
      </c>
      <c r="S227">
        <v>5.496E-3</v>
      </c>
      <c r="T227" s="7" t="str">
        <f t="shared" si="7"/>
        <v/>
      </c>
    </row>
    <row r="228" spans="1:20" x14ac:dyDescent="0.25">
      <c r="A228" s="6" t="s">
        <v>283</v>
      </c>
      <c r="B228" t="s">
        <v>4</v>
      </c>
      <c r="C228" t="s">
        <v>5</v>
      </c>
      <c r="D228">
        <v>1.9200999999999999E-2</v>
      </c>
      <c r="E228">
        <v>0.113869</v>
      </c>
      <c r="F228">
        <v>0.86692999999999998</v>
      </c>
      <c r="G228" s="7" t="str">
        <f t="shared" si="6"/>
        <v>incorrect</v>
      </c>
      <c r="N228" s="6" t="s">
        <v>1304</v>
      </c>
      <c r="O228" t="s">
        <v>4</v>
      </c>
      <c r="P228" t="s">
        <v>4</v>
      </c>
      <c r="Q228">
        <v>0</v>
      </c>
      <c r="R228">
        <v>0.99995100000000003</v>
      </c>
      <c r="S228">
        <v>4.8999999999999998E-5</v>
      </c>
      <c r="T228" s="7" t="str">
        <f t="shared" si="7"/>
        <v/>
      </c>
    </row>
    <row r="229" spans="1:20" x14ac:dyDescent="0.25">
      <c r="A229" s="6" t="s">
        <v>284</v>
      </c>
      <c r="B229" t="s">
        <v>4</v>
      </c>
      <c r="C229" t="s">
        <v>4</v>
      </c>
      <c r="D229">
        <v>0</v>
      </c>
      <c r="E229">
        <v>1</v>
      </c>
      <c r="F229">
        <v>0</v>
      </c>
      <c r="G229" s="7" t="str">
        <f t="shared" si="6"/>
        <v/>
      </c>
      <c r="N229" s="6" t="s">
        <v>1305</v>
      </c>
      <c r="O229" t="s">
        <v>4</v>
      </c>
      <c r="P229" t="s">
        <v>4</v>
      </c>
      <c r="Q229">
        <v>6.0700000000000001E-4</v>
      </c>
      <c r="R229">
        <v>0.94725300000000001</v>
      </c>
      <c r="S229">
        <v>5.2139999999999999E-2</v>
      </c>
      <c r="T229" s="7" t="str">
        <f t="shared" si="7"/>
        <v/>
      </c>
    </row>
    <row r="230" spans="1:20" x14ac:dyDescent="0.25">
      <c r="A230" s="6" t="s">
        <v>286</v>
      </c>
      <c r="B230" t="s">
        <v>4</v>
      </c>
      <c r="C230" t="s">
        <v>4</v>
      </c>
      <c r="D230">
        <v>6.9999999999999994E-5</v>
      </c>
      <c r="E230">
        <v>0.99824800000000002</v>
      </c>
      <c r="F230">
        <v>1.6819999999999999E-3</v>
      </c>
      <c r="G230" s="7" t="str">
        <f t="shared" si="6"/>
        <v/>
      </c>
      <c r="N230" s="6" t="s">
        <v>1306</v>
      </c>
      <c r="O230" t="s">
        <v>4</v>
      </c>
      <c r="P230" t="s">
        <v>4</v>
      </c>
      <c r="Q230">
        <v>7.9999999999999996E-6</v>
      </c>
      <c r="R230">
        <v>0.99977000000000005</v>
      </c>
      <c r="S230">
        <v>2.22E-4</v>
      </c>
      <c r="T230" s="7" t="str">
        <f t="shared" si="7"/>
        <v/>
      </c>
    </row>
    <row r="231" spans="1:20" x14ac:dyDescent="0.25">
      <c r="A231" s="6" t="s">
        <v>287</v>
      </c>
      <c r="B231" t="s">
        <v>4</v>
      </c>
      <c r="C231" t="s">
        <v>4</v>
      </c>
      <c r="D231">
        <v>0</v>
      </c>
      <c r="E231">
        <v>0.99999800000000005</v>
      </c>
      <c r="F231">
        <v>1.9999999999999999E-6</v>
      </c>
      <c r="G231" s="7" t="str">
        <f t="shared" si="6"/>
        <v/>
      </c>
      <c r="N231" s="6" t="s">
        <v>1307</v>
      </c>
      <c r="O231" t="s">
        <v>4</v>
      </c>
      <c r="P231" t="s">
        <v>4</v>
      </c>
      <c r="Q231">
        <v>6.1241999999999998E-2</v>
      </c>
      <c r="R231">
        <v>0.50752299999999995</v>
      </c>
      <c r="S231">
        <v>0.43123400000000001</v>
      </c>
      <c r="T231" s="7" t="str">
        <f t="shared" si="7"/>
        <v/>
      </c>
    </row>
    <row r="232" spans="1:20" x14ac:dyDescent="0.25">
      <c r="A232" s="6" t="s">
        <v>288</v>
      </c>
      <c r="B232" t="s">
        <v>4</v>
      </c>
      <c r="C232" t="s">
        <v>4</v>
      </c>
      <c r="D232">
        <v>1.84E-4</v>
      </c>
      <c r="E232">
        <v>0.99917500000000004</v>
      </c>
      <c r="F232">
        <v>6.4099999999999997E-4</v>
      </c>
      <c r="G232" s="7" t="str">
        <f t="shared" si="6"/>
        <v/>
      </c>
      <c r="N232" s="6" t="s">
        <v>1308</v>
      </c>
      <c r="O232" t="s">
        <v>4</v>
      </c>
      <c r="P232" t="s">
        <v>4</v>
      </c>
      <c r="Q232">
        <v>2.5000000000000001E-5</v>
      </c>
      <c r="R232">
        <v>0.999641</v>
      </c>
      <c r="S232">
        <v>3.3399999999999999E-4</v>
      </c>
      <c r="T232" s="7" t="str">
        <f t="shared" si="7"/>
        <v/>
      </c>
    </row>
    <row r="233" spans="1:20" x14ac:dyDescent="0.25">
      <c r="A233" s="6" t="s">
        <v>289</v>
      </c>
      <c r="B233" t="s">
        <v>4</v>
      </c>
      <c r="C233" t="s">
        <v>4</v>
      </c>
      <c r="D233">
        <v>9.9999999999999995E-7</v>
      </c>
      <c r="E233">
        <v>0.99724000000000002</v>
      </c>
      <c r="F233">
        <v>2.7590000000000002E-3</v>
      </c>
      <c r="G233" s="7" t="str">
        <f t="shared" si="6"/>
        <v/>
      </c>
      <c r="N233" s="6" t="s">
        <v>1309</v>
      </c>
      <c r="O233" t="s">
        <v>4</v>
      </c>
      <c r="P233" t="s">
        <v>4</v>
      </c>
      <c r="Q233">
        <v>1.0900000000000001E-4</v>
      </c>
      <c r="R233">
        <v>0.99445799999999995</v>
      </c>
      <c r="S233">
        <v>5.4330000000000003E-3</v>
      </c>
      <c r="T233" s="7" t="str">
        <f t="shared" si="7"/>
        <v/>
      </c>
    </row>
    <row r="234" spans="1:20" x14ac:dyDescent="0.25">
      <c r="A234" s="6" t="s">
        <v>290</v>
      </c>
      <c r="B234" t="s">
        <v>4</v>
      </c>
      <c r="C234" t="s">
        <v>4</v>
      </c>
      <c r="D234">
        <v>3.9999999999999998E-6</v>
      </c>
      <c r="E234">
        <v>0.99999000000000005</v>
      </c>
      <c r="F234">
        <v>6.0000000000000002E-6</v>
      </c>
      <c r="G234" s="7" t="str">
        <f t="shared" si="6"/>
        <v/>
      </c>
      <c r="N234" s="6" t="s">
        <v>1310</v>
      </c>
      <c r="O234" t="s">
        <v>4</v>
      </c>
      <c r="P234" t="s">
        <v>4</v>
      </c>
      <c r="Q234">
        <v>1.9900000000000001E-4</v>
      </c>
      <c r="R234">
        <v>0.99974700000000005</v>
      </c>
      <c r="S234">
        <v>5.3000000000000001E-5</v>
      </c>
      <c r="T234" s="7" t="str">
        <f t="shared" si="7"/>
        <v/>
      </c>
    </row>
    <row r="235" spans="1:20" x14ac:dyDescent="0.25">
      <c r="A235" s="6" t="s">
        <v>291</v>
      </c>
      <c r="B235" t="s">
        <v>4</v>
      </c>
      <c r="C235" t="s">
        <v>4</v>
      </c>
      <c r="D235">
        <v>0</v>
      </c>
      <c r="E235">
        <v>0.99999400000000005</v>
      </c>
      <c r="F235">
        <v>6.0000000000000002E-6</v>
      </c>
      <c r="G235" s="7" t="str">
        <f t="shared" si="6"/>
        <v/>
      </c>
      <c r="N235" s="6" t="s">
        <v>1311</v>
      </c>
      <c r="O235" t="s">
        <v>4</v>
      </c>
      <c r="P235" t="s">
        <v>4</v>
      </c>
      <c r="Q235">
        <v>0</v>
      </c>
      <c r="R235">
        <v>0.99670400000000003</v>
      </c>
      <c r="S235">
        <v>3.2959999999999999E-3</v>
      </c>
      <c r="T235" s="7" t="str">
        <f t="shared" si="7"/>
        <v/>
      </c>
    </row>
    <row r="236" spans="1:20" x14ac:dyDescent="0.25">
      <c r="A236" s="6" t="s">
        <v>292</v>
      </c>
      <c r="B236" t="s">
        <v>4</v>
      </c>
      <c r="C236" t="s">
        <v>4</v>
      </c>
      <c r="D236">
        <v>4.1E-5</v>
      </c>
      <c r="E236">
        <v>0.99609899999999996</v>
      </c>
      <c r="F236">
        <v>3.8600000000000001E-3</v>
      </c>
      <c r="G236" s="7" t="str">
        <f t="shared" si="6"/>
        <v/>
      </c>
      <c r="N236" s="6" t="s">
        <v>1312</v>
      </c>
      <c r="O236" t="s">
        <v>4</v>
      </c>
      <c r="P236" t="s">
        <v>4</v>
      </c>
      <c r="Q236">
        <v>0</v>
      </c>
      <c r="R236">
        <v>0.99997899999999995</v>
      </c>
      <c r="S236">
        <v>2.0999999999999999E-5</v>
      </c>
      <c r="T236" s="7" t="str">
        <f t="shared" si="7"/>
        <v/>
      </c>
    </row>
    <row r="237" spans="1:20" x14ac:dyDescent="0.25">
      <c r="A237" s="6" t="s">
        <v>293</v>
      </c>
      <c r="B237" t="s">
        <v>4</v>
      </c>
      <c r="C237" t="s">
        <v>4</v>
      </c>
      <c r="D237">
        <v>1.9526000000000002E-2</v>
      </c>
      <c r="E237">
        <v>0.96316299999999999</v>
      </c>
      <c r="F237">
        <v>1.7311E-2</v>
      </c>
      <c r="G237" s="7" t="str">
        <f t="shared" si="6"/>
        <v/>
      </c>
      <c r="N237" s="6" t="s">
        <v>1313</v>
      </c>
      <c r="O237" t="s">
        <v>4</v>
      </c>
      <c r="P237" t="s">
        <v>4</v>
      </c>
      <c r="Q237">
        <v>9.9999999999999995E-7</v>
      </c>
      <c r="R237">
        <v>0.999892</v>
      </c>
      <c r="S237">
        <v>1.06E-4</v>
      </c>
      <c r="T237" s="7" t="str">
        <f t="shared" si="7"/>
        <v/>
      </c>
    </row>
    <row r="238" spans="1:20" x14ac:dyDescent="0.25">
      <c r="A238" s="6" t="s">
        <v>294</v>
      </c>
      <c r="B238" t="s">
        <v>4</v>
      </c>
      <c r="C238" t="s">
        <v>4</v>
      </c>
      <c r="D238">
        <v>3.9999999999999998E-6</v>
      </c>
      <c r="E238">
        <v>0.99927100000000002</v>
      </c>
      <c r="F238">
        <v>7.2599999999999997E-4</v>
      </c>
      <c r="G238" s="7" t="str">
        <f t="shared" si="6"/>
        <v/>
      </c>
      <c r="N238" s="6" t="s">
        <v>1314</v>
      </c>
      <c r="O238" t="s">
        <v>4</v>
      </c>
      <c r="P238" t="s">
        <v>4</v>
      </c>
      <c r="Q238">
        <v>2.0000000000000002E-5</v>
      </c>
      <c r="R238">
        <v>0.99506099999999997</v>
      </c>
      <c r="S238">
        <v>4.9199999999999999E-3</v>
      </c>
      <c r="T238" s="7" t="str">
        <f t="shared" si="7"/>
        <v/>
      </c>
    </row>
    <row r="239" spans="1:20" x14ac:dyDescent="0.25">
      <c r="A239" s="6" t="s">
        <v>295</v>
      </c>
      <c r="B239" t="s">
        <v>4</v>
      </c>
      <c r="C239" t="s">
        <v>4</v>
      </c>
      <c r="D239">
        <v>5.0000000000000004E-6</v>
      </c>
      <c r="E239">
        <v>0.94827600000000001</v>
      </c>
      <c r="F239">
        <v>5.1719000000000001E-2</v>
      </c>
      <c r="G239" s="7" t="str">
        <f t="shared" si="6"/>
        <v/>
      </c>
      <c r="N239" s="6" t="s">
        <v>1315</v>
      </c>
      <c r="O239" t="s">
        <v>4</v>
      </c>
      <c r="P239" t="s">
        <v>4</v>
      </c>
      <c r="Q239">
        <v>0</v>
      </c>
      <c r="R239">
        <v>0.99986699999999995</v>
      </c>
      <c r="S239">
        <v>1.3300000000000001E-4</v>
      </c>
      <c r="T239" s="7" t="str">
        <f t="shared" si="7"/>
        <v/>
      </c>
    </row>
    <row r="240" spans="1:20" x14ac:dyDescent="0.25">
      <c r="A240" s="6" t="s">
        <v>296</v>
      </c>
      <c r="B240" t="s">
        <v>4</v>
      </c>
      <c r="C240" t="s">
        <v>4</v>
      </c>
      <c r="D240">
        <v>1.2999999999999999E-4</v>
      </c>
      <c r="E240">
        <v>0.98843499999999995</v>
      </c>
      <c r="F240">
        <v>1.1435000000000001E-2</v>
      </c>
      <c r="G240" s="7" t="str">
        <f t="shared" si="6"/>
        <v/>
      </c>
      <c r="N240" s="6" t="s">
        <v>1316</v>
      </c>
      <c r="O240" t="s">
        <v>4</v>
      </c>
      <c r="P240" t="s">
        <v>4</v>
      </c>
      <c r="Q240">
        <v>0</v>
      </c>
      <c r="R240">
        <v>0.99980999999999998</v>
      </c>
      <c r="S240">
        <v>1.9000000000000001E-4</v>
      </c>
      <c r="T240" s="7" t="str">
        <f t="shared" si="7"/>
        <v/>
      </c>
    </row>
    <row r="241" spans="1:20" x14ac:dyDescent="0.25">
      <c r="A241" s="6" t="s">
        <v>298</v>
      </c>
      <c r="B241" t="s">
        <v>4</v>
      </c>
      <c r="C241" t="s">
        <v>4</v>
      </c>
      <c r="D241">
        <v>0</v>
      </c>
      <c r="E241">
        <v>0.99910600000000005</v>
      </c>
      <c r="F241">
        <v>8.9300000000000002E-4</v>
      </c>
      <c r="G241" s="7" t="str">
        <f t="shared" si="6"/>
        <v/>
      </c>
      <c r="N241" s="6" t="s">
        <v>1317</v>
      </c>
      <c r="O241" t="s">
        <v>4</v>
      </c>
      <c r="P241" t="s">
        <v>4</v>
      </c>
      <c r="Q241">
        <v>3.0299999999999999E-4</v>
      </c>
      <c r="R241">
        <v>0.96592699999999998</v>
      </c>
      <c r="S241">
        <v>3.3770000000000001E-2</v>
      </c>
      <c r="T241" s="7" t="str">
        <f t="shared" si="7"/>
        <v/>
      </c>
    </row>
    <row r="242" spans="1:20" x14ac:dyDescent="0.25">
      <c r="A242" s="6" t="s">
        <v>299</v>
      </c>
      <c r="B242" t="s">
        <v>4</v>
      </c>
      <c r="C242" t="s">
        <v>4</v>
      </c>
      <c r="D242">
        <v>0</v>
      </c>
      <c r="E242">
        <v>0.99999199999999999</v>
      </c>
      <c r="F242">
        <v>7.9999999999999996E-6</v>
      </c>
      <c r="G242" s="7" t="str">
        <f t="shared" si="6"/>
        <v/>
      </c>
      <c r="N242" s="6" t="s">
        <v>1318</v>
      </c>
      <c r="O242" t="s">
        <v>4</v>
      </c>
      <c r="P242" t="s">
        <v>4</v>
      </c>
      <c r="Q242">
        <v>9.9999999999999995E-7</v>
      </c>
      <c r="R242">
        <v>0.99970400000000004</v>
      </c>
      <c r="S242">
        <v>2.9500000000000001E-4</v>
      </c>
      <c r="T242" s="7" t="str">
        <f t="shared" si="7"/>
        <v/>
      </c>
    </row>
    <row r="243" spans="1:20" x14ac:dyDescent="0.25">
      <c r="A243" s="6" t="s">
        <v>300</v>
      </c>
      <c r="B243" t="s">
        <v>4</v>
      </c>
      <c r="C243" t="s">
        <v>4</v>
      </c>
      <c r="D243">
        <v>1.7E-5</v>
      </c>
      <c r="E243">
        <v>0.99937299999999996</v>
      </c>
      <c r="F243">
        <v>6.0999999999999997E-4</v>
      </c>
      <c r="G243" s="7" t="str">
        <f t="shared" si="6"/>
        <v/>
      </c>
      <c r="N243" s="6" t="s">
        <v>1319</v>
      </c>
      <c r="O243" t="s">
        <v>4</v>
      </c>
      <c r="P243" t="s">
        <v>4</v>
      </c>
      <c r="Q243">
        <v>5.5999999999999995E-4</v>
      </c>
      <c r="R243">
        <v>0.97773699999999997</v>
      </c>
      <c r="S243">
        <v>2.1703E-2</v>
      </c>
      <c r="T243" s="7" t="str">
        <f t="shared" si="7"/>
        <v/>
      </c>
    </row>
    <row r="244" spans="1:20" x14ac:dyDescent="0.25">
      <c r="A244" s="6" t="s">
        <v>301</v>
      </c>
      <c r="B244" t="s">
        <v>4</v>
      </c>
      <c r="C244" t="s">
        <v>4</v>
      </c>
      <c r="D244">
        <v>7.9999999999999996E-6</v>
      </c>
      <c r="E244">
        <v>0.99990900000000005</v>
      </c>
      <c r="F244">
        <v>8.2999999999999998E-5</v>
      </c>
      <c r="G244" s="7" t="str">
        <f t="shared" si="6"/>
        <v/>
      </c>
      <c r="N244" s="6" t="s">
        <v>1320</v>
      </c>
      <c r="O244" t="s">
        <v>4</v>
      </c>
      <c r="P244" t="s">
        <v>4</v>
      </c>
      <c r="Q244">
        <v>1.3745E-2</v>
      </c>
      <c r="R244">
        <v>0.77920599999999995</v>
      </c>
      <c r="S244">
        <v>0.20704900000000001</v>
      </c>
      <c r="T244" s="7" t="str">
        <f t="shared" si="7"/>
        <v/>
      </c>
    </row>
    <row r="245" spans="1:20" x14ac:dyDescent="0.25">
      <c r="A245" s="6" t="s">
        <v>302</v>
      </c>
      <c r="B245" t="s">
        <v>4</v>
      </c>
      <c r="C245" t="s">
        <v>4</v>
      </c>
      <c r="D245">
        <v>0</v>
      </c>
      <c r="E245">
        <v>0.999969</v>
      </c>
      <c r="F245">
        <v>3.1000000000000001E-5</v>
      </c>
      <c r="G245" s="7" t="str">
        <f t="shared" si="6"/>
        <v/>
      </c>
      <c r="N245" s="6" t="s">
        <v>1321</v>
      </c>
      <c r="O245" t="s">
        <v>4</v>
      </c>
      <c r="P245" t="s">
        <v>4</v>
      </c>
      <c r="Q245">
        <v>1.9999999999999999E-6</v>
      </c>
      <c r="R245">
        <v>0.99944</v>
      </c>
      <c r="S245">
        <v>5.5699999999999999E-4</v>
      </c>
      <c r="T245" s="7" t="str">
        <f t="shared" si="7"/>
        <v/>
      </c>
    </row>
    <row r="246" spans="1:20" x14ac:dyDescent="0.25">
      <c r="A246" s="6" t="s">
        <v>303</v>
      </c>
      <c r="B246" t="s">
        <v>4</v>
      </c>
      <c r="C246" t="s">
        <v>4</v>
      </c>
      <c r="D246">
        <v>9.9999999999999995E-7</v>
      </c>
      <c r="E246">
        <v>0.99973699999999999</v>
      </c>
      <c r="F246">
        <v>2.6200000000000003E-4</v>
      </c>
      <c r="G246" s="7" t="str">
        <f t="shared" si="6"/>
        <v/>
      </c>
      <c r="N246" s="6" t="s">
        <v>1322</v>
      </c>
      <c r="O246" t="s">
        <v>4</v>
      </c>
      <c r="P246" t="s">
        <v>4</v>
      </c>
      <c r="Q246">
        <v>1.5E-5</v>
      </c>
      <c r="R246">
        <v>0.99299800000000005</v>
      </c>
      <c r="S246">
        <v>6.9880000000000003E-3</v>
      </c>
      <c r="T246" s="7" t="str">
        <f t="shared" si="7"/>
        <v/>
      </c>
    </row>
    <row r="247" spans="1:20" x14ac:dyDescent="0.25">
      <c r="A247" s="6" t="s">
        <v>304</v>
      </c>
      <c r="B247" t="s">
        <v>4</v>
      </c>
      <c r="C247" t="s">
        <v>4</v>
      </c>
      <c r="D247">
        <v>0</v>
      </c>
      <c r="E247">
        <v>0.99985599999999997</v>
      </c>
      <c r="F247">
        <v>1.44E-4</v>
      </c>
      <c r="G247" s="7" t="str">
        <f t="shared" si="6"/>
        <v/>
      </c>
      <c r="N247" s="6" t="s">
        <v>1323</v>
      </c>
      <c r="O247" t="s">
        <v>4</v>
      </c>
      <c r="P247" t="s">
        <v>4</v>
      </c>
      <c r="Q247">
        <v>1.0000000000000001E-5</v>
      </c>
      <c r="R247">
        <v>0.99759399999999998</v>
      </c>
      <c r="S247">
        <v>2.3960000000000001E-3</v>
      </c>
      <c r="T247" s="7" t="str">
        <f t="shared" si="7"/>
        <v/>
      </c>
    </row>
    <row r="248" spans="1:20" x14ac:dyDescent="0.25">
      <c r="A248" s="6" t="s">
        <v>305</v>
      </c>
      <c r="B248" t="s">
        <v>4</v>
      </c>
      <c r="C248" t="s">
        <v>4</v>
      </c>
      <c r="D248">
        <v>8.6600000000000002E-4</v>
      </c>
      <c r="E248">
        <v>0.99666100000000002</v>
      </c>
      <c r="F248">
        <v>2.4729999999999999E-3</v>
      </c>
      <c r="G248" s="7" t="str">
        <f t="shared" si="6"/>
        <v/>
      </c>
      <c r="N248" s="6" t="s">
        <v>1324</v>
      </c>
      <c r="O248" t="s">
        <v>4</v>
      </c>
      <c r="P248" t="s">
        <v>5</v>
      </c>
      <c r="Q248">
        <v>0.129578</v>
      </c>
      <c r="R248">
        <v>0.24321899999999999</v>
      </c>
      <c r="S248">
        <v>0.62720299999999995</v>
      </c>
      <c r="T248" s="7" t="str">
        <f t="shared" si="7"/>
        <v>incorrect</v>
      </c>
    </row>
    <row r="249" spans="1:20" x14ac:dyDescent="0.25">
      <c r="A249" s="6" t="s">
        <v>306</v>
      </c>
      <c r="B249" t="s">
        <v>4</v>
      </c>
      <c r="C249" t="s">
        <v>4</v>
      </c>
      <c r="D249">
        <v>1.9999999999999999E-6</v>
      </c>
      <c r="E249">
        <v>0.99977300000000002</v>
      </c>
      <c r="F249">
        <v>2.2599999999999999E-4</v>
      </c>
      <c r="G249" s="7" t="str">
        <f t="shared" si="6"/>
        <v/>
      </c>
      <c r="N249" s="6" t="s">
        <v>1325</v>
      </c>
      <c r="O249" t="s">
        <v>4</v>
      </c>
      <c r="P249" t="s">
        <v>4</v>
      </c>
      <c r="Q249">
        <v>0</v>
      </c>
      <c r="R249">
        <v>0.99957799999999997</v>
      </c>
      <c r="S249">
        <v>4.2200000000000001E-4</v>
      </c>
      <c r="T249" s="7" t="str">
        <f t="shared" si="7"/>
        <v/>
      </c>
    </row>
    <row r="250" spans="1:20" x14ac:dyDescent="0.25">
      <c r="A250" s="6" t="s">
        <v>307</v>
      </c>
      <c r="B250" t="s">
        <v>4</v>
      </c>
      <c r="C250" t="s">
        <v>5</v>
      </c>
      <c r="D250">
        <v>1.1119999999999999E-3</v>
      </c>
      <c r="E250">
        <v>0.44223600000000002</v>
      </c>
      <c r="F250">
        <v>0.55665299999999995</v>
      </c>
      <c r="G250" s="7" t="str">
        <f t="shared" si="6"/>
        <v>incorrect</v>
      </c>
      <c r="N250" s="6" t="s">
        <v>1326</v>
      </c>
      <c r="O250" t="s">
        <v>4</v>
      </c>
      <c r="P250" t="s">
        <v>4</v>
      </c>
      <c r="Q250">
        <v>0</v>
      </c>
      <c r="R250">
        <v>0.99841800000000003</v>
      </c>
      <c r="S250">
        <v>1.5809999999999999E-3</v>
      </c>
      <c r="T250" s="7" t="str">
        <f t="shared" si="7"/>
        <v/>
      </c>
    </row>
    <row r="251" spans="1:20" x14ac:dyDescent="0.25">
      <c r="A251" s="6" t="s">
        <v>308</v>
      </c>
      <c r="B251" t="s">
        <v>4</v>
      </c>
      <c r="C251" t="s">
        <v>4</v>
      </c>
      <c r="D251">
        <v>1.7E-5</v>
      </c>
      <c r="E251">
        <v>0.99990400000000002</v>
      </c>
      <c r="F251">
        <v>7.8999999999999996E-5</v>
      </c>
      <c r="G251" s="7" t="str">
        <f t="shared" si="6"/>
        <v/>
      </c>
      <c r="N251" s="6" t="s">
        <v>1327</v>
      </c>
      <c r="O251" t="s">
        <v>4</v>
      </c>
      <c r="P251" t="s">
        <v>4</v>
      </c>
      <c r="Q251">
        <v>0</v>
      </c>
      <c r="R251">
        <v>0.99994499999999997</v>
      </c>
      <c r="S251">
        <v>5.5000000000000002E-5</v>
      </c>
      <c r="T251" s="7" t="str">
        <f t="shared" si="7"/>
        <v/>
      </c>
    </row>
    <row r="252" spans="1:20" x14ac:dyDescent="0.25">
      <c r="A252" s="6" t="s">
        <v>309</v>
      </c>
      <c r="B252" t="s">
        <v>4</v>
      </c>
      <c r="C252" t="s">
        <v>4</v>
      </c>
      <c r="D252">
        <v>9.9999999999999995E-7</v>
      </c>
      <c r="E252">
        <v>0.99924800000000003</v>
      </c>
      <c r="F252">
        <v>7.5000000000000002E-4</v>
      </c>
      <c r="G252" s="7" t="str">
        <f t="shared" si="6"/>
        <v/>
      </c>
      <c r="N252" s="6" t="s">
        <v>1328</v>
      </c>
      <c r="O252" t="s">
        <v>4</v>
      </c>
      <c r="P252" t="s">
        <v>4</v>
      </c>
      <c r="Q252">
        <v>0</v>
      </c>
      <c r="R252">
        <v>1</v>
      </c>
      <c r="S252">
        <v>0</v>
      </c>
      <c r="T252" s="7" t="str">
        <f t="shared" si="7"/>
        <v/>
      </c>
    </row>
    <row r="253" spans="1:20" x14ac:dyDescent="0.25">
      <c r="A253" s="6" t="s">
        <v>310</v>
      </c>
      <c r="B253" t="s">
        <v>4</v>
      </c>
      <c r="C253" t="s">
        <v>4</v>
      </c>
      <c r="D253">
        <v>9.5000000000000005E-5</v>
      </c>
      <c r="E253">
        <v>0.99781799999999998</v>
      </c>
      <c r="F253">
        <v>2.0869999999999999E-3</v>
      </c>
      <c r="G253" s="7" t="str">
        <f t="shared" si="6"/>
        <v/>
      </c>
      <c r="N253" s="6" t="s">
        <v>1329</v>
      </c>
      <c r="O253" t="s">
        <v>4</v>
      </c>
      <c r="P253" t="s">
        <v>4</v>
      </c>
      <c r="Q253">
        <v>9.9999999999999995E-7</v>
      </c>
      <c r="R253">
        <v>0.99985199999999996</v>
      </c>
      <c r="S253">
        <v>1.4799999999999999E-4</v>
      </c>
      <c r="T253" s="7" t="str">
        <f t="shared" si="7"/>
        <v/>
      </c>
    </row>
    <row r="254" spans="1:20" x14ac:dyDescent="0.25">
      <c r="A254" s="6" t="s">
        <v>311</v>
      </c>
      <c r="B254" t="s">
        <v>4</v>
      </c>
      <c r="C254" t="s">
        <v>4</v>
      </c>
      <c r="D254">
        <v>0</v>
      </c>
      <c r="E254">
        <v>0.99997400000000003</v>
      </c>
      <c r="F254">
        <v>2.5999999999999998E-5</v>
      </c>
      <c r="G254" s="7" t="str">
        <f t="shared" si="6"/>
        <v/>
      </c>
      <c r="N254" s="6" t="s">
        <v>1330</v>
      </c>
      <c r="O254" t="s">
        <v>4</v>
      </c>
      <c r="P254" t="s">
        <v>4</v>
      </c>
      <c r="Q254">
        <v>1.8680000000000001E-3</v>
      </c>
      <c r="R254">
        <v>0.977128</v>
      </c>
      <c r="S254">
        <v>2.1003000000000001E-2</v>
      </c>
      <c r="T254" s="7" t="str">
        <f t="shared" si="7"/>
        <v/>
      </c>
    </row>
    <row r="255" spans="1:20" x14ac:dyDescent="0.25">
      <c r="A255" s="6" t="s">
        <v>312</v>
      </c>
      <c r="B255" t="s">
        <v>4</v>
      </c>
      <c r="C255" t="s">
        <v>4</v>
      </c>
      <c r="D255">
        <v>3.9999999999999998E-6</v>
      </c>
      <c r="E255">
        <v>0.99992800000000004</v>
      </c>
      <c r="F255">
        <v>6.7999999999999999E-5</v>
      </c>
      <c r="G255" s="7" t="str">
        <f t="shared" si="6"/>
        <v/>
      </c>
      <c r="N255" s="6" t="s">
        <v>1331</v>
      </c>
      <c r="O255" t="s">
        <v>4</v>
      </c>
      <c r="P255" t="s">
        <v>4</v>
      </c>
      <c r="Q255">
        <v>0</v>
      </c>
      <c r="R255">
        <v>0.99981100000000001</v>
      </c>
      <c r="S255">
        <v>1.8900000000000001E-4</v>
      </c>
      <c r="T255" s="7" t="str">
        <f t="shared" si="7"/>
        <v/>
      </c>
    </row>
    <row r="256" spans="1:20" x14ac:dyDescent="0.25">
      <c r="A256" s="6" t="s">
        <v>313</v>
      </c>
      <c r="B256" t="s">
        <v>4</v>
      </c>
      <c r="C256" t="s">
        <v>4</v>
      </c>
      <c r="D256">
        <v>9.9999999999999995E-7</v>
      </c>
      <c r="E256">
        <v>0.99988699999999997</v>
      </c>
      <c r="F256">
        <v>1.12E-4</v>
      </c>
      <c r="G256" s="7" t="str">
        <f t="shared" si="6"/>
        <v/>
      </c>
      <c r="N256" s="6" t="s">
        <v>1332</v>
      </c>
      <c r="O256" t="s">
        <v>4</v>
      </c>
      <c r="P256" t="s">
        <v>4</v>
      </c>
      <c r="Q256">
        <v>0</v>
      </c>
      <c r="R256">
        <v>0.99995999999999996</v>
      </c>
      <c r="S256">
        <v>4.0000000000000003E-5</v>
      </c>
      <c r="T256" s="7" t="str">
        <f t="shared" si="7"/>
        <v/>
      </c>
    </row>
    <row r="257" spans="1:20" x14ac:dyDescent="0.25">
      <c r="A257" s="6" t="s">
        <v>314</v>
      </c>
      <c r="B257" t="s">
        <v>4</v>
      </c>
      <c r="C257" t="s">
        <v>4</v>
      </c>
      <c r="D257">
        <v>9.9999999999999995E-7</v>
      </c>
      <c r="E257">
        <v>0.99907100000000004</v>
      </c>
      <c r="F257">
        <v>9.2699999999999998E-4</v>
      </c>
      <c r="G257" s="7" t="str">
        <f t="shared" si="6"/>
        <v/>
      </c>
      <c r="N257" s="6" t="s">
        <v>1333</v>
      </c>
      <c r="O257" t="s">
        <v>4</v>
      </c>
      <c r="P257" t="s">
        <v>4</v>
      </c>
      <c r="Q257">
        <v>3.0000000000000001E-6</v>
      </c>
      <c r="R257">
        <v>0.99720399999999998</v>
      </c>
      <c r="S257">
        <v>2.7920000000000002E-3</v>
      </c>
      <c r="T257" s="7" t="str">
        <f t="shared" si="7"/>
        <v/>
      </c>
    </row>
    <row r="258" spans="1:20" x14ac:dyDescent="0.25">
      <c r="A258" s="6" t="s">
        <v>315</v>
      </c>
      <c r="B258" t="s">
        <v>4</v>
      </c>
      <c r="C258" t="s">
        <v>4</v>
      </c>
      <c r="D258">
        <v>1.9999999999999999E-6</v>
      </c>
      <c r="E258">
        <v>0.99840499999999999</v>
      </c>
      <c r="F258">
        <v>1.593E-3</v>
      </c>
      <c r="G258" s="7" t="str">
        <f t="shared" si="6"/>
        <v/>
      </c>
      <c r="N258" s="6" t="s">
        <v>1334</v>
      </c>
      <c r="O258" t="s">
        <v>4</v>
      </c>
      <c r="P258" t="s">
        <v>4</v>
      </c>
      <c r="Q258">
        <v>0</v>
      </c>
      <c r="R258">
        <v>0.99998699999999996</v>
      </c>
      <c r="S258">
        <v>1.2999999999999999E-5</v>
      </c>
      <c r="T258" s="7" t="str">
        <f t="shared" si="7"/>
        <v/>
      </c>
    </row>
    <row r="259" spans="1:20" x14ac:dyDescent="0.25">
      <c r="A259" s="6" t="s">
        <v>316</v>
      </c>
      <c r="B259" t="s">
        <v>4</v>
      </c>
      <c r="C259" t="s">
        <v>4</v>
      </c>
      <c r="D259">
        <v>9.9999999999999995E-7</v>
      </c>
      <c r="E259">
        <v>0.99975099999999995</v>
      </c>
      <c r="F259">
        <v>2.4800000000000001E-4</v>
      </c>
      <c r="G259" s="7" t="str">
        <f t="shared" si="6"/>
        <v/>
      </c>
      <c r="N259" s="6" t="s">
        <v>1335</v>
      </c>
      <c r="O259" t="s">
        <v>4</v>
      </c>
      <c r="P259" t="s">
        <v>4</v>
      </c>
      <c r="Q259">
        <v>1.9999999999999999E-6</v>
      </c>
      <c r="R259">
        <v>0.90525500000000003</v>
      </c>
      <c r="S259">
        <v>9.4742999999999994E-2</v>
      </c>
      <c r="T259" s="7" t="str">
        <f t="shared" si="7"/>
        <v/>
      </c>
    </row>
    <row r="260" spans="1:20" x14ac:dyDescent="0.25">
      <c r="A260" s="6" t="s">
        <v>317</v>
      </c>
      <c r="B260" t="s">
        <v>4</v>
      </c>
      <c r="C260" t="s">
        <v>4</v>
      </c>
      <c r="D260">
        <v>9.6074999999999994E-2</v>
      </c>
      <c r="E260">
        <v>0.49093900000000001</v>
      </c>
      <c r="F260">
        <v>0.41298600000000002</v>
      </c>
      <c r="G260" s="7" t="str">
        <f t="shared" ref="G260:G323" si="8">IF(B260&lt;&gt;C260, "incorrect", "")</f>
        <v/>
      </c>
      <c r="N260" s="6" t="s">
        <v>1336</v>
      </c>
      <c r="O260" t="s">
        <v>4</v>
      </c>
      <c r="P260" t="s">
        <v>4</v>
      </c>
      <c r="Q260">
        <v>0</v>
      </c>
      <c r="R260">
        <v>0.99999800000000005</v>
      </c>
      <c r="S260">
        <v>1.9999999999999999E-6</v>
      </c>
      <c r="T260" s="7" t="str">
        <f t="shared" ref="T260:T323" si="9">IF(O260&lt;&gt;P260, "incorrect", "")</f>
        <v/>
      </c>
    </row>
    <row r="261" spans="1:20" x14ac:dyDescent="0.25">
      <c r="A261" s="6" t="s">
        <v>318</v>
      </c>
      <c r="B261" t="s">
        <v>4</v>
      </c>
      <c r="C261" t="s">
        <v>4</v>
      </c>
      <c r="D261">
        <v>9.9999999999999995E-7</v>
      </c>
      <c r="E261">
        <v>0.99999199999999999</v>
      </c>
      <c r="F261">
        <v>6.9999999999999999E-6</v>
      </c>
      <c r="G261" s="7" t="str">
        <f t="shared" si="8"/>
        <v/>
      </c>
      <c r="N261" s="6" t="s">
        <v>1337</v>
      </c>
      <c r="O261" t="s">
        <v>4</v>
      </c>
      <c r="P261" t="s">
        <v>4</v>
      </c>
      <c r="Q261">
        <v>1.5999999999999999E-5</v>
      </c>
      <c r="R261">
        <v>0.96386300000000003</v>
      </c>
      <c r="S261">
        <v>3.6121E-2</v>
      </c>
      <c r="T261" s="7" t="str">
        <f t="shared" si="9"/>
        <v/>
      </c>
    </row>
    <row r="262" spans="1:20" x14ac:dyDescent="0.25">
      <c r="A262" s="6" t="s">
        <v>319</v>
      </c>
      <c r="B262" t="s">
        <v>4</v>
      </c>
      <c r="C262" t="s">
        <v>4</v>
      </c>
      <c r="D262">
        <v>0</v>
      </c>
      <c r="E262">
        <v>0.99947600000000003</v>
      </c>
      <c r="F262">
        <v>5.2400000000000005E-4</v>
      </c>
      <c r="G262" s="7" t="str">
        <f t="shared" si="8"/>
        <v/>
      </c>
      <c r="N262" s="6" t="s">
        <v>1338</v>
      </c>
      <c r="O262" t="s">
        <v>4</v>
      </c>
      <c r="P262" t="s">
        <v>4</v>
      </c>
      <c r="Q262">
        <v>6.0000000000000002E-6</v>
      </c>
      <c r="R262">
        <v>0.99988699999999997</v>
      </c>
      <c r="S262">
        <v>1.07E-4</v>
      </c>
      <c r="T262" s="7" t="str">
        <f t="shared" si="9"/>
        <v/>
      </c>
    </row>
    <row r="263" spans="1:20" x14ac:dyDescent="0.25">
      <c r="A263" s="6" t="s">
        <v>320</v>
      </c>
      <c r="B263" t="s">
        <v>4</v>
      </c>
      <c r="C263" t="s">
        <v>4</v>
      </c>
      <c r="D263">
        <v>5.0000000000000004E-6</v>
      </c>
      <c r="E263">
        <v>0.99966699999999997</v>
      </c>
      <c r="F263">
        <v>3.28E-4</v>
      </c>
      <c r="G263" s="7" t="str">
        <f t="shared" si="8"/>
        <v/>
      </c>
      <c r="N263" s="6" t="s">
        <v>1339</v>
      </c>
      <c r="O263" t="s">
        <v>4</v>
      </c>
      <c r="P263" t="s">
        <v>4</v>
      </c>
      <c r="Q263">
        <v>9.9999999999999995E-7</v>
      </c>
      <c r="R263">
        <v>0.99986399999999998</v>
      </c>
      <c r="S263">
        <v>1.35E-4</v>
      </c>
      <c r="T263" s="7" t="str">
        <f t="shared" si="9"/>
        <v/>
      </c>
    </row>
    <row r="264" spans="1:20" x14ac:dyDescent="0.25">
      <c r="A264" s="6" t="s">
        <v>321</v>
      </c>
      <c r="B264" t="s">
        <v>4</v>
      </c>
      <c r="C264" t="s">
        <v>4</v>
      </c>
      <c r="D264">
        <v>0</v>
      </c>
      <c r="E264">
        <v>0.99995699999999998</v>
      </c>
      <c r="F264">
        <v>4.3000000000000002E-5</v>
      </c>
      <c r="G264" s="7" t="str">
        <f t="shared" si="8"/>
        <v/>
      </c>
      <c r="N264" s="6" t="s">
        <v>1340</v>
      </c>
      <c r="O264" t="s">
        <v>4</v>
      </c>
      <c r="P264" t="s">
        <v>4</v>
      </c>
      <c r="Q264">
        <v>7.6810000000000003E-3</v>
      </c>
      <c r="R264">
        <v>0.847827</v>
      </c>
      <c r="S264">
        <v>0.14449200000000001</v>
      </c>
      <c r="T264" s="7" t="str">
        <f t="shared" si="9"/>
        <v/>
      </c>
    </row>
    <row r="265" spans="1:20" x14ac:dyDescent="0.25">
      <c r="A265" s="6" t="s">
        <v>323</v>
      </c>
      <c r="B265" t="s">
        <v>4</v>
      </c>
      <c r="C265" t="s">
        <v>4</v>
      </c>
      <c r="D265">
        <v>7.9999999999999996E-6</v>
      </c>
      <c r="E265">
        <v>0.99920399999999998</v>
      </c>
      <c r="F265">
        <v>7.8799999999999996E-4</v>
      </c>
      <c r="G265" s="7" t="str">
        <f t="shared" si="8"/>
        <v/>
      </c>
      <c r="N265" s="6" t="s">
        <v>1341</v>
      </c>
      <c r="O265" t="s">
        <v>4</v>
      </c>
      <c r="P265" t="s">
        <v>4</v>
      </c>
      <c r="Q265">
        <v>9.9999999999999995E-7</v>
      </c>
      <c r="R265">
        <v>0.99988500000000002</v>
      </c>
      <c r="S265">
        <v>1.15E-4</v>
      </c>
      <c r="T265" s="7" t="str">
        <f t="shared" si="9"/>
        <v/>
      </c>
    </row>
    <row r="266" spans="1:20" x14ac:dyDescent="0.25">
      <c r="A266" s="6" t="s">
        <v>324</v>
      </c>
      <c r="B266" t="s">
        <v>4</v>
      </c>
      <c r="C266" t="s">
        <v>4</v>
      </c>
      <c r="D266">
        <v>2.0599999999999999E-4</v>
      </c>
      <c r="E266">
        <v>0.99327799999999999</v>
      </c>
      <c r="F266">
        <v>6.5160000000000001E-3</v>
      </c>
      <c r="G266" s="7" t="str">
        <f t="shared" si="8"/>
        <v/>
      </c>
      <c r="N266" s="6" t="s">
        <v>1342</v>
      </c>
      <c r="O266" t="s">
        <v>4</v>
      </c>
      <c r="P266" t="s">
        <v>4</v>
      </c>
      <c r="Q266">
        <v>1.47E-4</v>
      </c>
      <c r="R266">
        <v>0.99848300000000001</v>
      </c>
      <c r="S266">
        <v>1.3699999999999999E-3</v>
      </c>
      <c r="T266" s="7" t="str">
        <f t="shared" si="9"/>
        <v/>
      </c>
    </row>
    <row r="267" spans="1:20" x14ac:dyDescent="0.25">
      <c r="A267" s="6" t="s">
        <v>325</v>
      </c>
      <c r="B267" t="s">
        <v>4</v>
      </c>
      <c r="C267" t="s">
        <v>4</v>
      </c>
      <c r="D267">
        <v>0</v>
      </c>
      <c r="E267">
        <v>0.99994099999999997</v>
      </c>
      <c r="F267">
        <v>6.0000000000000002E-5</v>
      </c>
      <c r="G267" s="7" t="str">
        <f t="shared" si="8"/>
        <v/>
      </c>
      <c r="N267" s="6" t="s">
        <v>1343</v>
      </c>
      <c r="O267" t="s">
        <v>4</v>
      </c>
      <c r="P267" t="s">
        <v>4</v>
      </c>
      <c r="Q267">
        <v>0</v>
      </c>
      <c r="R267">
        <v>0.99984200000000001</v>
      </c>
      <c r="S267">
        <v>1.5799999999999999E-4</v>
      </c>
      <c r="T267" s="7" t="str">
        <f t="shared" si="9"/>
        <v/>
      </c>
    </row>
    <row r="268" spans="1:20" x14ac:dyDescent="0.25">
      <c r="A268" s="6" t="s">
        <v>326</v>
      </c>
      <c r="B268" t="s">
        <v>4</v>
      </c>
      <c r="C268" t="s">
        <v>4</v>
      </c>
      <c r="D268">
        <v>9.9999999999999995E-7</v>
      </c>
      <c r="E268">
        <v>0.99995400000000001</v>
      </c>
      <c r="F268">
        <v>4.5000000000000003E-5</v>
      </c>
      <c r="G268" s="7" t="str">
        <f t="shared" si="8"/>
        <v/>
      </c>
      <c r="N268" s="6" t="s">
        <v>1344</v>
      </c>
      <c r="O268" t="s">
        <v>4</v>
      </c>
      <c r="P268" t="s">
        <v>4</v>
      </c>
      <c r="Q268">
        <v>2.2335000000000001E-2</v>
      </c>
      <c r="R268">
        <v>0.60519699999999998</v>
      </c>
      <c r="S268">
        <v>0.37246899999999999</v>
      </c>
      <c r="T268" s="7" t="str">
        <f t="shared" si="9"/>
        <v/>
      </c>
    </row>
    <row r="269" spans="1:20" x14ac:dyDescent="0.25">
      <c r="A269" s="6" t="s">
        <v>327</v>
      </c>
      <c r="B269" t="s">
        <v>4</v>
      </c>
      <c r="C269" t="s">
        <v>4</v>
      </c>
      <c r="D269">
        <v>2.0000000000000002E-5</v>
      </c>
      <c r="E269">
        <v>0.99835099999999999</v>
      </c>
      <c r="F269">
        <v>1.6299999999999999E-3</v>
      </c>
      <c r="G269" s="7" t="str">
        <f t="shared" si="8"/>
        <v/>
      </c>
      <c r="N269" s="6" t="s">
        <v>1345</v>
      </c>
      <c r="O269" t="s">
        <v>4</v>
      </c>
      <c r="P269" t="s">
        <v>4</v>
      </c>
      <c r="Q269">
        <v>0</v>
      </c>
      <c r="R269">
        <v>0.99998399999999998</v>
      </c>
      <c r="S269">
        <v>1.5999999999999999E-5</v>
      </c>
      <c r="T269" s="7" t="str">
        <f t="shared" si="9"/>
        <v/>
      </c>
    </row>
    <row r="270" spans="1:20" x14ac:dyDescent="0.25">
      <c r="A270" s="6" t="s">
        <v>328</v>
      </c>
      <c r="B270" t="s">
        <v>4</v>
      </c>
      <c r="C270" t="s">
        <v>4</v>
      </c>
      <c r="D270">
        <v>1.9999999999999999E-6</v>
      </c>
      <c r="E270">
        <v>0.99882000000000004</v>
      </c>
      <c r="F270">
        <v>1.178E-3</v>
      </c>
      <c r="G270" s="7" t="str">
        <f t="shared" si="8"/>
        <v/>
      </c>
      <c r="N270" s="6" t="s">
        <v>1346</v>
      </c>
      <c r="O270" t="s">
        <v>4</v>
      </c>
      <c r="P270" t="s">
        <v>4</v>
      </c>
      <c r="Q270">
        <v>3.9170000000000003E-3</v>
      </c>
      <c r="R270">
        <v>0.70754300000000003</v>
      </c>
      <c r="S270">
        <v>0.28854099999999999</v>
      </c>
      <c r="T270" s="7" t="str">
        <f t="shared" si="9"/>
        <v/>
      </c>
    </row>
    <row r="271" spans="1:20" x14ac:dyDescent="0.25">
      <c r="A271" s="6" t="s">
        <v>329</v>
      </c>
      <c r="B271" t="s">
        <v>4</v>
      </c>
      <c r="C271" t="s">
        <v>4</v>
      </c>
      <c r="D271">
        <v>0</v>
      </c>
      <c r="E271">
        <v>0.99926199999999998</v>
      </c>
      <c r="F271">
        <v>7.3800000000000005E-4</v>
      </c>
      <c r="G271" s="7" t="str">
        <f t="shared" si="8"/>
        <v/>
      </c>
      <c r="N271" s="6" t="s">
        <v>1347</v>
      </c>
      <c r="O271" t="s">
        <v>4</v>
      </c>
      <c r="P271" t="s">
        <v>4</v>
      </c>
      <c r="Q271">
        <v>1.8E-5</v>
      </c>
      <c r="R271">
        <v>0.98764099999999999</v>
      </c>
      <c r="S271">
        <v>1.234E-2</v>
      </c>
      <c r="T271" s="7" t="str">
        <f t="shared" si="9"/>
        <v/>
      </c>
    </row>
    <row r="272" spans="1:20" x14ac:dyDescent="0.25">
      <c r="A272" s="6" t="s">
        <v>330</v>
      </c>
      <c r="B272" t="s">
        <v>4</v>
      </c>
      <c r="C272" t="s">
        <v>4</v>
      </c>
      <c r="D272">
        <v>5.5000000000000002E-5</v>
      </c>
      <c r="E272">
        <v>0.98390999999999995</v>
      </c>
      <c r="F272">
        <v>1.6035000000000001E-2</v>
      </c>
      <c r="G272" s="7" t="str">
        <f t="shared" si="8"/>
        <v/>
      </c>
      <c r="N272" s="6" t="s">
        <v>1348</v>
      </c>
      <c r="O272" t="s">
        <v>4</v>
      </c>
      <c r="P272" t="s">
        <v>4</v>
      </c>
      <c r="Q272">
        <v>1.9999999999999999E-6</v>
      </c>
      <c r="R272">
        <v>0.99901200000000001</v>
      </c>
      <c r="S272">
        <v>9.8700000000000003E-4</v>
      </c>
      <c r="T272" s="7" t="str">
        <f t="shared" si="9"/>
        <v/>
      </c>
    </row>
    <row r="273" spans="1:20" x14ac:dyDescent="0.25">
      <c r="A273" s="6" t="s">
        <v>331</v>
      </c>
      <c r="B273" t="s">
        <v>4</v>
      </c>
      <c r="C273" t="s">
        <v>4</v>
      </c>
      <c r="D273">
        <v>1.9999999999999999E-6</v>
      </c>
      <c r="E273">
        <v>0.99847200000000003</v>
      </c>
      <c r="F273">
        <v>1.526E-3</v>
      </c>
      <c r="G273" s="7" t="str">
        <f t="shared" si="8"/>
        <v/>
      </c>
      <c r="N273" s="6" t="s">
        <v>1349</v>
      </c>
      <c r="O273" t="s">
        <v>4</v>
      </c>
      <c r="P273" t="s">
        <v>4</v>
      </c>
      <c r="Q273">
        <v>4.1999999999999998E-5</v>
      </c>
      <c r="R273">
        <v>0.99679799999999996</v>
      </c>
      <c r="S273">
        <v>3.16E-3</v>
      </c>
      <c r="T273" s="7" t="str">
        <f t="shared" si="9"/>
        <v/>
      </c>
    </row>
    <row r="274" spans="1:20" x14ac:dyDescent="0.25">
      <c r="A274" s="6" t="s">
        <v>332</v>
      </c>
      <c r="B274" t="s">
        <v>4</v>
      </c>
      <c r="C274" t="s">
        <v>4</v>
      </c>
      <c r="D274">
        <v>0</v>
      </c>
      <c r="E274">
        <v>0.999112</v>
      </c>
      <c r="F274">
        <v>8.8800000000000001E-4</v>
      </c>
      <c r="G274" s="7" t="str">
        <f t="shared" si="8"/>
        <v/>
      </c>
      <c r="N274" s="6" t="s">
        <v>1350</v>
      </c>
      <c r="O274" t="s">
        <v>4</v>
      </c>
      <c r="P274" t="s">
        <v>4</v>
      </c>
      <c r="Q274">
        <v>0</v>
      </c>
      <c r="R274">
        <v>0.996776</v>
      </c>
      <c r="S274">
        <v>3.2230000000000002E-3</v>
      </c>
      <c r="T274" s="7" t="str">
        <f t="shared" si="9"/>
        <v/>
      </c>
    </row>
    <row r="275" spans="1:20" x14ac:dyDescent="0.25">
      <c r="A275" s="6" t="s">
        <v>333</v>
      </c>
      <c r="B275" t="s">
        <v>4</v>
      </c>
      <c r="C275" t="s">
        <v>4</v>
      </c>
      <c r="D275">
        <v>0</v>
      </c>
      <c r="E275">
        <v>0.99999099999999996</v>
      </c>
      <c r="F275">
        <v>9.0000000000000002E-6</v>
      </c>
      <c r="G275" s="7" t="str">
        <f t="shared" si="8"/>
        <v/>
      </c>
      <c r="N275" s="6" t="s">
        <v>1351</v>
      </c>
      <c r="O275" t="s">
        <v>4</v>
      </c>
      <c r="P275" t="s">
        <v>4</v>
      </c>
      <c r="Q275">
        <v>0</v>
      </c>
      <c r="R275">
        <v>0.99995900000000004</v>
      </c>
      <c r="S275">
        <v>4.1E-5</v>
      </c>
      <c r="T275" s="7" t="str">
        <f t="shared" si="9"/>
        <v/>
      </c>
    </row>
    <row r="276" spans="1:20" x14ac:dyDescent="0.25">
      <c r="A276" s="6" t="s">
        <v>335</v>
      </c>
      <c r="B276" t="s">
        <v>4</v>
      </c>
      <c r="C276" t="s">
        <v>4</v>
      </c>
      <c r="D276">
        <v>0</v>
      </c>
      <c r="E276">
        <v>0.99793799999999999</v>
      </c>
      <c r="F276">
        <v>2.0609999999999999E-3</v>
      </c>
      <c r="G276" s="7" t="str">
        <f t="shared" si="8"/>
        <v/>
      </c>
      <c r="N276" s="6" t="s">
        <v>1352</v>
      </c>
      <c r="O276" t="s">
        <v>4</v>
      </c>
      <c r="P276" t="s">
        <v>4</v>
      </c>
      <c r="Q276">
        <v>0</v>
      </c>
      <c r="R276">
        <v>0.99967799999999996</v>
      </c>
      <c r="S276">
        <v>3.2200000000000002E-4</v>
      </c>
      <c r="T276" s="7" t="str">
        <f t="shared" si="9"/>
        <v/>
      </c>
    </row>
    <row r="277" spans="1:20" x14ac:dyDescent="0.25">
      <c r="A277" s="6" t="s">
        <v>336</v>
      </c>
      <c r="B277" t="s">
        <v>4</v>
      </c>
      <c r="C277" t="s">
        <v>4</v>
      </c>
      <c r="D277">
        <v>0</v>
      </c>
      <c r="E277">
        <v>0.99994899999999998</v>
      </c>
      <c r="F277">
        <v>5.0000000000000002E-5</v>
      </c>
      <c r="G277" s="7" t="str">
        <f t="shared" si="8"/>
        <v/>
      </c>
      <c r="N277" s="6" t="s">
        <v>1353</v>
      </c>
      <c r="O277" t="s">
        <v>4</v>
      </c>
      <c r="P277" t="s">
        <v>4</v>
      </c>
      <c r="Q277">
        <v>2.3E-5</v>
      </c>
      <c r="R277">
        <v>0.95879199999999998</v>
      </c>
      <c r="S277">
        <v>4.1186E-2</v>
      </c>
      <c r="T277" s="7" t="str">
        <f t="shared" si="9"/>
        <v/>
      </c>
    </row>
    <row r="278" spans="1:20" x14ac:dyDescent="0.25">
      <c r="A278" s="6" t="s">
        <v>337</v>
      </c>
      <c r="B278" t="s">
        <v>4</v>
      </c>
      <c r="C278" t="s">
        <v>4</v>
      </c>
      <c r="D278">
        <v>1.1E-5</v>
      </c>
      <c r="E278">
        <v>0.99969399999999997</v>
      </c>
      <c r="F278">
        <v>2.9599999999999998E-4</v>
      </c>
      <c r="G278" s="7" t="str">
        <f t="shared" si="8"/>
        <v/>
      </c>
      <c r="N278" s="6" t="s">
        <v>1354</v>
      </c>
      <c r="O278" t="s">
        <v>4</v>
      </c>
      <c r="P278" t="s">
        <v>4</v>
      </c>
      <c r="Q278">
        <v>1.3631000000000001E-2</v>
      </c>
      <c r="R278">
        <v>0.756463</v>
      </c>
      <c r="S278">
        <v>0.229906</v>
      </c>
      <c r="T278" s="7" t="str">
        <f t="shared" si="9"/>
        <v/>
      </c>
    </row>
    <row r="279" spans="1:20" x14ac:dyDescent="0.25">
      <c r="A279" s="6" t="s">
        <v>339</v>
      </c>
      <c r="B279" t="s">
        <v>4</v>
      </c>
      <c r="C279" t="s">
        <v>4</v>
      </c>
      <c r="D279">
        <v>0</v>
      </c>
      <c r="E279">
        <v>0.99985299999999999</v>
      </c>
      <c r="F279">
        <v>1.47E-4</v>
      </c>
      <c r="G279" s="7" t="str">
        <f t="shared" si="8"/>
        <v/>
      </c>
      <c r="N279" s="6" t="s">
        <v>1355</v>
      </c>
      <c r="O279" t="s">
        <v>4</v>
      </c>
      <c r="P279" t="s">
        <v>4</v>
      </c>
      <c r="Q279">
        <v>1.45E-4</v>
      </c>
      <c r="R279">
        <v>0.75437500000000002</v>
      </c>
      <c r="S279">
        <v>0.24548</v>
      </c>
      <c r="T279" s="7" t="str">
        <f t="shared" si="9"/>
        <v/>
      </c>
    </row>
    <row r="280" spans="1:20" x14ac:dyDescent="0.25">
      <c r="A280" s="6" t="s">
        <v>340</v>
      </c>
      <c r="B280" t="s">
        <v>4</v>
      </c>
      <c r="C280" t="s">
        <v>5</v>
      </c>
      <c r="D280">
        <v>4.8999999999999998E-4</v>
      </c>
      <c r="E280">
        <v>0.26014399999999999</v>
      </c>
      <c r="F280">
        <v>0.73936599999999997</v>
      </c>
      <c r="G280" s="7" t="str">
        <f t="shared" si="8"/>
        <v>incorrect</v>
      </c>
      <c r="N280" s="6" t="s">
        <v>1356</v>
      </c>
      <c r="O280" t="s">
        <v>4</v>
      </c>
      <c r="P280" t="s">
        <v>4</v>
      </c>
      <c r="Q280">
        <v>9.9999999999999995E-7</v>
      </c>
      <c r="R280">
        <v>0.99819199999999997</v>
      </c>
      <c r="S280">
        <v>1.807E-3</v>
      </c>
      <c r="T280" s="7" t="str">
        <f t="shared" si="9"/>
        <v/>
      </c>
    </row>
    <row r="281" spans="1:20" x14ac:dyDescent="0.25">
      <c r="A281" s="6" t="s">
        <v>341</v>
      </c>
      <c r="B281" t="s">
        <v>4</v>
      </c>
      <c r="C281" t="s">
        <v>4</v>
      </c>
      <c r="D281">
        <v>0</v>
      </c>
      <c r="E281">
        <v>0.99999499999999997</v>
      </c>
      <c r="F281">
        <v>5.0000000000000004E-6</v>
      </c>
      <c r="G281" s="7" t="str">
        <f t="shared" si="8"/>
        <v/>
      </c>
      <c r="N281" s="6" t="s">
        <v>1357</v>
      </c>
      <c r="O281" t="s">
        <v>4</v>
      </c>
      <c r="P281" t="s">
        <v>4</v>
      </c>
      <c r="Q281">
        <v>0</v>
      </c>
      <c r="R281">
        <v>0.99995199999999995</v>
      </c>
      <c r="S281">
        <v>4.8000000000000001E-5</v>
      </c>
      <c r="T281" s="7" t="str">
        <f t="shared" si="9"/>
        <v/>
      </c>
    </row>
    <row r="282" spans="1:20" x14ac:dyDescent="0.25">
      <c r="A282" s="6" t="s">
        <v>342</v>
      </c>
      <c r="B282" t="s">
        <v>4</v>
      </c>
      <c r="C282" t="s">
        <v>4</v>
      </c>
      <c r="D282">
        <v>0</v>
      </c>
      <c r="E282">
        <v>0.99993100000000001</v>
      </c>
      <c r="F282">
        <v>6.8999999999999997E-5</v>
      </c>
      <c r="G282" s="7" t="str">
        <f t="shared" si="8"/>
        <v/>
      </c>
      <c r="N282" s="6" t="s">
        <v>1358</v>
      </c>
      <c r="O282" t="s">
        <v>4</v>
      </c>
      <c r="P282" t="s">
        <v>4</v>
      </c>
      <c r="Q282">
        <v>0</v>
      </c>
      <c r="R282">
        <v>0.999444</v>
      </c>
      <c r="S282">
        <v>5.5599999999999996E-4</v>
      </c>
      <c r="T282" s="7" t="str">
        <f t="shared" si="9"/>
        <v/>
      </c>
    </row>
    <row r="283" spans="1:20" x14ac:dyDescent="0.25">
      <c r="A283" s="6" t="s">
        <v>343</v>
      </c>
      <c r="B283" t="s">
        <v>4</v>
      </c>
      <c r="C283" t="s">
        <v>4</v>
      </c>
      <c r="D283">
        <v>0</v>
      </c>
      <c r="E283">
        <v>0.99999199999999999</v>
      </c>
      <c r="F283">
        <v>7.9999999999999996E-6</v>
      </c>
      <c r="G283" s="7" t="str">
        <f t="shared" si="8"/>
        <v/>
      </c>
      <c r="N283" s="6" t="s">
        <v>1359</v>
      </c>
      <c r="O283" t="s">
        <v>4</v>
      </c>
      <c r="P283" t="s">
        <v>4</v>
      </c>
      <c r="Q283">
        <v>0</v>
      </c>
      <c r="R283">
        <v>0.99592099999999995</v>
      </c>
      <c r="S283">
        <v>4.0790000000000002E-3</v>
      </c>
      <c r="T283" s="7" t="str">
        <f t="shared" si="9"/>
        <v/>
      </c>
    </row>
    <row r="284" spans="1:20" x14ac:dyDescent="0.25">
      <c r="A284" s="6" t="s">
        <v>344</v>
      </c>
      <c r="B284" t="s">
        <v>4</v>
      </c>
      <c r="C284" t="s">
        <v>4</v>
      </c>
      <c r="D284">
        <v>0</v>
      </c>
      <c r="E284">
        <v>0.99999800000000005</v>
      </c>
      <c r="F284">
        <v>1.9999999999999999E-6</v>
      </c>
      <c r="G284" s="7" t="str">
        <f t="shared" si="8"/>
        <v/>
      </c>
      <c r="N284" s="6" t="s">
        <v>1360</v>
      </c>
      <c r="O284" t="s">
        <v>4</v>
      </c>
      <c r="P284" t="s">
        <v>4</v>
      </c>
      <c r="Q284">
        <v>9.9999999999999995E-7</v>
      </c>
      <c r="R284">
        <v>0.99977000000000005</v>
      </c>
      <c r="S284">
        <v>2.2900000000000001E-4</v>
      </c>
      <c r="T284" s="7" t="str">
        <f t="shared" si="9"/>
        <v/>
      </c>
    </row>
    <row r="285" spans="1:20" x14ac:dyDescent="0.25">
      <c r="A285" s="6" t="s">
        <v>345</v>
      </c>
      <c r="B285" t="s">
        <v>4</v>
      </c>
      <c r="C285" t="s">
        <v>4</v>
      </c>
      <c r="D285">
        <v>0</v>
      </c>
      <c r="E285">
        <v>0.99992899999999996</v>
      </c>
      <c r="F285">
        <v>7.1000000000000005E-5</v>
      </c>
      <c r="G285" s="7" t="str">
        <f t="shared" si="8"/>
        <v/>
      </c>
      <c r="N285" s="6" t="s">
        <v>1361</v>
      </c>
      <c r="O285" t="s">
        <v>4</v>
      </c>
      <c r="P285" t="s">
        <v>4</v>
      </c>
      <c r="Q285">
        <v>0</v>
      </c>
      <c r="R285">
        <v>0.75848700000000002</v>
      </c>
      <c r="S285">
        <v>0.24151300000000001</v>
      </c>
      <c r="T285" s="7" t="str">
        <f t="shared" si="9"/>
        <v/>
      </c>
    </row>
    <row r="286" spans="1:20" x14ac:dyDescent="0.25">
      <c r="A286" s="6" t="s">
        <v>346</v>
      </c>
      <c r="B286" t="s">
        <v>4</v>
      </c>
      <c r="C286" t="s">
        <v>4</v>
      </c>
      <c r="D286">
        <v>0</v>
      </c>
      <c r="E286">
        <v>0.99952099999999999</v>
      </c>
      <c r="F286">
        <v>4.7899999999999999E-4</v>
      </c>
      <c r="G286" s="7" t="str">
        <f t="shared" si="8"/>
        <v/>
      </c>
      <c r="N286" s="6" t="s">
        <v>1362</v>
      </c>
      <c r="O286" t="s">
        <v>4</v>
      </c>
      <c r="P286" t="s">
        <v>4</v>
      </c>
      <c r="Q286">
        <v>3.0000000000000001E-6</v>
      </c>
      <c r="R286">
        <v>0.99865400000000004</v>
      </c>
      <c r="S286">
        <v>1.343E-3</v>
      </c>
      <c r="T286" s="7" t="str">
        <f t="shared" si="9"/>
        <v/>
      </c>
    </row>
    <row r="287" spans="1:20" x14ac:dyDescent="0.25">
      <c r="A287" s="6" t="s">
        <v>347</v>
      </c>
      <c r="B287" t="s">
        <v>4</v>
      </c>
      <c r="C287" t="s">
        <v>4</v>
      </c>
      <c r="D287">
        <v>0</v>
      </c>
      <c r="E287">
        <v>0.99999700000000002</v>
      </c>
      <c r="F287">
        <v>3.0000000000000001E-6</v>
      </c>
      <c r="G287" s="7" t="str">
        <f t="shared" si="8"/>
        <v/>
      </c>
      <c r="N287" s="6" t="s">
        <v>1363</v>
      </c>
      <c r="O287" t="s">
        <v>4</v>
      </c>
      <c r="P287" t="s">
        <v>4</v>
      </c>
      <c r="Q287">
        <v>3.9899999999999999E-4</v>
      </c>
      <c r="R287">
        <v>0.99877800000000005</v>
      </c>
      <c r="S287">
        <v>8.2299999999999995E-4</v>
      </c>
      <c r="T287" s="7" t="str">
        <f t="shared" si="9"/>
        <v/>
      </c>
    </row>
    <row r="288" spans="1:20" x14ac:dyDescent="0.25">
      <c r="A288" s="6" t="s">
        <v>348</v>
      </c>
      <c r="B288" t="s">
        <v>4</v>
      </c>
      <c r="C288" t="s">
        <v>4</v>
      </c>
      <c r="D288">
        <v>3.0000000000000001E-6</v>
      </c>
      <c r="E288">
        <v>0.99974300000000005</v>
      </c>
      <c r="F288">
        <v>2.5399999999999999E-4</v>
      </c>
      <c r="G288" s="7" t="str">
        <f t="shared" si="8"/>
        <v/>
      </c>
      <c r="N288" s="6" t="s">
        <v>1364</v>
      </c>
      <c r="O288" t="s">
        <v>4</v>
      </c>
      <c r="P288" t="s">
        <v>5</v>
      </c>
      <c r="Q288">
        <v>4.8900000000000002E-3</v>
      </c>
      <c r="R288">
        <v>5.5282999999999999E-2</v>
      </c>
      <c r="S288">
        <v>0.93982699999999997</v>
      </c>
      <c r="T288" s="7" t="str">
        <f t="shared" si="9"/>
        <v>incorrect</v>
      </c>
    </row>
    <row r="289" spans="1:20" x14ac:dyDescent="0.25">
      <c r="A289" s="6" t="s">
        <v>349</v>
      </c>
      <c r="B289" t="s">
        <v>4</v>
      </c>
      <c r="C289" t="s">
        <v>4</v>
      </c>
      <c r="D289">
        <v>0</v>
      </c>
      <c r="E289">
        <v>0.99998200000000004</v>
      </c>
      <c r="F289">
        <v>1.8E-5</v>
      </c>
      <c r="G289" s="7" t="str">
        <f t="shared" si="8"/>
        <v/>
      </c>
      <c r="N289" s="6" t="s">
        <v>1365</v>
      </c>
      <c r="O289" t="s">
        <v>4</v>
      </c>
      <c r="P289" t="s">
        <v>4</v>
      </c>
      <c r="Q289">
        <v>0</v>
      </c>
      <c r="R289">
        <v>0.99989099999999997</v>
      </c>
      <c r="S289">
        <v>1.0900000000000001E-4</v>
      </c>
      <c r="T289" s="7" t="str">
        <f t="shared" si="9"/>
        <v/>
      </c>
    </row>
    <row r="290" spans="1:20" x14ac:dyDescent="0.25">
      <c r="A290" s="6" t="s">
        <v>350</v>
      </c>
      <c r="B290" t="s">
        <v>4</v>
      </c>
      <c r="C290" t="s">
        <v>4</v>
      </c>
      <c r="D290">
        <v>5.3000000000000001E-5</v>
      </c>
      <c r="E290">
        <v>0.99703200000000003</v>
      </c>
      <c r="F290">
        <v>2.9150000000000001E-3</v>
      </c>
      <c r="G290" s="7" t="str">
        <f t="shared" si="8"/>
        <v/>
      </c>
      <c r="N290" s="6" t="s">
        <v>1366</v>
      </c>
      <c r="O290" t="s">
        <v>4</v>
      </c>
      <c r="P290" t="s">
        <v>4</v>
      </c>
      <c r="Q290">
        <v>5.0000000000000004E-6</v>
      </c>
      <c r="R290">
        <v>0.99960300000000002</v>
      </c>
      <c r="S290">
        <v>3.9199999999999999E-4</v>
      </c>
      <c r="T290" s="7" t="str">
        <f t="shared" si="9"/>
        <v/>
      </c>
    </row>
    <row r="291" spans="1:20" x14ac:dyDescent="0.25">
      <c r="A291" s="6" t="s">
        <v>351</v>
      </c>
      <c r="B291" t="s">
        <v>4</v>
      </c>
      <c r="C291" t="s">
        <v>4</v>
      </c>
      <c r="D291">
        <v>9.9999999999999995E-7</v>
      </c>
      <c r="E291">
        <v>0.99515100000000001</v>
      </c>
      <c r="F291">
        <v>4.849E-3</v>
      </c>
      <c r="G291" s="7" t="str">
        <f t="shared" si="8"/>
        <v/>
      </c>
      <c r="N291" s="6" t="s">
        <v>1367</v>
      </c>
      <c r="O291" t="s">
        <v>4</v>
      </c>
      <c r="P291" t="s">
        <v>4</v>
      </c>
      <c r="Q291">
        <v>0</v>
      </c>
      <c r="R291">
        <v>0.99992700000000001</v>
      </c>
      <c r="S291">
        <v>7.2999999999999999E-5</v>
      </c>
      <c r="T291" s="7" t="str">
        <f t="shared" si="9"/>
        <v/>
      </c>
    </row>
    <row r="292" spans="1:20" x14ac:dyDescent="0.25">
      <c r="A292" s="6" t="s">
        <v>352</v>
      </c>
      <c r="B292" t="s">
        <v>4</v>
      </c>
      <c r="C292" t="s">
        <v>4</v>
      </c>
      <c r="D292">
        <v>0</v>
      </c>
      <c r="E292">
        <v>1</v>
      </c>
      <c r="F292">
        <v>0</v>
      </c>
      <c r="G292" s="7" t="str">
        <f t="shared" si="8"/>
        <v/>
      </c>
      <c r="N292" s="6" t="s">
        <v>1368</v>
      </c>
      <c r="O292" t="s">
        <v>4</v>
      </c>
      <c r="P292" t="s">
        <v>4</v>
      </c>
      <c r="Q292">
        <v>0</v>
      </c>
      <c r="R292">
        <v>0.999996</v>
      </c>
      <c r="S292">
        <v>3.9999999999999998E-6</v>
      </c>
      <c r="T292" s="7" t="str">
        <f t="shared" si="9"/>
        <v/>
      </c>
    </row>
    <row r="293" spans="1:20" x14ac:dyDescent="0.25">
      <c r="A293" s="6" t="s">
        <v>353</v>
      </c>
      <c r="B293" t="s">
        <v>4</v>
      </c>
      <c r="C293" t="s">
        <v>4</v>
      </c>
      <c r="D293">
        <v>0</v>
      </c>
      <c r="E293">
        <v>0.999977</v>
      </c>
      <c r="F293">
        <v>2.3E-5</v>
      </c>
      <c r="G293" s="7" t="str">
        <f t="shared" si="8"/>
        <v/>
      </c>
      <c r="N293" s="6" t="s">
        <v>1369</v>
      </c>
      <c r="O293" t="s">
        <v>4</v>
      </c>
      <c r="P293" t="s">
        <v>4</v>
      </c>
      <c r="Q293">
        <v>0</v>
      </c>
      <c r="R293">
        <v>0.99987899999999996</v>
      </c>
      <c r="S293">
        <v>1.21E-4</v>
      </c>
      <c r="T293" s="7" t="str">
        <f t="shared" si="9"/>
        <v/>
      </c>
    </row>
    <row r="294" spans="1:20" x14ac:dyDescent="0.25">
      <c r="A294" s="6" t="s">
        <v>354</v>
      </c>
      <c r="B294" t="s">
        <v>4</v>
      </c>
      <c r="C294" t="s">
        <v>4</v>
      </c>
      <c r="D294">
        <v>0</v>
      </c>
      <c r="E294">
        <v>0.999915</v>
      </c>
      <c r="F294">
        <v>8.5000000000000006E-5</v>
      </c>
      <c r="G294" s="7" t="str">
        <f t="shared" si="8"/>
        <v/>
      </c>
      <c r="N294" s="6" t="s">
        <v>1370</v>
      </c>
      <c r="O294" t="s">
        <v>4</v>
      </c>
      <c r="P294" t="s">
        <v>4</v>
      </c>
      <c r="Q294">
        <v>0</v>
      </c>
      <c r="R294">
        <v>0.99970300000000001</v>
      </c>
      <c r="S294">
        <v>2.9599999999999998E-4</v>
      </c>
      <c r="T294" s="7" t="str">
        <f t="shared" si="9"/>
        <v/>
      </c>
    </row>
    <row r="295" spans="1:20" x14ac:dyDescent="0.25">
      <c r="A295" s="6" t="s">
        <v>355</v>
      </c>
      <c r="B295" t="s">
        <v>4</v>
      </c>
      <c r="C295" t="s">
        <v>4</v>
      </c>
      <c r="D295">
        <v>6.5600000000000001E-4</v>
      </c>
      <c r="E295">
        <v>0.96404400000000001</v>
      </c>
      <c r="F295">
        <v>3.5299999999999998E-2</v>
      </c>
      <c r="G295" s="7" t="str">
        <f t="shared" si="8"/>
        <v/>
      </c>
      <c r="N295" s="6" t="s">
        <v>1371</v>
      </c>
      <c r="O295" t="s">
        <v>4</v>
      </c>
      <c r="P295" t="s">
        <v>4</v>
      </c>
      <c r="Q295">
        <v>0</v>
      </c>
      <c r="R295">
        <v>0.99800500000000003</v>
      </c>
      <c r="S295">
        <v>1.9949999999999998E-3</v>
      </c>
      <c r="T295" s="7" t="str">
        <f t="shared" si="9"/>
        <v/>
      </c>
    </row>
    <row r="296" spans="1:20" x14ac:dyDescent="0.25">
      <c r="A296" s="6" t="s">
        <v>356</v>
      </c>
      <c r="B296" t="s">
        <v>4</v>
      </c>
      <c r="C296" t="s">
        <v>4</v>
      </c>
      <c r="D296">
        <v>0</v>
      </c>
      <c r="E296">
        <v>0.99906499999999998</v>
      </c>
      <c r="F296">
        <v>9.3499999999999996E-4</v>
      </c>
      <c r="G296" s="7" t="str">
        <f t="shared" si="8"/>
        <v/>
      </c>
      <c r="N296" s="6" t="s">
        <v>1372</v>
      </c>
      <c r="O296" t="s">
        <v>4</v>
      </c>
      <c r="P296" t="s">
        <v>4</v>
      </c>
      <c r="Q296">
        <v>9.9999999999999995E-7</v>
      </c>
      <c r="R296">
        <v>0.99972899999999998</v>
      </c>
      <c r="S296">
        <v>2.7099999999999997E-4</v>
      </c>
      <c r="T296" s="7" t="str">
        <f t="shared" si="9"/>
        <v/>
      </c>
    </row>
    <row r="297" spans="1:20" x14ac:dyDescent="0.25">
      <c r="A297" s="6" t="s">
        <v>357</v>
      </c>
      <c r="B297" t="s">
        <v>4</v>
      </c>
      <c r="C297" t="s">
        <v>4</v>
      </c>
      <c r="D297">
        <v>0</v>
      </c>
      <c r="E297">
        <v>0.99985900000000005</v>
      </c>
      <c r="F297">
        <v>1.4100000000000001E-4</v>
      </c>
      <c r="G297" s="7" t="str">
        <f t="shared" si="8"/>
        <v/>
      </c>
      <c r="N297" s="6" t="s">
        <v>1373</v>
      </c>
      <c r="O297" t="s">
        <v>4</v>
      </c>
      <c r="P297" t="s">
        <v>4</v>
      </c>
      <c r="Q297">
        <v>0</v>
      </c>
      <c r="R297">
        <v>0.99999700000000002</v>
      </c>
      <c r="S297">
        <v>3.0000000000000001E-6</v>
      </c>
      <c r="T297" s="7" t="str">
        <f t="shared" si="9"/>
        <v/>
      </c>
    </row>
    <row r="298" spans="1:20" x14ac:dyDescent="0.25">
      <c r="A298" s="6" t="s">
        <v>358</v>
      </c>
      <c r="B298" t="s">
        <v>4</v>
      </c>
      <c r="C298" t="s">
        <v>4</v>
      </c>
      <c r="D298">
        <v>0</v>
      </c>
      <c r="E298">
        <v>0.87284399999999995</v>
      </c>
      <c r="F298">
        <v>0.12715599999999999</v>
      </c>
      <c r="G298" s="7" t="str">
        <f t="shared" si="8"/>
        <v/>
      </c>
      <c r="N298" s="6" t="s">
        <v>1374</v>
      </c>
      <c r="O298" t="s">
        <v>4</v>
      </c>
      <c r="P298" t="s">
        <v>4</v>
      </c>
      <c r="Q298">
        <v>0</v>
      </c>
      <c r="R298">
        <v>0.99999700000000002</v>
      </c>
      <c r="S298">
        <v>3.0000000000000001E-6</v>
      </c>
      <c r="T298" s="7" t="str">
        <f t="shared" si="9"/>
        <v/>
      </c>
    </row>
    <row r="299" spans="1:20" x14ac:dyDescent="0.25">
      <c r="A299" s="6" t="s">
        <v>359</v>
      </c>
      <c r="B299" t="s">
        <v>4</v>
      </c>
      <c r="C299" t="s">
        <v>4</v>
      </c>
      <c r="D299">
        <v>6.9999999999999999E-6</v>
      </c>
      <c r="E299">
        <v>0.999116</v>
      </c>
      <c r="F299">
        <v>8.7699999999999996E-4</v>
      </c>
      <c r="G299" s="7" t="str">
        <f t="shared" si="8"/>
        <v/>
      </c>
      <c r="N299" s="6" t="s">
        <v>1375</v>
      </c>
      <c r="O299" t="s">
        <v>4</v>
      </c>
      <c r="P299" t="s">
        <v>4</v>
      </c>
      <c r="Q299">
        <v>0</v>
      </c>
      <c r="R299">
        <v>0.99999499999999997</v>
      </c>
      <c r="S299">
        <v>5.0000000000000004E-6</v>
      </c>
      <c r="T299" s="7" t="str">
        <f t="shared" si="9"/>
        <v/>
      </c>
    </row>
    <row r="300" spans="1:20" x14ac:dyDescent="0.25">
      <c r="A300" s="6" t="s">
        <v>360</v>
      </c>
      <c r="B300" t="s">
        <v>4</v>
      </c>
      <c r="C300" t="s">
        <v>4</v>
      </c>
      <c r="D300">
        <v>7.9999999999999996E-6</v>
      </c>
      <c r="E300">
        <v>0.99996200000000002</v>
      </c>
      <c r="F300">
        <v>3.1000000000000001E-5</v>
      </c>
      <c r="G300" s="7" t="str">
        <f t="shared" si="8"/>
        <v/>
      </c>
      <c r="N300" s="6" t="s">
        <v>1376</v>
      </c>
      <c r="O300" t="s">
        <v>4</v>
      </c>
      <c r="P300" t="s">
        <v>4</v>
      </c>
      <c r="Q300">
        <v>0</v>
      </c>
      <c r="R300">
        <v>0.99997599999999998</v>
      </c>
      <c r="S300">
        <v>2.4000000000000001E-5</v>
      </c>
      <c r="T300" s="7" t="str">
        <f t="shared" si="9"/>
        <v/>
      </c>
    </row>
    <row r="301" spans="1:20" x14ac:dyDescent="0.25">
      <c r="A301" s="6" t="s">
        <v>361</v>
      </c>
      <c r="B301" t="s">
        <v>4</v>
      </c>
      <c r="C301" t="s">
        <v>4</v>
      </c>
      <c r="D301">
        <v>0</v>
      </c>
      <c r="E301">
        <v>0.99821700000000002</v>
      </c>
      <c r="F301">
        <v>1.7819999999999999E-3</v>
      </c>
      <c r="G301" s="7" t="str">
        <f t="shared" si="8"/>
        <v/>
      </c>
      <c r="N301" s="6" t="s">
        <v>1377</v>
      </c>
      <c r="O301" t="s">
        <v>4</v>
      </c>
      <c r="P301" t="s">
        <v>4</v>
      </c>
      <c r="Q301">
        <v>5.7200000000000003E-4</v>
      </c>
      <c r="R301">
        <v>0.91279200000000005</v>
      </c>
      <c r="S301">
        <v>8.6636000000000005E-2</v>
      </c>
      <c r="T301" s="7" t="str">
        <f t="shared" si="9"/>
        <v/>
      </c>
    </row>
    <row r="302" spans="1:20" x14ac:dyDescent="0.25">
      <c r="A302" s="6" t="s">
        <v>362</v>
      </c>
      <c r="B302" t="s">
        <v>4</v>
      </c>
      <c r="C302" t="s">
        <v>4</v>
      </c>
      <c r="D302">
        <v>0</v>
      </c>
      <c r="E302">
        <v>0.99940499999999999</v>
      </c>
      <c r="F302">
        <v>5.9400000000000002E-4</v>
      </c>
      <c r="G302" s="7" t="str">
        <f t="shared" si="8"/>
        <v/>
      </c>
      <c r="N302" s="6" t="s">
        <v>1378</v>
      </c>
      <c r="O302" t="s">
        <v>4</v>
      </c>
      <c r="P302" t="s">
        <v>4</v>
      </c>
      <c r="Q302">
        <v>5.0000000000000004E-6</v>
      </c>
      <c r="R302">
        <v>0.99409499999999995</v>
      </c>
      <c r="S302">
        <v>5.8999999999999999E-3</v>
      </c>
      <c r="T302" s="7" t="str">
        <f t="shared" si="9"/>
        <v/>
      </c>
    </row>
    <row r="303" spans="1:20" x14ac:dyDescent="0.25">
      <c r="A303" s="6" t="s">
        <v>363</v>
      </c>
      <c r="B303" t="s">
        <v>4</v>
      </c>
      <c r="C303" t="s">
        <v>4</v>
      </c>
      <c r="D303">
        <v>9.9999999999999995E-7</v>
      </c>
      <c r="E303">
        <v>0.999695</v>
      </c>
      <c r="F303">
        <v>3.0400000000000002E-4</v>
      </c>
      <c r="G303" s="7" t="str">
        <f t="shared" si="8"/>
        <v/>
      </c>
      <c r="N303" s="6" t="s">
        <v>1379</v>
      </c>
      <c r="O303" t="s">
        <v>4</v>
      </c>
      <c r="P303" t="s">
        <v>4</v>
      </c>
      <c r="Q303">
        <v>9.9999999999999995E-7</v>
      </c>
      <c r="R303">
        <v>0.99997400000000003</v>
      </c>
      <c r="S303">
        <v>2.5000000000000001E-5</v>
      </c>
      <c r="T303" s="7" t="str">
        <f t="shared" si="9"/>
        <v/>
      </c>
    </row>
    <row r="304" spans="1:20" x14ac:dyDescent="0.25">
      <c r="A304" s="6" t="s">
        <v>364</v>
      </c>
      <c r="B304" t="s">
        <v>4</v>
      </c>
      <c r="C304" t="s">
        <v>4</v>
      </c>
      <c r="D304">
        <v>6.0000000000000002E-6</v>
      </c>
      <c r="E304">
        <v>0.99998799999999999</v>
      </c>
      <c r="F304">
        <v>6.0000000000000002E-6</v>
      </c>
      <c r="G304" s="7" t="str">
        <f t="shared" si="8"/>
        <v/>
      </c>
      <c r="N304" s="6" t="s">
        <v>1380</v>
      </c>
      <c r="O304" t="s">
        <v>4</v>
      </c>
      <c r="P304" t="s">
        <v>4</v>
      </c>
      <c r="Q304">
        <v>0</v>
      </c>
      <c r="R304">
        <v>0.99903600000000004</v>
      </c>
      <c r="S304">
        <v>9.6400000000000001E-4</v>
      </c>
      <c r="T304" s="7" t="str">
        <f t="shared" si="9"/>
        <v/>
      </c>
    </row>
    <row r="305" spans="1:20" x14ac:dyDescent="0.25">
      <c r="A305" s="6" t="s">
        <v>365</v>
      </c>
      <c r="B305" t="s">
        <v>4</v>
      </c>
      <c r="C305" t="s">
        <v>4</v>
      </c>
      <c r="D305">
        <v>0</v>
      </c>
      <c r="E305">
        <v>0.98472199999999999</v>
      </c>
      <c r="F305">
        <v>1.5278E-2</v>
      </c>
      <c r="G305" s="7" t="str">
        <f t="shared" si="8"/>
        <v/>
      </c>
      <c r="N305" s="6" t="s">
        <v>1381</v>
      </c>
      <c r="O305" t="s">
        <v>4</v>
      </c>
      <c r="P305" t="s">
        <v>4</v>
      </c>
      <c r="Q305">
        <v>4.6999999999999997E-5</v>
      </c>
      <c r="R305">
        <v>0.99452300000000005</v>
      </c>
      <c r="S305">
        <v>5.4299999999999999E-3</v>
      </c>
      <c r="T305" s="7" t="str">
        <f t="shared" si="9"/>
        <v/>
      </c>
    </row>
    <row r="306" spans="1:20" x14ac:dyDescent="0.25">
      <c r="A306" s="6" t="s">
        <v>366</v>
      </c>
      <c r="B306" t="s">
        <v>4</v>
      </c>
      <c r="C306" t="s">
        <v>4</v>
      </c>
      <c r="D306">
        <v>1.421E-3</v>
      </c>
      <c r="E306">
        <v>0.99269600000000002</v>
      </c>
      <c r="F306">
        <v>5.8830000000000002E-3</v>
      </c>
      <c r="G306" s="7" t="str">
        <f t="shared" si="8"/>
        <v/>
      </c>
      <c r="N306" s="6" t="s">
        <v>1382</v>
      </c>
      <c r="O306" t="s">
        <v>4</v>
      </c>
      <c r="P306" t="s">
        <v>4</v>
      </c>
      <c r="Q306">
        <v>9.9999999999999995E-7</v>
      </c>
      <c r="R306">
        <v>0.99991699999999994</v>
      </c>
      <c r="S306">
        <v>8.2999999999999998E-5</v>
      </c>
      <c r="T306" s="7" t="str">
        <f t="shared" si="9"/>
        <v/>
      </c>
    </row>
    <row r="307" spans="1:20" x14ac:dyDescent="0.25">
      <c r="A307" s="6" t="s">
        <v>367</v>
      </c>
      <c r="B307" t="s">
        <v>4</v>
      </c>
      <c r="C307" t="s">
        <v>4</v>
      </c>
      <c r="D307">
        <v>0</v>
      </c>
      <c r="E307">
        <v>0.99999800000000005</v>
      </c>
      <c r="F307">
        <v>1.9999999999999999E-6</v>
      </c>
      <c r="G307" s="7" t="str">
        <f t="shared" si="8"/>
        <v/>
      </c>
      <c r="N307" s="6" t="s">
        <v>1383</v>
      </c>
      <c r="O307" t="s">
        <v>4</v>
      </c>
      <c r="P307" t="s">
        <v>4</v>
      </c>
      <c r="Q307">
        <v>0</v>
      </c>
      <c r="R307">
        <v>0.99984600000000001</v>
      </c>
      <c r="S307">
        <v>1.54E-4</v>
      </c>
      <c r="T307" s="7" t="str">
        <f t="shared" si="9"/>
        <v/>
      </c>
    </row>
    <row r="308" spans="1:20" x14ac:dyDescent="0.25">
      <c r="A308" s="6" t="s">
        <v>368</v>
      </c>
      <c r="B308" t="s">
        <v>4</v>
      </c>
      <c r="C308" t="s">
        <v>4</v>
      </c>
      <c r="D308">
        <v>3.0299999999999999E-4</v>
      </c>
      <c r="E308">
        <v>0.98448500000000005</v>
      </c>
      <c r="F308">
        <v>1.5213000000000001E-2</v>
      </c>
      <c r="G308" s="7" t="str">
        <f t="shared" si="8"/>
        <v/>
      </c>
      <c r="N308" s="6" t="s">
        <v>1384</v>
      </c>
      <c r="O308" t="s">
        <v>4</v>
      </c>
      <c r="P308" t="s">
        <v>4</v>
      </c>
      <c r="Q308">
        <v>0</v>
      </c>
      <c r="R308">
        <v>0.99999899999999997</v>
      </c>
      <c r="S308">
        <v>9.9999999999999995E-7</v>
      </c>
      <c r="T308" s="7" t="str">
        <f t="shared" si="9"/>
        <v/>
      </c>
    </row>
    <row r="309" spans="1:20" x14ac:dyDescent="0.25">
      <c r="A309" s="6" t="s">
        <v>369</v>
      </c>
      <c r="B309" t="s">
        <v>4</v>
      </c>
      <c r="C309" t="s">
        <v>4</v>
      </c>
      <c r="D309">
        <v>0</v>
      </c>
      <c r="E309">
        <v>0.99997199999999997</v>
      </c>
      <c r="F309">
        <v>2.8E-5</v>
      </c>
      <c r="G309" s="7" t="str">
        <f t="shared" si="8"/>
        <v/>
      </c>
      <c r="N309" s="6" t="s">
        <v>1385</v>
      </c>
      <c r="O309" t="s">
        <v>4</v>
      </c>
      <c r="P309" t="s">
        <v>4</v>
      </c>
      <c r="Q309">
        <v>0</v>
      </c>
      <c r="R309">
        <v>0.99998500000000001</v>
      </c>
      <c r="S309">
        <v>1.5E-5</v>
      </c>
      <c r="T309" s="7" t="str">
        <f t="shared" si="9"/>
        <v/>
      </c>
    </row>
    <row r="310" spans="1:20" x14ac:dyDescent="0.25">
      <c r="A310" s="6" t="s">
        <v>370</v>
      </c>
      <c r="B310" t="s">
        <v>4</v>
      </c>
      <c r="C310" t="s">
        <v>4</v>
      </c>
      <c r="D310">
        <v>2.6999999999999999E-5</v>
      </c>
      <c r="E310">
        <v>0.97656299999999996</v>
      </c>
      <c r="F310">
        <v>2.341E-2</v>
      </c>
      <c r="G310" s="7" t="str">
        <f t="shared" si="8"/>
        <v/>
      </c>
      <c r="N310" s="6" t="s">
        <v>1386</v>
      </c>
      <c r="O310" t="s">
        <v>4</v>
      </c>
      <c r="P310" t="s">
        <v>4</v>
      </c>
      <c r="Q310">
        <v>3.0000000000000001E-5</v>
      </c>
      <c r="R310">
        <v>0.998529</v>
      </c>
      <c r="S310">
        <v>1.4419999999999999E-3</v>
      </c>
      <c r="T310" s="7" t="str">
        <f t="shared" si="9"/>
        <v/>
      </c>
    </row>
    <row r="311" spans="1:20" x14ac:dyDescent="0.25">
      <c r="A311" s="6" t="s">
        <v>371</v>
      </c>
      <c r="B311" t="s">
        <v>4</v>
      </c>
      <c r="C311" t="s">
        <v>4</v>
      </c>
      <c r="D311">
        <v>7.9999999999999996E-6</v>
      </c>
      <c r="E311">
        <v>0.99406600000000001</v>
      </c>
      <c r="F311">
        <v>5.9249999999999997E-3</v>
      </c>
      <c r="G311" s="7" t="str">
        <f t="shared" si="8"/>
        <v/>
      </c>
      <c r="N311" s="6" t="s">
        <v>1387</v>
      </c>
      <c r="O311" t="s">
        <v>4</v>
      </c>
      <c r="P311" t="s">
        <v>4</v>
      </c>
      <c r="Q311">
        <v>0</v>
      </c>
      <c r="R311">
        <v>0.99994000000000005</v>
      </c>
      <c r="S311">
        <v>6.0000000000000002E-5</v>
      </c>
      <c r="T311" s="7" t="str">
        <f t="shared" si="9"/>
        <v/>
      </c>
    </row>
    <row r="312" spans="1:20" x14ac:dyDescent="0.25">
      <c r="A312" s="6" t="s">
        <v>372</v>
      </c>
      <c r="B312" t="s">
        <v>4</v>
      </c>
      <c r="C312" t="s">
        <v>4</v>
      </c>
      <c r="D312">
        <v>0</v>
      </c>
      <c r="E312">
        <v>0.99998600000000004</v>
      </c>
      <c r="F312">
        <v>1.4E-5</v>
      </c>
      <c r="G312" s="7" t="str">
        <f t="shared" si="8"/>
        <v/>
      </c>
      <c r="N312" s="6" t="s">
        <v>1388</v>
      </c>
      <c r="O312" t="s">
        <v>4</v>
      </c>
      <c r="P312" t="s">
        <v>4</v>
      </c>
      <c r="Q312">
        <v>0</v>
      </c>
      <c r="R312">
        <v>0.98928799999999995</v>
      </c>
      <c r="S312">
        <v>1.0711999999999999E-2</v>
      </c>
      <c r="T312" s="7" t="str">
        <f t="shared" si="9"/>
        <v/>
      </c>
    </row>
    <row r="313" spans="1:20" x14ac:dyDescent="0.25">
      <c r="A313" s="6" t="s">
        <v>373</v>
      </c>
      <c r="B313" t="s">
        <v>4</v>
      </c>
      <c r="C313" t="s">
        <v>4</v>
      </c>
      <c r="D313">
        <v>0</v>
      </c>
      <c r="E313">
        <v>0.99979099999999999</v>
      </c>
      <c r="F313">
        <v>2.0799999999999999E-4</v>
      </c>
      <c r="G313" s="7" t="str">
        <f t="shared" si="8"/>
        <v/>
      </c>
      <c r="N313" s="6" t="s">
        <v>1389</v>
      </c>
      <c r="O313" t="s">
        <v>4</v>
      </c>
      <c r="P313" t="s">
        <v>4</v>
      </c>
      <c r="Q313">
        <v>1.3406E-2</v>
      </c>
      <c r="R313">
        <v>0.94205000000000005</v>
      </c>
      <c r="S313">
        <v>4.4544E-2</v>
      </c>
      <c r="T313" s="7" t="str">
        <f t="shared" si="9"/>
        <v/>
      </c>
    </row>
    <row r="314" spans="1:20" x14ac:dyDescent="0.25">
      <c r="A314" s="6" t="s">
        <v>374</v>
      </c>
      <c r="B314" t="s">
        <v>4</v>
      </c>
      <c r="C314" t="s">
        <v>4</v>
      </c>
      <c r="D314">
        <v>0</v>
      </c>
      <c r="E314">
        <v>0.99964900000000001</v>
      </c>
      <c r="F314">
        <v>3.5100000000000002E-4</v>
      </c>
      <c r="G314" s="7" t="str">
        <f t="shared" si="8"/>
        <v/>
      </c>
      <c r="N314" s="6" t="s">
        <v>1390</v>
      </c>
      <c r="O314" t="s">
        <v>4</v>
      </c>
      <c r="P314" t="s">
        <v>4</v>
      </c>
      <c r="Q314">
        <v>0</v>
      </c>
      <c r="R314">
        <v>0.99999000000000005</v>
      </c>
      <c r="S314">
        <v>1.0000000000000001E-5</v>
      </c>
      <c r="T314" s="7" t="str">
        <f t="shared" si="9"/>
        <v/>
      </c>
    </row>
    <row r="315" spans="1:20" x14ac:dyDescent="0.25">
      <c r="A315" s="6" t="s">
        <v>375</v>
      </c>
      <c r="B315" t="s">
        <v>4</v>
      </c>
      <c r="C315" t="s">
        <v>4</v>
      </c>
      <c r="D315">
        <v>9.0000000000000002E-6</v>
      </c>
      <c r="E315">
        <v>0.99990100000000004</v>
      </c>
      <c r="F315">
        <v>9.0000000000000006E-5</v>
      </c>
      <c r="G315" s="7" t="str">
        <f t="shared" si="8"/>
        <v/>
      </c>
      <c r="N315" s="6" t="s">
        <v>1391</v>
      </c>
      <c r="O315" t="s">
        <v>4</v>
      </c>
      <c r="P315" t="s">
        <v>4</v>
      </c>
      <c r="Q315">
        <v>0</v>
      </c>
      <c r="R315">
        <v>0.99898600000000004</v>
      </c>
      <c r="S315">
        <v>1.0139999999999999E-3</v>
      </c>
      <c r="T315" s="7" t="str">
        <f t="shared" si="9"/>
        <v/>
      </c>
    </row>
    <row r="316" spans="1:20" x14ac:dyDescent="0.25">
      <c r="A316" s="6" t="s">
        <v>376</v>
      </c>
      <c r="B316" t="s">
        <v>4</v>
      </c>
      <c r="C316" t="s">
        <v>4</v>
      </c>
      <c r="D316">
        <v>3.9999999999999998E-6</v>
      </c>
      <c r="E316">
        <v>0.99955700000000003</v>
      </c>
      <c r="F316">
        <v>4.3899999999999999E-4</v>
      </c>
      <c r="G316" s="7" t="str">
        <f t="shared" si="8"/>
        <v/>
      </c>
      <c r="N316" s="6" t="s">
        <v>1392</v>
      </c>
      <c r="O316" t="s">
        <v>4</v>
      </c>
      <c r="P316" t="s">
        <v>5</v>
      </c>
      <c r="Q316">
        <v>9.4899999999999997E-4</v>
      </c>
      <c r="R316">
        <v>3.8969999999999999E-3</v>
      </c>
      <c r="S316">
        <v>0.99515399999999998</v>
      </c>
      <c r="T316" s="7" t="str">
        <f t="shared" si="9"/>
        <v>incorrect</v>
      </c>
    </row>
    <row r="317" spans="1:20" x14ac:dyDescent="0.25">
      <c r="A317" s="6" t="s">
        <v>377</v>
      </c>
      <c r="B317" t="s">
        <v>4</v>
      </c>
      <c r="C317" t="s">
        <v>4</v>
      </c>
      <c r="D317">
        <v>9.7999999999999997E-5</v>
      </c>
      <c r="E317">
        <v>0.98933099999999996</v>
      </c>
      <c r="F317">
        <v>1.0571000000000001E-2</v>
      </c>
      <c r="G317" s="7" t="str">
        <f t="shared" si="8"/>
        <v/>
      </c>
      <c r="N317" s="6" t="s">
        <v>1393</v>
      </c>
      <c r="O317" t="s">
        <v>4</v>
      </c>
      <c r="P317" t="s">
        <v>5</v>
      </c>
      <c r="Q317">
        <v>9.9999999999999995E-7</v>
      </c>
      <c r="R317">
        <v>0.44093500000000002</v>
      </c>
      <c r="S317">
        <v>0.55906400000000001</v>
      </c>
      <c r="T317" s="7" t="str">
        <f t="shared" si="9"/>
        <v>incorrect</v>
      </c>
    </row>
    <row r="318" spans="1:20" x14ac:dyDescent="0.25">
      <c r="A318" s="6" t="s">
        <v>378</v>
      </c>
      <c r="B318" t="s">
        <v>4</v>
      </c>
      <c r="C318" t="s">
        <v>4</v>
      </c>
      <c r="D318">
        <v>3.9999999999999998E-6</v>
      </c>
      <c r="E318">
        <v>0.99999499999999997</v>
      </c>
      <c r="F318">
        <v>9.9999999999999995E-7</v>
      </c>
      <c r="G318" s="7" t="str">
        <f t="shared" si="8"/>
        <v/>
      </c>
      <c r="N318" s="6" t="s">
        <v>1394</v>
      </c>
      <c r="O318" t="s">
        <v>4</v>
      </c>
      <c r="P318" t="s">
        <v>4</v>
      </c>
      <c r="Q318">
        <v>1.1E-5</v>
      </c>
      <c r="R318">
        <v>0.99955700000000003</v>
      </c>
      <c r="S318">
        <v>4.3199999999999998E-4</v>
      </c>
      <c r="T318" s="7" t="str">
        <f t="shared" si="9"/>
        <v/>
      </c>
    </row>
    <row r="319" spans="1:20" x14ac:dyDescent="0.25">
      <c r="A319" s="6" t="s">
        <v>379</v>
      </c>
      <c r="B319" t="s">
        <v>4</v>
      </c>
      <c r="C319" t="s">
        <v>4</v>
      </c>
      <c r="D319">
        <v>0</v>
      </c>
      <c r="E319">
        <v>0.98129599999999995</v>
      </c>
      <c r="F319">
        <v>1.8703999999999998E-2</v>
      </c>
      <c r="G319" s="7" t="str">
        <f t="shared" si="8"/>
        <v/>
      </c>
      <c r="N319" s="6" t="s">
        <v>1395</v>
      </c>
      <c r="O319" t="s">
        <v>4</v>
      </c>
      <c r="P319" t="s">
        <v>4</v>
      </c>
      <c r="Q319">
        <v>1.3899999999999999E-4</v>
      </c>
      <c r="R319">
        <v>0.99945799999999996</v>
      </c>
      <c r="S319">
        <v>4.0299999999999998E-4</v>
      </c>
      <c r="T319" s="7" t="str">
        <f t="shared" si="9"/>
        <v/>
      </c>
    </row>
    <row r="320" spans="1:20" x14ac:dyDescent="0.25">
      <c r="A320" s="6" t="s">
        <v>380</v>
      </c>
      <c r="B320" t="s">
        <v>4</v>
      </c>
      <c r="C320" t="s">
        <v>4</v>
      </c>
      <c r="D320">
        <v>6.9999999999999999E-6</v>
      </c>
      <c r="E320">
        <v>0.96810200000000002</v>
      </c>
      <c r="F320">
        <v>3.1891000000000003E-2</v>
      </c>
      <c r="G320" s="7" t="str">
        <f t="shared" si="8"/>
        <v/>
      </c>
      <c r="N320" s="6" t="s">
        <v>1396</v>
      </c>
      <c r="O320" t="s">
        <v>4</v>
      </c>
      <c r="P320" t="s">
        <v>4</v>
      </c>
      <c r="Q320">
        <v>3.9999999999999998E-6</v>
      </c>
      <c r="R320">
        <v>0.99200600000000005</v>
      </c>
      <c r="S320">
        <v>7.9900000000000006E-3</v>
      </c>
      <c r="T320" s="7" t="str">
        <f t="shared" si="9"/>
        <v/>
      </c>
    </row>
    <row r="321" spans="1:20" x14ac:dyDescent="0.25">
      <c r="A321" s="6" t="s">
        <v>381</v>
      </c>
      <c r="B321" t="s">
        <v>4</v>
      </c>
      <c r="C321" t="s">
        <v>4</v>
      </c>
      <c r="D321">
        <v>0</v>
      </c>
      <c r="E321">
        <v>0.999996</v>
      </c>
      <c r="F321">
        <v>3.9999999999999998E-6</v>
      </c>
      <c r="G321" s="7" t="str">
        <f t="shared" si="8"/>
        <v/>
      </c>
      <c r="N321" s="6" t="s">
        <v>1397</v>
      </c>
      <c r="O321" t="s">
        <v>4</v>
      </c>
      <c r="P321" t="s">
        <v>4</v>
      </c>
      <c r="Q321">
        <v>0</v>
      </c>
      <c r="R321">
        <v>0.99996300000000005</v>
      </c>
      <c r="S321">
        <v>3.6000000000000001E-5</v>
      </c>
      <c r="T321" s="7" t="str">
        <f t="shared" si="9"/>
        <v/>
      </c>
    </row>
    <row r="322" spans="1:20" x14ac:dyDescent="0.25">
      <c r="A322" s="6" t="s">
        <v>382</v>
      </c>
      <c r="B322" t="s">
        <v>4</v>
      </c>
      <c r="C322" t="s">
        <v>4</v>
      </c>
      <c r="D322">
        <v>0.12453699999999999</v>
      </c>
      <c r="E322">
        <v>0.85905200000000004</v>
      </c>
      <c r="F322">
        <v>1.6410999999999999E-2</v>
      </c>
      <c r="G322" s="7" t="str">
        <f t="shared" si="8"/>
        <v/>
      </c>
      <c r="N322" s="6" t="s">
        <v>1398</v>
      </c>
      <c r="O322" t="s">
        <v>4</v>
      </c>
      <c r="P322" t="s">
        <v>4</v>
      </c>
      <c r="Q322">
        <v>2.0000000000000002E-5</v>
      </c>
      <c r="R322">
        <v>0.99306700000000003</v>
      </c>
      <c r="S322">
        <v>6.9129999999999999E-3</v>
      </c>
      <c r="T322" s="7" t="str">
        <f t="shared" si="9"/>
        <v/>
      </c>
    </row>
    <row r="323" spans="1:20" x14ac:dyDescent="0.25">
      <c r="A323" s="6" t="s">
        <v>383</v>
      </c>
      <c r="B323" t="s">
        <v>4</v>
      </c>
      <c r="C323" t="s">
        <v>4</v>
      </c>
      <c r="D323">
        <v>1.067E-3</v>
      </c>
      <c r="E323">
        <v>0.99853499999999995</v>
      </c>
      <c r="F323">
        <v>3.9800000000000002E-4</v>
      </c>
      <c r="G323" s="7" t="str">
        <f t="shared" si="8"/>
        <v/>
      </c>
      <c r="N323" s="6" t="s">
        <v>1399</v>
      </c>
      <c r="O323" t="s">
        <v>4</v>
      </c>
      <c r="P323" t="s">
        <v>4</v>
      </c>
      <c r="Q323">
        <v>0</v>
      </c>
      <c r="R323">
        <v>0.99681799999999998</v>
      </c>
      <c r="S323">
        <v>3.1819999999999999E-3</v>
      </c>
      <c r="T323" s="7" t="str">
        <f t="shared" si="9"/>
        <v/>
      </c>
    </row>
    <row r="324" spans="1:20" x14ac:dyDescent="0.25">
      <c r="A324" s="6" t="s">
        <v>384</v>
      </c>
      <c r="B324" t="s">
        <v>4</v>
      </c>
      <c r="C324" t="s">
        <v>4</v>
      </c>
      <c r="D324">
        <v>1.4E-5</v>
      </c>
      <c r="E324">
        <v>0.67571599999999998</v>
      </c>
      <c r="F324">
        <v>0.32427099999999998</v>
      </c>
      <c r="G324" s="7" t="str">
        <f t="shared" ref="G324:G387" si="10">IF(B324&lt;&gt;C324, "incorrect", "")</f>
        <v/>
      </c>
      <c r="N324" s="6" t="s">
        <v>1400</v>
      </c>
      <c r="O324" t="s">
        <v>4</v>
      </c>
      <c r="P324" t="s">
        <v>5</v>
      </c>
      <c r="Q324">
        <v>0</v>
      </c>
      <c r="R324">
        <v>0.48072300000000001</v>
      </c>
      <c r="S324">
        <v>0.51927699999999999</v>
      </c>
      <c r="T324" s="7" t="str">
        <f t="shared" ref="T324:T387" si="11">IF(O324&lt;&gt;P324, "incorrect", "")</f>
        <v>incorrect</v>
      </c>
    </row>
    <row r="325" spans="1:20" x14ac:dyDescent="0.25">
      <c r="A325" s="6" t="s">
        <v>385</v>
      </c>
      <c r="B325" t="s">
        <v>5</v>
      </c>
      <c r="C325" t="s">
        <v>5</v>
      </c>
      <c r="D325">
        <v>9.9999999999999995E-7</v>
      </c>
      <c r="E325">
        <v>0</v>
      </c>
      <c r="F325">
        <v>0.99999899999999997</v>
      </c>
      <c r="G325" s="7" t="str">
        <f t="shared" si="10"/>
        <v/>
      </c>
      <c r="N325" s="6" t="s">
        <v>1401</v>
      </c>
      <c r="O325" t="s">
        <v>4</v>
      </c>
      <c r="P325" t="s">
        <v>4</v>
      </c>
      <c r="Q325">
        <v>0</v>
      </c>
      <c r="R325">
        <v>0.99599199999999999</v>
      </c>
      <c r="S325">
        <v>4.0080000000000003E-3</v>
      </c>
      <c r="T325" s="7" t="str">
        <f t="shared" si="11"/>
        <v/>
      </c>
    </row>
    <row r="326" spans="1:20" x14ac:dyDescent="0.25">
      <c r="A326" s="6" t="s">
        <v>386</v>
      </c>
      <c r="B326" t="s">
        <v>5</v>
      </c>
      <c r="C326" t="s">
        <v>5</v>
      </c>
      <c r="D326">
        <v>0</v>
      </c>
      <c r="E326">
        <v>9.9999999999999995E-7</v>
      </c>
      <c r="F326">
        <v>0.99999899999999997</v>
      </c>
      <c r="G326" s="7" t="str">
        <f t="shared" si="10"/>
        <v/>
      </c>
      <c r="N326" s="6" t="s">
        <v>1402</v>
      </c>
      <c r="O326" t="s">
        <v>4</v>
      </c>
      <c r="P326" t="s">
        <v>4</v>
      </c>
      <c r="Q326">
        <v>3.9999999999999998E-6</v>
      </c>
      <c r="R326">
        <v>0.99792400000000003</v>
      </c>
      <c r="S326">
        <v>2.0730000000000002E-3</v>
      </c>
      <c r="T326" s="7" t="str">
        <f t="shared" si="11"/>
        <v/>
      </c>
    </row>
    <row r="327" spans="1:20" x14ac:dyDescent="0.25">
      <c r="A327" s="6" t="s">
        <v>387</v>
      </c>
      <c r="B327" t="s">
        <v>5</v>
      </c>
      <c r="C327" t="s">
        <v>5</v>
      </c>
      <c r="D327">
        <v>9.9999999999999995E-7</v>
      </c>
      <c r="E327">
        <v>6.38E-4</v>
      </c>
      <c r="F327">
        <v>0.99936100000000005</v>
      </c>
      <c r="G327" s="7" t="str">
        <f t="shared" si="10"/>
        <v/>
      </c>
      <c r="N327" s="6" t="s">
        <v>1403</v>
      </c>
      <c r="O327" t="s">
        <v>4</v>
      </c>
      <c r="P327" t="s">
        <v>4</v>
      </c>
      <c r="Q327">
        <v>0</v>
      </c>
      <c r="R327">
        <v>0.99994899999999998</v>
      </c>
      <c r="S327">
        <v>5.1E-5</v>
      </c>
      <c r="T327" s="7" t="str">
        <f t="shared" si="11"/>
        <v/>
      </c>
    </row>
    <row r="328" spans="1:20" x14ac:dyDescent="0.25">
      <c r="A328" s="6" t="s">
        <v>388</v>
      </c>
      <c r="B328" t="s">
        <v>5</v>
      </c>
      <c r="C328" t="s">
        <v>5</v>
      </c>
      <c r="D328">
        <v>1.9999999999999999E-6</v>
      </c>
      <c r="E328">
        <v>2.6999999999999999E-5</v>
      </c>
      <c r="F328">
        <v>0.99997100000000005</v>
      </c>
      <c r="G328" s="7" t="str">
        <f t="shared" si="10"/>
        <v/>
      </c>
      <c r="N328" s="6" t="s">
        <v>1404</v>
      </c>
      <c r="O328" t="s">
        <v>4</v>
      </c>
      <c r="P328" t="s">
        <v>4</v>
      </c>
      <c r="Q328">
        <v>0</v>
      </c>
      <c r="R328">
        <v>0.99996300000000005</v>
      </c>
      <c r="S328">
        <v>3.6999999999999998E-5</v>
      </c>
      <c r="T328" s="7" t="str">
        <f t="shared" si="11"/>
        <v/>
      </c>
    </row>
    <row r="329" spans="1:20" x14ac:dyDescent="0.25">
      <c r="A329" s="6" t="s">
        <v>389</v>
      </c>
      <c r="B329" t="s">
        <v>5</v>
      </c>
      <c r="C329" t="s">
        <v>5</v>
      </c>
      <c r="D329">
        <v>0</v>
      </c>
      <c r="E329">
        <v>0</v>
      </c>
      <c r="F329">
        <v>1</v>
      </c>
      <c r="G329" s="7" t="str">
        <f t="shared" si="10"/>
        <v/>
      </c>
      <c r="N329" s="6" t="s">
        <v>1405</v>
      </c>
      <c r="O329" t="s">
        <v>4</v>
      </c>
      <c r="P329" t="s">
        <v>4</v>
      </c>
      <c r="Q329">
        <v>0</v>
      </c>
      <c r="R329">
        <v>0.95276400000000006</v>
      </c>
      <c r="S329">
        <v>4.7236E-2</v>
      </c>
      <c r="T329" s="7" t="str">
        <f t="shared" si="11"/>
        <v/>
      </c>
    </row>
    <row r="330" spans="1:20" x14ac:dyDescent="0.25">
      <c r="A330" s="6" t="s">
        <v>390</v>
      </c>
      <c r="B330" t="s">
        <v>5</v>
      </c>
      <c r="C330" t="s">
        <v>5</v>
      </c>
      <c r="D330">
        <v>0</v>
      </c>
      <c r="E330">
        <v>0</v>
      </c>
      <c r="F330">
        <v>1</v>
      </c>
      <c r="G330" s="7" t="str">
        <f t="shared" si="10"/>
        <v/>
      </c>
      <c r="N330" s="6" t="s">
        <v>1406</v>
      </c>
      <c r="O330" t="s">
        <v>4</v>
      </c>
      <c r="P330" t="s">
        <v>4</v>
      </c>
      <c r="Q330">
        <v>6.7000000000000002E-4</v>
      </c>
      <c r="R330">
        <v>0.88682899999999998</v>
      </c>
      <c r="S330">
        <v>0.112501</v>
      </c>
      <c r="T330" s="7" t="str">
        <f t="shared" si="11"/>
        <v/>
      </c>
    </row>
    <row r="331" spans="1:20" x14ac:dyDescent="0.25">
      <c r="A331" s="6" t="s">
        <v>391</v>
      </c>
      <c r="B331" t="s">
        <v>5</v>
      </c>
      <c r="C331" t="s">
        <v>5</v>
      </c>
      <c r="D331">
        <v>0.409748</v>
      </c>
      <c r="E331">
        <v>0.141289</v>
      </c>
      <c r="F331">
        <v>0.448963</v>
      </c>
      <c r="G331" s="7" t="str">
        <f t="shared" si="10"/>
        <v/>
      </c>
      <c r="N331" s="6" t="s">
        <v>1407</v>
      </c>
      <c r="O331" t="s">
        <v>4</v>
      </c>
      <c r="P331" t="s">
        <v>4</v>
      </c>
      <c r="Q331">
        <v>0</v>
      </c>
      <c r="R331">
        <v>0.996556</v>
      </c>
      <c r="S331">
        <v>3.4429999999999999E-3</v>
      </c>
      <c r="T331" s="7" t="str">
        <f t="shared" si="11"/>
        <v/>
      </c>
    </row>
    <row r="332" spans="1:20" x14ac:dyDescent="0.25">
      <c r="A332" s="6" t="s">
        <v>392</v>
      </c>
      <c r="B332" t="s">
        <v>5</v>
      </c>
      <c r="C332" t="s">
        <v>5</v>
      </c>
      <c r="D332">
        <v>5.9750000000000003E-3</v>
      </c>
      <c r="E332">
        <v>2.0000000000000002E-5</v>
      </c>
      <c r="F332">
        <v>0.99400500000000003</v>
      </c>
      <c r="G332" s="7" t="str">
        <f t="shared" si="10"/>
        <v/>
      </c>
      <c r="N332" s="6" t="s">
        <v>1408</v>
      </c>
      <c r="O332" t="s">
        <v>4</v>
      </c>
      <c r="P332" t="s">
        <v>4</v>
      </c>
      <c r="Q332">
        <v>9.9999999999999995E-7</v>
      </c>
      <c r="R332">
        <v>0.96636900000000003</v>
      </c>
      <c r="S332">
        <v>3.3631000000000001E-2</v>
      </c>
      <c r="T332" s="7" t="str">
        <f t="shared" si="11"/>
        <v/>
      </c>
    </row>
    <row r="333" spans="1:20" x14ac:dyDescent="0.25">
      <c r="A333" s="6" t="s">
        <v>393</v>
      </c>
      <c r="B333" t="s">
        <v>5</v>
      </c>
      <c r="C333" t="s">
        <v>5</v>
      </c>
      <c r="D333">
        <v>5.4359999999999999E-3</v>
      </c>
      <c r="E333">
        <v>2.562E-3</v>
      </c>
      <c r="F333">
        <v>0.99200200000000005</v>
      </c>
      <c r="G333" s="7" t="str">
        <f t="shared" si="10"/>
        <v/>
      </c>
      <c r="N333" s="6" t="s">
        <v>1409</v>
      </c>
      <c r="O333" t="s">
        <v>4</v>
      </c>
      <c r="P333" t="s">
        <v>4</v>
      </c>
      <c r="Q333">
        <v>6.7000000000000002E-5</v>
      </c>
      <c r="R333">
        <v>0.99144500000000002</v>
      </c>
      <c r="S333">
        <v>8.4880000000000008E-3</v>
      </c>
      <c r="T333" s="7" t="str">
        <f t="shared" si="11"/>
        <v/>
      </c>
    </row>
    <row r="334" spans="1:20" x14ac:dyDescent="0.25">
      <c r="A334" s="6" t="s">
        <v>394</v>
      </c>
      <c r="B334" t="s">
        <v>5</v>
      </c>
      <c r="C334" t="s">
        <v>5</v>
      </c>
      <c r="D334">
        <v>5.0000000000000004E-6</v>
      </c>
      <c r="E334">
        <v>0</v>
      </c>
      <c r="F334">
        <v>0.99999400000000005</v>
      </c>
      <c r="G334" s="7" t="str">
        <f t="shared" si="10"/>
        <v/>
      </c>
      <c r="N334" s="6" t="s">
        <v>1410</v>
      </c>
      <c r="O334" t="s">
        <v>4</v>
      </c>
      <c r="P334" t="s">
        <v>4</v>
      </c>
      <c r="Q334">
        <v>2.2900000000000001E-4</v>
      </c>
      <c r="R334">
        <v>0.94572400000000001</v>
      </c>
      <c r="S334">
        <v>5.4046999999999998E-2</v>
      </c>
      <c r="T334" s="7" t="str">
        <f t="shared" si="11"/>
        <v/>
      </c>
    </row>
    <row r="335" spans="1:20" x14ac:dyDescent="0.25">
      <c r="A335" s="6" t="s">
        <v>395</v>
      </c>
      <c r="B335" t="s">
        <v>5</v>
      </c>
      <c r="C335" t="s">
        <v>5</v>
      </c>
      <c r="D335">
        <v>5.4699999999999996E-4</v>
      </c>
      <c r="E335">
        <v>8.3999999999999995E-5</v>
      </c>
      <c r="F335">
        <v>0.99936899999999995</v>
      </c>
      <c r="G335" s="7" t="str">
        <f t="shared" si="10"/>
        <v/>
      </c>
      <c r="N335" s="6" t="s">
        <v>1411</v>
      </c>
      <c r="O335" t="s">
        <v>4</v>
      </c>
      <c r="P335" t="s">
        <v>4</v>
      </c>
      <c r="Q335">
        <v>0</v>
      </c>
      <c r="R335">
        <v>0.99999899999999997</v>
      </c>
      <c r="S335">
        <v>9.9999999999999995E-7</v>
      </c>
      <c r="T335" s="7" t="str">
        <f t="shared" si="11"/>
        <v/>
      </c>
    </row>
    <row r="336" spans="1:20" x14ac:dyDescent="0.25">
      <c r="A336" s="6" t="s">
        <v>396</v>
      </c>
      <c r="B336" t="s">
        <v>5</v>
      </c>
      <c r="C336" t="s">
        <v>5</v>
      </c>
      <c r="D336">
        <v>0</v>
      </c>
      <c r="E336">
        <v>0</v>
      </c>
      <c r="F336">
        <v>1</v>
      </c>
      <c r="G336" s="7" t="str">
        <f t="shared" si="10"/>
        <v/>
      </c>
      <c r="N336" s="6" t="s">
        <v>1412</v>
      </c>
      <c r="O336" t="s">
        <v>4</v>
      </c>
      <c r="P336" t="s">
        <v>4</v>
      </c>
      <c r="Q336">
        <v>3.9999999999999998E-6</v>
      </c>
      <c r="R336">
        <v>0.998645</v>
      </c>
      <c r="S336">
        <v>1.351E-3</v>
      </c>
      <c r="T336" s="7" t="str">
        <f t="shared" si="11"/>
        <v/>
      </c>
    </row>
    <row r="337" spans="1:20" x14ac:dyDescent="0.25">
      <c r="A337" s="6" t="s">
        <v>397</v>
      </c>
      <c r="B337" t="s">
        <v>5</v>
      </c>
      <c r="C337" t="s">
        <v>5</v>
      </c>
      <c r="D337">
        <v>0</v>
      </c>
      <c r="E337">
        <v>1.3489999999999999E-3</v>
      </c>
      <c r="F337">
        <v>0.99865099999999996</v>
      </c>
      <c r="G337" s="7" t="str">
        <f t="shared" si="10"/>
        <v/>
      </c>
      <c r="N337" s="6" t="s">
        <v>1413</v>
      </c>
      <c r="O337" t="s">
        <v>4</v>
      </c>
      <c r="P337" t="s">
        <v>4</v>
      </c>
      <c r="Q337">
        <v>0</v>
      </c>
      <c r="R337">
        <v>0.99982199999999999</v>
      </c>
      <c r="S337">
        <v>1.7699999999999999E-4</v>
      </c>
      <c r="T337" s="7" t="str">
        <f t="shared" si="11"/>
        <v/>
      </c>
    </row>
    <row r="338" spans="1:20" x14ac:dyDescent="0.25">
      <c r="A338" s="6" t="s">
        <v>398</v>
      </c>
      <c r="B338" t="s">
        <v>5</v>
      </c>
      <c r="C338" t="s">
        <v>5</v>
      </c>
      <c r="D338">
        <v>3.3974999999999998E-2</v>
      </c>
      <c r="E338">
        <v>1.1400000000000001E-4</v>
      </c>
      <c r="F338">
        <v>0.96591099999999996</v>
      </c>
      <c r="G338" s="7" t="str">
        <f t="shared" si="10"/>
        <v/>
      </c>
      <c r="N338" s="6" t="s">
        <v>1414</v>
      </c>
      <c r="O338" t="s">
        <v>4</v>
      </c>
      <c r="P338" t="s">
        <v>4</v>
      </c>
      <c r="Q338">
        <v>1.2999999999999999E-5</v>
      </c>
      <c r="R338">
        <v>0.99953000000000003</v>
      </c>
      <c r="S338">
        <v>4.57E-4</v>
      </c>
      <c r="T338" s="7" t="str">
        <f t="shared" si="11"/>
        <v/>
      </c>
    </row>
    <row r="339" spans="1:20" x14ac:dyDescent="0.25">
      <c r="A339" s="6" t="s">
        <v>399</v>
      </c>
      <c r="B339" t="s">
        <v>5</v>
      </c>
      <c r="C339" t="s">
        <v>5</v>
      </c>
      <c r="D339">
        <v>1.9999999999999999E-6</v>
      </c>
      <c r="E339">
        <v>3.6000000000000001E-5</v>
      </c>
      <c r="F339">
        <v>0.99996200000000002</v>
      </c>
      <c r="G339" s="7" t="str">
        <f t="shared" si="10"/>
        <v/>
      </c>
      <c r="N339" s="6" t="s">
        <v>1415</v>
      </c>
      <c r="O339" t="s">
        <v>4</v>
      </c>
      <c r="P339" t="s">
        <v>4</v>
      </c>
      <c r="Q339">
        <v>2.8489E-2</v>
      </c>
      <c r="R339">
        <v>0.75381699999999996</v>
      </c>
      <c r="S339">
        <v>0.217694</v>
      </c>
      <c r="T339" s="7" t="str">
        <f t="shared" si="11"/>
        <v/>
      </c>
    </row>
    <row r="340" spans="1:20" x14ac:dyDescent="0.25">
      <c r="A340" s="6" t="s">
        <v>400</v>
      </c>
      <c r="B340" t="s">
        <v>5</v>
      </c>
      <c r="C340" t="s">
        <v>5</v>
      </c>
      <c r="D340">
        <v>9.9999999999999995E-7</v>
      </c>
      <c r="E340">
        <v>7.9999999999999996E-6</v>
      </c>
      <c r="F340">
        <v>0.99999000000000005</v>
      </c>
      <c r="G340" s="7" t="str">
        <f t="shared" si="10"/>
        <v/>
      </c>
      <c r="N340" s="6" t="s">
        <v>1416</v>
      </c>
      <c r="O340" t="s">
        <v>4</v>
      </c>
      <c r="P340" t="s">
        <v>4</v>
      </c>
      <c r="Q340">
        <v>0</v>
      </c>
      <c r="R340">
        <v>0.99842600000000004</v>
      </c>
      <c r="S340">
        <v>1.5740000000000001E-3</v>
      </c>
      <c r="T340" s="7" t="str">
        <f t="shared" si="11"/>
        <v/>
      </c>
    </row>
    <row r="341" spans="1:20" x14ac:dyDescent="0.25">
      <c r="A341" s="6" t="s">
        <v>401</v>
      </c>
      <c r="B341" t="s">
        <v>5</v>
      </c>
      <c r="C341" t="s">
        <v>5</v>
      </c>
      <c r="D341">
        <v>0</v>
      </c>
      <c r="E341">
        <v>0</v>
      </c>
      <c r="F341">
        <v>1</v>
      </c>
      <c r="G341" s="7" t="str">
        <f t="shared" si="10"/>
        <v/>
      </c>
      <c r="N341" s="6" t="s">
        <v>1417</v>
      </c>
      <c r="O341" t="s">
        <v>4</v>
      </c>
      <c r="P341" t="s">
        <v>4</v>
      </c>
      <c r="Q341">
        <v>0</v>
      </c>
      <c r="R341">
        <v>0.99994300000000003</v>
      </c>
      <c r="S341">
        <v>5.7000000000000003E-5</v>
      </c>
      <c r="T341" s="7" t="str">
        <f t="shared" si="11"/>
        <v/>
      </c>
    </row>
    <row r="342" spans="1:20" x14ac:dyDescent="0.25">
      <c r="A342" s="6" t="s">
        <v>402</v>
      </c>
      <c r="B342" t="s">
        <v>5</v>
      </c>
      <c r="C342" t="s">
        <v>5</v>
      </c>
      <c r="D342">
        <v>0</v>
      </c>
      <c r="E342">
        <v>2.4000000000000001E-5</v>
      </c>
      <c r="F342">
        <v>0.99997599999999998</v>
      </c>
      <c r="G342" s="7" t="str">
        <f t="shared" si="10"/>
        <v/>
      </c>
      <c r="N342" s="6" t="s">
        <v>1418</v>
      </c>
      <c r="O342" t="s">
        <v>4</v>
      </c>
      <c r="P342" t="s">
        <v>4</v>
      </c>
      <c r="Q342">
        <v>3.1000000000000001E-5</v>
      </c>
      <c r="R342">
        <v>0.99992199999999998</v>
      </c>
      <c r="S342">
        <v>4.6999999999999997E-5</v>
      </c>
      <c r="T342" s="7" t="str">
        <f t="shared" si="11"/>
        <v/>
      </c>
    </row>
    <row r="343" spans="1:20" x14ac:dyDescent="0.25">
      <c r="A343" s="6" t="s">
        <v>403</v>
      </c>
      <c r="B343" t="s">
        <v>5</v>
      </c>
      <c r="C343" t="s">
        <v>5</v>
      </c>
      <c r="D343">
        <v>0</v>
      </c>
      <c r="E343">
        <v>1.9999999999999999E-6</v>
      </c>
      <c r="F343">
        <v>0.99999800000000005</v>
      </c>
      <c r="G343" s="7" t="str">
        <f t="shared" si="10"/>
        <v/>
      </c>
      <c r="N343" s="6" t="s">
        <v>1419</v>
      </c>
      <c r="O343" t="s">
        <v>4</v>
      </c>
      <c r="P343" t="s">
        <v>4</v>
      </c>
      <c r="Q343">
        <v>1.9999999999999999E-6</v>
      </c>
      <c r="R343">
        <v>0.99872899999999998</v>
      </c>
      <c r="S343">
        <v>1.2689999999999999E-3</v>
      </c>
      <c r="T343" s="7" t="str">
        <f t="shared" si="11"/>
        <v/>
      </c>
    </row>
    <row r="344" spans="1:20" x14ac:dyDescent="0.25">
      <c r="A344" s="6" t="s">
        <v>404</v>
      </c>
      <c r="B344" t="s">
        <v>5</v>
      </c>
      <c r="C344" t="s">
        <v>5</v>
      </c>
      <c r="D344">
        <v>7.9999999999999996E-6</v>
      </c>
      <c r="E344">
        <v>1.8200000000000001E-4</v>
      </c>
      <c r="F344">
        <v>0.99980999999999998</v>
      </c>
      <c r="G344" s="7" t="str">
        <f t="shared" si="10"/>
        <v/>
      </c>
      <c r="N344" s="6" t="s">
        <v>1420</v>
      </c>
      <c r="O344" t="s">
        <v>4</v>
      </c>
      <c r="P344" t="s">
        <v>4</v>
      </c>
      <c r="Q344">
        <v>0</v>
      </c>
      <c r="R344">
        <v>0.99985199999999996</v>
      </c>
      <c r="S344">
        <v>1.4799999999999999E-4</v>
      </c>
      <c r="T344" s="7" t="str">
        <f t="shared" si="11"/>
        <v/>
      </c>
    </row>
    <row r="345" spans="1:20" x14ac:dyDescent="0.25">
      <c r="A345" s="6" t="s">
        <v>405</v>
      </c>
      <c r="B345" t="s">
        <v>5</v>
      </c>
      <c r="C345" t="s">
        <v>5</v>
      </c>
      <c r="D345">
        <v>6.9999999999999999E-6</v>
      </c>
      <c r="E345">
        <v>1.8E-5</v>
      </c>
      <c r="F345">
        <v>0.99997599999999998</v>
      </c>
      <c r="G345" s="7" t="str">
        <f t="shared" si="10"/>
        <v/>
      </c>
      <c r="N345" s="6" t="s">
        <v>1421</v>
      </c>
      <c r="O345" t="s">
        <v>5</v>
      </c>
      <c r="P345" t="s">
        <v>5</v>
      </c>
      <c r="Q345">
        <v>0</v>
      </c>
      <c r="R345">
        <v>6.9999999999999999E-6</v>
      </c>
      <c r="S345">
        <v>0.99999300000000002</v>
      </c>
      <c r="T345" s="7" t="str">
        <f t="shared" si="11"/>
        <v/>
      </c>
    </row>
    <row r="346" spans="1:20" x14ac:dyDescent="0.25">
      <c r="A346" s="6" t="s">
        <v>406</v>
      </c>
      <c r="B346" t="s">
        <v>5</v>
      </c>
      <c r="C346" t="s">
        <v>5</v>
      </c>
      <c r="D346">
        <v>1.5999999999999999E-5</v>
      </c>
      <c r="E346">
        <v>7.9999999999999996E-6</v>
      </c>
      <c r="F346">
        <v>0.99997599999999998</v>
      </c>
      <c r="G346" s="7" t="str">
        <f t="shared" si="10"/>
        <v/>
      </c>
      <c r="N346" s="6" t="s">
        <v>1422</v>
      </c>
      <c r="O346" t="s">
        <v>5</v>
      </c>
      <c r="P346" t="s">
        <v>5</v>
      </c>
      <c r="Q346">
        <v>0</v>
      </c>
      <c r="R346">
        <v>0</v>
      </c>
      <c r="S346">
        <v>1</v>
      </c>
      <c r="T346" s="7" t="str">
        <f t="shared" si="11"/>
        <v/>
      </c>
    </row>
    <row r="347" spans="1:20" x14ac:dyDescent="0.25">
      <c r="A347" s="6" t="s">
        <v>407</v>
      </c>
      <c r="B347" t="s">
        <v>5</v>
      </c>
      <c r="C347" t="s">
        <v>5</v>
      </c>
      <c r="D347">
        <v>0</v>
      </c>
      <c r="E347">
        <v>0</v>
      </c>
      <c r="F347">
        <v>1</v>
      </c>
      <c r="G347" s="7" t="str">
        <f t="shared" si="10"/>
        <v/>
      </c>
      <c r="N347" s="6" t="s">
        <v>1423</v>
      </c>
      <c r="O347" t="s">
        <v>5</v>
      </c>
      <c r="P347" t="s">
        <v>5</v>
      </c>
      <c r="Q347">
        <v>0</v>
      </c>
      <c r="R347">
        <v>0</v>
      </c>
      <c r="S347">
        <v>1</v>
      </c>
      <c r="T347" s="7" t="str">
        <f t="shared" si="11"/>
        <v/>
      </c>
    </row>
    <row r="348" spans="1:20" x14ac:dyDescent="0.25">
      <c r="A348" s="6" t="s">
        <v>408</v>
      </c>
      <c r="B348" t="s">
        <v>5</v>
      </c>
      <c r="C348" t="s">
        <v>5</v>
      </c>
      <c r="D348">
        <v>6.0000000000000002E-6</v>
      </c>
      <c r="E348">
        <v>0</v>
      </c>
      <c r="F348">
        <v>0.99999400000000005</v>
      </c>
      <c r="G348" s="7" t="str">
        <f t="shared" si="10"/>
        <v/>
      </c>
      <c r="N348" s="6" t="s">
        <v>1424</v>
      </c>
      <c r="O348" t="s">
        <v>5</v>
      </c>
      <c r="P348" t="s">
        <v>5</v>
      </c>
      <c r="Q348">
        <v>3.9999999999999998E-6</v>
      </c>
      <c r="R348">
        <v>0</v>
      </c>
      <c r="S348">
        <v>0.999996</v>
      </c>
      <c r="T348" s="7" t="str">
        <f t="shared" si="11"/>
        <v/>
      </c>
    </row>
    <row r="349" spans="1:20" x14ac:dyDescent="0.25">
      <c r="A349" s="6" t="s">
        <v>409</v>
      </c>
      <c r="B349" t="s">
        <v>5</v>
      </c>
      <c r="C349" t="s">
        <v>5</v>
      </c>
      <c r="D349">
        <v>0</v>
      </c>
      <c r="E349">
        <v>0</v>
      </c>
      <c r="F349">
        <v>1</v>
      </c>
      <c r="G349" s="7" t="str">
        <f t="shared" si="10"/>
        <v/>
      </c>
      <c r="N349" s="6" t="s">
        <v>1425</v>
      </c>
      <c r="O349" t="s">
        <v>5</v>
      </c>
      <c r="P349" t="s">
        <v>5</v>
      </c>
      <c r="Q349">
        <v>0</v>
      </c>
      <c r="R349">
        <v>0</v>
      </c>
      <c r="S349">
        <v>1</v>
      </c>
      <c r="T349" s="7" t="str">
        <f t="shared" si="11"/>
        <v/>
      </c>
    </row>
    <row r="350" spans="1:20" x14ac:dyDescent="0.25">
      <c r="A350" s="6" t="s">
        <v>410</v>
      </c>
      <c r="B350" t="s">
        <v>5</v>
      </c>
      <c r="C350" t="s">
        <v>5</v>
      </c>
      <c r="D350">
        <v>3.3300000000000002E-4</v>
      </c>
      <c r="E350">
        <v>6.0000000000000002E-6</v>
      </c>
      <c r="F350">
        <v>0.99966100000000002</v>
      </c>
      <c r="G350" s="7" t="str">
        <f t="shared" si="10"/>
        <v/>
      </c>
      <c r="N350" s="6" t="s">
        <v>1426</v>
      </c>
      <c r="O350" t="s">
        <v>5</v>
      </c>
      <c r="P350" t="s">
        <v>5</v>
      </c>
      <c r="Q350">
        <v>1.11E-4</v>
      </c>
      <c r="R350">
        <v>1.2700000000000001E-3</v>
      </c>
      <c r="S350">
        <v>0.99861900000000003</v>
      </c>
      <c r="T350" s="7" t="str">
        <f t="shared" si="11"/>
        <v/>
      </c>
    </row>
    <row r="351" spans="1:20" x14ac:dyDescent="0.25">
      <c r="A351" s="6" t="s">
        <v>411</v>
      </c>
      <c r="B351" t="s">
        <v>5</v>
      </c>
      <c r="C351" t="s">
        <v>5</v>
      </c>
      <c r="D351">
        <v>5.9400000000000002E-4</v>
      </c>
      <c r="E351">
        <v>1.9699999999999999E-4</v>
      </c>
      <c r="F351">
        <v>0.99920799999999999</v>
      </c>
      <c r="G351" s="7" t="str">
        <f t="shared" si="10"/>
        <v/>
      </c>
      <c r="N351" s="6" t="s">
        <v>1427</v>
      </c>
      <c r="O351" t="s">
        <v>5</v>
      </c>
      <c r="P351" t="s">
        <v>5</v>
      </c>
      <c r="Q351">
        <v>8.6016999999999996E-2</v>
      </c>
      <c r="R351">
        <v>4.1079999999999997E-3</v>
      </c>
      <c r="S351">
        <v>0.90987499999999999</v>
      </c>
      <c r="T351" s="7" t="str">
        <f t="shared" si="11"/>
        <v/>
      </c>
    </row>
    <row r="352" spans="1:20" x14ac:dyDescent="0.25">
      <c r="A352" s="6" t="s">
        <v>412</v>
      </c>
      <c r="B352" t="s">
        <v>5</v>
      </c>
      <c r="C352" t="s">
        <v>5</v>
      </c>
      <c r="D352">
        <v>8.3999999999999995E-5</v>
      </c>
      <c r="E352">
        <v>9.9999999999999995E-7</v>
      </c>
      <c r="F352">
        <v>0.999915</v>
      </c>
      <c r="G352" s="7" t="str">
        <f t="shared" si="10"/>
        <v/>
      </c>
      <c r="N352" s="6" t="s">
        <v>1428</v>
      </c>
      <c r="O352" t="s">
        <v>5</v>
      </c>
      <c r="P352" t="s">
        <v>5</v>
      </c>
      <c r="Q352">
        <v>1.4635E-2</v>
      </c>
      <c r="R352">
        <v>3.1606000000000002E-2</v>
      </c>
      <c r="S352">
        <v>0.95375900000000002</v>
      </c>
      <c r="T352" s="7" t="str">
        <f t="shared" si="11"/>
        <v/>
      </c>
    </row>
    <row r="353" spans="1:20" x14ac:dyDescent="0.25">
      <c r="A353" s="6" t="s">
        <v>413</v>
      </c>
      <c r="B353" t="s">
        <v>5</v>
      </c>
      <c r="C353" t="s">
        <v>5</v>
      </c>
      <c r="D353">
        <v>2.4000000000000001E-5</v>
      </c>
      <c r="E353">
        <v>1.9999999999999999E-6</v>
      </c>
      <c r="F353">
        <v>0.99997400000000003</v>
      </c>
      <c r="G353" s="7" t="str">
        <f t="shared" si="10"/>
        <v/>
      </c>
      <c r="N353" s="6" t="s">
        <v>1429</v>
      </c>
      <c r="O353" t="s">
        <v>5</v>
      </c>
      <c r="P353" t="s">
        <v>5</v>
      </c>
      <c r="Q353">
        <v>0</v>
      </c>
      <c r="R353">
        <v>9.9999999999999995E-7</v>
      </c>
      <c r="S353">
        <v>0.99999899999999997</v>
      </c>
      <c r="T353" s="7" t="str">
        <f t="shared" si="11"/>
        <v/>
      </c>
    </row>
    <row r="354" spans="1:20" x14ac:dyDescent="0.25">
      <c r="A354" s="6" t="s">
        <v>414</v>
      </c>
      <c r="B354" t="s">
        <v>5</v>
      </c>
      <c r="C354" t="s">
        <v>5</v>
      </c>
      <c r="D354">
        <v>5.5699999999999999E-4</v>
      </c>
      <c r="E354">
        <v>0</v>
      </c>
      <c r="F354">
        <v>0.99944299999999997</v>
      </c>
      <c r="G354" s="7" t="str">
        <f t="shared" si="10"/>
        <v/>
      </c>
      <c r="N354" s="6" t="s">
        <v>1430</v>
      </c>
      <c r="O354" t="s">
        <v>5</v>
      </c>
      <c r="P354" t="s">
        <v>5</v>
      </c>
      <c r="Q354">
        <v>0</v>
      </c>
      <c r="R354">
        <v>6.9999999999999999E-6</v>
      </c>
      <c r="S354">
        <v>0.99999300000000002</v>
      </c>
      <c r="T354" s="7" t="str">
        <f t="shared" si="11"/>
        <v/>
      </c>
    </row>
    <row r="355" spans="1:20" x14ac:dyDescent="0.25">
      <c r="A355" s="6" t="s">
        <v>415</v>
      </c>
      <c r="B355" t="s">
        <v>5</v>
      </c>
      <c r="C355" t="s">
        <v>5</v>
      </c>
      <c r="D355">
        <v>9.9999999999999995E-7</v>
      </c>
      <c r="E355">
        <v>0</v>
      </c>
      <c r="F355">
        <v>0.99999899999999997</v>
      </c>
      <c r="G355" s="7" t="str">
        <f t="shared" si="10"/>
        <v/>
      </c>
      <c r="N355" s="6" t="s">
        <v>1431</v>
      </c>
      <c r="O355" t="s">
        <v>5</v>
      </c>
      <c r="P355" t="s">
        <v>5</v>
      </c>
      <c r="Q355">
        <v>0</v>
      </c>
      <c r="R355">
        <v>9.9999999999999995E-7</v>
      </c>
      <c r="S355">
        <v>0.99999899999999997</v>
      </c>
      <c r="T355" s="7" t="str">
        <f t="shared" si="11"/>
        <v/>
      </c>
    </row>
    <row r="356" spans="1:20" x14ac:dyDescent="0.25">
      <c r="A356" s="6" t="s">
        <v>416</v>
      </c>
      <c r="B356" t="s">
        <v>5</v>
      </c>
      <c r="C356" t="s">
        <v>5</v>
      </c>
      <c r="D356">
        <v>9.9999999999999995E-7</v>
      </c>
      <c r="E356">
        <v>5.7499999999999999E-4</v>
      </c>
      <c r="F356">
        <v>0.99942299999999995</v>
      </c>
      <c r="G356" s="7" t="str">
        <f t="shared" si="10"/>
        <v/>
      </c>
      <c r="N356" s="6" t="s">
        <v>1432</v>
      </c>
      <c r="O356" t="s">
        <v>5</v>
      </c>
      <c r="P356" t="s">
        <v>5</v>
      </c>
      <c r="Q356">
        <v>2.31E-4</v>
      </c>
      <c r="R356">
        <v>0</v>
      </c>
      <c r="S356">
        <v>0.99976900000000002</v>
      </c>
      <c r="T356" s="7" t="str">
        <f t="shared" si="11"/>
        <v/>
      </c>
    </row>
    <row r="357" spans="1:20" x14ac:dyDescent="0.25">
      <c r="A357" s="6" t="s">
        <v>417</v>
      </c>
      <c r="B357" t="s">
        <v>5</v>
      </c>
      <c r="C357" t="s">
        <v>5</v>
      </c>
      <c r="D357">
        <v>0</v>
      </c>
      <c r="E357">
        <v>9.9999999999999995E-7</v>
      </c>
      <c r="F357">
        <v>0.99999899999999997</v>
      </c>
      <c r="G357" s="7" t="str">
        <f t="shared" si="10"/>
        <v/>
      </c>
      <c r="N357" s="6" t="s">
        <v>1433</v>
      </c>
      <c r="O357" t="s">
        <v>5</v>
      </c>
      <c r="P357" t="s">
        <v>5</v>
      </c>
      <c r="Q357">
        <v>0</v>
      </c>
      <c r="R357">
        <v>0</v>
      </c>
      <c r="S357">
        <v>1</v>
      </c>
      <c r="T357" s="7" t="str">
        <f t="shared" si="11"/>
        <v/>
      </c>
    </row>
    <row r="358" spans="1:20" x14ac:dyDescent="0.25">
      <c r="A358" s="6" t="s">
        <v>418</v>
      </c>
      <c r="B358" t="s">
        <v>5</v>
      </c>
      <c r="C358" t="s">
        <v>5</v>
      </c>
      <c r="D358">
        <v>8.7862999999999997E-2</v>
      </c>
      <c r="E358">
        <v>0</v>
      </c>
      <c r="F358">
        <v>0.91213699999999998</v>
      </c>
      <c r="G358" s="7" t="str">
        <f t="shared" si="10"/>
        <v/>
      </c>
      <c r="N358" s="6" t="s">
        <v>1434</v>
      </c>
      <c r="O358" t="s">
        <v>5</v>
      </c>
      <c r="P358" t="s">
        <v>5</v>
      </c>
      <c r="Q358">
        <v>0</v>
      </c>
      <c r="R358">
        <v>7.4999999999999993E-5</v>
      </c>
      <c r="S358">
        <v>0.99992499999999995</v>
      </c>
      <c r="T358" s="7" t="str">
        <f t="shared" si="11"/>
        <v/>
      </c>
    </row>
    <row r="359" spans="1:20" x14ac:dyDescent="0.25">
      <c r="A359" s="6" t="s">
        <v>419</v>
      </c>
      <c r="B359" t="s">
        <v>5</v>
      </c>
      <c r="C359" t="s">
        <v>5</v>
      </c>
      <c r="D359">
        <v>5.1E-5</v>
      </c>
      <c r="E359">
        <v>3.4049999999999997E-2</v>
      </c>
      <c r="F359">
        <v>0.96589800000000003</v>
      </c>
      <c r="G359" s="7" t="str">
        <f t="shared" si="10"/>
        <v/>
      </c>
      <c r="N359" s="6" t="s">
        <v>1435</v>
      </c>
      <c r="O359" t="s">
        <v>5</v>
      </c>
      <c r="P359" t="s">
        <v>5</v>
      </c>
      <c r="Q359">
        <v>0</v>
      </c>
      <c r="R359">
        <v>6.0000000000000002E-6</v>
      </c>
      <c r="S359">
        <v>0.99999499999999997</v>
      </c>
      <c r="T359" s="7" t="str">
        <f t="shared" si="11"/>
        <v/>
      </c>
    </row>
    <row r="360" spans="1:20" x14ac:dyDescent="0.25">
      <c r="A360" s="6" t="s">
        <v>420</v>
      </c>
      <c r="B360" t="s">
        <v>5</v>
      </c>
      <c r="C360" t="s">
        <v>5</v>
      </c>
      <c r="D360">
        <v>0</v>
      </c>
      <c r="E360">
        <v>2.9E-5</v>
      </c>
      <c r="F360">
        <v>0.99997100000000005</v>
      </c>
      <c r="G360" s="7" t="str">
        <f t="shared" si="10"/>
        <v/>
      </c>
      <c r="N360" s="6" t="s">
        <v>1436</v>
      </c>
      <c r="O360" t="s">
        <v>5</v>
      </c>
      <c r="P360" t="s">
        <v>5</v>
      </c>
      <c r="Q360">
        <v>0</v>
      </c>
      <c r="R360">
        <v>3.0000000000000001E-6</v>
      </c>
      <c r="S360">
        <v>0.99999700000000002</v>
      </c>
      <c r="T360" s="7" t="str">
        <f t="shared" si="11"/>
        <v/>
      </c>
    </row>
    <row r="361" spans="1:20" x14ac:dyDescent="0.25">
      <c r="A361" s="6" t="s">
        <v>421</v>
      </c>
      <c r="B361" t="s">
        <v>5</v>
      </c>
      <c r="C361" t="s">
        <v>5</v>
      </c>
      <c r="D361">
        <v>6.4400000000000004E-4</v>
      </c>
      <c r="E361">
        <v>6.9999999999999999E-6</v>
      </c>
      <c r="F361">
        <v>0.99934800000000001</v>
      </c>
      <c r="G361" s="7" t="str">
        <f t="shared" si="10"/>
        <v/>
      </c>
      <c r="N361" s="6" t="s">
        <v>1437</v>
      </c>
      <c r="O361" t="s">
        <v>5</v>
      </c>
      <c r="P361" t="s">
        <v>5</v>
      </c>
      <c r="Q361">
        <v>0</v>
      </c>
      <c r="R361">
        <v>0</v>
      </c>
      <c r="S361">
        <v>1</v>
      </c>
      <c r="T361" s="7" t="str">
        <f t="shared" si="11"/>
        <v/>
      </c>
    </row>
    <row r="362" spans="1:20" x14ac:dyDescent="0.25">
      <c r="A362" s="6" t="s">
        <v>422</v>
      </c>
      <c r="B362" t="s">
        <v>5</v>
      </c>
      <c r="C362" t="s">
        <v>5</v>
      </c>
      <c r="D362">
        <v>1.03E-4</v>
      </c>
      <c r="E362">
        <v>0</v>
      </c>
      <c r="F362">
        <v>0.99989600000000001</v>
      </c>
      <c r="G362" s="7" t="str">
        <f t="shared" si="10"/>
        <v/>
      </c>
      <c r="N362" s="6" t="s">
        <v>1438</v>
      </c>
      <c r="O362" t="s">
        <v>5</v>
      </c>
      <c r="P362" t="s">
        <v>5</v>
      </c>
      <c r="Q362">
        <v>0</v>
      </c>
      <c r="R362">
        <v>0</v>
      </c>
      <c r="S362">
        <v>1</v>
      </c>
      <c r="T362" s="7" t="str">
        <f t="shared" si="11"/>
        <v/>
      </c>
    </row>
    <row r="363" spans="1:20" x14ac:dyDescent="0.25">
      <c r="A363" s="6" t="s">
        <v>423</v>
      </c>
      <c r="B363" t="s">
        <v>5</v>
      </c>
      <c r="C363" t="s">
        <v>5</v>
      </c>
      <c r="D363">
        <v>9.9999999999999995E-7</v>
      </c>
      <c r="E363">
        <v>0</v>
      </c>
      <c r="F363">
        <v>1</v>
      </c>
      <c r="G363" s="7" t="str">
        <f t="shared" si="10"/>
        <v/>
      </c>
      <c r="N363" s="6" t="s">
        <v>1439</v>
      </c>
      <c r="O363" t="s">
        <v>5</v>
      </c>
      <c r="P363" t="s">
        <v>5</v>
      </c>
      <c r="Q363">
        <v>0</v>
      </c>
      <c r="R363">
        <v>0</v>
      </c>
      <c r="S363">
        <v>1</v>
      </c>
      <c r="T363" s="7" t="str">
        <f t="shared" si="11"/>
        <v/>
      </c>
    </row>
    <row r="364" spans="1:20" x14ac:dyDescent="0.25">
      <c r="A364" s="6" t="s">
        <v>424</v>
      </c>
      <c r="B364" t="s">
        <v>5</v>
      </c>
      <c r="C364" t="s">
        <v>5</v>
      </c>
      <c r="D364">
        <v>0</v>
      </c>
      <c r="E364">
        <v>0</v>
      </c>
      <c r="F364">
        <v>1</v>
      </c>
      <c r="G364" s="7" t="str">
        <f t="shared" si="10"/>
        <v/>
      </c>
      <c r="N364" s="6" t="s">
        <v>1440</v>
      </c>
      <c r="O364" t="s">
        <v>5</v>
      </c>
      <c r="P364" t="s">
        <v>5</v>
      </c>
      <c r="Q364">
        <v>8.5400000000000005E-4</v>
      </c>
      <c r="R364">
        <v>1.469E-3</v>
      </c>
      <c r="S364">
        <v>0.99767700000000004</v>
      </c>
      <c r="T364" s="7" t="str">
        <f t="shared" si="11"/>
        <v/>
      </c>
    </row>
    <row r="365" spans="1:20" x14ac:dyDescent="0.25">
      <c r="A365" s="6" t="s">
        <v>425</v>
      </c>
      <c r="B365" t="s">
        <v>5</v>
      </c>
      <c r="C365" t="s">
        <v>5</v>
      </c>
      <c r="D365">
        <v>3.9999999999999998E-6</v>
      </c>
      <c r="E365">
        <v>0</v>
      </c>
      <c r="F365">
        <v>0.999996</v>
      </c>
      <c r="G365" s="7" t="str">
        <f t="shared" si="10"/>
        <v/>
      </c>
      <c r="N365" s="6" t="s">
        <v>1441</v>
      </c>
      <c r="O365" t="s">
        <v>5</v>
      </c>
      <c r="P365" t="s">
        <v>5</v>
      </c>
      <c r="Q365">
        <v>9.9999999999999995E-7</v>
      </c>
      <c r="R365">
        <v>1.9999999999999999E-6</v>
      </c>
      <c r="S365">
        <v>0.99999700000000002</v>
      </c>
      <c r="T365" s="7" t="str">
        <f t="shared" si="11"/>
        <v/>
      </c>
    </row>
    <row r="366" spans="1:20" x14ac:dyDescent="0.25">
      <c r="A366" s="6" t="s">
        <v>426</v>
      </c>
      <c r="B366" t="s">
        <v>5</v>
      </c>
      <c r="C366" t="s">
        <v>5</v>
      </c>
      <c r="D366">
        <v>0</v>
      </c>
      <c r="E366">
        <v>0</v>
      </c>
      <c r="F366">
        <v>1</v>
      </c>
      <c r="G366" s="7" t="str">
        <f t="shared" si="10"/>
        <v/>
      </c>
      <c r="N366" s="6" t="s">
        <v>1442</v>
      </c>
      <c r="O366" t="s">
        <v>5</v>
      </c>
      <c r="P366" t="s">
        <v>5</v>
      </c>
      <c r="Q366">
        <v>1E-4</v>
      </c>
      <c r="R366">
        <v>9.9999999999999995E-7</v>
      </c>
      <c r="S366">
        <v>0.99989899999999998</v>
      </c>
      <c r="T366" s="7" t="str">
        <f t="shared" si="11"/>
        <v/>
      </c>
    </row>
    <row r="367" spans="1:20" x14ac:dyDescent="0.25">
      <c r="A367" s="6" t="s">
        <v>427</v>
      </c>
      <c r="B367" t="s">
        <v>5</v>
      </c>
      <c r="C367" t="s">
        <v>5</v>
      </c>
      <c r="D367">
        <v>0</v>
      </c>
      <c r="E367">
        <v>0</v>
      </c>
      <c r="F367">
        <v>1</v>
      </c>
      <c r="G367" s="7" t="str">
        <f t="shared" si="10"/>
        <v/>
      </c>
      <c r="N367" s="6" t="s">
        <v>1443</v>
      </c>
      <c r="O367" t="s">
        <v>5</v>
      </c>
      <c r="P367" t="s">
        <v>5</v>
      </c>
      <c r="Q367">
        <v>3.9999999999999998E-6</v>
      </c>
      <c r="R367">
        <v>9.9999999999999995E-7</v>
      </c>
      <c r="S367">
        <v>0.99999499999999997</v>
      </c>
      <c r="T367" s="7" t="str">
        <f t="shared" si="11"/>
        <v/>
      </c>
    </row>
    <row r="368" spans="1:20" x14ac:dyDescent="0.25">
      <c r="A368" s="6" t="s">
        <v>428</v>
      </c>
      <c r="B368" t="s">
        <v>5</v>
      </c>
      <c r="C368" t="s">
        <v>5</v>
      </c>
      <c r="D368">
        <v>3.1000000000000001E-5</v>
      </c>
      <c r="E368">
        <v>1.4E-5</v>
      </c>
      <c r="F368">
        <v>0.99995500000000004</v>
      </c>
      <c r="G368" s="7" t="str">
        <f t="shared" si="10"/>
        <v/>
      </c>
      <c r="N368" s="6" t="s">
        <v>1444</v>
      </c>
      <c r="O368" t="s">
        <v>5</v>
      </c>
      <c r="P368" t="s">
        <v>5</v>
      </c>
      <c r="Q368">
        <v>9.1000000000000004E-3</v>
      </c>
      <c r="R368">
        <v>0</v>
      </c>
      <c r="S368">
        <v>0.9909</v>
      </c>
      <c r="T368" s="7" t="str">
        <f t="shared" si="11"/>
        <v/>
      </c>
    </row>
    <row r="369" spans="1:20" x14ac:dyDescent="0.25">
      <c r="A369" s="6" t="s">
        <v>429</v>
      </c>
      <c r="B369" t="s">
        <v>5</v>
      </c>
      <c r="C369" t="s">
        <v>5</v>
      </c>
      <c r="D369">
        <v>1.08E-4</v>
      </c>
      <c r="E369">
        <v>0</v>
      </c>
      <c r="F369">
        <v>0.99989099999999997</v>
      </c>
      <c r="G369" s="7" t="str">
        <f t="shared" si="10"/>
        <v/>
      </c>
      <c r="N369" s="6" t="s">
        <v>1445</v>
      </c>
      <c r="O369" t="s">
        <v>5</v>
      </c>
      <c r="P369" t="s">
        <v>5</v>
      </c>
      <c r="Q369">
        <v>1.5474E-2</v>
      </c>
      <c r="R369">
        <v>6.6778000000000004E-2</v>
      </c>
      <c r="S369">
        <v>0.91774800000000001</v>
      </c>
      <c r="T369" s="7" t="str">
        <f t="shared" si="11"/>
        <v/>
      </c>
    </row>
    <row r="370" spans="1:20" x14ac:dyDescent="0.25">
      <c r="A370" s="6" t="s">
        <v>430</v>
      </c>
      <c r="B370" t="s">
        <v>5</v>
      </c>
      <c r="C370" t="s">
        <v>5</v>
      </c>
      <c r="D370">
        <v>0</v>
      </c>
      <c r="E370">
        <v>0</v>
      </c>
      <c r="F370">
        <v>1</v>
      </c>
      <c r="G370" s="7" t="str">
        <f t="shared" si="10"/>
        <v/>
      </c>
      <c r="N370" s="6" t="s">
        <v>1446</v>
      </c>
      <c r="O370" t="s">
        <v>5</v>
      </c>
      <c r="P370" t="s">
        <v>5</v>
      </c>
      <c r="Q370">
        <v>1.9999999999999999E-6</v>
      </c>
      <c r="R370">
        <v>9.9999999999999995E-7</v>
      </c>
      <c r="S370">
        <v>0.99999700000000002</v>
      </c>
      <c r="T370" s="7" t="str">
        <f t="shared" si="11"/>
        <v/>
      </c>
    </row>
    <row r="371" spans="1:20" x14ac:dyDescent="0.25">
      <c r="A371" s="6" t="s">
        <v>431</v>
      </c>
      <c r="B371" t="s">
        <v>5</v>
      </c>
      <c r="C371" t="s">
        <v>5</v>
      </c>
      <c r="D371">
        <v>0</v>
      </c>
      <c r="E371">
        <v>0</v>
      </c>
      <c r="F371">
        <v>1</v>
      </c>
      <c r="G371" s="7" t="str">
        <f t="shared" si="10"/>
        <v/>
      </c>
      <c r="N371" s="6" t="s">
        <v>1447</v>
      </c>
      <c r="O371" t="s">
        <v>5</v>
      </c>
      <c r="P371" t="s">
        <v>5</v>
      </c>
      <c r="Q371">
        <v>0</v>
      </c>
      <c r="R371">
        <v>0</v>
      </c>
      <c r="S371">
        <v>1</v>
      </c>
      <c r="T371" s="7" t="str">
        <f t="shared" si="11"/>
        <v/>
      </c>
    </row>
    <row r="372" spans="1:20" x14ac:dyDescent="0.25">
      <c r="A372" s="6" t="s">
        <v>432</v>
      </c>
      <c r="B372" t="s">
        <v>5</v>
      </c>
      <c r="C372" t="s">
        <v>5</v>
      </c>
      <c r="D372">
        <v>0</v>
      </c>
      <c r="E372">
        <v>0</v>
      </c>
      <c r="F372">
        <v>1</v>
      </c>
      <c r="G372" s="7" t="str">
        <f t="shared" si="10"/>
        <v/>
      </c>
      <c r="N372" s="6" t="s">
        <v>1448</v>
      </c>
      <c r="O372" t="s">
        <v>5</v>
      </c>
      <c r="P372" t="s">
        <v>5</v>
      </c>
      <c r="Q372">
        <v>6.0000000000000002E-6</v>
      </c>
      <c r="R372">
        <v>1.5999999999999999E-5</v>
      </c>
      <c r="S372">
        <v>0.99997800000000003</v>
      </c>
      <c r="T372" s="7" t="str">
        <f t="shared" si="11"/>
        <v/>
      </c>
    </row>
    <row r="373" spans="1:20" x14ac:dyDescent="0.25">
      <c r="A373" s="6" t="s">
        <v>433</v>
      </c>
      <c r="B373" t="s">
        <v>5</v>
      </c>
      <c r="C373" t="s">
        <v>5</v>
      </c>
      <c r="D373">
        <v>0</v>
      </c>
      <c r="E373">
        <v>0</v>
      </c>
      <c r="F373">
        <v>1</v>
      </c>
      <c r="G373" s="7" t="str">
        <f t="shared" si="10"/>
        <v/>
      </c>
      <c r="N373" s="6" t="s">
        <v>1449</v>
      </c>
      <c r="O373" t="s">
        <v>5</v>
      </c>
      <c r="P373" t="s">
        <v>5</v>
      </c>
      <c r="Q373">
        <v>9.9999999999999995E-7</v>
      </c>
      <c r="R373">
        <v>4.1999999999999998E-5</v>
      </c>
      <c r="S373">
        <v>0.99995699999999998</v>
      </c>
      <c r="T373" s="7" t="str">
        <f t="shared" si="11"/>
        <v/>
      </c>
    </row>
    <row r="374" spans="1:20" x14ac:dyDescent="0.25">
      <c r="A374" s="6" t="s">
        <v>434</v>
      </c>
      <c r="B374" t="s">
        <v>5</v>
      </c>
      <c r="C374" t="s">
        <v>5</v>
      </c>
      <c r="D374">
        <v>3.3406999999999999E-2</v>
      </c>
      <c r="E374">
        <v>2.9413000000000002E-2</v>
      </c>
      <c r="F374">
        <v>0.93717899999999998</v>
      </c>
      <c r="G374" s="7" t="str">
        <f t="shared" si="10"/>
        <v/>
      </c>
      <c r="N374" s="6" t="s">
        <v>1450</v>
      </c>
      <c r="O374" t="s">
        <v>5</v>
      </c>
      <c r="P374" t="s">
        <v>5</v>
      </c>
      <c r="Q374">
        <v>6.6000000000000005E-5</v>
      </c>
      <c r="R374">
        <v>7.3999999999999996E-5</v>
      </c>
      <c r="S374">
        <v>0.99985999999999997</v>
      </c>
      <c r="T374" s="7" t="str">
        <f t="shared" si="11"/>
        <v/>
      </c>
    </row>
    <row r="375" spans="1:20" x14ac:dyDescent="0.25">
      <c r="A375" s="6" t="s">
        <v>435</v>
      </c>
      <c r="B375" t="s">
        <v>5</v>
      </c>
      <c r="C375" t="s">
        <v>5</v>
      </c>
      <c r="D375">
        <v>1.1E-5</v>
      </c>
      <c r="E375">
        <v>1.0640000000000001E-3</v>
      </c>
      <c r="F375">
        <v>0.99892499999999995</v>
      </c>
      <c r="G375" s="7" t="str">
        <f t="shared" si="10"/>
        <v/>
      </c>
      <c r="N375" s="6" t="s">
        <v>1451</v>
      </c>
      <c r="O375" t="s">
        <v>5</v>
      </c>
      <c r="P375" t="s">
        <v>5</v>
      </c>
      <c r="Q375">
        <v>3.1350000000000002E-3</v>
      </c>
      <c r="R375">
        <v>1.7E-5</v>
      </c>
      <c r="S375">
        <v>0.99684700000000004</v>
      </c>
      <c r="T375" s="7" t="str">
        <f t="shared" si="11"/>
        <v/>
      </c>
    </row>
    <row r="376" spans="1:20" x14ac:dyDescent="0.25">
      <c r="A376" s="6" t="s">
        <v>436</v>
      </c>
      <c r="B376" t="s">
        <v>5</v>
      </c>
      <c r="C376" t="s">
        <v>5</v>
      </c>
      <c r="D376">
        <v>3.1999999999999999E-5</v>
      </c>
      <c r="E376">
        <v>9.9999999999999995E-7</v>
      </c>
      <c r="F376">
        <v>0.99996700000000005</v>
      </c>
      <c r="G376" s="7" t="str">
        <f t="shared" si="10"/>
        <v/>
      </c>
      <c r="N376" s="6" t="s">
        <v>1452</v>
      </c>
      <c r="O376" t="s">
        <v>5</v>
      </c>
      <c r="P376" t="s">
        <v>5</v>
      </c>
      <c r="Q376">
        <v>0</v>
      </c>
      <c r="R376">
        <v>0</v>
      </c>
      <c r="S376">
        <v>1</v>
      </c>
      <c r="T376" s="7" t="str">
        <f t="shared" si="11"/>
        <v/>
      </c>
    </row>
    <row r="377" spans="1:20" x14ac:dyDescent="0.25">
      <c r="A377" s="6" t="s">
        <v>437</v>
      </c>
      <c r="B377" t="s">
        <v>5</v>
      </c>
      <c r="C377" t="s">
        <v>5</v>
      </c>
      <c r="D377">
        <v>0</v>
      </c>
      <c r="E377">
        <v>5.0000000000000004E-6</v>
      </c>
      <c r="F377">
        <v>0.99999499999999997</v>
      </c>
      <c r="G377" s="7" t="str">
        <f t="shared" si="10"/>
        <v/>
      </c>
      <c r="N377" s="6" t="s">
        <v>1453</v>
      </c>
      <c r="O377" t="s">
        <v>5</v>
      </c>
      <c r="P377" t="s">
        <v>5</v>
      </c>
      <c r="Q377">
        <v>3.0000000000000001E-6</v>
      </c>
      <c r="R377">
        <v>1.73E-4</v>
      </c>
      <c r="S377">
        <v>0.99982400000000005</v>
      </c>
      <c r="T377" s="7" t="str">
        <f t="shared" si="11"/>
        <v/>
      </c>
    </row>
    <row r="378" spans="1:20" x14ac:dyDescent="0.25">
      <c r="A378" s="6" t="s">
        <v>438</v>
      </c>
      <c r="B378" t="s">
        <v>5</v>
      </c>
      <c r="C378" t="s">
        <v>5</v>
      </c>
      <c r="D378">
        <v>6.0000000000000002E-6</v>
      </c>
      <c r="E378">
        <v>1.5999999999999999E-5</v>
      </c>
      <c r="F378">
        <v>0.99997800000000003</v>
      </c>
      <c r="G378" s="7" t="str">
        <f t="shared" si="10"/>
        <v/>
      </c>
      <c r="N378" s="6" t="s">
        <v>1454</v>
      </c>
      <c r="O378" t="s">
        <v>5</v>
      </c>
      <c r="P378" t="s">
        <v>3</v>
      </c>
      <c r="Q378">
        <v>0.99457799999999996</v>
      </c>
      <c r="R378">
        <v>0</v>
      </c>
      <c r="S378">
        <v>5.4219999999999997E-3</v>
      </c>
      <c r="T378" s="7" t="str">
        <f t="shared" si="11"/>
        <v>incorrect</v>
      </c>
    </row>
    <row r="379" spans="1:20" x14ac:dyDescent="0.25">
      <c r="A379" s="6" t="s">
        <v>439</v>
      </c>
      <c r="B379" t="s">
        <v>5</v>
      </c>
      <c r="C379" t="s">
        <v>5</v>
      </c>
      <c r="D379">
        <v>0</v>
      </c>
      <c r="E379">
        <v>2.1599999999999999E-4</v>
      </c>
      <c r="F379">
        <v>0.99978400000000001</v>
      </c>
      <c r="G379" s="7" t="str">
        <f t="shared" si="10"/>
        <v/>
      </c>
      <c r="N379" s="6" t="s">
        <v>1455</v>
      </c>
      <c r="O379" t="s">
        <v>5</v>
      </c>
      <c r="P379" t="s">
        <v>5</v>
      </c>
      <c r="Q379">
        <v>1.7930000000000001E-3</v>
      </c>
      <c r="R379">
        <v>1.9999999999999999E-6</v>
      </c>
      <c r="S379">
        <v>0.99820500000000001</v>
      </c>
      <c r="T379" s="7" t="str">
        <f t="shared" si="11"/>
        <v/>
      </c>
    </row>
    <row r="380" spans="1:20" x14ac:dyDescent="0.25">
      <c r="A380" s="6" t="s">
        <v>440</v>
      </c>
      <c r="B380" t="s">
        <v>5</v>
      </c>
      <c r="C380" t="s">
        <v>5</v>
      </c>
      <c r="D380">
        <v>4.1999999999999998E-5</v>
      </c>
      <c r="E380">
        <v>1.5E-5</v>
      </c>
      <c r="F380">
        <v>0.99994300000000003</v>
      </c>
      <c r="G380" s="7" t="str">
        <f t="shared" si="10"/>
        <v/>
      </c>
      <c r="N380" s="6" t="s">
        <v>1456</v>
      </c>
      <c r="O380" t="s">
        <v>5</v>
      </c>
      <c r="P380" t="s">
        <v>3</v>
      </c>
      <c r="Q380">
        <v>0.59260900000000005</v>
      </c>
      <c r="R380">
        <v>3.1619999999999999E-3</v>
      </c>
      <c r="S380">
        <v>0.40422999999999998</v>
      </c>
      <c r="T380" s="7" t="str">
        <f t="shared" si="11"/>
        <v>incorrect</v>
      </c>
    </row>
    <row r="381" spans="1:20" x14ac:dyDescent="0.25">
      <c r="A381" s="6" t="s">
        <v>441</v>
      </c>
      <c r="B381" t="s">
        <v>5</v>
      </c>
      <c r="C381" t="s">
        <v>5</v>
      </c>
      <c r="D381">
        <v>3.9999999999999998E-6</v>
      </c>
      <c r="E381">
        <v>0</v>
      </c>
      <c r="F381">
        <v>0.999996</v>
      </c>
      <c r="G381" s="7" t="str">
        <f t="shared" si="10"/>
        <v/>
      </c>
      <c r="N381" s="6" t="s">
        <v>1457</v>
      </c>
      <c r="O381" t="s">
        <v>5</v>
      </c>
      <c r="P381" t="s">
        <v>5</v>
      </c>
      <c r="Q381">
        <v>3.9999999999999998E-6</v>
      </c>
      <c r="R381">
        <v>1.8E-5</v>
      </c>
      <c r="S381">
        <v>0.99997800000000003</v>
      </c>
      <c r="T381" s="7" t="str">
        <f t="shared" si="11"/>
        <v/>
      </c>
    </row>
    <row r="382" spans="1:20" x14ac:dyDescent="0.25">
      <c r="A382" s="6" t="s">
        <v>442</v>
      </c>
      <c r="B382" t="s">
        <v>5</v>
      </c>
      <c r="C382" t="s">
        <v>5</v>
      </c>
      <c r="D382">
        <v>9.9999999999999995E-7</v>
      </c>
      <c r="E382">
        <v>1.9999999999999999E-6</v>
      </c>
      <c r="F382">
        <v>0.99999700000000002</v>
      </c>
      <c r="G382" s="7" t="str">
        <f t="shared" si="10"/>
        <v/>
      </c>
      <c r="N382" s="6" t="s">
        <v>1458</v>
      </c>
      <c r="O382" t="s">
        <v>5</v>
      </c>
      <c r="P382" t="s">
        <v>5</v>
      </c>
      <c r="Q382">
        <v>0</v>
      </c>
      <c r="R382">
        <v>3.9999999999999998E-6</v>
      </c>
      <c r="S382">
        <v>0.999996</v>
      </c>
      <c r="T382" s="7" t="str">
        <f t="shared" si="11"/>
        <v/>
      </c>
    </row>
    <row r="383" spans="1:20" x14ac:dyDescent="0.25">
      <c r="A383" s="6" t="s">
        <v>443</v>
      </c>
      <c r="B383" t="s">
        <v>5</v>
      </c>
      <c r="C383" t="s">
        <v>5</v>
      </c>
      <c r="D383">
        <v>2.1999999999999999E-5</v>
      </c>
      <c r="E383">
        <v>1.9999999999999999E-6</v>
      </c>
      <c r="F383">
        <v>0.99997599999999998</v>
      </c>
      <c r="G383" s="7" t="str">
        <f t="shared" si="10"/>
        <v/>
      </c>
      <c r="N383" s="6" t="s">
        <v>1459</v>
      </c>
      <c r="O383" t="s">
        <v>5</v>
      </c>
      <c r="P383" t="s">
        <v>5</v>
      </c>
      <c r="Q383">
        <v>9.4669999999999997E-3</v>
      </c>
      <c r="R383">
        <v>2.5999999999999998E-4</v>
      </c>
      <c r="S383">
        <v>0.99027299999999996</v>
      </c>
      <c r="T383" s="7" t="str">
        <f t="shared" si="11"/>
        <v/>
      </c>
    </row>
    <row r="384" spans="1:20" x14ac:dyDescent="0.25">
      <c r="A384" s="6" t="s">
        <v>444</v>
      </c>
      <c r="B384" t="s">
        <v>5</v>
      </c>
      <c r="C384" t="s">
        <v>5</v>
      </c>
      <c r="D384">
        <v>0</v>
      </c>
      <c r="E384">
        <v>1.9999999999999999E-6</v>
      </c>
      <c r="F384">
        <v>0.99999800000000005</v>
      </c>
      <c r="G384" s="7" t="str">
        <f t="shared" si="10"/>
        <v/>
      </c>
      <c r="N384" s="6" t="s">
        <v>1460</v>
      </c>
      <c r="O384" t="s">
        <v>5</v>
      </c>
      <c r="P384" t="s">
        <v>5</v>
      </c>
      <c r="Q384">
        <v>5.0000000000000004E-6</v>
      </c>
      <c r="R384">
        <v>1.4899999999999999E-4</v>
      </c>
      <c r="S384">
        <v>0.99984600000000001</v>
      </c>
      <c r="T384" s="7" t="str">
        <f t="shared" si="11"/>
        <v/>
      </c>
    </row>
    <row r="385" spans="1:20" x14ac:dyDescent="0.25">
      <c r="A385" s="6" t="s">
        <v>445</v>
      </c>
      <c r="B385" t="s">
        <v>5</v>
      </c>
      <c r="C385" t="s">
        <v>5</v>
      </c>
      <c r="D385">
        <v>3.0000000000000001E-6</v>
      </c>
      <c r="E385">
        <v>1.584E-2</v>
      </c>
      <c r="F385">
        <v>0.98415699999999995</v>
      </c>
      <c r="G385" s="7" t="str">
        <f t="shared" si="10"/>
        <v/>
      </c>
      <c r="N385" s="6" t="s">
        <v>1461</v>
      </c>
      <c r="O385" t="s">
        <v>5</v>
      </c>
      <c r="P385" t="s">
        <v>5</v>
      </c>
      <c r="Q385">
        <v>0</v>
      </c>
      <c r="R385">
        <v>0</v>
      </c>
      <c r="S385">
        <v>1</v>
      </c>
      <c r="T385" s="7" t="str">
        <f t="shared" si="11"/>
        <v/>
      </c>
    </row>
    <row r="386" spans="1:20" x14ac:dyDescent="0.25">
      <c r="A386" s="6" t="s">
        <v>446</v>
      </c>
      <c r="B386" t="s">
        <v>5</v>
      </c>
      <c r="C386" t="s">
        <v>5</v>
      </c>
      <c r="D386">
        <v>0</v>
      </c>
      <c r="E386">
        <v>0</v>
      </c>
      <c r="F386">
        <v>1</v>
      </c>
      <c r="G386" s="7" t="str">
        <f t="shared" si="10"/>
        <v/>
      </c>
      <c r="N386" s="6" t="s">
        <v>1462</v>
      </c>
      <c r="O386" t="s">
        <v>5</v>
      </c>
      <c r="P386" t="s">
        <v>5</v>
      </c>
      <c r="Q386">
        <v>0</v>
      </c>
      <c r="R386">
        <v>1.7E-5</v>
      </c>
      <c r="S386">
        <v>0.99998299999999996</v>
      </c>
      <c r="T386" s="7" t="str">
        <f t="shared" si="11"/>
        <v/>
      </c>
    </row>
    <row r="387" spans="1:20" x14ac:dyDescent="0.25">
      <c r="A387" s="6" t="s">
        <v>447</v>
      </c>
      <c r="B387" t="s">
        <v>5</v>
      </c>
      <c r="C387" t="s">
        <v>5</v>
      </c>
      <c r="D387">
        <v>1.9999999999999999E-6</v>
      </c>
      <c r="E387">
        <v>0</v>
      </c>
      <c r="F387">
        <v>0.99999800000000005</v>
      </c>
      <c r="G387" s="7" t="str">
        <f t="shared" si="10"/>
        <v/>
      </c>
      <c r="N387" s="6" t="s">
        <v>1463</v>
      </c>
      <c r="O387" t="s">
        <v>5</v>
      </c>
      <c r="P387" t="s">
        <v>5</v>
      </c>
      <c r="Q387">
        <v>2.9E-5</v>
      </c>
      <c r="R387">
        <v>0</v>
      </c>
      <c r="S387">
        <v>0.99997100000000005</v>
      </c>
      <c r="T387" s="7" t="str">
        <f t="shared" si="11"/>
        <v/>
      </c>
    </row>
    <row r="388" spans="1:20" x14ac:dyDescent="0.25">
      <c r="A388" s="6" t="s">
        <v>448</v>
      </c>
      <c r="B388" t="s">
        <v>5</v>
      </c>
      <c r="C388" t="s">
        <v>5</v>
      </c>
      <c r="D388">
        <v>1.4775999999999999E-2</v>
      </c>
      <c r="E388">
        <v>2.0720000000000001E-3</v>
      </c>
      <c r="F388">
        <v>0.98315200000000003</v>
      </c>
      <c r="G388" s="7" t="str">
        <f t="shared" ref="G388:G451" si="12">IF(B388&lt;&gt;C388, "incorrect", "")</f>
        <v/>
      </c>
      <c r="N388" s="6" t="s">
        <v>1464</v>
      </c>
      <c r="O388" t="s">
        <v>5</v>
      </c>
      <c r="P388" t="s">
        <v>5</v>
      </c>
      <c r="Q388">
        <v>3.0000000000000001E-6</v>
      </c>
      <c r="R388">
        <v>1.9999999999999999E-6</v>
      </c>
      <c r="S388">
        <v>0.999996</v>
      </c>
      <c r="T388" s="7" t="str">
        <f t="shared" ref="T388:T451" si="13">IF(O388&lt;&gt;P388, "incorrect", "")</f>
        <v/>
      </c>
    </row>
    <row r="389" spans="1:20" x14ac:dyDescent="0.25">
      <c r="A389" s="6" t="s">
        <v>449</v>
      </c>
      <c r="B389" t="s">
        <v>5</v>
      </c>
      <c r="C389" t="s">
        <v>5</v>
      </c>
      <c r="D389">
        <v>9.9999999999999995E-7</v>
      </c>
      <c r="E389">
        <v>9.9999999999999995E-7</v>
      </c>
      <c r="F389">
        <v>0.99999800000000005</v>
      </c>
      <c r="G389" s="7" t="str">
        <f t="shared" si="12"/>
        <v/>
      </c>
      <c r="N389" s="6" t="s">
        <v>1465</v>
      </c>
      <c r="O389" t="s">
        <v>5</v>
      </c>
      <c r="P389" t="s">
        <v>5</v>
      </c>
      <c r="Q389">
        <v>0</v>
      </c>
      <c r="R389">
        <v>9.0000000000000002E-6</v>
      </c>
      <c r="S389">
        <v>0.99999099999999996</v>
      </c>
      <c r="T389" s="7" t="str">
        <f t="shared" si="13"/>
        <v/>
      </c>
    </row>
    <row r="390" spans="1:20" x14ac:dyDescent="0.25">
      <c r="A390" s="6" t="s">
        <v>450</v>
      </c>
      <c r="B390" t="s">
        <v>5</v>
      </c>
      <c r="C390" t="s">
        <v>5</v>
      </c>
      <c r="D390">
        <v>0</v>
      </c>
      <c r="E390">
        <v>0</v>
      </c>
      <c r="F390">
        <v>1</v>
      </c>
      <c r="G390" s="7" t="str">
        <f t="shared" si="12"/>
        <v/>
      </c>
      <c r="N390" s="6" t="s">
        <v>1466</v>
      </c>
      <c r="O390" t="s">
        <v>5</v>
      </c>
      <c r="P390" t="s">
        <v>5</v>
      </c>
      <c r="Q390">
        <v>0</v>
      </c>
      <c r="R390">
        <v>0</v>
      </c>
      <c r="S390">
        <v>1</v>
      </c>
      <c r="T390" s="7" t="str">
        <f t="shared" si="13"/>
        <v/>
      </c>
    </row>
    <row r="391" spans="1:20" x14ac:dyDescent="0.25">
      <c r="A391" s="6" t="s">
        <v>451</v>
      </c>
      <c r="B391" t="s">
        <v>5</v>
      </c>
      <c r="C391" t="s">
        <v>5</v>
      </c>
      <c r="D391">
        <v>1.0331999999999999E-2</v>
      </c>
      <c r="E391">
        <v>9.9999999999999995E-7</v>
      </c>
      <c r="F391">
        <v>0.98966799999999999</v>
      </c>
      <c r="G391" s="7" t="str">
        <f t="shared" si="12"/>
        <v/>
      </c>
      <c r="N391" s="6" t="s">
        <v>1467</v>
      </c>
      <c r="O391" t="s">
        <v>5</v>
      </c>
      <c r="P391" t="s">
        <v>5</v>
      </c>
      <c r="Q391">
        <v>0</v>
      </c>
      <c r="R391">
        <v>0</v>
      </c>
      <c r="S391">
        <v>1</v>
      </c>
      <c r="T391" s="7" t="str">
        <f t="shared" si="13"/>
        <v/>
      </c>
    </row>
    <row r="392" spans="1:20" x14ac:dyDescent="0.25">
      <c r="A392" s="6" t="s">
        <v>452</v>
      </c>
      <c r="B392" t="s">
        <v>5</v>
      </c>
      <c r="C392" t="s">
        <v>5</v>
      </c>
      <c r="D392">
        <v>1.9999999999999999E-6</v>
      </c>
      <c r="E392">
        <v>9.9999999999999995E-7</v>
      </c>
      <c r="F392">
        <v>0.99999700000000002</v>
      </c>
      <c r="G392" s="7" t="str">
        <f t="shared" si="12"/>
        <v/>
      </c>
      <c r="N392" s="6" t="s">
        <v>1468</v>
      </c>
      <c r="O392" t="s">
        <v>5</v>
      </c>
      <c r="P392" t="s">
        <v>5</v>
      </c>
      <c r="Q392">
        <v>0</v>
      </c>
      <c r="R392">
        <v>9.9999999999999995E-7</v>
      </c>
      <c r="S392">
        <v>0.99999899999999997</v>
      </c>
      <c r="T392" s="7" t="str">
        <f t="shared" si="13"/>
        <v/>
      </c>
    </row>
    <row r="393" spans="1:20" x14ac:dyDescent="0.25">
      <c r="A393" s="6" t="s">
        <v>453</v>
      </c>
      <c r="B393" t="s">
        <v>5</v>
      </c>
      <c r="C393" t="s">
        <v>5</v>
      </c>
      <c r="D393">
        <v>9.9999999999999995E-7</v>
      </c>
      <c r="E393">
        <v>1.1E-5</v>
      </c>
      <c r="F393">
        <v>0.99998900000000002</v>
      </c>
      <c r="G393" s="7" t="str">
        <f t="shared" si="12"/>
        <v/>
      </c>
      <c r="N393" s="6" t="s">
        <v>1469</v>
      </c>
      <c r="O393" t="s">
        <v>5</v>
      </c>
      <c r="P393" t="s">
        <v>5</v>
      </c>
      <c r="Q393">
        <v>2.5307E-2</v>
      </c>
      <c r="R393">
        <v>1.4401000000000001E-2</v>
      </c>
      <c r="S393">
        <v>0.96029100000000001</v>
      </c>
      <c r="T393" s="7" t="str">
        <f t="shared" si="13"/>
        <v/>
      </c>
    </row>
    <row r="394" spans="1:20" x14ac:dyDescent="0.25">
      <c r="A394" s="6" t="s">
        <v>454</v>
      </c>
      <c r="B394" t="s">
        <v>5</v>
      </c>
      <c r="C394" t="s">
        <v>5</v>
      </c>
      <c r="D394">
        <v>0</v>
      </c>
      <c r="E394">
        <v>9.9999999999999995E-7</v>
      </c>
      <c r="F394">
        <v>0.99999899999999997</v>
      </c>
      <c r="G394" s="7" t="str">
        <f t="shared" si="12"/>
        <v/>
      </c>
      <c r="N394" s="6" t="s">
        <v>1470</v>
      </c>
      <c r="O394" t="s">
        <v>5</v>
      </c>
      <c r="P394" t="s">
        <v>5</v>
      </c>
      <c r="Q394">
        <v>1.5E-5</v>
      </c>
      <c r="R394">
        <v>2.9E-5</v>
      </c>
      <c r="S394">
        <v>0.99995599999999996</v>
      </c>
      <c r="T394" s="7" t="str">
        <f t="shared" si="13"/>
        <v/>
      </c>
    </row>
    <row r="395" spans="1:20" x14ac:dyDescent="0.25">
      <c r="A395" s="6" t="s">
        <v>455</v>
      </c>
      <c r="B395" t="s">
        <v>5</v>
      </c>
      <c r="C395" t="s">
        <v>5</v>
      </c>
      <c r="D395">
        <v>7.1000000000000005E-5</v>
      </c>
      <c r="E395">
        <v>0.16608200000000001</v>
      </c>
      <c r="F395">
        <v>0.833847</v>
      </c>
      <c r="G395" s="7" t="str">
        <f t="shared" si="12"/>
        <v/>
      </c>
      <c r="N395" s="6" t="s">
        <v>1471</v>
      </c>
      <c r="O395" t="s">
        <v>5</v>
      </c>
      <c r="P395" t="s">
        <v>5</v>
      </c>
      <c r="Q395">
        <v>2.9271999999999999E-2</v>
      </c>
      <c r="R395">
        <v>0.37908500000000001</v>
      </c>
      <c r="S395">
        <v>0.59164300000000003</v>
      </c>
      <c r="T395" s="7" t="str">
        <f t="shared" si="13"/>
        <v/>
      </c>
    </row>
    <row r="396" spans="1:20" x14ac:dyDescent="0.25">
      <c r="A396" s="6" t="s">
        <v>456</v>
      </c>
      <c r="B396" t="s">
        <v>5</v>
      </c>
      <c r="C396" t="s">
        <v>5</v>
      </c>
      <c r="D396">
        <v>1.1E-5</v>
      </c>
      <c r="E396">
        <v>2.209E-3</v>
      </c>
      <c r="F396">
        <v>0.99778</v>
      </c>
      <c r="G396" s="7" t="str">
        <f t="shared" si="12"/>
        <v/>
      </c>
      <c r="N396" s="6" t="s">
        <v>1472</v>
      </c>
      <c r="O396" t="s">
        <v>5</v>
      </c>
      <c r="P396" t="s">
        <v>5</v>
      </c>
      <c r="Q396">
        <v>1.127E-3</v>
      </c>
      <c r="R396">
        <v>5.2899999999999996E-4</v>
      </c>
      <c r="S396">
        <v>0.99834400000000001</v>
      </c>
      <c r="T396" s="7" t="str">
        <f t="shared" si="13"/>
        <v/>
      </c>
    </row>
    <row r="397" spans="1:20" x14ac:dyDescent="0.25">
      <c r="A397" s="6" t="s">
        <v>457</v>
      </c>
      <c r="B397" t="s">
        <v>5</v>
      </c>
      <c r="C397" t="s">
        <v>5</v>
      </c>
      <c r="D397">
        <v>0</v>
      </c>
      <c r="E397">
        <v>0</v>
      </c>
      <c r="F397">
        <v>1</v>
      </c>
      <c r="G397" s="7" t="str">
        <f t="shared" si="12"/>
        <v/>
      </c>
      <c r="N397" s="6" t="s">
        <v>1473</v>
      </c>
      <c r="O397" t="s">
        <v>5</v>
      </c>
      <c r="P397" t="s">
        <v>5</v>
      </c>
      <c r="Q397">
        <v>9.9999999999999995E-7</v>
      </c>
      <c r="R397">
        <v>0</v>
      </c>
      <c r="S397">
        <v>0.99999899999999997</v>
      </c>
      <c r="T397" s="7" t="str">
        <f t="shared" si="13"/>
        <v/>
      </c>
    </row>
    <row r="398" spans="1:20" x14ac:dyDescent="0.25">
      <c r="A398" s="6" t="s">
        <v>458</v>
      </c>
      <c r="B398" t="s">
        <v>5</v>
      </c>
      <c r="C398" t="s">
        <v>5</v>
      </c>
      <c r="D398">
        <v>0</v>
      </c>
      <c r="E398">
        <v>1.9999999999999999E-6</v>
      </c>
      <c r="F398">
        <v>0.99999800000000005</v>
      </c>
      <c r="G398" s="7" t="str">
        <f t="shared" si="12"/>
        <v/>
      </c>
      <c r="N398" s="6" t="s">
        <v>1474</v>
      </c>
      <c r="O398" t="s">
        <v>5</v>
      </c>
      <c r="P398" t="s">
        <v>5</v>
      </c>
      <c r="Q398">
        <v>0</v>
      </c>
      <c r="R398">
        <v>0</v>
      </c>
      <c r="S398">
        <v>1</v>
      </c>
      <c r="T398" s="7" t="str">
        <f t="shared" si="13"/>
        <v/>
      </c>
    </row>
    <row r="399" spans="1:20" x14ac:dyDescent="0.25">
      <c r="A399" s="6" t="s">
        <v>459</v>
      </c>
      <c r="B399" t="s">
        <v>5</v>
      </c>
      <c r="C399" t="s">
        <v>5</v>
      </c>
      <c r="D399">
        <v>0</v>
      </c>
      <c r="E399">
        <v>0</v>
      </c>
      <c r="F399">
        <v>1</v>
      </c>
      <c r="G399" s="7" t="str">
        <f t="shared" si="12"/>
        <v/>
      </c>
      <c r="N399" s="6" t="s">
        <v>1475</v>
      </c>
      <c r="O399" t="s">
        <v>5</v>
      </c>
      <c r="P399" t="s">
        <v>5</v>
      </c>
      <c r="Q399">
        <v>0</v>
      </c>
      <c r="R399">
        <v>0</v>
      </c>
      <c r="S399">
        <v>1</v>
      </c>
      <c r="T399" s="7" t="str">
        <f t="shared" si="13"/>
        <v/>
      </c>
    </row>
    <row r="400" spans="1:20" x14ac:dyDescent="0.25">
      <c r="A400" s="6" t="s">
        <v>460</v>
      </c>
      <c r="B400" t="s">
        <v>5</v>
      </c>
      <c r="C400" t="s">
        <v>5</v>
      </c>
      <c r="D400">
        <v>2.5000000000000001E-5</v>
      </c>
      <c r="E400">
        <v>9.9999999999999995E-7</v>
      </c>
      <c r="F400">
        <v>0.99997499999999995</v>
      </c>
      <c r="G400" s="7" t="str">
        <f t="shared" si="12"/>
        <v/>
      </c>
      <c r="N400" s="6" t="s">
        <v>1476</v>
      </c>
      <c r="O400" t="s">
        <v>5</v>
      </c>
      <c r="P400" t="s">
        <v>5</v>
      </c>
      <c r="Q400">
        <v>0</v>
      </c>
      <c r="R400">
        <v>3.9999999999999998E-6</v>
      </c>
      <c r="S400">
        <v>0.99999499999999997</v>
      </c>
      <c r="T400" s="7" t="str">
        <f t="shared" si="13"/>
        <v/>
      </c>
    </row>
    <row r="401" spans="1:20" x14ac:dyDescent="0.25">
      <c r="A401" s="6" t="s">
        <v>461</v>
      </c>
      <c r="B401" t="s">
        <v>5</v>
      </c>
      <c r="C401" t="s">
        <v>5</v>
      </c>
      <c r="D401">
        <v>0</v>
      </c>
      <c r="E401">
        <v>0</v>
      </c>
      <c r="F401">
        <v>1</v>
      </c>
      <c r="G401" s="7" t="str">
        <f t="shared" si="12"/>
        <v/>
      </c>
      <c r="N401" s="6" t="s">
        <v>1477</v>
      </c>
      <c r="O401" t="s">
        <v>5</v>
      </c>
      <c r="P401" t="s">
        <v>5</v>
      </c>
      <c r="Q401">
        <v>9.9999999999999995E-7</v>
      </c>
      <c r="R401">
        <v>3.1999999999999999E-5</v>
      </c>
      <c r="S401">
        <v>0.99996799999999997</v>
      </c>
      <c r="T401" s="7" t="str">
        <f t="shared" si="13"/>
        <v/>
      </c>
    </row>
    <row r="402" spans="1:20" x14ac:dyDescent="0.25">
      <c r="A402" s="6" t="s">
        <v>462</v>
      </c>
      <c r="B402" t="s">
        <v>5</v>
      </c>
      <c r="C402" t="s">
        <v>5</v>
      </c>
      <c r="D402">
        <v>0</v>
      </c>
      <c r="E402">
        <v>0</v>
      </c>
      <c r="F402">
        <v>1</v>
      </c>
      <c r="G402" s="7" t="str">
        <f t="shared" si="12"/>
        <v/>
      </c>
      <c r="N402" s="6" t="s">
        <v>1478</v>
      </c>
      <c r="O402" t="s">
        <v>5</v>
      </c>
      <c r="P402" t="s">
        <v>5</v>
      </c>
      <c r="Q402">
        <v>9.7999999999999997E-5</v>
      </c>
      <c r="R402">
        <v>4.8999999999999998E-5</v>
      </c>
      <c r="S402">
        <v>0.99985299999999999</v>
      </c>
      <c r="T402" s="7" t="str">
        <f t="shared" si="13"/>
        <v/>
      </c>
    </row>
    <row r="403" spans="1:20" x14ac:dyDescent="0.25">
      <c r="A403" s="6" t="s">
        <v>463</v>
      </c>
      <c r="B403" t="s">
        <v>5</v>
      </c>
      <c r="C403" t="s">
        <v>5</v>
      </c>
      <c r="D403">
        <v>9.9999999999999995E-7</v>
      </c>
      <c r="E403">
        <v>0</v>
      </c>
      <c r="F403">
        <v>0.99999899999999997</v>
      </c>
      <c r="G403" s="7" t="str">
        <f t="shared" si="12"/>
        <v/>
      </c>
      <c r="N403" s="6" t="s">
        <v>1479</v>
      </c>
      <c r="O403" t="s">
        <v>5</v>
      </c>
      <c r="P403" t="s">
        <v>5</v>
      </c>
      <c r="Q403">
        <v>0</v>
      </c>
      <c r="R403">
        <v>0</v>
      </c>
      <c r="S403">
        <v>1</v>
      </c>
      <c r="T403" s="7" t="str">
        <f t="shared" si="13"/>
        <v/>
      </c>
    </row>
    <row r="404" spans="1:20" x14ac:dyDescent="0.25">
      <c r="A404" s="6" t="s">
        <v>464</v>
      </c>
      <c r="B404" t="s">
        <v>5</v>
      </c>
      <c r="C404" t="s">
        <v>5</v>
      </c>
      <c r="D404">
        <v>9.9999999999999995E-7</v>
      </c>
      <c r="E404">
        <v>0</v>
      </c>
      <c r="F404">
        <v>0.99999899999999997</v>
      </c>
      <c r="G404" s="7" t="str">
        <f t="shared" si="12"/>
        <v/>
      </c>
      <c r="N404" s="6" t="s">
        <v>1480</v>
      </c>
      <c r="O404" t="s">
        <v>5</v>
      </c>
      <c r="P404" t="s">
        <v>5</v>
      </c>
      <c r="Q404">
        <v>0</v>
      </c>
      <c r="R404">
        <v>0</v>
      </c>
      <c r="S404">
        <v>1</v>
      </c>
      <c r="T404" s="7" t="str">
        <f t="shared" si="13"/>
        <v/>
      </c>
    </row>
    <row r="405" spans="1:20" x14ac:dyDescent="0.25">
      <c r="A405" s="6" t="s">
        <v>465</v>
      </c>
      <c r="B405" t="s">
        <v>5</v>
      </c>
      <c r="C405" t="s">
        <v>5</v>
      </c>
      <c r="D405">
        <v>0</v>
      </c>
      <c r="E405">
        <v>0</v>
      </c>
      <c r="F405">
        <v>1</v>
      </c>
      <c r="G405" s="7" t="str">
        <f t="shared" si="12"/>
        <v/>
      </c>
      <c r="N405" s="6" t="s">
        <v>1481</v>
      </c>
      <c r="O405" t="s">
        <v>5</v>
      </c>
      <c r="P405" t="s">
        <v>5</v>
      </c>
      <c r="Q405">
        <v>1.13E-4</v>
      </c>
      <c r="R405">
        <v>3.228E-3</v>
      </c>
      <c r="S405">
        <v>0.99665899999999996</v>
      </c>
      <c r="T405" s="7" t="str">
        <f t="shared" si="13"/>
        <v/>
      </c>
    </row>
    <row r="406" spans="1:20" x14ac:dyDescent="0.25">
      <c r="A406" s="6" t="s">
        <v>466</v>
      </c>
      <c r="B406" t="s">
        <v>5</v>
      </c>
      <c r="C406" t="s">
        <v>5</v>
      </c>
      <c r="D406">
        <v>0</v>
      </c>
      <c r="E406">
        <v>0</v>
      </c>
      <c r="F406">
        <v>1</v>
      </c>
      <c r="G406" s="7" t="str">
        <f t="shared" si="12"/>
        <v/>
      </c>
      <c r="N406" s="6" t="s">
        <v>1482</v>
      </c>
      <c r="O406" t="s">
        <v>5</v>
      </c>
      <c r="P406" t="s">
        <v>5</v>
      </c>
      <c r="Q406">
        <v>1.0000000000000001E-5</v>
      </c>
      <c r="R406">
        <v>0</v>
      </c>
      <c r="S406">
        <v>0.99999000000000005</v>
      </c>
      <c r="T406" s="7" t="str">
        <f t="shared" si="13"/>
        <v/>
      </c>
    </row>
    <row r="407" spans="1:20" x14ac:dyDescent="0.25">
      <c r="A407" s="6" t="s">
        <v>467</v>
      </c>
      <c r="B407" t="s">
        <v>5</v>
      </c>
      <c r="C407" t="s">
        <v>5</v>
      </c>
      <c r="D407">
        <v>5.0000000000000004E-6</v>
      </c>
      <c r="E407">
        <v>3.0000000000000001E-6</v>
      </c>
      <c r="F407">
        <v>0.99999199999999999</v>
      </c>
      <c r="G407" s="7" t="str">
        <f t="shared" si="12"/>
        <v/>
      </c>
      <c r="N407" s="6" t="s">
        <v>1483</v>
      </c>
      <c r="O407" t="s">
        <v>5</v>
      </c>
      <c r="P407" t="s">
        <v>5</v>
      </c>
      <c r="Q407">
        <v>0</v>
      </c>
      <c r="R407">
        <v>0</v>
      </c>
      <c r="S407">
        <v>1</v>
      </c>
      <c r="T407" s="7" t="str">
        <f t="shared" si="13"/>
        <v/>
      </c>
    </row>
    <row r="408" spans="1:20" x14ac:dyDescent="0.25">
      <c r="A408" s="6" t="s">
        <v>468</v>
      </c>
      <c r="B408" t="s">
        <v>5</v>
      </c>
      <c r="C408" t="s">
        <v>5</v>
      </c>
      <c r="D408">
        <v>1.9999999999999999E-6</v>
      </c>
      <c r="E408">
        <v>0</v>
      </c>
      <c r="F408">
        <v>0.99999800000000005</v>
      </c>
      <c r="G408" s="7" t="str">
        <f t="shared" si="12"/>
        <v/>
      </c>
      <c r="N408" s="6" t="s">
        <v>1484</v>
      </c>
      <c r="O408" t="s">
        <v>5</v>
      </c>
      <c r="P408" t="s">
        <v>5</v>
      </c>
      <c r="Q408">
        <v>1.9000000000000001E-5</v>
      </c>
      <c r="R408">
        <v>1.1E-5</v>
      </c>
      <c r="S408">
        <v>0.99997100000000005</v>
      </c>
      <c r="T408" s="7" t="str">
        <f t="shared" si="13"/>
        <v/>
      </c>
    </row>
    <row r="409" spans="1:20" x14ac:dyDescent="0.25">
      <c r="A409" s="6" t="s">
        <v>469</v>
      </c>
      <c r="B409" t="s">
        <v>5</v>
      </c>
      <c r="C409" t="s">
        <v>5</v>
      </c>
      <c r="D409">
        <v>0</v>
      </c>
      <c r="E409">
        <v>1.0000000000000001E-5</v>
      </c>
      <c r="F409">
        <v>0.99999000000000005</v>
      </c>
      <c r="G409" s="7" t="str">
        <f t="shared" si="12"/>
        <v/>
      </c>
      <c r="N409" s="6" t="s">
        <v>1485</v>
      </c>
      <c r="O409" t="s">
        <v>5</v>
      </c>
      <c r="P409" t="s">
        <v>5</v>
      </c>
      <c r="Q409">
        <v>0.16244500000000001</v>
      </c>
      <c r="R409">
        <v>3.8000000000000002E-5</v>
      </c>
      <c r="S409">
        <v>0.83751699999999996</v>
      </c>
      <c r="T409" s="7" t="str">
        <f t="shared" si="13"/>
        <v/>
      </c>
    </row>
    <row r="410" spans="1:20" x14ac:dyDescent="0.25">
      <c r="A410" s="6" t="s">
        <v>470</v>
      </c>
      <c r="B410" t="s">
        <v>5</v>
      </c>
      <c r="C410" t="s">
        <v>5</v>
      </c>
      <c r="D410">
        <v>1.9999999999999999E-6</v>
      </c>
      <c r="E410">
        <v>0</v>
      </c>
      <c r="F410">
        <v>0.99999800000000005</v>
      </c>
      <c r="G410" s="7" t="str">
        <f t="shared" si="12"/>
        <v/>
      </c>
      <c r="N410" s="6" t="s">
        <v>1486</v>
      </c>
      <c r="O410" t="s">
        <v>5</v>
      </c>
      <c r="P410" t="s">
        <v>5</v>
      </c>
      <c r="Q410">
        <v>9.9999999999999995E-7</v>
      </c>
      <c r="R410">
        <v>3.9999999999999998E-6</v>
      </c>
      <c r="S410">
        <v>0.99999499999999997</v>
      </c>
      <c r="T410" s="7" t="str">
        <f t="shared" si="13"/>
        <v/>
      </c>
    </row>
    <row r="411" spans="1:20" x14ac:dyDescent="0.25">
      <c r="A411" s="6" t="s">
        <v>471</v>
      </c>
      <c r="B411" t="s">
        <v>5</v>
      </c>
      <c r="C411" t="s">
        <v>5</v>
      </c>
      <c r="D411">
        <v>7.6000000000000004E-5</v>
      </c>
      <c r="E411">
        <v>2.0100000000000001E-4</v>
      </c>
      <c r="F411">
        <v>0.99972300000000003</v>
      </c>
      <c r="G411" s="7" t="str">
        <f t="shared" si="12"/>
        <v/>
      </c>
      <c r="N411" s="6" t="s">
        <v>1487</v>
      </c>
      <c r="O411" t="s">
        <v>5</v>
      </c>
      <c r="P411" t="s">
        <v>5</v>
      </c>
      <c r="Q411">
        <v>4.3999999999999999E-5</v>
      </c>
      <c r="R411">
        <v>3.9999999999999998E-6</v>
      </c>
      <c r="S411">
        <v>0.99995199999999995</v>
      </c>
      <c r="T411" s="7" t="str">
        <f t="shared" si="13"/>
        <v/>
      </c>
    </row>
    <row r="412" spans="1:20" x14ac:dyDescent="0.25">
      <c r="A412" s="6" t="s">
        <v>472</v>
      </c>
      <c r="B412" t="s">
        <v>5</v>
      </c>
      <c r="C412" t="s">
        <v>5</v>
      </c>
      <c r="D412">
        <v>0</v>
      </c>
      <c r="E412">
        <v>0</v>
      </c>
      <c r="F412">
        <v>1</v>
      </c>
      <c r="G412" s="7" t="str">
        <f t="shared" si="12"/>
        <v/>
      </c>
      <c r="N412" s="6" t="s">
        <v>1488</v>
      </c>
      <c r="O412" t="s">
        <v>5</v>
      </c>
      <c r="P412" t="s">
        <v>5</v>
      </c>
      <c r="Q412">
        <v>1.02E-4</v>
      </c>
      <c r="R412">
        <v>3.2109999999999999E-3</v>
      </c>
      <c r="S412">
        <v>0.99668800000000002</v>
      </c>
      <c r="T412" s="7" t="str">
        <f t="shared" si="13"/>
        <v/>
      </c>
    </row>
    <row r="413" spans="1:20" x14ac:dyDescent="0.25">
      <c r="A413" s="6" t="s">
        <v>473</v>
      </c>
      <c r="B413" t="s">
        <v>5</v>
      </c>
      <c r="C413" t="s">
        <v>5</v>
      </c>
      <c r="D413">
        <v>0</v>
      </c>
      <c r="E413">
        <v>0</v>
      </c>
      <c r="F413">
        <v>1</v>
      </c>
      <c r="G413" s="7" t="str">
        <f t="shared" si="12"/>
        <v/>
      </c>
      <c r="N413" s="6" t="s">
        <v>1489</v>
      </c>
      <c r="O413" t="s">
        <v>5</v>
      </c>
      <c r="P413" t="s">
        <v>5</v>
      </c>
      <c r="Q413">
        <v>0</v>
      </c>
      <c r="R413">
        <v>3.0000000000000001E-6</v>
      </c>
      <c r="S413">
        <v>0.99999700000000002</v>
      </c>
      <c r="T413" s="7" t="str">
        <f t="shared" si="13"/>
        <v/>
      </c>
    </row>
    <row r="414" spans="1:20" x14ac:dyDescent="0.25">
      <c r="A414" s="6" t="s">
        <v>474</v>
      </c>
      <c r="B414" t="s">
        <v>5</v>
      </c>
      <c r="C414" t="s">
        <v>5</v>
      </c>
      <c r="D414">
        <v>1.7044E-2</v>
      </c>
      <c r="E414">
        <v>6.6399999999999999E-4</v>
      </c>
      <c r="F414">
        <v>0.98229200000000005</v>
      </c>
      <c r="G414" s="7" t="str">
        <f t="shared" si="12"/>
        <v/>
      </c>
      <c r="N414" s="6" t="s">
        <v>1490</v>
      </c>
      <c r="O414" t="s">
        <v>5</v>
      </c>
      <c r="P414" t="s">
        <v>5</v>
      </c>
      <c r="Q414">
        <v>0</v>
      </c>
      <c r="R414">
        <v>0</v>
      </c>
      <c r="S414">
        <v>1</v>
      </c>
      <c r="T414" s="7" t="str">
        <f t="shared" si="13"/>
        <v/>
      </c>
    </row>
    <row r="415" spans="1:20" x14ac:dyDescent="0.25">
      <c r="A415" s="6" t="s">
        <v>475</v>
      </c>
      <c r="B415" t="s">
        <v>5</v>
      </c>
      <c r="C415" t="s">
        <v>5</v>
      </c>
      <c r="D415">
        <v>0.242233</v>
      </c>
      <c r="E415">
        <v>0.110746</v>
      </c>
      <c r="F415">
        <v>0.64702099999999996</v>
      </c>
      <c r="G415" s="7" t="str">
        <f t="shared" si="12"/>
        <v/>
      </c>
      <c r="N415" s="6" t="s">
        <v>1491</v>
      </c>
      <c r="O415" t="s">
        <v>5</v>
      </c>
      <c r="P415" t="s">
        <v>5</v>
      </c>
      <c r="Q415">
        <v>0</v>
      </c>
      <c r="R415">
        <v>0</v>
      </c>
      <c r="S415">
        <v>1</v>
      </c>
      <c r="T415" s="7" t="str">
        <f t="shared" si="13"/>
        <v/>
      </c>
    </row>
    <row r="416" spans="1:20" x14ac:dyDescent="0.25">
      <c r="A416" s="6" t="s">
        <v>476</v>
      </c>
      <c r="B416" t="s">
        <v>5</v>
      </c>
      <c r="C416" t="s">
        <v>5</v>
      </c>
      <c r="D416">
        <v>6.0000000000000002E-6</v>
      </c>
      <c r="E416">
        <v>2.9E-5</v>
      </c>
      <c r="F416">
        <v>0.99996499999999999</v>
      </c>
      <c r="G416" s="7" t="str">
        <f t="shared" si="12"/>
        <v/>
      </c>
      <c r="N416" s="6" t="s">
        <v>1492</v>
      </c>
      <c r="O416" t="s">
        <v>5</v>
      </c>
      <c r="P416" t="s">
        <v>5</v>
      </c>
      <c r="Q416">
        <v>4.4866000000000003E-2</v>
      </c>
      <c r="R416">
        <v>2.1354000000000001E-2</v>
      </c>
      <c r="S416">
        <v>0.93378000000000005</v>
      </c>
      <c r="T416" s="7" t="str">
        <f t="shared" si="13"/>
        <v/>
      </c>
    </row>
    <row r="417" spans="1:20" x14ac:dyDescent="0.25">
      <c r="A417" s="6" t="s">
        <v>477</v>
      </c>
      <c r="B417" t="s">
        <v>5</v>
      </c>
      <c r="C417" t="s">
        <v>5</v>
      </c>
      <c r="D417">
        <v>0</v>
      </c>
      <c r="E417">
        <v>9.9999999999999995E-7</v>
      </c>
      <c r="F417">
        <v>0.99999899999999997</v>
      </c>
      <c r="G417" s="7" t="str">
        <f t="shared" si="12"/>
        <v/>
      </c>
      <c r="N417" s="6" t="s">
        <v>1493</v>
      </c>
      <c r="O417" t="s">
        <v>5</v>
      </c>
      <c r="P417" t="s">
        <v>5</v>
      </c>
      <c r="Q417">
        <v>2.0799999999999999E-4</v>
      </c>
      <c r="R417">
        <v>2.4699999999999999E-4</v>
      </c>
      <c r="S417">
        <v>0.99954500000000002</v>
      </c>
      <c r="T417" s="7" t="str">
        <f t="shared" si="13"/>
        <v/>
      </c>
    </row>
    <row r="418" spans="1:20" x14ac:dyDescent="0.25">
      <c r="A418" s="6" t="s">
        <v>478</v>
      </c>
      <c r="B418" t="s">
        <v>5</v>
      </c>
      <c r="C418" t="s">
        <v>5</v>
      </c>
      <c r="D418">
        <v>0</v>
      </c>
      <c r="E418">
        <v>0</v>
      </c>
      <c r="F418">
        <v>1</v>
      </c>
      <c r="G418" s="7" t="str">
        <f t="shared" si="12"/>
        <v/>
      </c>
      <c r="N418" s="6" t="s">
        <v>1494</v>
      </c>
      <c r="O418" t="s">
        <v>5</v>
      </c>
      <c r="P418" t="s">
        <v>5</v>
      </c>
      <c r="Q418">
        <v>0</v>
      </c>
      <c r="R418">
        <v>0</v>
      </c>
      <c r="S418">
        <v>1</v>
      </c>
      <c r="T418" s="7" t="str">
        <f t="shared" si="13"/>
        <v/>
      </c>
    </row>
    <row r="419" spans="1:20" x14ac:dyDescent="0.25">
      <c r="A419" s="6" t="s">
        <v>479</v>
      </c>
      <c r="B419" t="s">
        <v>5</v>
      </c>
      <c r="C419" t="s">
        <v>5</v>
      </c>
      <c r="D419">
        <v>0</v>
      </c>
      <c r="E419">
        <v>0</v>
      </c>
      <c r="F419">
        <v>0.99999899999999997</v>
      </c>
      <c r="G419" s="7" t="str">
        <f t="shared" si="12"/>
        <v/>
      </c>
      <c r="N419" s="6" t="s">
        <v>1495</v>
      </c>
      <c r="O419" t="s">
        <v>5</v>
      </c>
      <c r="P419" t="s">
        <v>5</v>
      </c>
      <c r="Q419">
        <v>0</v>
      </c>
      <c r="R419">
        <v>0</v>
      </c>
      <c r="S419">
        <v>1</v>
      </c>
      <c r="T419" s="7" t="str">
        <f t="shared" si="13"/>
        <v/>
      </c>
    </row>
    <row r="420" spans="1:20" x14ac:dyDescent="0.25">
      <c r="A420" s="6" t="s">
        <v>480</v>
      </c>
      <c r="B420" t="s">
        <v>5</v>
      </c>
      <c r="C420" t="s">
        <v>5</v>
      </c>
      <c r="D420">
        <v>0</v>
      </c>
      <c r="E420">
        <v>0</v>
      </c>
      <c r="F420">
        <v>1</v>
      </c>
      <c r="G420" s="7" t="str">
        <f t="shared" si="12"/>
        <v/>
      </c>
      <c r="N420" s="6" t="s">
        <v>1496</v>
      </c>
      <c r="O420" t="s">
        <v>5</v>
      </c>
      <c r="P420" t="s">
        <v>5</v>
      </c>
      <c r="Q420">
        <v>9.9999999999999995E-7</v>
      </c>
      <c r="R420">
        <v>0</v>
      </c>
      <c r="S420">
        <v>0.99999899999999997</v>
      </c>
      <c r="T420" s="7" t="str">
        <f t="shared" si="13"/>
        <v/>
      </c>
    </row>
    <row r="421" spans="1:20" x14ac:dyDescent="0.25">
      <c r="A421" s="6" t="s">
        <v>481</v>
      </c>
      <c r="B421" t="s">
        <v>5</v>
      </c>
      <c r="C421" t="s">
        <v>5</v>
      </c>
      <c r="D421">
        <v>0</v>
      </c>
      <c r="E421">
        <v>0</v>
      </c>
      <c r="F421">
        <v>1</v>
      </c>
      <c r="G421" s="7" t="str">
        <f t="shared" si="12"/>
        <v/>
      </c>
      <c r="N421" s="6" t="s">
        <v>1497</v>
      </c>
      <c r="O421" t="s">
        <v>5</v>
      </c>
      <c r="P421" t="s">
        <v>5</v>
      </c>
      <c r="Q421">
        <v>6.0000000000000002E-6</v>
      </c>
      <c r="R421">
        <v>5.0000000000000004E-6</v>
      </c>
      <c r="S421">
        <v>0.99998900000000002</v>
      </c>
      <c r="T421" s="7" t="str">
        <f t="shared" si="13"/>
        <v/>
      </c>
    </row>
    <row r="422" spans="1:20" x14ac:dyDescent="0.25">
      <c r="A422" s="6" t="s">
        <v>482</v>
      </c>
      <c r="B422" t="s">
        <v>5</v>
      </c>
      <c r="C422" t="s">
        <v>5</v>
      </c>
      <c r="D422">
        <v>5.0199999999999995E-4</v>
      </c>
      <c r="E422">
        <v>1.9999999999999999E-6</v>
      </c>
      <c r="F422">
        <v>0.99949600000000005</v>
      </c>
      <c r="G422" s="7" t="str">
        <f t="shared" si="12"/>
        <v/>
      </c>
      <c r="N422" s="6" t="s">
        <v>1498</v>
      </c>
      <c r="O422" t="s">
        <v>5</v>
      </c>
      <c r="P422" t="s">
        <v>5</v>
      </c>
      <c r="Q422">
        <v>6.0000000000000002E-6</v>
      </c>
      <c r="R422">
        <v>6.0000000000000002E-5</v>
      </c>
      <c r="S422">
        <v>0.99993399999999999</v>
      </c>
      <c r="T422" s="7" t="str">
        <f t="shared" si="13"/>
        <v/>
      </c>
    </row>
    <row r="423" spans="1:20" x14ac:dyDescent="0.25">
      <c r="A423" s="6" t="s">
        <v>483</v>
      </c>
      <c r="B423" t="s">
        <v>5</v>
      </c>
      <c r="C423" t="s">
        <v>5</v>
      </c>
      <c r="D423">
        <v>9.9999999999999995E-7</v>
      </c>
      <c r="E423">
        <v>5.0000000000000004E-6</v>
      </c>
      <c r="F423">
        <v>0.99999400000000005</v>
      </c>
      <c r="G423" s="7" t="str">
        <f t="shared" si="12"/>
        <v/>
      </c>
      <c r="N423" s="6" t="s">
        <v>1499</v>
      </c>
      <c r="O423" t="s">
        <v>5</v>
      </c>
      <c r="P423" t="s">
        <v>5</v>
      </c>
      <c r="Q423">
        <v>0</v>
      </c>
      <c r="R423">
        <v>9.9999999999999995E-7</v>
      </c>
      <c r="S423">
        <v>0.99999899999999997</v>
      </c>
      <c r="T423" s="7" t="str">
        <f t="shared" si="13"/>
        <v/>
      </c>
    </row>
    <row r="424" spans="1:20" x14ac:dyDescent="0.25">
      <c r="A424" s="6" t="s">
        <v>484</v>
      </c>
      <c r="B424" t="s">
        <v>5</v>
      </c>
      <c r="C424" t="s">
        <v>5</v>
      </c>
      <c r="D424">
        <v>0</v>
      </c>
      <c r="E424">
        <v>0</v>
      </c>
      <c r="F424">
        <v>1</v>
      </c>
      <c r="G424" s="7" t="str">
        <f t="shared" si="12"/>
        <v/>
      </c>
      <c r="N424" s="6" t="s">
        <v>1500</v>
      </c>
      <c r="O424" t="s">
        <v>5</v>
      </c>
      <c r="P424" t="s">
        <v>5</v>
      </c>
      <c r="Q424">
        <v>0</v>
      </c>
      <c r="R424">
        <v>0</v>
      </c>
      <c r="S424">
        <v>1</v>
      </c>
      <c r="T424" s="7" t="str">
        <f t="shared" si="13"/>
        <v/>
      </c>
    </row>
    <row r="425" spans="1:20" x14ac:dyDescent="0.25">
      <c r="A425" s="6" t="s">
        <v>485</v>
      </c>
      <c r="B425" t="s">
        <v>5</v>
      </c>
      <c r="C425" t="s">
        <v>5</v>
      </c>
      <c r="D425">
        <v>6.0000000000000002E-6</v>
      </c>
      <c r="E425">
        <v>0</v>
      </c>
      <c r="F425">
        <v>0.99999400000000005</v>
      </c>
      <c r="G425" s="7" t="str">
        <f t="shared" si="12"/>
        <v/>
      </c>
      <c r="N425" s="6" t="s">
        <v>1501</v>
      </c>
      <c r="O425" t="s">
        <v>5</v>
      </c>
      <c r="P425" t="s">
        <v>5</v>
      </c>
      <c r="Q425">
        <v>4.3000000000000002E-5</v>
      </c>
      <c r="R425">
        <v>3.0000000000000001E-5</v>
      </c>
      <c r="S425">
        <v>0.99992700000000001</v>
      </c>
      <c r="T425" s="7" t="str">
        <f t="shared" si="13"/>
        <v/>
      </c>
    </row>
    <row r="426" spans="1:20" x14ac:dyDescent="0.25">
      <c r="A426" s="6" t="s">
        <v>486</v>
      </c>
      <c r="B426" t="s">
        <v>5</v>
      </c>
      <c r="C426" t="s">
        <v>5</v>
      </c>
      <c r="D426">
        <v>1.7829000000000001E-2</v>
      </c>
      <c r="E426">
        <v>2.63E-4</v>
      </c>
      <c r="F426">
        <v>0.98190699999999997</v>
      </c>
      <c r="G426" s="7" t="str">
        <f t="shared" si="12"/>
        <v/>
      </c>
      <c r="N426" s="6" t="s">
        <v>1502</v>
      </c>
      <c r="O426" t="s">
        <v>5</v>
      </c>
      <c r="P426" t="s">
        <v>5</v>
      </c>
      <c r="Q426">
        <v>0</v>
      </c>
      <c r="R426">
        <v>0</v>
      </c>
      <c r="S426">
        <v>1</v>
      </c>
      <c r="T426" s="7" t="str">
        <f t="shared" si="13"/>
        <v/>
      </c>
    </row>
    <row r="427" spans="1:20" x14ac:dyDescent="0.25">
      <c r="A427" s="6" t="s">
        <v>487</v>
      </c>
      <c r="B427" t="s">
        <v>5</v>
      </c>
      <c r="C427" t="s">
        <v>5</v>
      </c>
      <c r="D427">
        <v>6.3359999999999996E-3</v>
      </c>
      <c r="E427">
        <v>5.659E-3</v>
      </c>
      <c r="F427">
        <v>0.98800500000000002</v>
      </c>
      <c r="G427" s="7" t="str">
        <f t="shared" si="12"/>
        <v/>
      </c>
      <c r="N427" s="6" t="s">
        <v>1503</v>
      </c>
      <c r="O427" t="s">
        <v>5</v>
      </c>
      <c r="P427" t="s">
        <v>5</v>
      </c>
      <c r="Q427">
        <v>5.7426999999999999E-2</v>
      </c>
      <c r="R427">
        <v>5.4050000000000001E-3</v>
      </c>
      <c r="S427">
        <v>0.937168</v>
      </c>
      <c r="T427" s="7" t="str">
        <f t="shared" si="13"/>
        <v/>
      </c>
    </row>
    <row r="428" spans="1:20" x14ac:dyDescent="0.25">
      <c r="A428" s="6" t="s">
        <v>488</v>
      </c>
      <c r="B428" t="s">
        <v>5</v>
      </c>
      <c r="C428" t="s">
        <v>5</v>
      </c>
      <c r="D428">
        <v>9.9999999999999995E-7</v>
      </c>
      <c r="E428">
        <v>9.9999999999999995E-7</v>
      </c>
      <c r="F428">
        <v>0.99999800000000005</v>
      </c>
      <c r="G428" s="7" t="str">
        <f t="shared" si="12"/>
        <v/>
      </c>
      <c r="N428" s="6" t="s">
        <v>1504</v>
      </c>
      <c r="O428" t="s">
        <v>5</v>
      </c>
      <c r="P428" t="s">
        <v>5</v>
      </c>
      <c r="Q428">
        <v>0</v>
      </c>
      <c r="R428">
        <v>0</v>
      </c>
      <c r="S428">
        <v>1</v>
      </c>
      <c r="T428" s="7" t="str">
        <f t="shared" si="13"/>
        <v/>
      </c>
    </row>
    <row r="429" spans="1:20" x14ac:dyDescent="0.25">
      <c r="A429" s="6" t="s">
        <v>489</v>
      </c>
      <c r="B429" t="s">
        <v>5</v>
      </c>
      <c r="C429" t="s">
        <v>5</v>
      </c>
      <c r="D429">
        <v>0</v>
      </c>
      <c r="E429">
        <v>2.7999999999999998E-4</v>
      </c>
      <c r="F429">
        <v>0.99972000000000005</v>
      </c>
      <c r="G429" s="7" t="str">
        <f t="shared" si="12"/>
        <v/>
      </c>
      <c r="N429" s="6" t="s">
        <v>1505</v>
      </c>
      <c r="O429" t="s">
        <v>5</v>
      </c>
      <c r="P429" t="s">
        <v>5</v>
      </c>
      <c r="Q429">
        <v>9.9999999999999995E-7</v>
      </c>
      <c r="R429">
        <v>9.9999999999999995E-7</v>
      </c>
      <c r="S429">
        <v>0.99999899999999997</v>
      </c>
      <c r="T429" s="7" t="str">
        <f t="shared" si="13"/>
        <v/>
      </c>
    </row>
    <row r="430" spans="1:20" x14ac:dyDescent="0.25">
      <c r="A430" s="6" t="s">
        <v>490</v>
      </c>
      <c r="B430" t="s">
        <v>5</v>
      </c>
      <c r="C430" t="s">
        <v>5</v>
      </c>
      <c r="D430">
        <v>3.5062000000000003E-2</v>
      </c>
      <c r="E430">
        <v>8.0000000000000007E-5</v>
      </c>
      <c r="F430">
        <v>0.96485799999999999</v>
      </c>
      <c r="G430" s="7" t="str">
        <f t="shared" si="12"/>
        <v/>
      </c>
      <c r="N430" s="6" t="s">
        <v>1506</v>
      </c>
      <c r="O430" t="s">
        <v>5</v>
      </c>
      <c r="P430" t="s">
        <v>5</v>
      </c>
      <c r="Q430">
        <v>9.9999999999999995E-7</v>
      </c>
      <c r="R430">
        <v>3.0000000000000001E-6</v>
      </c>
      <c r="S430">
        <v>0.99999700000000002</v>
      </c>
      <c r="T430" s="7" t="str">
        <f t="shared" si="13"/>
        <v/>
      </c>
    </row>
    <row r="431" spans="1:20" x14ac:dyDescent="0.25">
      <c r="A431" s="6" t="s">
        <v>491</v>
      </c>
      <c r="B431" t="s">
        <v>5</v>
      </c>
      <c r="C431" t="s">
        <v>5</v>
      </c>
      <c r="D431">
        <v>0.16625699999999999</v>
      </c>
      <c r="E431">
        <v>2.0339999999999998E-3</v>
      </c>
      <c r="F431">
        <v>0.83170900000000003</v>
      </c>
      <c r="G431" s="7" t="str">
        <f t="shared" si="12"/>
        <v/>
      </c>
      <c r="N431" s="6" t="s">
        <v>1507</v>
      </c>
      <c r="O431" t="s">
        <v>5</v>
      </c>
      <c r="P431" t="s">
        <v>5</v>
      </c>
      <c r="Q431">
        <v>0</v>
      </c>
      <c r="R431">
        <v>1.7200000000000001E-4</v>
      </c>
      <c r="S431">
        <v>0.99982800000000005</v>
      </c>
      <c r="T431" s="7" t="str">
        <f t="shared" si="13"/>
        <v/>
      </c>
    </row>
    <row r="432" spans="1:20" x14ac:dyDescent="0.25">
      <c r="A432" s="6" t="s">
        <v>492</v>
      </c>
      <c r="B432" t="s">
        <v>5</v>
      </c>
      <c r="C432" t="s">
        <v>5</v>
      </c>
      <c r="D432">
        <v>3.0000000000000001E-6</v>
      </c>
      <c r="E432">
        <v>3.8999999999999999E-5</v>
      </c>
      <c r="F432">
        <v>0.99995800000000001</v>
      </c>
      <c r="G432" s="7" t="str">
        <f t="shared" si="12"/>
        <v/>
      </c>
      <c r="N432" s="6" t="s">
        <v>1508</v>
      </c>
      <c r="O432" t="s">
        <v>5</v>
      </c>
      <c r="P432" t="s">
        <v>5</v>
      </c>
      <c r="Q432">
        <v>0</v>
      </c>
      <c r="R432">
        <v>6.9999999999999999E-6</v>
      </c>
      <c r="S432">
        <v>0.99999300000000002</v>
      </c>
      <c r="T432" s="7" t="str">
        <f t="shared" si="13"/>
        <v/>
      </c>
    </row>
    <row r="433" spans="1:20" x14ac:dyDescent="0.25">
      <c r="A433" s="6" t="s">
        <v>493</v>
      </c>
      <c r="B433" t="s">
        <v>5</v>
      </c>
      <c r="C433" t="s">
        <v>5</v>
      </c>
      <c r="D433">
        <v>1.36E-4</v>
      </c>
      <c r="E433">
        <v>1.127E-3</v>
      </c>
      <c r="F433">
        <v>0.99873699999999999</v>
      </c>
      <c r="G433" s="7" t="str">
        <f t="shared" si="12"/>
        <v/>
      </c>
      <c r="N433" s="6" t="s">
        <v>1509</v>
      </c>
      <c r="O433" t="s">
        <v>5</v>
      </c>
      <c r="P433" t="s">
        <v>5</v>
      </c>
      <c r="Q433">
        <v>1.9999999999999999E-6</v>
      </c>
      <c r="R433">
        <v>9.9999999999999995E-7</v>
      </c>
      <c r="S433">
        <v>0.99999800000000005</v>
      </c>
      <c r="T433" s="7" t="str">
        <f t="shared" si="13"/>
        <v/>
      </c>
    </row>
    <row r="434" spans="1:20" x14ac:dyDescent="0.25">
      <c r="A434" s="6" t="s">
        <v>494</v>
      </c>
      <c r="B434" t="s">
        <v>5</v>
      </c>
      <c r="C434" t="s">
        <v>5</v>
      </c>
      <c r="D434">
        <v>6.9999999999999994E-5</v>
      </c>
      <c r="E434">
        <v>9.9999999999999995E-7</v>
      </c>
      <c r="F434">
        <v>0.99992899999999996</v>
      </c>
      <c r="G434" s="7" t="str">
        <f t="shared" si="12"/>
        <v/>
      </c>
      <c r="N434" s="6" t="s">
        <v>1510</v>
      </c>
      <c r="O434" t="s">
        <v>5</v>
      </c>
      <c r="P434" t="s">
        <v>5</v>
      </c>
      <c r="Q434">
        <v>0</v>
      </c>
      <c r="R434">
        <v>0</v>
      </c>
      <c r="S434">
        <v>1</v>
      </c>
      <c r="T434" s="7" t="str">
        <f t="shared" si="13"/>
        <v/>
      </c>
    </row>
    <row r="435" spans="1:20" x14ac:dyDescent="0.25">
      <c r="A435" s="6" t="s">
        <v>495</v>
      </c>
      <c r="B435" t="s">
        <v>5</v>
      </c>
      <c r="C435" t="s">
        <v>5</v>
      </c>
      <c r="D435">
        <v>3.0000000000000001E-6</v>
      </c>
      <c r="E435">
        <v>3.3000000000000003E-5</v>
      </c>
      <c r="F435">
        <v>0.99996499999999999</v>
      </c>
      <c r="G435" s="7" t="str">
        <f t="shared" si="12"/>
        <v/>
      </c>
      <c r="N435" s="6" t="s">
        <v>1511</v>
      </c>
      <c r="O435" t="s">
        <v>5</v>
      </c>
      <c r="P435" t="s">
        <v>5</v>
      </c>
      <c r="Q435">
        <v>0</v>
      </c>
      <c r="R435">
        <v>0</v>
      </c>
      <c r="S435">
        <v>1</v>
      </c>
      <c r="T435" s="7" t="str">
        <f t="shared" si="13"/>
        <v/>
      </c>
    </row>
    <row r="436" spans="1:20" x14ac:dyDescent="0.25">
      <c r="A436" s="6" t="s">
        <v>496</v>
      </c>
      <c r="B436" t="s">
        <v>5</v>
      </c>
      <c r="C436" t="s">
        <v>5</v>
      </c>
      <c r="D436">
        <v>0</v>
      </c>
      <c r="E436">
        <v>0</v>
      </c>
      <c r="F436">
        <v>1</v>
      </c>
      <c r="G436" s="7" t="str">
        <f t="shared" si="12"/>
        <v/>
      </c>
      <c r="N436" s="6" t="s">
        <v>1512</v>
      </c>
      <c r="O436" t="s">
        <v>5</v>
      </c>
      <c r="P436" t="s">
        <v>5</v>
      </c>
      <c r="Q436">
        <v>0</v>
      </c>
      <c r="R436">
        <v>0</v>
      </c>
      <c r="S436">
        <v>1</v>
      </c>
      <c r="T436" s="7" t="str">
        <f t="shared" si="13"/>
        <v/>
      </c>
    </row>
    <row r="437" spans="1:20" x14ac:dyDescent="0.25">
      <c r="A437" s="6" t="s">
        <v>497</v>
      </c>
      <c r="B437" t="s">
        <v>5</v>
      </c>
      <c r="C437" t="s">
        <v>5</v>
      </c>
      <c r="D437">
        <v>0</v>
      </c>
      <c r="E437">
        <v>3.68E-4</v>
      </c>
      <c r="F437">
        <v>0.99963100000000005</v>
      </c>
      <c r="G437" s="7" t="str">
        <f t="shared" si="12"/>
        <v/>
      </c>
      <c r="N437" s="6" t="s">
        <v>1513</v>
      </c>
      <c r="O437" t="s">
        <v>5</v>
      </c>
      <c r="P437" t="s">
        <v>5</v>
      </c>
      <c r="Q437">
        <v>0</v>
      </c>
      <c r="R437">
        <v>3.3399999999999999E-4</v>
      </c>
      <c r="S437">
        <v>0.99966600000000005</v>
      </c>
      <c r="T437" s="7" t="str">
        <f t="shared" si="13"/>
        <v/>
      </c>
    </row>
    <row r="438" spans="1:20" x14ac:dyDescent="0.25">
      <c r="A438" s="6" t="s">
        <v>498</v>
      </c>
      <c r="B438" t="s">
        <v>5</v>
      </c>
      <c r="C438" t="s">
        <v>5</v>
      </c>
      <c r="D438">
        <v>8.3999999999999995E-5</v>
      </c>
      <c r="E438">
        <v>1.5300000000000001E-4</v>
      </c>
      <c r="F438">
        <v>0.99976200000000004</v>
      </c>
      <c r="G438" s="7" t="str">
        <f t="shared" si="12"/>
        <v/>
      </c>
      <c r="N438" s="6" t="s">
        <v>1514</v>
      </c>
      <c r="O438" t="s">
        <v>5</v>
      </c>
      <c r="P438" t="s">
        <v>5</v>
      </c>
      <c r="Q438">
        <v>3.4999999999999997E-5</v>
      </c>
      <c r="R438">
        <v>7.2999999999999999E-5</v>
      </c>
      <c r="S438">
        <v>0.99989300000000003</v>
      </c>
      <c r="T438" s="7" t="str">
        <f t="shared" si="13"/>
        <v/>
      </c>
    </row>
    <row r="439" spans="1:20" x14ac:dyDescent="0.25">
      <c r="A439" s="6" t="s">
        <v>499</v>
      </c>
      <c r="B439" t="s">
        <v>5</v>
      </c>
      <c r="C439" t="s">
        <v>5</v>
      </c>
      <c r="D439">
        <v>1.9000000000000001E-5</v>
      </c>
      <c r="E439">
        <v>0</v>
      </c>
      <c r="F439">
        <v>0.99998100000000001</v>
      </c>
      <c r="G439" s="7" t="str">
        <f t="shared" si="12"/>
        <v/>
      </c>
      <c r="N439" s="6" t="s">
        <v>1515</v>
      </c>
      <c r="O439" t="s">
        <v>5</v>
      </c>
      <c r="P439" t="s">
        <v>5</v>
      </c>
      <c r="Q439">
        <v>8.1000000000000004E-5</v>
      </c>
      <c r="R439">
        <v>5.5199999999999997E-4</v>
      </c>
      <c r="S439">
        <v>0.99936599999999998</v>
      </c>
      <c r="T439" s="7" t="str">
        <f t="shared" si="13"/>
        <v/>
      </c>
    </row>
    <row r="440" spans="1:20" x14ac:dyDescent="0.25">
      <c r="A440" s="6" t="s">
        <v>500</v>
      </c>
      <c r="B440" t="s">
        <v>5</v>
      </c>
      <c r="C440" t="s">
        <v>5</v>
      </c>
      <c r="D440">
        <v>2.7754999999999998E-2</v>
      </c>
      <c r="E440">
        <v>2.12E-4</v>
      </c>
      <c r="F440">
        <v>0.97203300000000004</v>
      </c>
      <c r="G440" s="7" t="str">
        <f t="shared" si="12"/>
        <v/>
      </c>
      <c r="N440" s="6" t="s">
        <v>1516</v>
      </c>
      <c r="O440" t="s">
        <v>5</v>
      </c>
      <c r="P440" t="s">
        <v>5</v>
      </c>
      <c r="Q440">
        <v>1.219E-3</v>
      </c>
      <c r="R440">
        <v>1.9999999999999999E-6</v>
      </c>
      <c r="S440">
        <v>0.99877800000000005</v>
      </c>
      <c r="T440" s="7" t="str">
        <f t="shared" si="13"/>
        <v/>
      </c>
    </row>
    <row r="441" spans="1:20" x14ac:dyDescent="0.25">
      <c r="A441" s="6" t="s">
        <v>501</v>
      </c>
      <c r="B441" t="s">
        <v>5</v>
      </c>
      <c r="C441" t="s">
        <v>5</v>
      </c>
      <c r="D441">
        <v>0</v>
      </c>
      <c r="E441">
        <v>0</v>
      </c>
      <c r="F441">
        <v>1</v>
      </c>
      <c r="G441" s="7" t="str">
        <f t="shared" si="12"/>
        <v/>
      </c>
      <c r="N441" s="6" t="s">
        <v>1517</v>
      </c>
      <c r="O441" t="s">
        <v>5</v>
      </c>
      <c r="P441" t="s">
        <v>5</v>
      </c>
      <c r="Q441">
        <v>5.0000000000000004E-6</v>
      </c>
      <c r="R441">
        <v>0</v>
      </c>
      <c r="S441">
        <v>0.99999499999999997</v>
      </c>
      <c r="T441" s="7" t="str">
        <f t="shared" si="13"/>
        <v/>
      </c>
    </row>
    <row r="442" spans="1:20" x14ac:dyDescent="0.25">
      <c r="A442" s="6" t="s">
        <v>502</v>
      </c>
      <c r="B442" t="s">
        <v>5</v>
      </c>
      <c r="C442" t="s">
        <v>5</v>
      </c>
      <c r="D442">
        <v>0</v>
      </c>
      <c r="E442">
        <v>0</v>
      </c>
      <c r="F442">
        <v>1</v>
      </c>
      <c r="G442" s="7" t="str">
        <f t="shared" si="12"/>
        <v/>
      </c>
      <c r="N442" s="6" t="s">
        <v>1518</v>
      </c>
      <c r="O442" t="s">
        <v>5</v>
      </c>
      <c r="P442" t="s">
        <v>5</v>
      </c>
      <c r="Q442">
        <v>0</v>
      </c>
      <c r="R442">
        <v>3.9999999999999998E-6</v>
      </c>
      <c r="S442">
        <v>0.999996</v>
      </c>
      <c r="T442" s="7" t="str">
        <f t="shared" si="13"/>
        <v/>
      </c>
    </row>
    <row r="443" spans="1:20" x14ac:dyDescent="0.25">
      <c r="A443" s="6" t="s">
        <v>503</v>
      </c>
      <c r="B443" t="s">
        <v>5</v>
      </c>
      <c r="C443" t="s">
        <v>5</v>
      </c>
      <c r="D443">
        <v>0</v>
      </c>
      <c r="E443">
        <v>1.5799999999999999E-4</v>
      </c>
      <c r="F443">
        <v>0.99984200000000001</v>
      </c>
      <c r="G443" s="7" t="str">
        <f t="shared" si="12"/>
        <v/>
      </c>
      <c r="N443" s="6" t="s">
        <v>1519</v>
      </c>
      <c r="O443" t="s">
        <v>5</v>
      </c>
      <c r="P443" t="s">
        <v>5</v>
      </c>
      <c r="Q443">
        <v>3.0000000000000001E-5</v>
      </c>
      <c r="R443">
        <v>0</v>
      </c>
      <c r="S443">
        <v>0.99997000000000003</v>
      </c>
      <c r="T443" s="7" t="str">
        <f t="shared" si="13"/>
        <v/>
      </c>
    </row>
    <row r="444" spans="1:20" x14ac:dyDescent="0.25">
      <c r="A444" s="6" t="s">
        <v>504</v>
      </c>
      <c r="B444" t="s">
        <v>5</v>
      </c>
      <c r="C444" t="s">
        <v>5</v>
      </c>
      <c r="D444">
        <v>0</v>
      </c>
      <c r="E444">
        <v>9.9999999999999995E-7</v>
      </c>
      <c r="F444">
        <v>0.99999899999999997</v>
      </c>
      <c r="G444" s="7" t="str">
        <f t="shared" si="12"/>
        <v/>
      </c>
      <c r="N444" s="6" t="s">
        <v>1520</v>
      </c>
      <c r="O444" t="s">
        <v>5</v>
      </c>
      <c r="P444" t="s">
        <v>5</v>
      </c>
      <c r="Q444">
        <v>1.9799999999999999E-4</v>
      </c>
      <c r="R444">
        <v>0.170486</v>
      </c>
      <c r="S444">
        <v>0.82931500000000002</v>
      </c>
      <c r="T444" s="7" t="str">
        <f t="shared" si="13"/>
        <v/>
      </c>
    </row>
    <row r="445" spans="1:20" x14ac:dyDescent="0.25">
      <c r="A445" s="6" t="s">
        <v>505</v>
      </c>
      <c r="B445" t="s">
        <v>5</v>
      </c>
      <c r="C445" t="s">
        <v>5</v>
      </c>
      <c r="D445">
        <v>2.0769999999999999E-3</v>
      </c>
      <c r="E445">
        <v>9.9999999999999995E-7</v>
      </c>
      <c r="F445">
        <v>0.99792199999999998</v>
      </c>
      <c r="G445" s="7" t="str">
        <f t="shared" si="12"/>
        <v/>
      </c>
      <c r="N445" s="6" t="s">
        <v>1521</v>
      </c>
      <c r="O445" t="s">
        <v>5</v>
      </c>
      <c r="P445" t="s">
        <v>5</v>
      </c>
      <c r="Q445">
        <v>0</v>
      </c>
      <c r="R445">
        <v>0</v>
      </c>
      <c r="S445">
        <v>1</v>
      </c>
      <c r="T445" s="7" t="str">
        <f t="shared" si="13"/>
        <v/>
      </c>
    </row>
    <row r="446" spans="1:20" x14ac:dyDescent="0.25">
      <c r="A446" s="6" t="s">
        <v>506</v>
      </c>
      <c r="B446" t="s">
        <v>5</v>
      </c>
      <c r="C446" t="s">
        <v>5</v>
      </c>
      <c r="D446">
        <v>1E-4</v>
      </c>
      <c r="E446">
        <v>1.2E-4</v>
      </c>
      <c r="F446">
        <v>0.99977899999999997</v>
      </c>
      <c r="G446" s="7" t="str">
        <f t="shared" si="12"/>
        <v/>
      </c>
      <c r="N446" s="6" t="s">
        <v>1522</v>
      </c>
      <c r="O446" t="s">
        <v>5</v>
      </c>
      <c r="P446" t="s">
        <v>5</v>
      </c>
      <c r="Q446">
        <v>9.9999999999999995E-7</v>
      </c>
      <c r="R446">
        <v>2.4000000000000001E-5</v>
      </c>
      <c r="S446">
        <v>0.99997499999999995</v>
      </c>
      <c r="T446" s="7" t="str">
        <f t="shared" si="13"/>
        <v/>
      </c>
    </row>
    <row r="447" spans="1:20" x14ac:dyDescent="0.25">
      <c r="A447" s="6" t="s">
        <v>507</v>
      </c>
      <c r="B447" t="s">
        <v>5</v>
      </c>
      <c r="C447" t="s">
        <v>5</v>
      </c>
      <c r="D447">
        <v>0</v>
      </c>
      <c r="E447">
        <v>9.0000000000000002E-6</v>
      </c>
      <c r="F447">
        <v>0.99999099999999996</v>
      </c>
      <c r="G447" s="7" t="str">
        <f t="shared" si="12"/>
        <v/>
      </c>
      <c r="N447" s="6" t="s">
        <v>1523</v>
      </c>
      <c r="O447" t="s">
        <v>5</v>
      </c>
      <c r="P447" t="s">
        <v>5</v>
      </c>
      <c r="Q447">
        <v>0</v>
      </c>
      <c r="R447">
        <v>3.9999999999999998E-6</v>
      </c>
      <c r="S447">
        <v>0.999996</v>
      </c>
      <c r="T447" s="7" t="str">
        <f t="shared" si="13"/>
        <v/>
      </c>
    </row>
    <row r="448" spans="1:20" x14ac:dyDescent="0.25">
      <c r="A448" s="6" t="s">
        <v>508</v>
      </c>
      <c r="B448" t="s">
        <v>5</v>
      </c>
      <c r="C448" t="s">
        <v>5</v>
      </c>
      <c r="D448">
        <v>1.17E-4</v>
      </c>
      <c r="E448">
        <v>0</v>
      </c>
      <c r="F448">
        <v>0.99988299999999997</v>
      </c>
      <c r="G448" s="7" t="str">
        <f t="shared" si="12"/>
        <v/>
      </c>
      <c r="N448" s="6" t="s">
        <v>1524</v>
      </c>
      <c r="O448" t="s">
        <v>5</v>
      </c>
      <c r="P448" t="s">
        <v>5</v>
      </c>
      <c r="Q448">
        <v>0</v>
      </c>
      <c r="R448">
        <v>1.9999999999999999E-6</v>
      </c>
      <c r="S448">
        <v>0.99999800000000005</v>
      </c>
      <c r="T448" s="7" t="str">
        <f t="shared" si="13"/>
        <v/>
      </c>
    </row>
    <row r="449" spans="1:20" x14ac:dyDescent="0.25">
      <c r="A449" s="6" t="s">
        <v>509</v>
      </c>
      <c r="B449" t="s">
        <v>5</v>
      </c>
      <c r="C449" t="s">
        <v>5</v>
      </c>
      <c r="D449">
        <v>2.0479999999999999E-3</v>
      </c>
      <c r="E449">
        <v>1.1E-5</v>
      </c>
      <c r="F449">
        <v>0.99794099999999997</v>
      </c>
      <c r="G449" s="7" t="str">
        <f t="shared" si="12"/>
        <v/>
      </c>
      <c r="N449" s="6" t="s">
        <v>1525</v>
      </c>
      <c r="O449" t="s">
        <v>5</v>
      </c>
      <c r="P449" t="s">
        <v>5</v>
      </c>
      <c r="Q449">
        <v>0</v>
      </c>
      <c r="R449">
        <v>9.9999999999999995E-7</v>
      </c>
      <c r="S449">
        <v>0.99999899999999997</v>
      </c>
      <c r="T449" s="7" t="str">
        <f t="shared" si="13"/>
        <v/>
      </c>
    </row>
    <row r="450" spans="1:20" x14ac:dyDescent="0.25">
      <c r="A450" s="6" t="s">
        <v>510</v>
      </c>
      <c r="B450" t="s">
        <v>5</v>
      </c>
      <c r="C450" t="s">
        <v>5</v>
      </c>
      <c r="D450">
        <v>0</v>
      </c>
      <c r="E450">
        <v>1.9999999999999999E-6</v>
      </c>
      <c r="F450">
        <v>0.99999800000000005</v>
      </c>
      <c r="G450" s="7" t="str">
        <f t="shared" si="12"/>
        <v/>
      </c>
      <c r="N450" s="6" t="s">
        <v>1526</v>
      </c>
      <c r="O450" t="s">
        <v>5</v>
      </c>
      <c r="P450" t="s">
        <v>5</v>
      </c>
      <c r="Q450">
        <v>0</v>
      </c>
      <c r="R450">
        <v>2.9E-5</v>
      </c>
      <c r="S450">
        <v>0.99997000000000003</v>
      </c>
      <c r="T450" s="7" t="str">
        <f t="shared" si="13"/>
        <v/>
      </c>
    </row>
    <row r="451" spans="1:20" x14ac:dyDescent="0.25">
      <c r="A451" s="6" t="s">
        <v>511</v>
      </c>
      <c r="B451" t="s">
        <v>5</v>
      </c>
      <c r="C451" t="s">
        <v>5</v>
      </c>
      <c r="D451">
        <v>0</v>
      </c>
      <c r="E451">
        <v>0</v>
      </c>
      <c r="F451">
        <v>1</v>
      </c>
      <c r="G451" s="7" t="str">
        <f t="shared" si="12"/>
        <v/>
      </c>
      <c r="N451" s="6" t="s">
        <v>1527</v>
      </c>
      <c r="O451" t="s">
        <v>5</v>
      </c>
      <c r="P451" t="s">
        <v>5</v>
      </c>
      <c r="Q451">
        <v>3.0600000000000001E-4</v>
      </c>
      <c r="R451">
        <v>0.22642499999999999</v>
      </c>
      <c r="S451">
        <v>0.77326899999999998</v>
      </c>
      <c r="T451" s="7" t="str">
        <f t="shared" si="13"/>
        <v/>
      </c>
    </row>
    <row r="452" spans="1:20" x14ac:dyDescent="0.25">
      <c r="A452" s="6" t="s">
        <v>512</v>
      </c>
      <c r="B452" t="s">
        <v>5</v>
      </c>
      <c r="C452" t="s">
        <v>5</v>
      </c>
      <c r="D452">
        <v>0</v>
      </c>
      <c r="E452">
        <v>3.0000000000000001E-6</v>
      </c>
      <c r="F452">
        <v>0.99999700000000002</v>
      </c>
      <c r="G452" s="7" t="str">
        <f t="shared" ref="G452:G515" si="14">IF(B452&lt;&gt;C452, "incorrect", "")</f>
        <v/>
      </c>
      <c r="N452" s="6" t="s">
        <v>1528</v>
      </c>
      <c r="O452" t="s">
        <v>5</v>
      </c>
      <c r="P452" t="s">
        <v>5</v>
      </c>
      <c r="Q452">
        <v>0</v>
      </c>
      <c r="R452">
        <v>0</v>
      </c>
      <c r="S452">
        <v>1</v>
      </c>
      <c r="T452" s="7" t="str">
        <f t="shared" ref="T452:T515" si="15">IF(O452&lt;&gt;P452, "incorrect", "")</f>
        <v/>
      </c>
    </row>
    <row r="453" spans="1:20" x14ac:dyDescent="0.25">
      <c r="A453" s="6" t="s">
        <v>513</v>
      </c>
      <c r="B453" t="s">
        <v>5</v>
      </c>
      <c r="C453" t="s">
        <v>5</v>
      </c>
      <c r="D453">
        <v>0</v>
      </c>
      <c r="E453">
        <v>0</v>
      </c>
      <c r="F453">
        <v>1</v>
      </c>
      <c r="G453" s="7" t="str">
        <f t="shared" si="14"/>
        <v/>
      </c>
      <c r="N453" s="6" t="s">
        <v>1529</v>
      </c>
      <c r="O453" t="s">
        <v>5</v>
      </c>
      <c r="P453" t="s">
        <v>5</v>
      </c>
      <c r="Q453">
        <v>9.9999999999999995E-7</v>
      </c>
      <c r="R453">
        <v>2.43E-4</v>
      </c>
      <c r="S453">
        <v>0.99975599999999998</v>
      </c>
      <c r="T453" s="7" t="str">
        <f t="shared" si="15"/>
        <v/>
      </c>
    </row>
    <row r="454" spans="1:20" x14ac:dyDescent="0.25">
      <c r="A454" s="6" t="s">
        <v>514</v>
      </c>
      <c r="B454" t="s">
        <v>5</v>
      </c>
      <c r="C454" t="s">
        <v>5</v>
      </c>
      <c r="D454">
        <v>9.9999999999999995E-7</v>
      </c>
      <c r="E454">
        <v>0</v>
      </c>
      <c r="F454">
        <v>0.99999899999999997</v>
      </c>
      <c r="G454" s="7" t="str">
        <f t="shared" si="14"/>
        <v/>
      </c>
      <c r="N454" s="6" t="s">
        <v>1530</v>
      </c>
      <c r="O454" t="s">
        <v>5</v>
      </c>
      <c r="P454" t="s">
        <v>5</v>
      </c>
      <c r="Q454">
        <v>2.41E-4</v>
      </c>
      <c r="R454">
        <v>7.8750000000000001E-3</v>
      </c>
      <c r="S454">
        <v>0.99188399999999999</v>
      </c>
      <c r="T454" s="7" t="str">
        <f t="shared" si="15"/>
        <v/>
      </c>
    </row>
    <row r="455" spans="1:20" x14ac:dyDescent="0.25">
      <c r="A455" s="6" t="s">
        <v>515</v>
      </c>
      <c r="B455" t="s">
        <v>5</v>
      </c>
      <c r="C455" t="s">
        <v>5</v>
      </c>
      <c r="D455">
        <v>3.0000000000000001E-6</v>
      </c>
      <c r="E455">
        <v>0</v>
      </c>
      <c r="F455">
        <v>0.99999700000000002</v>
      </c>
      <c r="G455" s="7" t="str">
        <f t="shared" si="14"/>
        <v/>
      </c>
      <c r="N455" s="6" t="s">
        <v>1531</v>
      </c>
      <c r="O455" t="s">
        <v>5</v>
      </c>
      <c r="P455" t="s">
        <v>5</v>
      </c>
      <c r="Q455">
        <v>3.0433999999999999E-2</v>
      </c>
      <c r="R455">
        <v>6.8565000000000001E-2</v>
      </c>
      <c r="S455">
        <v>0.90100100000000005</v>
      </c>
      <c r="T455" s="7" t="str">
        <f t="shared" si="15"/>
        <v/>
      </c>
    </row>
    <row r="456" spans="1:20" x14ac:dyDescent="0.25">
      <c r="A456" s="6" t="s">
        <v>516</v>
      </c>
      <c r="B456" t="s">
        <v>5</v>
      </c>
      <c r="C456" t="s">
        <v>5</v>
      </c>
      <c r="D456">
        <v>9.9999999999999995E-7</v>
      </c>
      <c r="E456">
        <v>0</v>
      </c>
      <c r="F456">
        <v>1</v>
      </c>
      <c r="G456" s="7" t="str">
        <f t="shared" si="14"/>
        <v/>
      </c>
      <c r="N456" s="6" t="s">
        <v>1532</v>
      </c>
      <c r="O456" t="s">
        <v>5</v>
      </c>
      <c r="P456" t="s">
        <v>5</v>
      </c>
      <c r="Q456">
        <v>0</v>
      </c>
      <c r="R456">
        <v>0</v>
      </c>
      <c r="S456">
        <v>0.99999899999999997</v>
      </c>
      <c r="T456" s="7" t="str">
        <f t="shared" si="15"/>
        <v/>
      </c>
    </row>
    <row r="457" spans="1:20" x14ac:dyDescent="0.25">
      <c r="A457" s="6" t="s">
        <v>517</v>
      </c>
      <c r="B457" t="s">
        <v>5</v>
      </c>
      <c r="C457" t="s">
        <v>5</v>
      </c>
      <c r="D457">
        <v>1.2899999999999999E-4</v>
      </c>
      <c r="E457">
        <v>0</v>
      </c>
      <c r="F457">
        <v>0.99987099999999995</v>
      </c>
      <c r="G457" s="7" t="str">
        <f t="shared" si="14"/>
        <v/>
      </c>
      <c r="N457" s="6" t="s">
        <v>1533</v>
      </c>
      <c r="O457" t="s">
        <v>5</v>
      </c>
      <c r="P457" t="s">
        <v>5</v>
      </c>
      <c r="Q457">
        <v>1.106E-3</v>
      </c>
      <c r="R457">
        <v>3.8999999999999999E-5</v>
      </c>
      <c r="S457">
        <v>0.99885500000000005</v>
      </c>
      <c r="T457" s="7" t="str">
        <f t="shared" si="15"/>
        <v/>
      </c>
    </row>
    <row r="458" spans="1:20" x14ac:dyDescent="0.25">
      <c r="A458" s="6" t="s">
        <v>518</v>
      </c>
      <c r="B458" t="s">
        <v>5</v>
      </c>
      <c r="C458" t="s">
        <v>5</v>
      </c>
      <c r="D458">
        <v>0</v>
      </c>
      <c r="E458">
        <v>0</v>
      </c>
      <c r="F458">
        <v>1</v>
      </c>
      <c r="G458" s="7" t="str">
        <f t="shared" si="14"/>
        <v/>
      </c>
      <c r="N458" s="6" t="s">
        <v>1534</v>
      </c>
      <c r="O458" t="s">
        <v>5</v>
      </c>
      <c r="P458" t="s">
        <v>5</v>
      </c>
      <c r="Q458">
        <v>7.7000000000000001E-5</v>
      </c>
      <c r="R458">
        <v>0</v>
      </c>
      <c r="S458">
        <v>0.99992300000000001</v>
      </c>
      <c r="T458" s="7" t="str">
        <f t="shared" si="15"/>
        <v/>
      </c>
    </row>
    <row r="459" spans="1:20" x14ac:dyDescent="0.25">
      <c r="A459" s="6" t="s">
        <v>519</v>
      </c>
      <c r="B459" t="s">
        <v>5</v>
      </c>
      <c r="C459" t="s">
        <v>5</v>
      </c>
      <c r="D459">
        <v>0</v>
      </c>
      <c r="E459">
        <v>1.0000000000000001E-5</v>
      </c>
      <c r="F459">
        <v>0.99999000000000005</v>
      </c>
      <c r="G459" s="7" t="str">
        <f t="shared" si="14"/>
        <v/>
      </c>
      <c r="N459" s="6" t="s">
        <v>1535</v>
      </c>
      <c r="O459" t="s">
        <v>5</v>
      </c>
      <c r="P459" t="s">
        <v>5</v>
      </c>
      <c r="Q459">
        <v>8.1401000000000001E-2</v>
      </c>
      <c r="R459">
        <v>0.23306499999999999</v>
      </c>
      <c r="S459">
        <v>0.68553399999999998</v>
      </c>
      <c r="T459" s="7" t="str">
        <f t="shared" si="15"/>
        <v/>
      </c>
    </row>
    <row r="460" spans="1:20" x14ac:dyDescent="0.25">
      <c r="A460" s="6" t="s">
        <v>520</v>
      </c>
      <c r="B460" t="s">
        <v>5</v>
      </c>
      <c r="C460" t="s">
        <v>5</v>
      </c>
      <c r="D460">
        <v>0</v>
      </c>
      <c r="E460">
        <v>8.3600000000000005E-4</v>
      </c>
      <c r="F460">
        <v>0.99916400000000005</v>
      </c>
      <c r="G460" s="7" t="str">
        <f t="shared" si="14"/>
        <v/>
      </c>
      <c r="N460" s="6" t="s">
        <v>1536</v>
      </c>
      <c r="O460" t="s">
        <v>5</v>
      </c>
      <c r="P460" t="s">
        <v>5</v>
      </c>
      <c r="Q460">
        <v>6.0999999999999997E-4</v>
      </c>
      <c r="R460">
        <v>0</v>
      </c>
      <c r="S460">
        <v>0.99939</v>
      </c>
      <c r="T460" s="7" t="str">
        <f t="shared" si="15"/>
        <v/>
      </c>
    </row>
    <row r="461" spans="1:20" x14ac:dyDescent="0.25">
      <c r="A461" s="6" t="s">
        <v>521</v>
      </c>
      <c r="B461" t="s">
        <v>5</v>
      </c>
      <c r="C461" t="s">
        <v>5</v>
      </c>
      <c r="D461">
        <v>4.5000000000000003E-5</v>
      </c>
      <c r="E461">
        <v>3.2600000000000001E-4</v>
      </c>
      <c r="F461">
        <v>0.99962899999999999</v>
      </c>
      <c r="G461" s="7" t="str">
        <f t="shared" si="14"/>
        <v/>
      </c>
      <c r="N461" s="6" t="s">
        <v>1537</v>
      </c>
      <c r="O461" t="s">
        <v>5</v>
      </c>
      <c r="P461" t="s">
        <v>5</v>
      </c>
      <c r="Q461">
        <v>3.0000000000000001E-6</v>
      </c>
      <c r="R461">
        <v>7.2000000000000005E-4</v>
      </c>
      <c r="S461">
        <v>0.99927699999999997</v>
      </c>
      <c r="T461" s="7" t="str">
        <f t="shared" si="15"/>
        <v/>
      </c>
    </row>
    <row r="462" spans="1:20" x14ac:dyDescent="0.25">
      <c r="A462" s="6" t="s">
        <v>522</v>
      </c>
      <c r="B462" t="s">
        <v>5</v>
      </c>
      <c r="C462" t="s">
        <v>5</v>
      </c>
      <c r="D462">
        <v>6.6E-4</v>
      </c>
      <c r="E462">
        <v>5.3000000000000001E-5</v>
      </c>
      <c r="F462">
        <v>0.99928700000000004</v>
      </c>
      <c r="G462" s="7" t="str">
        <f t="shared" si="14"/>
        <v/>
      </c>
      <c r="N462" s="6" t="s">
        <v>1538</v>
      </c>
      <c r="O462" t="s">
        <v>5</v>
      </c>
      <c r="P462" t="s">
        <v>5</v>
      </c>
      <c r="Q462">
        <v>0</v>
      </c>
      <c r="R462">
        <v>2.5000000000000001E-5</v>
      </c>
      <c r="S462">
        <v>0.99997499999999995</v>
      </c>
      <c r="T462" s="7" t="str">
        <f t="shared" si="15"/>
        <v/>
      </c>
    </row>
    <row r="463" spans="1:20" x14ac:dyDescent="0.25">
      <c r="A463" s="6" t="s">
        <v>523</v>
      </c>
      <c r="B463" t="s">
        <v>5</v>
      </c>
      <c r="C463" t="s">
        <v>5</v>
      </c>
      <c r="D463">
        <v>0</v>
      </c>
      <c r="E463">
        <v>0</v>
      </c>
      <c r="F463">
        <v>1</v>
      </c>
      <c r="G463" s="7" t="str">
        <f t="shared" si="14"/>
        <v/>
      </c>
      <c r="N463" s="6" t="s">
        <v>1539</v>
      </c>
      <c r="O463" t="s">
        <v>5</v>
      </c>
      <c r="P463" t="s">
        <v>5</v>
      </c>
      <c r="Q463">
        <v>0</v>
      </c>
      <c r="R463">
        <v>9.7199999999999999E-4</v>
      </c>
      <c r="S463">
        <v>0.99902800000000003</v>
      </c>
      <c r="T463" s="7" t="str">
        <f t="shared" si="15"/>
        <v/>
      </c>
    </row>
    <row r="464" spans="1:20" x14ac:dyDescent="0.25">
      <c r="A464" s="6" t="s">
        <v>524</v>
      </c>
      <c r="B464" t="s">
        <v>5</v>
      </c>
      <c r="C464" t="s">
        <v>5</v>
      </c>
      <c r="D464">
        <v>3.8999999999999999E-4</v>
      </c>
      <c r="E464">
        <v>0</v>
      </c>
      <c r="F464">
        <v>0.99961</v>
      </c>
      <c r="G464" s="7" t="str">
        <f t="shared" si="14"/>
        <v/>
      </c>
      <c r="N464" s="6" t="s">
        <v>1540</v>
      </c>
      <c r="O464" t="s">
        <v>5</v>
      </c>
      <c r="P464" t="s">
        <v>5</v>
      </c>
      <c r="Q464">
        <v>0</v>
      </c>
      <c r="R464">
        <v>1.8E-5</v>
      </c>
      <c r="S464">
        <v>0.99998200000000004</v>
      </c>
      <c r="T464" s="7" t="str">
        <f t="shared" si="15"/>
        <v/>
      </c>
    </row>
    <row r="465" spans="1:20" x14ac:dyDescent="0.25">
      <c r="A465" s="6" t="s">
        <v>525</v>
      </c>
      <c r="B465" t="s">
        <v>5</v>
      </c>
      <c r="C465" t="s">
        <v>5</v>
      </c>
      <c r="D465">
        <v>1.5E-5</v>
      </c>
      <c r="E465">
        <v>1.5999999999999999E-5</v>
      </c>
      <c r="F465">
        <v>0.999969</v>
      </c>
      <c r="G465" s="7" t="str">
        <f t="shared" si="14"/>
        <v/>
      </c>
      <c r="N465" s="6" t="s">
        <v>1541</v>
      </c>
      <c r="O465" t="s">
        <v>5</v>
      </c>
      <c r="P465" t="s">
        <v>5</v>
      </c>
      <c r="Q465">
        <v>7.3999999999999996E-5</v>
      </c>
      <c r="R465">
        <v>2.9277999999999998E-2</v>
      </c>
      <c r="S465">
        <v>0.97064799999999996</v>
      </c>
      <c r="T465" s="7" t="str">
        <f t="shared" si="15"/>
        <v/>
      </c>
    </row>
    <row r="466" spans="1:20" x14ac:dyDescent="0.25">
      <c r="A466" s="6" t="s">
        <v>526</v>
      </c>
      <c r="B466" t="s">
        <v>5</v>
      </c>
      <c r="C466" t="s">
        <v>5</v>
      </c>
      <c r="D466">
        <v>0</v>
      </c>
      <c r="E466">
        <v>1.2400000000000001E-4</v>
      </c>
      <c r="F466">
        <v>0.99987599999999999</v>
      </c>
      <c r="G466" s="7" t="str">
        <f t="shared" si="14"/>
        <v/>
      </c>
      <c r="N466" s="6" t="s">
        <v>1542</v>
      </c>
      <c r="O466" t="s">
        <v>5</v>
      </c>
      <c r="P466" t="s">
        <v>5</v>
      </c>
      <c r="Q466">
        <v>1.4673E-2</v>
      </c>
      <c r="R466">
        <v>7.4269999999999996E-3</v>
      </c>
      <c r="S466">
        <v>0.97789999999999999</v>
      </c>
      <c r="T466" s="7" t="str">
        <f t="shared" si="15"/>
        <v/>
      </c>
    </row>
    <row r="467" spans="1:20" x14ac:dyDescent="0.25">
      <c r="A467" s="6" t="s">
        <v>527</v>
      </c>
      <c r="B467" t="s">
        <v>5</v>
      </c>
      <c r="C467" t="s">
        <v>5</v>
      </c>
      <c r="D467">
        <v>1.9999999999999999E-6</v>
      </c>
      <c r="E467">
        <v>1.2E-5</v>
      </c>
      <c r="F467">
        <v>0.99998600000000004</v>
      </c>
      <c r="G467" s="7" t="str">
        <f t="shared" si="14"/>
        <v/>
      </c>
      <c r="N467" s="6" t="s">
        <v>1543</v>
      </c>
      <c r="O467" t="s">
        <v>5</v>
      </c>
      <c r="P467" t="s">
        <v>5</v>
      </c>
      <c r="Q467">
        <v>2.1000000000000001E-4</v>
      </c>
      <c r="R467">
        <v>4.6799999999999999E-4</v>
      </c>
      <c r="S467">
        <v>0.99932100000000001</v>
      </c>
      <c r="T467" s="7" t="str">
        <f t="shared" si="15"/>
        <v/>
      </c>
    </row>
    <row r="468" spans="1:20" x14ac:dyDescent="0.25">
      <c r="A468" s="6" t="s">
        <v>528</v>
      </c>
      <c r="B468" t="s">
        <v>5</v>
      </c>
      <c r="C468" t="s">
        <v>5</v>
      </c>
      <c r="D468">
        <v>0</v>
      </c>
      <c r="E468">
        <v>0</v>
      </c>
      <c r="F468">
        <v>1</v>
      </c>
      <c r="G468" s="7" t="str">
        <f t="shared" si="14"/>
        <v/>
      </c>
      <c r="N468" s="6" t="s">
        <v>1544</v>
      </c>
      <c r="O468" t="s">
        <v>5</v>
      </c>
      <c r="P468" t="s">
        <v>5</v>
      </c>
      <c r="Q468">
        <v>3.0000000000000001E-6</v>
      </c>
      <c r="R468">
        <v>1.2899999999999999E-4</v>
      </c>
      <c r="S468">
        <v>0.99986799999999998</v>
      </c>
      <c r="T468" s="7" t="str">
        <f t="shared" si="15"/>
        <v/>
      </c>
    </row>
    <row r="469" spans="1:20" x14ac:dyDescent="0.25">
      <c r="A469" s="6" t="s">
        <v>529</v>
      </c>
      <c r="B469" t="s">
        <v>5</v>
      </c>
      <c r="C469" t="s">
        <v>5</v>
      </c>
      <c r="D469">
        <v>7.7779000000000001E-2</v>
      </c>
      <c r="E469">
        <v>3.6789000000000002E-2</v>
      </c>
      <c r="F469">
        <v>0.88543099999999997</v>
      </c>
      <c r="G469" s="7" t="str">
        <f t="shared" si="14"/>
        <v/>
      </c>
      <c r="N469" s="6" t="s">
        <v>1545</v>
      </c>
      <c r="O469" t="s">
        <v>5</v>
      </c>
      <c r="P469" t="s">
        <v>5</v>
      </c>
      <c r="Q469">
        <v>0</v>
      </c>
      <c r="R469">
        <v>6.0000000000000002E-6</v>
      </c>
      <c r="S469">
        <v>0.99999400000000005</v>
      </c>
      <c r="T469" s="7" t="str">
        <f t="shared" si="15"/>
        <v/>
      </c>
    </row>
    <row r="470" spans="1:20" x14ac:dyDescent="0.25">
      <c r="A470" s="6" t="s">
        <v>530</v>
      </c>
      <c r="B470" t="s">
        <v>5</v>
      </c>
      <c r="C470" t="s">
        <v>5</v>
      </c>
      <c r="D470">
        <v>0</v>
      </c>
      <c r="E470">
        <v>0</v>
      </c>
      <c r="F470">
        <v>1</v>
      </c>
      <c r="G470" s="7" t="str">
        <f t="shared" si="14"/>
        <v/>
      </c>
      <c r="N470" s="6" t="s">
        <v>1546</v>
      </c>
      <c r="O470" t="s">
        <v>5</v>
      </c>
      <c r="P470" t="s">
        <v>5</v>
      </c>
      <c r="Q470">
        <v>0</v>
      </c>
      <c r="R470">
        <v>0</v>
      </c>
      <c r="S470">
        <v>1</v>
      </c>
      <c r="T470" s="7" t="str">
        <f t="shared" si="15"/>
        <v/>
      </c>
    </row>
    <row r="471" spans="1:20" x14ac:dyDescent="0.25">
      <c r="A471" s="6" t="s">
        <v>531</v>
      </c>
      <c r="B471" t="s">
        <v>5</v>
      </c>
      <c r="C471" t="s">
        <v>5</v>
      </c>
      <c r="D471">
        <v>0</v>
      </c>
      <c r="E471">
        <v>0</v>
      </c>
      <c r="F471">
        <v>1</v>
      </c>
      <c r="G471" s="7" t="str">
        <f t="shared" si="14"/>
        <v/>
      </c>
      <c r="N471" s="6" t="s">
        <v>1547</v>
      </c>
      <c r="O471" t="s">
        <v>5</v>
      </c>
      <c r="P471" t="s">
        <v>5</v>
      </c>
      <c r="Q471">
        <v>0</v>
      </c>
      <c r="R471">
        <v>0</v>
      </c>
      <c r="S471">
        <v>1</v>
      </c>
      <c r="T471" s="7" t="str">
        <f t="shared" si="15"/>
        <v/>
      </c>
    </row>
    <row r="472" spans="1:20" x14ac:dyDescent="0.25">
      <c r="A472" s="6" t="s">
        <v>532</v>
      </c>
      <c r="B472" t="s">
        <v>5</v>
      </c>
      <c r="C472" t="s">
        <v>5</v>
      </c>
      <c r="D472">
        <v>0</v>
      </c>
      <c r="E472">
        <v>1.9000000000000001E-5</v>
      </c>
      <c r="F472">
        <v>0.99997999999999998</v>
      </c>
      <c r="G472" s="7" t="str">
        <f t="shared" si="14"/>
        <v/>
      </c>
      <c r="N472" s="6" t="s">
        <v>1548</v>
      </c>
      <c r="O472" t="s">
        <v>5</v>
      </c>
      <c r="P472" t="s">
        <v>5</v>
      </c>
      <c r="Q472">
        <v>1.9999999999999999E-6</v>
      </c>
      <c r="R472">
        <v>1.2E-5</v>
      </c>
      <c r="S472">
        <v>0.99998600000000004</v>
      </c>
      <c r="T472" s="7" t="str">
        <f t="shared" si="15"/>
        <v/>
      </c>
    </row>
    <row r="473" spans="1:20" x14ac:dyDescent="0.25">
      <c r="A473" s="6" t="s">
        <v>533</v>
      </c>
      <c r="B473" t="s">
        <v>5</v>
      </c>
      <c r="C473" t="s">
        <v>5</v>
      </c>
      <c r="D473">
        <v>0</v>
      </c>
      <c r="E473">
        <v>1.9999999999999999E-6</v>
      </c>
      <c r="F473">
        <v>0.99999800000000005</v>
      </c>
      <c r="G473" s="7" t="str">
        <f t="shared" si="14"/>
        <v/>
      </c>
      <c r="N473" s="6" t="s">
        <v>1549</v>
      </c>
      <c r="O473" t="s">
        <v>5</v>
      </c>
      <c r="P473" t="s">
        <v>5</v>
      </c>
      <c r="Q473">
        <v>0</v>
      </c>
      <c r="R473">
        <v>0</v>
      </c>
      <c r="S473">
        <v>1</v>
      </c>
      <c r="T473" s="7" t="str">
        <f t="shared" si="15"/>
        <v/>
      </c>
    </row>
    <row r="474" spans="1:20" x14ac:dyDescent="0.25">
      <c r="A474" s="6" t="s">
        <v>534</v>
      </c>
      <c r="B474" t="s">
        <v>5</v>
      </c>
      <c r="C474" t="s">
        <v>5</v>
      </c>
      <c r="D474">
        <v>1.8900000000000001E-4</v>
      </c>
      <c r="E474">
        <v>1.1900000000000001E-4</v>
      </c>
      <c r="F474">
        <v>0.99969200000000003</v>
      </c>
      <c r="G474" s="7" t="str">
        <f t="shared" si="14"/>
        <v/>
      </c>
      <c r="N474" s="6" t="s">
        <v>1550</v>
      </c>
      <c r="O474" t="s">
        <v>5</v>
      </c>
      <c r="P474" t="s">
        <v>5</v>
      </c>
      <c r="Q474">
        <v>0</v>
      </c>
      <c r="R474">
        <v>0</v>
      </c>
      <c r="S474">
        <v>1</v>
      </c>
      <c r="T474" s="7" t="str">
        <f t="shared" si="15"/>
        <v/>
      </c>
    </row>
    <row r="475" spans="1:20" x14ac:dyDescent="0.25">
      <c r="A475" s="6" t="s">
        <v>535</v>
      </c>
      <c r="B475" t="s">
        <v>5</v>
      </c>
      <c r="C475" t="s">
        <v>5</v>
      </c>
      <c r="D475">
        <v>3.9999999999999998E-6</v>
      </c>
      <c r="E475">
        <v>1.9999999999999999E-6</v>
      </c>
      <c r="F475">
        <v>0.99999300000000002</v>
      </c>
      <c r="G475" s="7" t="str">
        <f t="shared" si="14"/>
        <v/>
      </c>
      <c r="N475" s="6" t="s">
        <v>1551</v>
      </c>
      <c r="O475" t="s">
        <v>5</v>
      </c>
      <c r="P475" t="s">
        <v>5</v>
      </c>
      <c r="Q475">
        <v>1.9999999999999999E-6</v>
      </c>
      <c r="R475">
        <v>3.0000000000000001E-6</v>
      </c>
      <c r="S475">
        <v>0.99999499999999997</v>
      </c>
      <c r="T475" s="7" t="str">
        <f t="shared" si="15"/>
        <v/>
      </c>
    </row>
    <row r="476" spans="1:20" x14ac:dyDescent="0.25">
      <c r="A476" s="6" t="s">
        <v>536</v>
      </c>
      <c r="B476" t="s">
        <v>5</v>
      </c>
      <c r="C476" t="s">
        <v>5</v>
      </c>
      <c r="D476">
        <v>0</v>
      </c>
      <c r="E476">
        <v>1.9999999999999999E-6</v>
      </c>
      <c r="F476">
        <v>0.99999800000000005</v>
      </c>
      <c r="G476" s="7" t="str">
        <f t="shared" si="14"/>
        <v/>
      </c>
      <c r="N476" s="6" t="s">
        <v>1552</v>
      </c>
      <c r="O476" t="s">
        <v>5</v>
      </c>
      <c r="P476" t="s">
        <v>5</v>
      </c>
      <c r="Q476">
        <v>0</v>
      </c>
      <c r="R476">
        <v>0</v>
      </c>
      <c r="S476">
        <v>1</v>
      </c>
      <c r="T476" s="7" t="str">
        <f t="shared" si="15"/>
        <v/>
      </c>
    </row>
    <row r="477" spans="1:20" x14ac:dyDescent="0.25">
      <c r="A477" s="6" t="s">
        <v>537</v>
      </c>
      <c r="B477" t="s">
        <v>5</v>
      </c>
      <c r="C477" t="s">
        <v>5</v>
      </c>
      <c r="D477">
        <v>9.9999999999999995E-7</v>
      </c>
      <c r="E477">
        <v>0</v>
      </c>
      <c r="F477">
        <v>0.99999899999999997</v>
      </c>
      <c r="G477" s="7" t="str">
        <f t="shared" si="14"/>
        <v/>
      </c>
      <c r="N477" s="6" t="s">
        <v>1553</v>
      </c>
      <c r="O477" t="s">
        <v>5</v>
      </c>
      <c r="P477" t="s">
        <v>5</v>
      </c>
      <c r="Q477">
        <v>0</v>
      </c>
      <c r="R477">
        <v>0</v>
      </c>
      <c r="S477">
        <v>1</v>
      </c>
      <c r="T477" s="7" t="str">
        <f t="shared" si="15"/>
        <v/>
      </c>
    </row>
    <row r="478" spans="1:20" x14ac:dyDescent="0.25">
      <c r="A478" s="6" t="s">
        <v>538</v>
      </c>
      <c r="B478" t="s">
        <v>5</v>
      </c>
      <c r="C478" t="s">
        <v>5</v>
      </c>
      <c r="D478">
        <v>8.5000000000000006E-5</v>
      </c>
      <c r="E478">
        <v>9.9999999999999995E-7</v>
      </c>
      <c r="F478">
        <v>0.99991300000000005</v>
      </c>
      <c r="G478" s="7" t="str">
        <f t="shared" si="14"/>
        <v/>
      </c>
      <c r="N478" s="6" t="s">
        <v>1554</v>
      </c>
      <c r="O478" t="s">
        <v>5</v>
      </c>
      <c r="P478" t="s">
        <v>5</v>
      </c>
      <c r="Q478">
        <v>1.4451E-2</v>
      </c>
      <c r="R478">
        <v>2.7713999999999999E-2</v>
      </c>
      <c r="S478">
        <v>0.95783499999999999</v>
      </c>
      <c r="T478" s="7" t="str">
        <f t="shared" si="15"/>
        <v/>
      </c>
    </row>
    <row r="479" spans="1:20" x14ac:dyDescent="0.25">
      <c r="A479" s="6" t="s">
        <v>539</v>
      </c>
      <c r="B479" t="s">
        <v>5</v>
      </c>
      <c r="C479" t="s">
        <v>5</v>
      </c>
      <c r="D479">
        <v>3.9999999999999998E-6</v>
      </c>
      <c r="E479">
        <v>0</v>
      </c>
      <c r="F479">
        <v>0.999996</v>
      </c>
      <c r="G479" s="7" t="str">
        <f t="shared" si="14"/>
        <v/>
      </c>
      <c r="N479" s="6" t="s">
        <v>1555</v>
      </c>
      <c r="O479" t="s">
        <v>5</v>
      </c>
      <c r="P479" t="s">
        <v>5</v>
      </c>
      <c r="Q479">
        <v>7.9999999999999996E-6</v>
      </c>
      <c r="R479">
        <v>3.7290000000000001E-3</v>
      </c>
      <c r="S479">
        <v>0.99626300000000001</v>
      </c>
      <c r="T479" s="7" t="str">
        <f t="shared" si="15"/>
        <v/>
      </c>
    </row>
    <row r="480" spans="1:20" x14ac:dyDescent="0.25">
      <c r="A480" s="6" t="s">
        <v>540</v>
      </c>
      <c r="B480" t="s">
        <v>5</v>
      </c>
      <c r="C480" t="s">
        <v>5</v>
      </c>
      <c r="D480">
        <v>0</v>
      </c>
      <c r="E480">
        <v>0</v>
      </c>
      <c r="F480">
        <v>1</v>
      </c>
      <c r="G480" s="7" t="str">
        <f t="shared" si="14"/>
        <v/>
      </c>
      <c r="N480" s="6" t="s">
        <v>1556</v>
      </c>
      <c r="O480" t="s">
        <v>5</v>
      </c>
      <c r="P480" t="s">
        <v>5</v>
      </c>
      <c r="Q480">
        <v>0</v>
      </c>
      <c r="R480">
        <v>9.9999999999999995E-7</v>
      </c>
      <c r="S480">
        <v>0.99999899999999997</v>
      </c>
      <c r="T480" s="7" t="str">
        <f t="shared" si="15"/>
        <v/>
      </c>
    </row>
    <row r="481" spans="1:20" x14ac:dyDescent="0.25">
      <c r="A481" s="6" t="s">
        <v>541</v>
      </c>
      <c r="B481" t="s">
        <v>5</v>
      </c>
      <c r="C481" t="s">
        <v>5</v>
      </c>
      <c r="D481">
        <v>0</v>
      </c>
      <c r="E481">
        <v>0</v>
      </c>
      <c r="F481">
        <v>1</v>
      </c>
      <c r="G481" s="7" t="str">
        <f t="shared" si="14"/>
        <v/>
      </c>
      <c r="N481" s="6" t="s">
        <v>1557</v>
      </c>
      <c r="O481" t="s">
        <v>5</v>
      </c>
      <c r="P481" t="s">
        <v>5</v>
      </c>
      <c r="Q481">
        <v>0</v>
      </c>
      <c r="R481">
        <v>0</v>
      </c>
      <c r="S481">
        <v>1</v>
      </c>
      <c r="T481" s="7" t="str">
        <f t="shared" si="15"/>
        <v/>
      </c>
    </row>
    <row r="482" spans="1:20" x14ac:dyDescent="0.25">
      <c r="A482" s="6" t="s">
        <v>542</v>
      </c>
      <c r="B482" t="s">
        <v>5</v>
      </c>
      <c r="C482" t="s">
        <v>5</v>
      </c>
      <c r="D482">
        <v>1.9999999999999999E-6</v>
      </c>
      <c r="E482">
        <v>1.5E-5</v>
      </c>
      <c r="F482">
        <v>0.99998399999999998</v>
      </c>
      <c r="G482" s="7" t="str">
        <f t="shared" si="14"/>
        <v/>
      </c>
      <c r="N482" s="6" t="s">
        <v>1558</v>
      </c>
      <c r="O482" t="s">
        <v>5</v>
      </c>
      <c r="P482" t="s">
        <v>5</v>
      </c>
      <c r="Q482">
        <v>7.9999999999999996E-6</v>
      </c>
      <c r="R482">
        <v>1.5560000000000001E-3</v>
      </c>
      <c r="S482">
        <v>0.99843599999999999</v>
      </c>
      <c r="T482" s="7" t="str">
        <f t="shared" si="15"/>
        <v/>
      </c>
    </row>
    <row r="483" spans="1:20" x14ac:dyDescent="0.25">
      <c r="A483" s="6" t="s">
        <v>543</v>
      </c>
      <c r="B483" t="s">
        <v>5</v>
      </c>
      <c r="C483" t="s">
        <v>5</v>
      </c>
      <c r="D483">
        <v>0</v>
      </c>
      <c r="E483">
        <v>0</v>
      </c>
      <c r="F483">
        <v>1</v>
      </c>
      <c r="G483" s="7" t="str">
        <f t="shared" si="14"/>
        <v/>
      </c>
      <c r="N483" s="6" t="s">
        <v>1559</v>
      </c>
      <c r="O483" t="s">
        <v>5</v>
      </c>
      <c r="P483" t="s">
        <v>5</v>
      </c>
      <c r="Q483">
        <v>1.9999999999999999E-6</v>
      </c>
      <c r="R483">
        <v>1.9699999999999999E-4</v>
      </c>
      <c r="S483">
        <v>0.99980100000000005</v>
      </c>
      <c r="T483" s="7" t="str">
        <f t="shared" si="15"/>
        <v/>
      </c>
    </row>
    <row r="484" spans="1:20" x14ac:dyDescent="0.25">
      <c r="A484" s="6" t="s">
        <v>544</v>
      </c>
      <c r="B484" t="s">
        <v>5</v>
      </c>
      <c r="C484" t="s">
        <v>5</v>
      </c>
      <c r="D484">
        <v>9.9999999999999995E-7</v>
      </c>
      <c r="E484">
        <v>4.6999999999999997E-5</v>
      </c>
      <c r="F484">
        <v>0.99995199999999995</v>
      </c>
      <c r="G484" s="7" t="str">
        <f t="shared" si="14"/>
        <v/>
      </c>
      <c r="N484" s="6" t="s">
        <v>1560</v>
      </c>
      <c r="O484" t="s">
        <v>5</v>
      </c>
      <c r="P484" t="s">
        <v>5</v>
      </c>
      <c r="Q484">
        <v>6.0999999999999999E-5</v>
      </c>
      <c r="R484">
        <v>0</v>
      </c>
      <c r="S484">
        <v>0.99993900000000002</v>
      </c>
      <c r="T484" s="7" t="str">
        <f t="shared" si="15"/>
        <v/>
      </c>
    </row>
    <row r="485" spans="1:20" x14ac:dyDescent="0.25">
      <c r="A485" s="6" t="s">
        <v>545</v>
      </c>
      <c r="B485" t="s">
        <v>5</v>
      </c>
      <c r="C485" t="s">
        <v>5</v>
      </c>
      <c r="D485">
        <v>2.0000000000000002E-5</v>
      </c>
      <c r="E485">
        <v>0</v>
      </c>
      <c r="F485">
        <v>0.99997999999999998</v>
      </c>
      <c r="G485" s="7" t="str">
        <f t="shared" si="14"/>
        <v/>
      </c>
      <c r="N485" s="6" t="s">
        <v>1561</v>
      </c>
      <c r="O485" t="s">
        <v>5</v>
      </c>
      <c r="P485" t="s">
        <v>5</v>
      </c>
      <c r="Q485">
        <v>0</v>
      </c>
      <c r="R485">
        <v>0</v>
      </c>
      <c r="S485">
        <v>1</v>
      </c>
      <c r="T485" s="7" t="str">
        <f t="shared" si="15"/>
        <v/>
      </c>
    </row>
    <row r="486" spans="1:20" x14ac:dyDescent="0.25">
      <c r="A486" s="6" t="s">
        <v>546</v>
      </c>
      <c r="B486" t="s">
        <v>5</v>
      </c>
      <c r="C486" t="s">
        <v>5</v>
      </c>
      <c r="D486">
        <v>0</v>
      </c>
      <c r="E486">
        <v>0</v>
      </c>
      <c r="F486">
        <v>1</v>
      </c>
      <c r="G486" s="7" t="str">
        <f t="shared" si="14"/>
        <v/>
      </c>
      <c r="N486" s="6" t="s">
        <v>1562</v>
      </c>
      <c r="O486" t="s">
        <v>5</v>
      </c>
      <c r="P486" t="s">
        <v>5</v>
      </c>
      <c r="Q486">
        <v>3.0000000000000001E-6</v>
      </c>
      <c r="R486">
        <v>2.222E-3</v>
      </c>
      <c r="S486">
        <v>0.99777499999999997</v>
      </c>
      <c r="T486" s="7" t="str">
        <f t="shared" si="15"/>
        <v/>
      </c>
    </row>
    <row r="487" spans="1:20" x14ac:dyDescent="0.25">
      <c r="A487" s="6" t="s">
        <v>547</v>
      </c>
      <c r="B487" t="s">
        <v>5</v>
      </c>
      <c r="C487" t="s">
        <v>5</v>
      </c>
      <c r="D487">
        <v>0</v>
      </c>
      <c r="E487">
        <v>0</v>
      </c>
      <c r="F487">
        <v>1</v>
      </c>
      <c r="G487" s="7" t="str">
        <f t="shared" si="14"/>
        <v/>
      </c>
      <c r="N487" s="6" t="s">
        <v>1563</v>
      </c>
      <c r="O487" t="s">
        <v>5</v>
      </c>
      <c r="P487" t="s">
        <v>5</v>
      </c>
      <c r="Q487">
        <v>5.0000000000000004E-6</v>
      </c>
      <c r="R487">
        <v>0</v>
      </c>
      <c r="S487">
        <v>0.99999499999999997</v>
      </c>
      <c r="T487" s="7" t="str">
        <f t="shared" si="15"/>
        <v/>
      </c>
    </row>
    <row r="488" spans="1:20" x14ac:dyDescent="0.25">
      <c r="A488" s="6" t="s">
        <v>548</v>
      </c>
      <c r="B488" t="s">
        <v>5</v>
      </c>
      <c r="C488" t="s">
        <v>5</v>
      </c>
      <c r="D488">
        <v>3.0000000000000001E-6</v>
      </c>
      <c r="E488">
        <v>9.0000000000000002E-6</v>
      </c>
      <c r="F488">
        <v>0.99998900000000002</v>
      </c>
      <c r="G488" s="7" t="str">
        <f t="shared" si="14"/>
        <v/>
      </c>
      <c r="N488" s="6" t="s">
        <v>1564</v>
      </c>
      <c r="O488" t="s">
        <v>5</v>
      </c>
      <c r="P488" t="s">
        <v>5</v>
      </c>
      <c r="Q488">
        <v>3.8999999999999999E-5</v>
      </c>
      <c r="R488">
        <v>7.6349E-2</v>
      </c>
      <c r="S488">
        <v>0.92361199999999999</v>
      </c>
      <c r="T488" s="7" t="str">
        <f t="shared" si="15"/>
        <v/>
      </c>
    </row>
    <row r="489" spans="1:20" x14ac:dyDescent="0.25">
      <c r="A489" s="6" t="s">
        <v>549</v>
      </c>
      <c r="B489" t="s">
        <v>5</v>
      </c>
      <c r="C489" t="s">
        <v>5</v>
      </c>
      <c r="D489">
        <v>0.15509300000000001</v>
      </c>
      <c r="E489">
        <v>0</v>
      </c>
      <c r="F489">
        <v>0.84490600000000005</v>
      </c>
      <c r="G489" s="7" t="str">
        <f t="shared" si="14"/>
        <v/>
      </c>
      <c r="N489" s="6" t="s">
        <v>1565</v>
      </c>
      <c r="O489" t="s">
        <v>5</v>
      </c>
      <c r="P489" t="s">
        <v>5</v>
      </c>
      <c r="Q489">
        <v>3.4400000000000001E-4</v>
      </c>
      <c r="R489">
        <v>8.1000000000000004E-5</v>
      </c>
      <c r="S489">
        <v>0.99957600000000002</v>
      </c>
      <c r="T489" s="7" t="str">
        <f t="shared" si="15"/>
        <v/>
      </c>
    </row>
    <row r="490" spans="1:20" x14ac:dyDescent="0.25">
      <c r="A490" s="6" t="s">
        <v>550</v>
      </c>
      <c r="B490" t="s">
        <v>5</v>
      </c>
      <c r="C490" t="s">
        <v>5</v>
      </c>
      <c r="D490">
        <v>0</v>
      </c>
      <c r="E490">
        <v>0</v>
      </c>
      <c r="F490">
        <v>1</v>
      </c>
      <c r="G490" s="7" t="str">
        <f t="shared" si="14"/>
        <v/>
      </c>
      <c r="N490" s="6" t="s">
        <v>1566</v>
      </c>
      <c r="O490" t="s">
        <v>5</v>
      </c>
      <c r="P490" t="s">
        <v>5</v>
      </c>
      <c r="Q490">
        <v>3.1999999999999999E-5</v>
      </c>
      <c r="R490">
        <v>1.2300000000000001E-4</v>
      </c>
      <c r="S490">
        <v>0.99984499999999998</v>
      </c>
      <c r="T490" s="7" t="str">
        <f t="shared" si="15"/>
        <v/>
      </c>
    </row>
    <row r="491" spans="1:20" x14ac:dyDescent="0.25">
      <c r="A491" s="6" t="s">
        <v>552</v>
      </c>
      <c r="B491" t="s">
        <v>5</v>
      </c>
      <c r="C491" t="s">
        <v>5</v>
      </c>
      <c r="D491">
        <v>0</v>
      </c>
      <c r="E491">
        <v>0</v>
      </c>
      <c r="F491">
        <v>1</v>
      </c>
      <c r="G491" s="7" t="str">
        <f t="shared" si="14"/>
        <v/>
      </c>
      <c r="N491" s="6" t="s">
        <v>1567</v>
      </c>
      <c r="O491" t="s">
        <v>5</v>
      </c>
      <c r="P491" t="s">
        <v>5</v>
      </c>
      <c r="Q491">
        <v>5.0000000000000004E-6</v>
      </c>
      <c r="R491">
        <v>0</v>
      </c>
      <c r="S491">
        <v>0.99999499999999997</v>
      </c>
      <c r="T491" s="7" t="str">
        <f t="shared" si="15"/>
        <v/>
      </c>
    </row>
    <row r="492" spans="1:20" x14ac:dyDescent="0.25">
      <c r="A492" s="6" t="s">
        <v>553</v>
      </c>
      <c r="B492" t="s">
        <v>5</v>
      </c>
      <c r="C492" t="s">
        <v>5</v>
      </c>
      <c r="D492">
        <v>0</v>
      </c>
      <c r="E492">
        <v>0</v>
      </c>
      <c r="F492">
        <v>1</v>
      </c>
      <c r="G492" s="7" t="str">
        <f t="shared" si="14"/>
        <v/>
      </c>
      <c r="N492" s="6" t="s">
        <v>1568</v>
      </c>
      <c r="O492" t="s">
        <v>5</v>
      </c>
      <c r="P492" t="s">
        <v>5</v>
      </c>
      <c r="Q492">
        <v>1.9000000000000001E-5</v>
      </c>
      <c r="R492">
        <v>5.0000000000000004E-6</v>
      </c>
      <c r="S492">
        <v>0.99997599999999998</v>
      </c>
      <c r="T492" s="7" t="str">
        <f t="shared" si="15"/>
        <v/>
      </c>
    </row>
    <row r="493" spans="1:20" x14ac:dyDescent="0.25">
      <c r="A493" s="6" t="s">
        <v>554</v>
      </c>
      <c r="B493" t="s">
        <v>5</v>
      </c>
      <c r="C493" t="s">
        <v>5</v>
      </c>
      <c r="D493">
        <v>0</v>
      </c>
      <c r="E493">
        <v>0</v>
      </c>
      <c r="F493">
        <v>1</v>
      </c>
      <c r="G493" s="7" t="str">
        <f t="shared" si="14"/>
        <v/>
      </c>
      <c r="N493" s="6" t="s">
        <v>1569</v>
      </c>
      <c r="O493" t="s">
        <v>5</v>
      </c>
      <c r="P493" t="s">
        <v>5</v>
      </c>
      <c r="Q493">
        <v>0</v>
      </c>
      <c r="R493">
        <v>0</v>
      </c>
      <c r="S493">
        <v>1</v>
      </c>
      <c r="T493" s="7" t="str">
        <f t="shared" si="15"/>
        <v/>
      </c>
    </row>
    <row r="494" spans="1:20" x14ac:dyDescent="0.25">
      <c r="A494" s="6" t="s">
        <v>555</v>
      </c>
      <c r="B494" t="s">
        <v>5</v>
      </c>
      <c r="C494" t="s">
        <v>5</v>
      </c>
      <c r="D494">
        <v>5.0000000000000004E-6</v>
      </c>
      <c r="E494">
        <v>0</v>
      </c>
      <c r="F494">
        <v>0.99999499999999997</v>
      </c>
      <c r="G494" s="7" t="str">
        <f t="shared" si="14"/>
        <v/>
      </c>
      <c r="N494" s="6" t="s">
        <v>1570</v>
      </c>
      <c r="O494" t="s">
        <v>5</v>
      </c>
      <c r="P494" t="s">
        <v>5</v>
      </c>
      <c r="Q494">
        <v>0</v>
      </c>
      <c r="R494">
        <v>0</v>
      </c>
      <c r="S494">
        <v>1</v>
      </c>
      <c r="T494" s="7" t="str">
        <f t="shared" si="15"/>
        <v/>
      </c>
    </row>
    <row r="495" spans="1:20" x14ac:dyDescent="0.25">
      <c r="A495" s="6" t="s">
        <v>556</v>
      </c>
      <c r="B495" t="s">
        <v>5</v>
      </c>
      <c r="C495" t="s">
        <v>5</v>
      </c>
      <c r="D495">
        <v>5.0424999999999998E-2</v>
      </c>
      <c r="E495">
        <v>0.191108</v>
      </c>
      <c r="F495">
        <v>0.758467</v>
      </c>
      <c r="G495" s="7" t="str">
        <f t="shared" si="14"/>
        <v/>
      </c>
      <c r="N495" s="6" t="s">
        <v>1571</v>
      </c>
      <c r="O495" t="s">
        <v>5</v>
      </c>
      <c r="P495" t="s">
        <v>5</v>
      </c>
      <c r="Q495">
        <v>0</v>
      </c>
      <c r="R495">
        <v>0</v>
      </c>
      <c r="S495">
        <v>1</v>
      </c>
      <c r="T495" s="7" t="str">
        <f t="shared" si="15"/>
        <v/>
      </c>
    </row>
    <row r="496" spans="1:20" x14ac:dyDescent="0.25">
      <c r="A496" s="6" t="s">
        <v>557</v>
      </c>
      <c r="B496" t="s">
        <v>5</v>
      </c>
      <c r="C496" t="s">
        <v>5</v>
      </c>
      <c r="D496">
        <v>6.3999999999999997E-5</v>
      </c>
      <c r="E496">
        <v>6.4999999999999994E-5</v>
      </c>
      <c r="F496">
        <v>0.99987000000000004</v>
      </c>
      <c r="G496" s="7" t="str">
        <f t="shared" si="14"/>
        <v/>
      </c>
      <c r="N496" s="6" t="s">
        <v>1572</v>
      </c>
      <c r="O496" t="s">
        <v>5</v>
      </c>
      <c r="P496" t="s">
        <v>5</v>
      </c>
      <c r="Q496">
        <v>0</v>
      </c>
      <c r="R496">
        <v>1.9999999999999999E-6</v>
      </c>
      <c r="S496">
        <v>0.99999800000000005</v>
      </c>
      <c r="T496" s="7" t="str">
        <f t="shared" si="15"/>
        <v/>
      </c>
    </row>
    <row r="497" spans="1:20" x14ac:dyDescent="0.25">
      <c r="A497" s="6" t="s">
        <v>558</v>
      </c>
      <c r="B497" t="s">
        <v>5</v>
      </c>
      <c r="C497" t="s">
        <v>5</v>
      </c>
      <c r="D497">
        <v>0</v>
      </c>
      <c r="E497">
        <v>0</v>
      </c>
      <c r="F497">
        <v>1</v>
      </c>
      <c r="G497" s="7" t="str">
        <f t="shared" si="14"/>
        <v/>
      </c>
      <c r="N497" s="6" t="s">
        <v>1573</v>
      </c>
      <c r="O497" t="s">
        <v>5</v>
      </c>
      <c r="P497" t="s">
        <v>5</v>
      </c>
      <c r="Q497">
        <v>0</v>
      </c>
      <c r="R497">
        <v>0</v>
      </c>
      <c r="S497">
        <v>1</v>
      </c>
      <c r="T497" s="7" t="str">
        <f t="shared" si="15"/>
        <v/>
      </c>
    </row>
    <row r="498" spans="1:20" x14ac:dyDescent="0.25">
      <c r="A498" s="6" t="s">
        <v>559</v>
      </c>
      <c r="B498" t="s">
        <v>5</v>
      </c>
      <c r="C498" t="s">
        <v>5</v>
      </c>
      <c r="D498">
        <v>1.9999999999999999E-6</v>
      </c>
      <c r="E498">
        <v>3.9999999999999998E-6</v>
      </c>
      <c r="F498">
        <v>0.99999400000000005</v>
      </c>
      <c r="G498" s="7" t="str">
        <f t="shared" si="14"/>
        <v/>
      </c>
      <c r="N498" s="6" t="s">
        <v>1574</v>
      </c>
      <c r="O498" t="s">
        <v>5</v>
      </c>
      <c r="P498" t="s">
        <v>5</v>
      </c>
      <c r="Q498">
        <v>0.37044500000000002</v>
      </c>
      <c r="R498">
        <v>9.0000000000000002E-6</v>
      </c>
      <c r="S498">
        <v>0.62954600000000005</v>
      </c>
      <c r="T498" s="7" t="str">
        <f t="shared" si="15"/>
        <v/>
      </c>
    </row>
    <row r="499" spans="1:20" x14ac:dyDescent="0.25">
      <c r="A499" s="6" t="s">
        <v>560</v>
      </c>
      <c r="B499" t="s">
        <v>5</v>
      </c>
      <c r="C499" t="s">
        <v>5</v>
      </c>
      <c r="D499">
        <v>1.2326999999999999E-2</v>
      </c>
      <c r="E499">
        <v>3.6000000000000001E-5</v>
      </c>
      <c r="F499">
        <v>0.98763699999999999</v>
      </c>
      <c r="G499" s="7" t="str">
        <f t="shared" si="14"/>
        <v/>
      </c>
      <c r="N499" s="6" t="s">
        <v>1575</v>
      </c>
      <c r="O499" t="s">
        <v>5</v>
      </c>
      <c r="P499" t="s">
        <v>5</v>
      </c>
      <c r="Q499">
        <v>9.9999999999999995E-7</v>
      </c>
      <c r="R499">
        <v>0</v>
      </c>
      <c r="S499">
        <v>0.99999899999999997</v>
      </c>
      <c r="T499" s="7" t="str">
        <f t="shared" si="15"/>
        <v/>
      </c>
    </row>
    <row r="500" spans="1:20" x14ac:dyDescent="0.25">
      <c r="A500" s="6" t="s">
        <v>561</v>
      </c>
      <c r="B500" t="s">
        <v>5</v>
      </c>
      <c r="C500" t="s">
        <v>3</v>
      </c>
      <c r="D500">
        <v>0.98605299999999996</v>
      </c>
      <c r="E500">
        <v>1.9999999999999999E-6</v>
      </c>
      <c r="F500">
        <v>1.3945000000000001E-2</v>
      </c>
      <c r="G500" s="7" t="str">
        <f t="shared" si="14"/>
        <v>incorrect</v>
      </c>
      <c r="N500" s="6" t="s">
        <v>1576</v>
      </c>
      <c r="O500" t="s">
        <v>5</v>
      </c>
      <c r="P500" t="s">
        <v>5</v>
      </c>
      <c r="Q500">
        <v>1.9999999999999999E-6</v>
      </c>
      <c r="R500">
        <v>6.0599999999999998E-4</v>
      </c>
      <c r="S500">
        <v>0.99939199999999995</v>
      </c>
      <c r="T500" s="7" t="str">
        <f t="shared" si="15"/>
        <v/>
      </c>
    </row>
    <row r="501" spans="1:20" x14ac:dyDescent="0.25">
      <c r="A501" s="6" t="s">
        <v>562</v>
      </c>
      <c r="B501" t="s">
        <v>5</v>
      </c>
      <c r="C501" t="s">
        <v>5</v>
      </c>
      <c r="D501">
        <v>0.147453</v>
      </c>
      <c r="E501">
        <v>3.0000000000000001E-6</v>
      </c>
      <c r="F501">
        <v>0.85254399999999997</v>
      </c>
      <c r="G501" s="7" t="str">
        <f t="shared" si="14"/>
        <v/>
      </c>
      <c r="N501" s="6" t="s">
        <v>1577</v>
      </c>
      <c r="O501" t="s">
        <v>5</v>
      </c>
      <c r="P501" t="s">
        <v>5</v>
      </c>
      <c r="Q501">
        <v>1.771E-3</v>
      </c>
      <c r="R501">
        <v>4.08E-4</v>
      </c>
      <c r="S501">
        <v>0.99782099999999996</v>
      </c>
      <c r="T501" s="7" t="str">
        <f t="shared" si="15"/>
        <v/>
      </c>
    </row>
    <row r="502" spans="1:20" x14ac:dyDescent="0.25">
      <c r="A502" s="6" t="s">
        <v>563</v>
      </c>
      <c r="B502" t="s">
        <v>5</v>
      </c>
      <c r="C502" t="s">
        <v>5</v>
      </c>
      <c r="D502">
        <v>0</v>
      </c>
      <c r="E502">
        <v>7.5600000000000005E-4</v>
      </c>
      <c r="F502">
        <v>0.99924400000000002</v>
      </c>
      <c r="G502" s="7" t="str">
        <f t="shared" si="14"/>
        <v/>
      </c>
      <c r="N502" s="6" t="s">
        <v>1578</v>
      </c>
      <c r="O502" t="s">
        <v>5</v>
      </c>
      <c r="P502" t="s">
        <v>5</v>
      </c>
      <c r="Q502">
        <v>5.1007999999999998E-2</v>
      </c>
      <c r="R502">
        <v>0.10002900000000001</v>
      </c>
      <c r="S502">
        <v>0.84896300000000002</v>
      </c>
      <c r="T502" s="7" t="str">
        <f t="shared" si="15"/>
        <v/>
      </c>
    </row>
    <row r="503" spans="1:20" x14ac:dyDescent="0.25">
      <c r="A503" s="6" t="s">
        <v>564</v>
      </c>
      <c r="B503" t="s">
        <v>5</v>
      </c>
      <c r="C503" t="s">
        <v>5</v>
      </c>
      <c r="D503">
        <v>0</v>
      </c>
      <c r="E503">
        <v>3.0000000000000001E-6</v>
      </c>
      <c r="F503">
        <v>0.99999700000000002</v>
      </c>
      <c r="G503" s="7" t="str">
        <f t="shared" si="14"/>
        <v/>
      </c>
      <c r="N503" s="6" t="s">
        <v>1579</v>
      </c>
      <c r="O503" t="s">
        <v>5</v>
      </c>
      <c r="P503" t="s">
        <v>5</v>
      </c>
      <c r="Q503">
        <v>3.9199999999999999E-4</v>
      </c>
      <c r="R503">
        <v>6.7000000000000002E-5</v>
      </c>
      <c r="S503">
        <v>0.99954100000000001</v>
      </c>
      <c r="T503" s="7" t="str">
        <f t="shared" si="15"/>
        <v/>
      </c>
    </row>
    <row r="504" spans="1:20" x14ac:dyDescent="0.25">
      <c r="A504" s="6" t="s">
        <v>565</v>
      </c>
      <c r="B504" t="s">
        <v>5</v>
      </c>
      <c r="C504" t="s">
        <v>5</v>
      </c>
      <c r="D504">
        <v>0</v>
      </c>
      <c r="E504">
        <v>0</v>
      </c>
      <c r="F504">
        <v>1</v>
      </c>
      <c r="G504" s="7" t="str">
        <f t="shared" si="14"/>
        <v/>
      </c>
      <c r="N504" s="6" t="s">
        <v>1580</v>
      </c>
      <c r="O504" t="s">
        <v>5</v>
      </c>
      <c r="P504" t="s">
        <v>5</v>
      </c>
      <c r="Q504">
        <v>0</v>
      </c>
      <c r="R504">
        <v>0</v>
      </c>
      <c r="S504">
        <v>1</v>
      </c>
      <c r="T504" s="7" t="str">
        <f t="shared" si="15"/>
        <v/>
      </c>
    </row>
    <row r="505" spans="1:20" x14ac:dyDescent="0.25">
      <c r="A505" s="6" t="s">
        <v>566</v>
      </c>
      <c r="B505" t="s">
        <v>5</v>
      </c>
      <c r="C505" t="s">
        <v>5</v>
      </c>
      <c r="D505">
        <v>1.0000000000000001E-5</v>
      </c>
      <c r="E505">
        <v>0</v>
      </c>
      <c r="F505">
        <v>0.99999000000000005</v>
      </c>
      <c r="G505" s="7" t="str">
        <f t="shared" si="14"/>
        <v/>
      </c>
      <c r="N505" s="6" t="s">
        <v>1581</v>
      </c>
      <c r="O505" t="s">
        <v>5</v>
      </c>
      <c r="P505" t="s">
        <v>5</v>
      </c>
      <c r="Q505">
        <v>2.5999999999999998E-5</v>
      </c>
      <c r="R505">
        <v>0</v>
      </c>
      <c r="S505">
        <v>0.99997400000000003</v>
      </c>
      <c r="T505" s="7" t="str">
        <f t="shared" si="15"/>
        <v/>
      </c>
    </row>
    <row r="506" spans="1:20" x14ac:dyDescent="0.25">
      <c r="A506" s="6" t="s">
        <v>567</v>
      </c>
      <c r="B506" t="s">
        <v>5</v>
      </c>
      <c r="C506" t="s">
        <v>5</v>
      </c>
      <c r="D506">
        <v>1.12E-4</v>
      </c>
      <c r="E506">
        <v>2.3499999999999999E-4</v>
      </c>
      <c r="F506">
        <v>0.99965199999999999</v>
      </c>
      <c r="G506" s="7" t="str">
        <f t="shared" si="14"/>
        <v/>
      </c>
      <c r="N506" s="6" t="s">
        <v>1582</v>
      </c>
      <c r="O506" t="s">
        <v>5</v>
      </c>
      <c r="P506" t="s">
        <v>5</v>
      </c>
      <c r="Q506">
        <v>0</v>
      </c>
      <c r="R506">
        <v>0</v>
      </c>
      <c r="S506">
        <v>1</v>
      </c>
      <c r="T506" s="7" t="str">
        <f t="shared" si="15"/>
        <v/>
      </c>
    </row>
    <row r="507" spans="1:20" x14ac:dyDescent="0.25">
      <c r="A507" s="6" t="s">
        <v>568</v>
      </c>
      <c r="B507" t="s">
        <v>5</v>
      </c>
      <c r="C507" t="s">
        <v>5</v>
      </c>
      <c r="D507">
        <v>3.1000000000000001E-5</v>
      </c>
      <c r="E507">
        <v>0</v>
      </c>
      <c r="F507">
        <v>0.999969</v>
      </c>
      <c r="G507" s="7" t="str">
        <f t="shared" si="14"/>
        <v/>
      </c>
      <c r="N507" s="6" t="s">
        <v>1583</v>
      </c>
      <c r="O507" t="s">
        <v>5</v>
      </c>
      <c r="P507" t="s">
        <v>5</v>
      </c>
      <c r="Q507">
        <v>0</v>
      </c>
      <c r="R507">
        <v>0</v>
      </c>
      <c r="S507">
        <v>1</v>
      </c>
      <c r="T507" s="7" t="str">
        <f t="shared" si="15"/>
        <v/>
      </c>
    </row>
    <row r="508" spans="1:20" x14ac:dyDescent="0.25">
      <c r="A508" s="6" t="s">
        <v>569</v>
      </c>
      <c r="B508" t="s">
        <v>5</v>
      </c>
      <c r="C508" t="s">
        <v>5</v>
      </c>
      <c r="D508">
        <v>0</v>
      </c>
      <c r="E508">
        <v>6.3E-5</v>
      </c>
      <c r="F508">
        <v>0.99993600000000005</v>
      </c>
      <c r="G508" s="7" t="str">
        <f t="shared" si="14"/>
        <v/>
      </c>
      <c r="N508" s="6" t="s">
        <v>1584</v>
      </c>
      <c r="O508" t="s">
        <v>5</v>
      </c>
      <c r="P508" t="s">
        <v>5</v>
      </c>
      <c r="Q508">
        <v>3.8000000000000002E-5</v>
      </c>
      <c r="R508">
        <v>0</v>
      </c>
      <c r="S508">
        <v>0.99996200000000002</v>
      </c>
      <c r="T508" s="7" t="str">
        <f t="shared" si="15"/>
        <v/>
      </c>
    </row>
    <row r="509" spans="1:20" x14ac:dyDescent="0.25">
      <c r="A509" s="6" t="s">
        <v>570</v>
      </c>
      <c r="B509" t="s">
        <v>5</v>
      </c>
      <c r="C509" t="s">
        <v>5</v>
      </c>
      <c r="D509">
        <v>0</v>
      </c>
      <c r="E509">
        <v>0</v>
      </c>
      <c r="F509">
        <v>1</v>
      </c>
      <c r="G509" s="7" t="str">
        <f t="shared" si="14"/>
        <v/>
      </c>
      <c r="N509" s="6" t="s">
        <v>1585</v>
      </c>
      <c r="O509" t="s">
        <v>5</v>
      </c>
      <c r="P509" t="s">
        <v>5</v>
      </c>
      <c r="Q509">
        <v>8.7000000000000001E-5</v>
      </c>
      <c r="R509">
        <v>9.9999999999999995E-7</v>
      </c>
      <c r="S509">
        <v>0.99991200000000002</v>
      </c>
      <c r="T509" s="7" t="str">
        <f t="shared" si="15"/>
        <v/>
      </c>
    </row>
    <row r="510" spans="1:20" x14ac:dyDescent="0.25">
      <c r="A510" s="6" t="s">
        <v>571</v>
      </c>
      <c r="B510" t="s">
        <v>5</v>
      </c>
      <c r="C510" t="s">
        <v>5</v>
      </c>
      <c r="D510">
        <v>0</v>
      </c>
      <c r="E510">
        <v>1.9999999999999999E-6</v>
      </c>
      <c r="F510">
        <v>0.99999700000000002</v>
      </c>
      <c r="G510" s="7" t="str">
        <f t="shared" si="14"/>
        <v/>
      </c>
      <c r="N510" s="6" t="s">
        <v>1586</v>
      </c>
      <c r="O510" t="s">
        <v>5</v>
      </c>
      <c r="P510" t="s">
        <v>5</v>
      </c>
      <c r="Q510">
        <v>3.4235000000000002E-2</v>
      </c>
      <c r="R510">
        <v>6.1300000000000005E-4</v>
      </c>
      <c r="S510">
        <v>0.96515200000000001</v>
      </c>
      <c r="T510" s="7" t="str">
        <f t="shared" si="15"/>
        <v/>
      </c>
    </row>
    <row r="511" spans="1:20" x14ac:dyDescent="0.25">
      <c r="A511" s="6" t="s">
        <v>572</v>
      </c>
      <c r="B511" t="s">
        <v>5</v>
      </c>
      <c r="C511" t="s">
        <v>5</v>
      </c>
      <c r="D511">
        <v>0</v>
      </c>
      <c r="E511">
        <v>1.9999999999999999E-6</v>
      </c>
      <c r="F511">
        <v>0.99999800000000005</v>
      </c>
      <c r="G511" s="7" t="str">
        <f t="shared" si="14"/>
        <v/>
      </c>
      <c r="N511" s="6" t="s">
        <v>1587</v>
      </c>
      <c r="O511" t="s">
        <v>5</v>
      </c>
      <c r="P511" t="s">
        <v>5</v>
      </c>
      <c r="Q511">
        <v>0</v>
      </c>
      <c r="R511">
        <v>0</v>
      </c>
      <c r="S511">
        <v>1</v>
      </c>
      <c r="T511" s="7" t="str">
        <f t="shared" si="15"/>
        <v/>
      </c>
    </row>
    <row r="512" spans="1:20" x14ac:dyDescent="0.25">
      <c r="A512" s="6" t="s">
        <v>573</v>
      </c>
      <c r="B512" t="s">
        <v>5</v>
      </c>
      <c r="C512" t="s">
        <v>5</v>
      </c>
      <c r="D512">
        <v>0</v>
      </c>
      <c r="E512">
        <v>7.9999999999999996E-6</v>
      </c>
      <c r="F512">
        <v>0.99999199999999999</v>
      </c>
      <c r="G512" s="7" t="str">
        <f t="shared" si="14"/>
        <v/>
      </c>
      <c r="N512" s="6" t="s">
        <v>1588</v>
      </c>
      <c r="O512" t="s">
        <v>5</v>
      </c>
      <c r="P512" t="s">
        <v>5</v>
      </c>
      <c r="Q512">
        <v>0</v>
      </c>
      <c r="R512">
        <v>0</v>
      </c>
      <c r="S512">
        <v>1</v>
      </c>
      <c r="T512" s="7" t="str">
        <f t="shared" si="15"/>
        <v/>
      </c>
    </row>
    <row r="513" spans="1:20" x14ac:dyDescent="0.25">
      <c r="A513" s="6" t="s">
        <v>574</v>
      </c>
      <c r="B513" t="s">
        <v>5</v>
      </c>
      <c r="C513" t="s">
        <v>5</v>
      </c>
      <c r="D513">
        <v>0</v>
      </c>
      <c r="E513">
        <v>4.6500000000000003E-4</v>
      </c>
      <c r="F513">
        <v>0.99953499999999995</v>
      </c>
      <c r="G513" s="7" t="str">
        <f t="shared" si="14"/>
        <v/>
      </c>
      <c r="N513" s="6" t="s">
        <v>1589</v>
      </c>
      <c r="O513" t="s">
        <v>5</v>
      </c>
      <c r="P513" t="s">
        <v>5</v>
      </c>
      <c r="Q513">
        <v>9.9999999999999995E-7</v>
      </c>
      <c r="R513">
        <v>0</v>
      </c>
      <c r="S513">
        <v>0.99999899999999997</v>
      </c>
      <c r="T513" s="7" t="str">
        <f t="shared" si="15"/>
        <v/>
      </c>
    </row>
    <row r="514" spans="1:20" x14ac:dyDescent="0.25">
      <c r="A514" s="6" t="s">
        <v>575</v>
      </c>
      <c r="B514" t="s">
        <v>5</v>
      </c>
      <c r="C514" t="s">
        <v>5</v>
      </c>
      <c r="D514">
        <v>0</v>
      </c>
      <c r="E514">
        <v>0</v>
      </c>
      <c r="F514">
        <v>1</v>
      </c>
      <c r="G514" s="7" t="str">
        <f t="shared" si="14"/>
        <v/>
      </c>
      <c r="N514" s="6" t="s">
        <v>1590</v>
      </c>
      <c r="O514" t="s">
        <v>5</v>
      </c>
      <c r="P514" t="s">
        <v>5</v>
      </c>
      <c r="Q514">
        <v>0.15932399999999999</v>
      </c>
      <c r="R514">
        <v>1.268E-3</v>
      </c>
      <c r="S514">
        <v>0.83940800000000004</v>
      </c>
      <c r="T514" s="7" t="str">
        <f t="shared" si="15"/>
        <v/>
      </c>
    </row>
    <row r="515" spans="1:20" x14ac:dyDescent="0.25">
      <c r="A515" s="6" t="s">
        <v>576</v>
      </c>
      <c r="B515" t="s">
        <v>5</v>
      </c>
      <c r="C515" t="s">
        <v>5</v>
      </c>
      <c r="D515">
        <v>3.0000000000000001E-6</v>
      </c>
      <c r="E515">
        <v>0</v>
      </c>
      <c r="F515">
        <v>0.99999700000000002</v>
      </c>
      <c r="G515" s="7" t="str">
        <f t="shared" si="14"/>
        <v/>
      </c>
      <c r="N515" s="6" t="s">
        <v>1591</v>
      </c>
      <c r="O515" t="s">
        <v>5</v>
      </c>
      <c r="P515" t="s">
        <v>5</v>
      </c>
      <c r="Q515">
        <v>9.8299999999999993E-4</v>
      </c>
      <c r="R515">
        <v>0</v>
      </c>
      <c r="S515">
        <v>0.99901700000000004</v>
      </c>
      <c r="T515" s="7" t="str">
        <f t="shared" si="15"/>
        <v/>
      </c>
    </row>
    <row r="516" spans="1:20" x14ac:dyDescent="0.25">
      <c r="A516" s="6" t="s">
        <v>577</v>
      </c>
      <c r="B516" t="s">
        <v>5</v>
      </c>
      <c r="C516" t="s">
        <v>5</v>
      </c>
      <c r="D516">
        <v>3.8000000000000002E-5</v>
      </c>
      <c r="E516">
        <v>8.5000000000000006E-5</v>
      </c>
      <c r="F516">
        <v>0.99987599999999999</v>
      </c>
      <c r="G516" s="7" t="str">
        <f t="shared" ref="G516:G579" si="16">IF(B516&lt;&gt;C516, "incorrect", "")</f>
        <v/>
      </c>
      <c r="N516" s="6" t="s">
        <v>1592</v>
      </c>
      <c r="O516" t="s">
        <v>5</v>
      </c>
      <c r="P516" t="s">
        <v>5</v>
      </c>
      <c r="Q516">
        <v>0</v>
      </c>
      <c r="R516">
        <v>4.3999999999999999E-5</v>
      </c>
      <c r="S516">
        <v>0.99995599999999996</v>
      </c>
      <c r="T516" s="7" t="str">
        <f t="shared" ref="T516:T579" si="17">IF(O516&lt;&gt;P516, "incorrect", "")</f>
        <v/>
      </c>
    </row>
    <row r="517" spans="1:20" x14ac:dyDescent="0.25">
      <c r="A517" s="6" t="s">
        <v>578</v>
      </c>
      <c r="B517" t="s">
        <v>5</v>
      </c>
      <c r="C517" t="s">
        <v>5</v>
      </c>
      <c r="D517">
        <v>7.3999999999999996E-5</v>
      </c>
      <c r="E517">
        <v>0.113716</v>
      </c>
      <c r="F517">
        <v>0.88621000000000005</v>
      </c>
      <c r="G517" s="7" t="str">
        <f t="shared" si="16"/>
        <v/>
      </c>
      <c r="N517" s="6" t="s">
        <v>1593</v>
      </c>
      <c r="O517" t="s">
        <v>5</v>
      </c>
      <c r="P517" t="s">
        <v>5</v>
      </c>
      <c r="Q517">
        <v>1.9999999999999999E-6</v>
      </c>
      <c r="R517">
        <v>0</v>
      </c>
      <c r="S517">
        <v>0.99999800000000005</v>
      </c>
      <c r="T517" s="7" t="str">
        <f t="shared" si="17"/>
        <v/>
      </c>
    </row>
    <row r="518" spans="1:20" x14ac:dyDescent="0.25">
      <c r="A518" s="6" t="s">
        <v>579</v>
      </c>
      <c r="B518" t="s">
        <v>5</v>
      </c>
      <c r="C518" t="s">
        <v>5</v>
      </c>
      <c r="D518">
        <v>0</v>
      </c>
      <c r="E518">
        <v>0</v>
      </c>
      <c r="F518">
        <v>1</v>
      </c>
      <c r="G518" s="7" t="str">
        <f t="shared" si="16"/>
        <v/>
      </c>
      <c r="N518" s="6" t="s">
        <v>1594</v>
      </c>
      <c r="O518" t="s">
        <v>5</v>
      </c>
      <c r="P518" t="s">
        <v>5</v>
      </c>
      <c r="Q518">
        <v>0</v>
      </c>
      <c r="R518">
        <v>0</v>
      </c>
      <c r="S518">
        <v>1</v>
      </c>
      <c r="T518" s="7" t="str">
        <f t="shared" si="17"/>
        <v/>
      </c>
    </row>
    <row r="519" spans="1:20" x14ac:dyDescent="0.25">
      <c r="A519" s="6" t="s">
        <v>580</v>
      </c>
      <c r="B519" t="s">
        <v>5</v>
      </c>
      <c r="C519" t="s">
        <v>5</v>
      </c>
      <c r="D519">
        <v>0</v>
      </c>
      <c r="E519">
        <v>0</v>
      </c>
      <c r="F519">
        <v>1</v>
      </c>
      <c r="G519" s="7" t="str">
        <f t="shared" si="16"/>
        <v/>
      </c>
      <c r="N519" s="6" t="s">
        <v>1595</v>
      </c>
      <c r="O519" t="s">
        <v>5</v>
      </c>
      <c r="P519" t="s">
        <v>5</v>
      </c>
      <c r="Q519">
        <v>4.1800000000000002E-4</v>
      </c>
      <c r="R519">
        <v>9.1000000000000003E-5</v>
      </c>
      <c r="S519">
        <v>0.99949100000000002</v>
      </c>
      <c r="T519" s="7" t="str">
        <f t="shared" si="17"/>
        <v/>
      </c>
    </row>
    <row r="520" spans="1:20" x14ac:dyDescent="0.25">
      <c r="A520" s="6" t="s">
        <v>581</v>
      </c>
      <c r="B520" t="s">
        <v>5</v>
      </c>
      <c r="C520" t="s">
        <v>5</v>
      </c>
      <c r="D520">
        <v>0</v>
      </c>
      <c r="E520">
        <v>0</v>
      </c>
      <c r="F520">
        <v>1</v>
      </c>
      <c r="G520" s="7" t="str">
        <f t="shared" si="16"/>
        <v/>
      </c>
      <c r="N520" s="6" t="s">
        <v>1596</v>
      </c>
      <c r="O520" t="s">
        <v>5</v>
      </c>
      <c r="P520" t="s">
        <v>5</v>
      </c>
      <c r="Q520">
        <v>0</v>
      </c>
      <c r="R520">
        <v>5.8999999999999998E-5</v>
      </c>
      <c r="S520">
        <v>0.99994099999999997</v>
      </c>
      <c r="T520" s="7" t="str">
        <f t="shared" si="17"/>
        <v/>
      </c>
    </row>
    <row r="521" spans="1:20" x14ac:dyDescent="0.25">
      <c r="A521" s="6" t="s">
        <v>582</v>
      </c>
      <c r="B521" t="s">
        <v>5</v>
      </c>
      <c r="C521" t="s">
        <v>5</v>
      </c>
      <c r="D521">
        <v>3.4E-5</v>
      </c>
      <c r="E521">
        <v>1.1E-5</v>
      </c>
      <c r="F521">
        <v>0.99995400000000001</v>
      </c>
      <c r="G521" s="7" t="str">
        <f t="shared" si="16"/>
        <v/>
      </c>
      <c r="N521" s="6" t="s">
        <v>1597</v>
      </c>
      <c r="O521" t="s">
        <v>5</v>
      </c>
      <c r="P521" t="s">
        <v>5</v>
      </c>
      <c r="Q521">
        <v>0</v>
      </c>
      <c r="R521">
        <v>1.9999999999999999E-6</v>
      </c>
      <c r="S521">
        <v>0.99999800000000005</v>
      </c>
      <c r="T521" s="7" t="str">
        <f t="shared" si="17"/>
        <v/>
      </c>
    </row>
    <row r="522" spans="1:20" x14ac:dyDescent="0.25">
      <c r="A522" s="6" t="s">
        <v>583</v>
      </c>
      <c r="B522" t="s">
        <v>5</v>
      </c>
      <c r="C522" t="s">
        <v>5</v>
      </c>
      <c r="D522">
        <v>0</v>
      </c>
      <c r="E522">
        <v>0</v>
      </c>
      <c r="F522">
        <v>1</v>
      </c>
      <c r="G522" s="7" t="str">
        <f t="shared" si="16"/>
        <v/>
      </c>
      <c r="N522" s="6" t="s">
        <v>1598</v>
      </c>
      <c r="O522" t="s">
        <v>5</v>
      </c>
      <c r="P522" t="s">
        <v>5</v>
      </c>
      <c r="Q522">
        <v>0</v>
      </c>
      <c r="R522">
        <v>3.9999999999999998E-6</v>
      </c>
      <c r="S522">
        <v>0.99999499999999997</v>
      </c>
      <c r="T522" s="7" t="str">
        <f t="shared" si="17"/>
        <v/>
      </c>
    </row>
    <row r="523" spans="1:20" x14ac:dyDescent="0.25">
      <c r="A523" s="6" t="s">
        <v>584</v>
      </c>
      <c r="B523" t="s">
        <v>5</v>
      </c>
      <c r="C523" t="s">
        <v>5</v>
      </c>
      <c r="D523">
        <v>3.0000000000000001E-6</v>
      </c>
      <c r="E523">
        <v>9.9999999999999995E-7</v>
      </c>
      <c r="F523">
        <v>0.999996</v>
      </c>
      <c r="G523" s="7" t="str">
        <f t="shared" si="16"/>
        <v/>
      </c>
      <c r="N523" s="6" t="s">
        <v>1599</v>
      </c>
      <c r="O523" t="s">
        <v>5</v>
      </c>
      <c r="P523" t="s">
        <v>5</v>
      </c>
      <c r="Q523">
        <v>2.0000000000000002E-5</v>
      </c>
      <c r="R523">
        <v>7.6000000000000004E-4</v>
      </c>
      <c r="S523">
        <v>0.99922</v>
      </c>
      <c r="T523" s="7" t="str">
        <f t="shared" si="17"/>
        <v/>
      </c>
    </row>
    <row r="524" spans="1:20" x14ac:dyDescent="0.25">
      <c r="A524" s="6" t="s">
        <v>585</v>
      </c>
      <c r="B524" t="s">
        <v>5</v>
      </c>
      <c r="C524" t="s">
        <v>5</v>
      </c>
      <c r="D524">
        <v>0</v>
      </c>
      <c r="E524">
        <v>0</v>
      </c>
      <c r="F524">
        <v>1</v>
      </c>
      <c r="G524" s="7" t="str">
        <f t="shared" si="16"/>
        <v/>
      </c>
      <c r="N524" s="6" t="s">
        <v>1600</v>
      </c>
      <c r="O524" t="s">
        <v>5</v>
      </c>
      <c r="P524" t="s">
        <v>5</v>
      </c>
      <c r="Q524">
        <v>2.9082E-2</v>
      </c>
      <c r="R524">
        <v>0</v>
      </c>
      <c r="S524">
        <v>0.97091700000000003</v>
      </c>
      <c r="T524" s="7" t="str">
        <f t="shared" si="17"/>
        <v/>
      </c>
    </row>
    <row r="525" spans="1:20" x14ac:dyDescent="0.25">
      <c r="A525" s="6" t="s">
        <v>586</v>
      </c>
      <c r="B525" t="s">
        <v>5</v>
      </c>
      <c r="C525" t="s">
        <v>5</v>
      </c>
      <c r="D525">
        <v>0</v>
      </c>
      <c r="E525">
        <v>0</v>
      </c>
      <c r="F525">
        <v>1</v>
      </c>
      <c r="G525" s="7" t="str">
        <f t="shared" si="16"/>
        <v/>
      </c>
      <c r="N525" s="6" t="s">
        <v>1601</v>
      </c>
      <c r="O525" t="s">
        <v>5</v>
      </c>
      <c r="P525" t="s">
        <v>5</v>
      </c>
      <c r="Q525">
        <v>9.9999999999999995E-7</v>
      </c>
      <c r="R525">
        <v>0</v>
      </c>
      <c r="S525">
        <v>0.99999899999999997</v>
      </c>
      <c r="T525" s="7" t="str">
        <f t="shared" si="17"/>
        <v/>
      </c>
    </row>
    <row r="526" spans="1:20" x14ac:dyDescent="0.25">
      <c r="A526" s="6" t="s">
        <v>587</v>
      </c>
      <c r="B526" t="s">
        <v>5</v>
      </c>
      <c r="C526" t="s">
        <v>5</v>
      </c>
      <c r="D526">
        <v>7.2095999999999993E-2</v>
      </c>
      <c r="E526">
        <v>0</v>
      </c>
      <c r="F526">
        <v>0.92790399999999995</v>
      </c>
      <c r="G526" s="7" t="str">
        <f t="shared" si="16"/>
        <v/>
      </c>
      <c r="N526" s="6" t="s">
        <v>1602</v>
      </c>
      <c r="O526" t="s">
        <v>5</v>
      </c>
      <c r="P526" t="s">
        <v>5</v>
      </c>
      <c r="Q526">
        <v>0</v>
      </c>
      <c r="R526">
        <v>0</v>
      </c>
      <c r="S526">
        <v>1</v>
      </c>
      <c r="T526" s="7" t="str">
        <f t="shared" si="17"/>
        <v/>
      </c>
    </row>
    <row r="527" spans="1:20" x14ac:dyDescent="0.25">
      <c r="A527" s="6" t="s">
        <v>588</v>
      </c>
      <c r="B527" t="s">
        <v>5</v>
      </c>
      <c r="C527" t="s">
        <v>5</v>
      </c>
      <c r="D527">
        <v>0</v>
      </c>
      <c r="E527">
        <v>5.0000000000000004E-6</v>
      </c>
      <c r="F527">
        <v>0.99999499999999997</v>
      </c>
      <c r="G527" s="7" t="str">
        <f t="shared" si="16"/>
        <v/>
      </c>
      <c r="N527" s="6" t="s">
        <v>1603</v>
      </c>
      <c r="O527" t="s">
        <v>5</v>
      </c>
      <c r="P527" t="s">
        <v>5</v>
      </c>
      <c r="Q527">
        <v>0</v>
      </c>
      <c r="R527">
        <v>0</v>
      </c>
      <c r="S527">
        <v>1</v>
      </c>
      <c r="T527" s="7" t="str">
        <f t="shared" si="17"/>
        <v/>
      </c>
    </row>
    <row r="528" spans="1:20" x14ac:dyDescent="0.25">
      <c r="A528" s="6" t="s">
        <v>589</v>
      </c>
      <c r="B528" t="s">
        <v>5</v>
      </c>
      <c r="C528" t="s">
        <v>5</v>
      </c>
      <c r="D528">
        <v>0</v>
      </c>
      <c r="E528">
        <v>0</v>
      </c>
      <c r="F528">
        <v>1</v>
      </c>
      <c r="G528" s="7" t="str">
        <f t="shared" si="16"/>
        <v/>
      </c>
      <c r="N528" s="6" t="s">
        <v>1604</v>
      </c>
      <c r="O528" t="s">
        <v>5</v>
      </c>
      <c r="P528" t="s">
        <v>5</v>
      </c>
      <c r="Q528">
        <v>9.9999999999999995E-7</v>
      </c>
      <c r="R528">
        <v>0</v>
      </c>
      <c r="S528">
        <v>0.99999899999999997</v>
      </c>
      <c r="T528" s="7" t="str">
        <f t="shared" si="17"/>
        <v/>
      </c>
    </row>
    <row r="529" spans="1:20" x14ac:dyDescent="0.25">
      <c r="A529" s="6" t="s">
        <v>590</v>
      </c>
      <c r="B529" t="s">
        <v>5</v>
      </c>
      <c r="C529" t="s">
        <v>5</v>
      </c>
      <c r="D529">
        <v>1.9000000000000001E-5</v>
      </c>
      <c r="E529">
        <v>0</v>
      </c>
      <c r="F529">
        <v>0.99998100000000001</v>
      </c>
      <c r="G529" s="7" t="str">
        <f t="shared" si="16"/>
        <v/>
      </c>
      <c r="N529" s="6" t="s">
        <v>1605</v>
      </c>
      <c r="O529" t="s">
        <v>5</v>
      </c>
      <c r="P529" t="s">
        <v>5</v>
      </c>
      <c r="Q529">
        <v>0.19758800000000001</v>
      </c>
      <c r="R529">
        <v>0.18762999999999999</v>
      </c>
      <c r="S529">
        <v>0.61478100000000002</v>
      </c>
      <c r="T529" s="7" t="str">
        <f t="shared" si="17"/>
        <v/>
      </c>
    </row>
    <row r="530" spans="1:20" x14ac:dyDescent="0.25">
      <c r="A530" s="6" t="s">
        <v>591</v>
      </c>
      <c r="B530" t="s">
        <v>5</v>
      </c>
      <c r="C530" t="s">
        <v>5</v>
      </c>
      <c r="D530">
        <v>6.3E-5</v>
      </c>
      <c r="E530">
        <v>3.9999999999999998E-6</v>
      </c>
      <c r="F530">
        <v>0.99993299999999996</v>
      </c>
      <c r="G530" s="7" t="str">
        <f t="shared" si="16"/>
        <v/>
      </c>
      <c r="N530" s="6" t="s">
        <v>1606</v>
      </c>
      <c r="O530" t="s">
        <v>5</v>
      </c>
      <c r="P530" t="s">
        <v>5</v>
      </c>
      <c r="Q530">
        <v>0</v>
      </c>
      <c r="R530">
        <v>0</v>
      </c>
      <c r="S530">
        <v>1</v>
      </c>
      <c r="T530" s="7" t="str">
        <f t="shared" si="17"/>
        <v/>
      </c>
    </row>
    <row r="531" spans="1:20" x14ac:dyDescent="0.25">
      <c r="A531" s="6" t="s">
        <v>592</v>
      </c>
      <c r="B531" t="s">
        <v>5</v>
      </c>
      <c r="C531" t="s">
        <v>5</v>
      </c>
      <c r="D531">
        <v>1.7899999999999999E-4</v>
      </c>
      <c r="E531">
        <v>0</v>
      </c>
      <c r="F531">
        <v>0.99982000000000004</v>
      </c>
      <c r="G531" s="7" t="str">
        <f t="shared" si="16"/>
        <v/>
      </c>
      <c r="N531" s="6" t="s">
        <v>1607</v>
      </c>
      <c r="O531" t="s">
        <v>5</v>
      </c>
      <c r="P531" t="s">
        <v>5</v>
      </c>
      <c r="Q531">
        <v>0</v>
      </c>
      <c r="R531">
        <v>0</v>
      </c>
      <c r="S531">
        <v>1</v>
      </c>
      <c r="T531" s="7" t="str">
        <f t="shared" si="17"/>
        <v/>
      </c>
    </row>
    <row r="532" spans="1:20" x14ac:dyDescent="0.25">
      <c r="A532" s="6" t="s">
        <v>593</v>
      </c>
      <c r="B532" t="s">
        <v>5</v>
      </c>
      <c r="C532" t="s">
        <v>5</v>
      </c>
      <c r="D532">
        <v>7.9999999999999996E-6</v>
      </c>
      <c r="E532">
        <v>7.2999999999999999E-5</v>
      </c>
      <c r="F532">
        <v>0.99991799999999997</v>
      </c>
      <c r="G532" s="7" t="str">
        <f t="shared" si="16"/>
        <v/>
      </c>
      <c r="N532" s="6" t="s">
        <v>1608</v>
      </c>
      <c r="O532" t="s">
        <v>5</v>
      </c>
      <c r="P532" t="s">
        <v>5</v>
      </c>
      <c r="Q532">
        <v>1.0548E-2</v>
      </c>
      <c r="R532">
        <v>1.6799999999999999E-4</v>
      </c>
      <c r="S532">
        <v>0.98928300000000002</v>
      </c>
      <c r="T532" s="7" t="str">
        <f t="shared" si="17"/>
        <v/>
      </c>
    </row>
    <row r="533" spans="1:20" x14ac:dyDescent="0.25">
      <c r="A533" s="6" t="s">
        <v>594</v>
      </c>
      <c r="B533" t="s">
        <v>5</v>
      </c>
      <c r="C533" t="s">
        <v>5</v>
      </c>
      <c r="D533">
        <v>2.0999999999999999E-5</v>
      </c>
      <c r="E533">
        <v>0</v>
      </c>
      <c r="F533">
        <v>0.99997899999999995</v>
      </c>
      <c r="G533" s="7" t="str">
        <f t="shared" si="16"/>
        <v/>
      </c>
      <c r="N533" s="6" t="s">
        <v>1609</v>
      </c>
      <c r="O533" t="s">
        <v>5</v>
      </c>
      <c r="P533" t="s">
        <v>5</v>
      </c>
      <c r="Q533">
        <v>0</v>
      </c>
      <c r="R533">
        <v>0</v>
      </c>
      <c r="S533">
        <v>1</v>
      </c>
      <c r="T533" s="7" t="str">
        <f t="shared" si="17"/>
        <v/>
      </c>
    </row>
    <row r="534" spans="1:20" x14ac:dyDescent="0.25">
      <c r="A534" s="6" t="s">
        <v>595</v>
      </c>
      <c r="B534" t="s">
        <v>5</v>
      </c>
      <c r="C534" t="s">
        <v>5</v>
      </c>
      <c r="D534">
        <v>1.17E-4</v>
      </c>
      <c r="E534">
        <v>4.6999999999999997E-5</v>
      </c>
      <c r="F534">
        <v>0.99983599999999995</v>
      </c>
      <c r="G534" s="7" t="str">
        <f t="shared" si="16"/>
        <v/>
      </c>
      <c r="N534" s="6" t="s">
        <v>1610</v>
      </c>
      <c r="O534" t="s">
        <v>5</v>
      </c>
      <c r="P534" t="s">
        <v>5</v>
      </c>
      <c r="Q534">
        <v>1.2E-5</v>
      </c>
      <c r="R534">
        <v>0</v>
      </c>
      <c r="S534">
        <v>0.99998799999999999</v>
      </c>
      <c r="T534" s="7" t="str">
        <f t="shared" si="17"/>
        <v/>
      </c>
    </row>
    <row r="535" spans="1:20" x14ac:dyDescent="0.25">
      <c r="A535" s="6" t="s">
        <v>596</v>
      </c>
      <c r="B535" t="s">
        <v>5</v>
      </c>
      <c r="C535" t="s">
        <v>5</v>
      </c>
      <c r="D535">
        <v>0</v>
      </c>
      <c r="E535">
        <v>0</v>
      </c>
      <c r="F535">
        <v>1</v>
      </c>
      <c r="G535" s="7" t="str">
        <f t="shared" si="16"/>
        <v/>
      </c>
      <c r="N535" s="6" t="s">
        <v>1611</v>
      </c>
      <c r="O535" t="s">
        <v>5</v>
      </c>
      <c r="P535" t="s">
        <v>5</v>
      </c>
      <c r="Q535">
        <v>0</v>
      </c>
      <c r="R535">
        <v>0</v>
      </c>
      <c r="S535">
        <v>1</v>
      </c>
      <c r="T535" s="7" t="str">
        <f t="shared" si="17"/>
        <v/>
      </c>
    </row>
    <row r="536" spans="1:20" x14ac:dyDescent="0.25">
      <c r="A536" s="6" t="s">
        <v>597</v>
      </c>
      <c r="B536" t="s">
        <v>5</v>
      </c>
      <c r="C536" t="s">
        <v>5</v>
      </c>
      <c r="D536">
        <v>0</v>
      </c>
      <c r="E536">
        <v>3.0000000000000001E-6</v>
      </c>
      <c r="F536">
        <v>0.999996</v>
      </c>
      <c r="G536" s="7" t="str">
        <f t="shared" si="16"/>
        <v/>
      </c>
      <c r="N536" s="6" t="s">
        <v>1612</v>
      </c>
      <c r="O536" t="s">
        <v>5</v>
      </c>
      <c r="P536" t="s">
        <v>5</v>
      </c>
      <c r="Q536">
        <v>9.9999999999999995E-7</v>
      </c>
      <c r="R536">
        <v>0</v>
      </c>
      <c r="S536">
        <v>0.99999899999999997</v>
      </c>
      <c r="T536" s="7" t="str">
        <f t="shared" si="17"/>
        <v/>
      </c>
    </row>
    <row r="537" spans="1:20" x14ac:dyDescent="0.25">
      <c r="A537" s="6" t="s">
        <v>598</v>
      </c>
      <c r="B537" t="s">
        <v>5</v>
      </c>
      <c r="C537" t="s">
        <v>5</v>
      </c>
      <c r="D537">
        <v>0</v>
      </c>
      <c r="E537">
        <v>9.9999999999999995E-7</v>
      </c>
      <c r="F537">
        <v>0.99999899999999997</v>
      </c>
      <c r="G537" s="7" t="str">
        <f t="shared" si="16"/>
        <v/>
      </c>
      <c r="N537" s="6" t="s">
        <v>1613</v>
      </c>
      <c r="O537" t="s">
        <v>5</v>
      </c>
      <c r="P537" t="s">
        <v>5</v>
      </c>
      <c r="Q537">
        <v>0</v>
      </c>
      <c r="R537">
        <v>9.9999999999999995E-7</v>
      </c>
      <c r="S537">
        <v>0.99999899999999997</v>
      </c>
      <c r="T537" s="7" t="str">
        <f t="shared" si="17"/>
        <v/>
      </c>
    </row>
    <row r="538" spans="1:20" x14ac:dyDescent="0.25">
      <c r="A538" s="6" t="s">
        <v>599</v>
      </c>
      <c r="B538" t="s">
        <v>5</v>
      </c>
      <c r="C538" t="s">
        <v>5</v>
      </c>
      <c r="D538">
        <v>9.9999999999999995E-7</v>
      </c>
      <c r="E538">
        <v>0</v>
      </c>
      <c r="F538">
        <v>0.99999899999999997</v>
      </c>
      <c r="G538" s="7" t="str">
        <f t="shared" si="16"/>
        <v/>
      </c>
      <c r="N538" s="6" t="s">
        <v>1614</v>
      </c>
      <c r="O538" t="s">
        <v>5</v>
      </c>
      <c r="P538" t="s">
        <v>5</v>
      </c>
      <c r="Q538">
        <v>1.1658E-2</v>
      </c>
      <c r="R538">
        <v>8.4189999999999994E-3</v>
      </c>
      <c r="S538">
        <v>0.97992400000000002</v>
      </c>
      <c r="T538" s="7" t="str">
        <f t="shared" si="17"/>
        <v/>
      </c>
    </row>
    <row r="539" spans="1:20" x14ac:dyDescent="0.25">
      <c r="A539" s="6" t="s">
        <v>600</v>
      </c>
      <c r="B539" t="s">
        <v>5</v>
      </c>
      <c r="C539" t="s">
        <v>5</v>
      </c>
      <c r="D539">
        <v>0</v>
      </c>
      <c r="E539">
        <v>0</v>
      </c>
      <c r="F539">
        <v>1</v>
      </c>
      <c r="G539" s="7" t="str">
        <f t="shared" si="16"/>
        <v/>
      </c>
      <c r="N539" s="6" t="s">
        <v>1615</v>
      </c>
      <c r="O539" t="s">
        <v>5</v>
      </c>
      <c r="P539" t="s">
        <v>5</v>
      </c>
      <c r="Q539">
        <v>5.0000000000000004E-6</v>
      </c>
      <c r="R539">
        <v>9.9999999999999995E-7</v>
      </c>
      <c r="S539">
        <v>0.99999400000000005</v>
      </c>
      <c r="T539" s="7" t="str">
        <f t="shared" si="17"/>
        <v/>
      </c>
    </row>
    <row r="540" spans="1:20" x14ac:dyDescent="0.25">
      <c r="A540" s="6" t="s">
        <v>601</v>
      </c>
      <c r="B540" t="s">
        <v>5</v>
      </c>
      <c r="C540" t="s">
        <v>5</v>
      </c>
      <c r="D540">
        <v>0</v>
      </c>
      <c r="E540">
        <v>1.74E-4</v>
      </c>
      <c r="F540">
        <v>0.99982599999999999</v>
      </c>
      <c r="G540" s="7" t="str">
        <f t="shared" si="16"/>
        <v/>
      </c>
      <c r="N540" s="6" t="s">
        <v>1616</v>
      </c>
      <c r="O540" t="s">
        <v>5</v>
      </c>
      <c r="P540" t="s">
        <v>5</v>
      </c>
      <c r="Q540">
        <v>0</v>
      </c>
      <c r="R540">
        <v>0</v>
      </c>
      <c r="S540">
        <v>1</v>
      </c>
      <c r="T540" s="7" t="str">
        <f t="shared" si="17"/>
        <v/>
      </c>
    </row>
    <row r="541" spans="1:20" x14ac:dyDescent="0.25">
      <c r="A541" s="6" t="s">
        <v>602</v>
      </c>
      <c r="B541" t="s">
        <v>5</v>
      </c>
      <c r="C541" t="s">
        <v>5</v>
      </c>
      <c r="D541">
        <v>0</v>
      </c>
      <c r="E541">
        <v>0</v>
      </c>
      <c r="F541">
        <v>1</v>
      </c>
      <c r="G541" s="7" t="str">
        <f t="shared" si="16"/>
        <v/>
      </c>
      <c r="N541" s="6" t="s">
        <v>1617</v>
      </c>
      <c r="O541" t="s">
        <v>5</v>
      </c>
      <c r="P541" t="s">
        <v>5</v>
      </c>
      <c r="Q541">
        <v>0</v>
      </c>
      <c r="R541">
        <v>0</v>
      </c>
      <c r="S541">
        <v>1</v>
      </c>
      <c r="T541" s="7" t="str">
        <f t="shared" si="17"/>
        <v/>
      </c>
    </row>
    <row r="542" spans="1:20" x14ac:dyDescent="0.25">
      <c r="A542" s="6" t="s">
        <v>603</v>
      </c>
      <c r="B542" t="s">
        <v>5</v>
      </c>
      <c r="C542" t="s">
        <v>5</v>
      </c>
      <c r="D542">
        <v>3.9999999999999998E-6</v>
      </c>
      <c r="E542">
        <v>0</v>
      </c>
      <c r="F542">
        <v>0.99999499999999997</v>
      </c>
      <c r="G542" s="7" t="str">
        <f t="shared" si="16"/>
        <v/>
      </c>
      <c r="N542" s="6" t="s">
        <v>1618</v>
      </c>
      <c r="O542" t="s">
        <v>5</v>
      </c>
      <c r="P542" t="s">
        <v>5</v>
      </c>
      <c r="Q542">
        <v>1.9999999999999999E-6</v>
      </c>
      <c r="R542">
        <v>3.9329999999999999E-3</v>
      </c>
      <c r="S542">
        <v>0.99606499999999998</v>
      </c>
      <c r="T542" s="7" t="str">
        <f t="shared" si="17"/>
        <v/>
      </c>
    </row>
    <row r="543" spans="1:20" x14ac:dyDescent="0.25">
      <c r="A543" s="6" t="s">
        <v>605</v>
      </c>
      <c r="B543" t="s">
        <v>5</v>
      </c>
      <c r="C543" t="s">
        <v>5</v>
      </c>
      <c r="D543">
        <v>0</v>
      </c>
      <c r="E543">
        <v>0</v>
      </c>
      <c r="F543">
        <v>1</v>
      </c>
      <c r="G543" s="7" t="str">
        <f t="shared" si="16"/>
        <v/>
      </c>
      <c r="N543" s="6" t="s">
        <v>1619</v>
      </c>
      <c r="O543" t="s">
        <v>5</v>
      </c>
      <c r="P543" t="s">
        <v>5</v>
      </c>
      <c r="Q543">
        <v>1.9999999999999999E-6</v>
      </c>
      <c r="R543">
        <v>1.7E-5</v>
      </c>
      <c r="S543">
        <v>0.99998100000000001</v>
      </c>
      <c r="T543" s="7" t="str">
        <f t="shared" si="17"/>
        <v/>
      </c>
    </row>
    <row r="544" spans="1:20" x14ac:dyDescent="0.25">
      <c r="A544" s="6" t="s">
        <v>606</v>
      </c>
      <c r="B544" t="s">
        <v>5</v>
      </c>
      <c r="C544" t="s">
        <v>5</v>
      </c>
      <c r="D544">
        <v>0</v>
      </c>
      <c r="E544">
        <v>0</v>
      </c>
      <c r="F544">
        <v>1</v>
      </c>
      <c r="G544" s="7" t="str">
        <f t="shared" si="16"/>
        <v/>
      </c>
      <c r="N544" s="6" t="s">
        <v>1620</v>
      </c>
      <c r="O544" t="s">
        <v>5</v>
      </c>
      <c r="P544" t="s">
        <v>5</v>
      </c>
      <c r="Q544">
        <v>0</v>
      </c>
      <c r="R544">
        <v>0</v>
      </c>
      <c r="S544">
        <v>1</v>
      </c>
      <c r="T544" s="7" t="str">
        <f t="shared" si="17"/>
        <v/>
      </c>
    </row>
    <row r="545" spans="1:20" x14ac:dyDescent="0.25">
      <c r="A545" s="6" t="s">
        <v>607</v>
      </c>
      <c r="B545" t="s">
        <v>5</v>
      </c>
      <c r="C545" t="s">
        <v>5</v>
      </c>
      <c r="D545">
        <v>3.0000000000000001E-6</v>
      </c>
      <c r="E545">
        <v>8.8999999999999995E-5</v>
      </c>
      <c r="F545">
        <v>0.99990800000000002</v>
      </c>
      <c r="G545" s="7" t="str">
        <f t="shared" si="16"/>
        <v/>
      </c>
      <c r="N545" s="6" t="s">
        <v>1621</v>
      </c>
      <c r="O545" t="s">
        <v>5</v>
      </c>
      <c r="P545" t="s">
        <v>5</v>
      </c>
      <c r="Q545">
        <v>0</v>
      </c>
      <c r="R545">
        <v>0</v>
      </c>
      <c r="S545">
        <v>1</v>
      </c>
      <c r="T545" s="7" t="str">
        <f t="shared" si="17"/>
        <v/>
      </c>
    </row>
    <row r="546" spans="1:20" x14ac:dyDescent="0.25">
      <c r="A546" s="6" t="s">
        <v>608</v>
      </c>
      <c r="B546" t="s">
        <v>5</v>
      </c>
      <c r="C546" t="s">
        <v>5</v>
      </c>
      <c r="D546">
        <v>0</v>
      </c>
      <c r="E546">
        <v>0</v>
      </c>
      <c r="F546">
        <v>1</v>
      </c>
      <c r="G546" s="7" t="str">
        <f t="shared" si="16"/>
        <v/>
      </c>
      <c r="N546" s="6" t="s">
        <v>1622</v>
      </c>
      <c r="O546" t="s">
        <v>5</v>
      </c>
      <c r="P546" t="s">
        <v>5</v>
      </c>
      <c r="Q546">
        <v>3.6299999999999999E-4</v>
      </c>
      <c r="R546">
        <v>0</v>
      </c>
      <c r="S546">
        <v>0.999637</v>
      </c>
      <c r="T546" s="7" t="str">
        <f t="shared" si="17"/>
        <v/>
      </c>
    </row>
    <row r="547" spans="1:20" x14ac:dyDescent="0.25">
      <c r="A547" s="6" t="s">
        <v>609</v>
      </c>
      <c r="B547" t="s">
        <v>5</v>
      </c>
      <c r="C547" t="s">
        <v>5</v>
      </c>
      <c r="D547">
        <v>0</v>
      </c>
      <c r="E547">
        <v>9.9999999999999995E-7</v>
      </c>
      <c r="F547">
        <v>1</v>
      </c>
      <c r="G547" s="7" t="str">
        <f t="shared" si="16"/>
        <v/>
      </c>
      <c r="N547" s="6" t="s">
        <v>1623</v>
      </c>
      <c r="O547" t="s">
        <v>5</v>
      </c>
      <c r="P547" t="s">
        <v>5</v>
      </c>
      <c r="Q547">
        <v>2.2870999999999999E-2</v>
      </c>
      <c r="R547">
        <v>0.26117899999999999</v>
      </c>
      <c r="S547">
        <v>0.71594899999999995</v>
      </c>
      <c r="T547" s="7" t="str">
        <f t="shared" si="17"/>
        <v/>
      </c>
    </row>
    <row r="548" spans="1:20" x14ac:dyDescent="0.25">
      <c r="A548" s="6" t="s">
        <v>610</v>
      </c>
      <c r="B548" t="s">
        <v>5</v>
      </c>
      <c r="C548" t="s">
        <v>5</v>
      </c>
      <c r="D548">
        <v>0</v>
      </c>
      <c r="E548">
        <v>0</v>
      </c>
      <c r="F548">
        <v>1</v>
      </c>
      <c r="G548" s="7" t="str">
        <f t="shared" si="16"/>
        <v/>
      </c>
      <c r="N548" s="6" t="s">
        <v>1624</v>
      </c>
      <c r="O548" t="s">
        <v>5</v>
      </c>
      <c r="P548" t="s">
        <v>5</v>
      </c>
      <c r="Q548">
        <v>9.9999999999999995E-7</v>
      </c>
      <c r="R548">
        <v>1.1E-5</v>
      </c>
      <c r="S548">
        <v>0.99998799999999999</v>
      </c>
      <c r="T548" s="7" t="str">
        <f t="shared" si="17"/>
        <v/>
      </c>
    </row>
    <row r="549" spans="1:20" x14ac:dyDescent="0.25">
      <c r="A549" s="6" t="s">
        <v>611</v>
      </c>
      <c r="B549" t="s">
        <v>5</v>
      </c>
      <c r="C549" t="s">
        <v>5</v>
      </c>
      <c r="D549">
        <v>8.5400000000000005E-4</v>
      </c>
      <c r="E549">
        <v>5.5259999999999997E-3</v>
      </c>
      <c r="F549">
        <v>0.99361999999999995</v>
      </c>
      <c r="G549" s="7" t="str">
        <f t="shared" si="16"/>
        <v/>
      </c>
      <c r="N549" s="6" t="s">
        <v>1625</v>
      </c>
      <c r="O549" t="s">
        <v>5</v>
      </c>
      <c r="P549" t="s">
        <v>5</v>
      </c>
      <c r="Q549">
        <v>0</v>
      </c>
      <c r="R549">
        <v>0</v>
      </c>
      <c r="S549">
        <v>1</v>
      </c>
      <c r="T549" s="7" t="str">
        <f t="shared" si="17"/>
        <v/>
      </c>
    </row>
    <row r="550" spans="1:20" x14ac:dyDescent="0.25">
      <c r="A550" s="6" t="s">
        <v>612</v>
      </c>
      <c r="B550" t="s">
        <v>5</v>
      </c>
      <c r="C550" t="s">
        <v>5</v>
      </c>
      <c r="D550">
        <v>0</v>
      </c>
      <c r="E550">
        <v>0</v>
      </c>
      <c r="F550">
        <v>1</v>
      </c>
      <c r="G550" s="7" t="str">
        <f t="shared" si="16"/>
        <v/>
      </c>
      <c r="N550" s="6" t="s">
        <v>1626</v>
      </c>
      <c r="O550" t="s">
        <v>5</v>
      </c>
      <c r="P550" t="s">
        <v>5</v>
      </c>
      <c r="Q550">
        <v>5.0000000000000004E-6</v>
      </c>
      <c r="R550">
        <v>0</v>
      </c>
      <c r="S550">
        <v>0.99999499999999997</v>
      </c>
      <c r="T550" s="7" t="str">
        <f t="shared" si="17"/>
        <v/>
      </c>
    </row>
    <row r="551" spans="1:20" x14ac:dyDescent="0.25">
      <c r="A551" s="6" t="s">
        <v>613</v>
      </c>
      <c r="B551" t="s">
        <v>5</v>
      </c>
      <c r="C551" t="s">
        <v>5</v>
      </c>
      <c r="D551">
        <v>1.9999999999999999E-6</v>
      </c>
      <c r="E551">
        <v>0</v>
      </c>
      <c r="F551">
        <v>0.99999800000000005</v>
      </c>
      <c r="G551" s="7" t="str">
        <f t="shared" si="16"/>
        <v/>
      </c>
      <c r="N551" s="6" t="s">
        <v>1627</v>
      </c>
      <c r="O551" t="s">
        <v>5</v>
      </c>
      <c r="P551" t="s">
        <v>5</v>
      </c>
      <c r="Q551">
        <v>1.9999999999999999E-6</v>
      </c>
      <c r="R551">
        <v>3.9999999999999998E-6</v>
      </c>
      <c r="S551">
        <v>0.99999400000000005</v>
      </c>
      <c r="T551" s="7" t="str">
        <f t="shared" si="17"/>
        <v/>
      </c>
    </row>
    <row r="552" spans="1:20" x14ac:dyDescent="0.25">
      <c r="A552" s="6" t="s">
        <v>614</v>
      </c>
      <c r="B552" t="s">
        <v>5</v>
      </c>
      <c r="C552" t="s">
        <v>5</v>
      </c>
      <c r="D552">
        <v>0</v>
      </c>
      <c r="E552">
        <v>1.9799999999999999E-4</v>
      </c>
      <c r="F552">
        <v>0.99980199999999997</v>
      </c>
      <c r="G552" s="7" t="str">
        <f t="shared" si="16"/>
        <v/>
      </c>
      <c r="N552" s="6" t="s">
        <v>1628</v>
      </c>
      <c r="O552" t="s">
        <v>5</v>
      </c>
      <c r="P552" t="s">
        <v>5</v>
      </c>
      <c r="Q552">
        <v>0</v>
      </c>
      <c r="R552">
        <v>0</v>
      </c>
      <c r="S552">
        <v>1</v>
      </c>
      <c r="T552" s="7" t="str">
        <f t="shared" si="17"/>
        <v/>
      </c>
    </row>
    <row r="553" spans="1:20" x14ac:dyDescent="0.25">
      <c r="A553" s="6" t="s">
        <v>615</v>
      </c>
      <c r="B553" t="s">
        <v>5</v>
      </c>
      <c r="C553" t="s">
        <v>5</v>
      </c>
      <c r="D553">
        <v>0</v>
      </c>
      <c r="E553">
        <v>0</v>
      </c>
      <c r="F553">
        <v>1</v>
      </c>
      <c r="G553" s="7" t="str">
        <f t="shared" si="16"/>
        <v/>
      </c>
      <c r="N553" s="6" t="s">
        <v>1629</v>
      </c>
      <c r="O553" t="s">
        <v>5</v>
      </c>
      <c r="P553" t="s">
        <v>4</v>
      </c>
      <c r="Q553">
        <v>1.1132E-2</v>
      </c>
      <c r="R553">
        <v>0.77900599999999998</v>
      </c>
      <c r="S553">
        <v>0.20986099999999999</v>
      </c>
      <c r="T553" s="7" t="str">
        <f t="shared" si="17"/>
        <v>incorrect</v>
      </c>
    </row>
    <row r="554" spans="1:20" x14ac:dyDescent="0.25">
      <c r="A554" s="6" t="s">
        <v>616</v>
      </c>
      <c r="B554" t="s">
        <v>5</v>
      </c>
      <c r="C554" t="s">
        <v>5</v>
      </c>
      <c r="D554">
        <v>0</v>
      </c>
      <c r="E554">
        <v>2.0599999999999999E-4</v>
      </c>
      <c r="F554">
        <v>0.99979399999999996</v>
      </c>
      <c r="G554" s="7" t="str">
        <f t="shared" si="16"/>
        <v/>
      </c>
      <c r="N554" s="6" t="s">
        <v>1630</v>
      </c>
      <c r="O554" t="s">
        <v>5</v>
      </c>
      <c r="P554" t="s">
        <v>5</v>
      </c>
      <c r="Q554">
        <v>0</v>
      </c>
      <c r="R554">
        <v>1.4E-5</v>
      </c>
      <c r="S554">
        <v>0.99998500000000001</v>
      </c>
      <c r="T554" s="7" t="str">
        <f t="shared" si="17"/>
        <v/>
      </c>
    </row>
    <row r="555" spans="1:20" x14ac:dyDescent="0.25">
      <c r="A555" s="6" t="s">
        <v>617</v>
      </c>
      <c r="B555" t="s">
        <v>5</v>
      </c>
      <c r="C555" t="s">
        <v>5</v>
      </c>
      <c r="D555">
        <v>1.2E-5</v>
      </c>
      <c r="E555">
        <v>1.49E-3</v>
      </c>
      <c r="F555">
        <v>0.998498</v>
      </c>
      <c r="G555" s="7" t="str">
        <f t="shared" si="16"/>
        <v/>
      </c>
      <c r="N555" s="6" t="s">
        <v>1631</v>
      </c>
      <c r="O555" t="s">
        <v>5</v>
      </c>
      <c r="P555" t="s">
        <v>5</v>
      </c>
      <c r="Q555">
        <v>7.3373999999999995E-2</v>
      </c>
      <c r="R555">
        <v>9.6299999999999999E-4</v>
      </c>
      <c r="S555">
        <v>0.92566300000000001</v>
      </c>
      <c r="T555" s="7" t="str">
        <f t="shared" si="17"/>
        <v/>
      </c>
    </row>
    <row r="556" spans="1:20" x14ac:dyDescent="0.25">
      <c r="A556" s="6" t="s">
        <v>618</v>
      </c>
      <c r="B556" t="s">
        <v>5</v>
      </c>
      <c r="C556" t="s">
        <v>5</v>
      </c>
      <c r="D556">
        <v>0</v>
      </c>
      <c r="E556">
        <v>0</v>
      </c>
      <c r="F556">
        <v>1</v>
      </c>
      <c r="G556" s="7" t="str">
        <f t="shared" si="16"/>
        <v/>
      </c>
      <c r="N556" s="6" t="s">
        <v>1632</v>
      </c>
      <c r="O556" t="s">
        <v>5</v>
      </c>
      <c r="P556" t="s">
        <v>5</v>
      </c>
      <c r="Q556">
        <v>5.8269999999999997E-3</v>
      </c>
      <c r="R556">
        <v>1.6609999999999999E-3</v>
      </c>
      <c r="S556">
        <v>0.99251199999999995</v>
      </c>
      <c r="T556" s="7" t="str">
        <f t="shared" si="17"/>
        <v/>
      </c>
    </row>
    <row r="557" spans="1:20" x14ac:dyDescent="0.25">
      <c r="A557" s="6" t="s">
        <v>619</v>
      </c>
      <c r="B557" t="s">
        <v>5</v>
      </c>
      <c r="C557" t="s">
        <v>5</v>
      </c>
      <c r="D557">
        <v>0</v>
      </c>
      <c r="E557">
        <v>0</v>
      </c>
      <c r="F557">
        <v>1</v>
      </c>
      <c r="G557" s="7" t="str">
        <f t="shared" si="16"/>
        <v/>
      </c>
      <c r="N557" s="6" t="s">
        <v>1633</v>
      </c>
      <c r="O557" t="s">
        <v>5</v>
      </c>
      <c r="P557" t="s">
        <v>5</v>
      </c>
      <c r="Q557">
        <v>0</v>
      </c>
      <c r="R557">
        <v>1.9999999999999999E-6</v>
      </c>
      <c r="S557">
        <v>0.99999800000000005</v>
      </c>
      <c r="T557" s="7" t="str">
        <f t="shared" si="17"/>
        <v/>
      </c>
    </row>
    <row r="558" spans="1:20" x14ac:dyDescent="0.25">
      <c r="A558" s="6" t="s">
        <v>620</v>
      </c>
      <c r="B558" t="s">
        <v>5</v>
      </c>
      <c r="C558" t="s">
        <v>5</v>
      </c>
      <c r="D558">
        <v>0</v>
      </c>
      <c r="E558">
        <v>0</v>
      </c>
      <c r="F558">
        <v>1</v>
      </c>
      <c r="G558" s="7" t="str">
        <f t="shared" si="16"/>
        <v/>
      </c>
      <c r="N558" s="6" t="s">
        <v>1634</v>
      </c>
      <c r="O558" t="s">
        <v>5</v>
      </c>
      <c r="P558" t="s">
        <v>5</v>
      </c>
      <c r="Q558">
        <v>0</v>
      </c>
      <c r="R558">
        <v>9.9999999999999995E-7</v>
      </c>
      <c r="S558">
        <v>0.99999899999999997</v>
      </c>
      <c r="T558" s="7" t="str">
        <f t="shared" si="17"/>
        <v/>
      </c>
    </row>
    <row r="559" spans="1:20" x14ac:dyDescent="0.25">
      <c r="A559" s="6" t="s">
        <v>621</v>
      </c>
      <c r="B559" t="s">
        <v>5</v>
      </c>
      <c r="C559" t="s">
        <v>5</v>
      </c>
      <c r="D559">
        <v>0</v>
      </c>
      <c r="E559">
        <v>9.9999999999999995E-7</v>
      </c>
      <c r="F559">
        <v>0.99999899999999997</v>
      </c>
      <c r="G559" s="7" t="str">
        <f t="shared" si="16"/>
        <v/>
      </c>
      <c r="N559" s="6" t="s">
        <v>1635</v>
      </c>
      <c r="O559" t="s">
        <v>5</v>
      </c>
      <c r="P559" t="s">
        <v>5</v>
      </c>
      <c r="Q559">
        <v>6.9399999999999996E-4</v>
      </c>
      <c r="R559">
        <v>4.8000000000000001E-5</v>
      </c>
      <c r="S559">
        <v>0.99925799999999998</v>
      </c>
      <c r="T559" s="7" t="str">
        <f t="shared" si="17"/>
        <v/>
      </c>
    </row>
    <row r="560" spans="1:20" x14ac:dyDescent="0.25">
      <c r="A560" s="6" t="s">
        <v>622</v>
      </c>
      <c r="B560" t="s">
        <v>5</v>
      </c>
      <c r="C560" t="s">
        <v>5</v>
      </c>
      <c r="D560">
        <v>4.6200000000000001E-4</v>
      </c>
      <c r="E560">
        <v>0</v>
      </c>
      <c r="F560">
        <v>0.99953800000000004</v>
      </c>
      <c r="G560" s="7" t="str">
        <f t="shared" si="16"/>
        <v/>
      </c>
      <c r="N560" s="6" t="s">
        <v>1636</v>
      </c>
      <c r="O560" t="s">
        <v>5</v>
      </c>
      <c r="P560" t="s">
        <v>4</v>
      </c>
      <c r="Q560">
        <v>7.8999999999999996E-5</v>
      </c>
      <c r="R560">
        <v>0.99829400000000001</v>
      </c>
      <c r="S560">
        <v>1.627E-3</v>
      </c>
      <c r="T560" s="7" t="str">
        <f t="shared" si="17"/>
        <v>incorrect</v>
      </c>
    </row>
    <row r="561" spans="1:20" x14ac:dyDescent="0.25">
      <c r="A561" s="6" t="s">
        <v>623</v>
      </c>
      <c r="B561" t="s">
        <v>5</v>
      </c>
      <c r="C561" t="s">
        <v>5</v>
      </c>
      <c r="D561">
        <v>0</v>
      </c>
      <c r="E561">
        <v>0</v>
      </c>
      <c r="F561">
        <v>1</v>
      </c>
      <c r="G561" s="7" t="str">
        <f t="shared" si="16"/>
        <v/>
      </c>
      <c r="N561" s="6" t="s">
        <v>1637</v>
      </c>
      <c r="O561" t="s">
        <v>5</v>
      </c>
      <c r="P561" t="s">
        <v>5</v>
      </c>
      <c r="Q561">
        <v>0</v>
      </c>
      <c r="R561">
        <v>0</v>
      </c>
      <c r="S561">
        <v>1</v>
      </c>
      <c r="T561" s="7" t="str">
        <f t="shared" si="17"/>
        <v/>
      </c>
    </row>
    <row r="562" spans="1:20" x14ac:dyDescent="0.25">
      <c r="A562" s="6" t="s">
        <v>624</v>
      </c>
      <c r="B562" t="s">
        <v>5</v>
      </c>
      <c r="C562" t="s">
        <v>5</v>
      </c>
      <c r="D562">
        <v>5.0000000000000002E-5</v>
      </c>
      <c r="E562">
        <v>1.1873999999999999E-2</v>
      </c>
      <c r="F562">
        <v>0.98807599999999995</v>
      </c>
      <c r="G562" s="7" t="str">
        <f t="shared" si="16"/>
        <v/>
      </c>
      <c r="N562" s="6" t="s">
        <v>1638</v>
      </c>
      <c r="O562" t="s">
        <v>5</v>
      </c>
      <c r="P562" t="s">
        <v>5</v>
      </c>
      <c r="Q562">
        <v>2.1599999999999999E-4</v>
      </c>
      <c r="R562">
        <v>3.6489999999999999E-3</v>
      </c>
      <c r="S562">
        <v>0.99613499999999999</v>
      </c>
      <c r="T562" s="7" t="str">
        <f t="shared" si="17"/>
        <v/>
      </c>
    </row>
    <row r="563" spans="1:20" x14ac:dyDescent="0.25">
      <c r="A563" s="6" t="s">
        <v>625</v>
      </c>
      <c r="B563" t="s">
        <v>5</v>
      </c>
      <c r="C563" t="s">
        <v>5</v>
      </c>
      <c r="D563">
        <v>0.19114900000000001</v>
      </c>
      <c r="E563">
        <v>3.4000000000000002E-4</v>
      </c>
      <c r="F563">
        <v>0.80851099999999998</v>
      </c>
      <c r="G563" s="7" t="str">
        <f t="shared" si="16"/>
        <v/>
      </c>
      <c r="N563" s="6" t="s">
        <v>1639</v>
      </c>
      <c r="O563" t="s">
        <v>5</v>
      </c>
      <c r="P563" t="s">
        <v>5</v>
      </c>
      <c r="Q563">
        <v>0</v>
      </c>
      <c r="R563">
        <v>1.585E-3</v>
      </c>
      <c r="S563">
        <v>0.99841500000000005</v>
      </c>
      <c r="T563" s="7" t="str">
        <f t="shared" si="17"/>
        <v/>
      </c>
    </row>
    <row r="564" spans="1:20" x14ac:dyDescent="0.25">
      <c r="A564" s="6" t="s">
        <v>626</v>
      </c>
      <c r="B564" t="s">
        <v>5</v>
      </c>
      <c r="C564" t="s">
        <v>5</v>
      </c>
      <c r="D564">
        <v>3.0000000000000001E-6</v>
      </c>
      <c r="E564">
        <v>9.9999999999999995E-7</v>
      </c>
      <c r="F564">
        <v>0.999996</v>
      </c>
      <c r="G564" s="7" t="str">
        <f t="shared" si="16"/>
        <v/>
      </c>
      <c r="N564" s="6" t="s">
        <v>1640</v>
      </c>
      <c r="O564" t="s">
        <v>5</v>
      </c>
      <c r="P564" t="s">
        <v>5</v>
      </c>
      <c r="Q564">
        <v>3.0499999999999999E-4</v>
      </c>
      <c r="R564">
        <v>1.66E-4</v>
      </c>
      <c r="S564">
        <v>0.99952799999999997</v>
      </c>
      <c r="T564" s="7" t="str">
        <f t="shared" si="17"/>
        <v/>
      </c>
    </row>
    <row r="565" spans="1:20" x14ac:dyDescent="0.25">
      <c r="A565" s="6" t="s">
        <v>627</v>
      </c>
      <c r="B565" t="s">
        <v>5</v>
      </c>
      <c r="C565" t="s">
        <v>5</v>
      </c>
      <c r="D565">
        <v>0</v>
      </c>
      <c r="E565">
        <v>0</v>
      </c>
      <c r="F565">
        <v>1</v>
      </c>
      <c r="G565" s="7" t="str">
        <f t="shared" si="16"/>
        <v/>
      </c>
      <c r="N565" s="6" t="s">
        <v>1641</v>
      </c>
      <c r="O565" t="s">
        <v>5</v>
      </c>
      <c r="P565" t="s">
        <v>5</v>
      </c>
      <c r="Q565">
        <v>0</v>
      </c>
      <c r="R565">
        <v>0</v>
      </c>
      <c r="S565">
        <v>1</v>
      </c>
      <c r="T565" s="7" t="str">
        <f t="shared" si="17"/>
        <v/>
      </c>
    </row>
    <row r="566" spans="1:20" x14ac:dyDescent="0.25">
      <c r="A566" s="6" t="s">
        <v>628</v>
      </c>
      <c r="B566" t="s">
        <v>5</v>
      </c>
      <c r="C566" t="s">
        <v>5</v>
      </c>
      <c r="D566">
        <v>0.111218</v>
      </c>
      <c r="E566">
        <v>1.9999999999999999E-6</v>
      </c>
      <c r="F566">
        <v>0.88878000000000001</v>
      </c>
      <c r="G566" s="7" t="str">
        <f t="shared" si="16"/>
        <v/>
      </c>
      <c r="N566" s="6" t="s">
        <v>1642</v>
      </c>
      <c r="O566" t="s">
        <v>5</v>
      </c>
      <c r="P566" t="s">
        <v>5</v>
      </c>
      <c r="Q566">
        <v>0</v>
      </c>
      <c r="R566">
        <v>9.9999999999999995E-7</v>
      </c>
      <c r="S566">
        <v>0.99999899999999997</v>
      </c>
      <c r="T566" s="7" t="str">
        <f t="shared" si="17"/>
        <v/>
      </c>
    </row>
    <row r="567" spans="1:20" x14ac:dyDescent="0.25">
      <c r="A567" s="6" t="s">
        <v>629</v>
      </c>
      <c r="B567" t="s">
        <v>5</v>
      </c>
      <c r="C567" t="s">
        <v>5</v>
      </c>
      <c r="D567">
        <v>0</v>
      </c>
      <c r="E567">
        <v>0</v>
      </c>
      <c r="F567">
        <v>1</v>
      </c>
      <c r="G567" s="7" t="str">
        <f t="shared" si="16"/>
        <v/>
      </c>
      <c r="N567" s="6" t="s">
        <v>1643</v>
      </c>
      <c r="O567" t="s">
        <v>5</v>
      </c>
      <c r="P567" t="s">
        <v>5</v>
      </c>
      <c r="Q567">
        <v>0</v>
      </c>
      <c r="R567">
        <v>0</v>
      </c>
      <c r="S567">
        <v>1</v>
      </c>
      <c r="T567" s="7" t="str">
        <f t="shared" si="17"/>
        <v/>
      </c>
    </row>
    <row r="568" spans="1:20" x14ac:dyDescent="0.25">
      <c r="A568" s="6" t="s">
        <v>630</v>
      </c>
      <c r="B568" t="s">
        <v>5</v>
      </c>
      <c r="C568" t="s">
        <v>5</v>
      </c>
      <c r="D568">
        <v>3.0000000000000001E-6</v>
      </c>
      <c r="E568">
        <v>0.16098699999999999</v>
      </c>
      <c r="F568">
        <v>0.83901099999999995</v>
      </c>
      <c r="G568" s="7" t="str">
        <f t="shared" si="16"/>
        <v/>
      </c>
      <c r="N568" s="6" t="s">
        <v>1644</v>
      </c>
      <c r="O568" t="s">
        <v>5</v>
      </c>
      <c r="P568" t="s">
        <v>5</v>
      </c>
      <c r="Q568">
        <v>0</v>
      </c>
      <c r="R568">
        <v>1.5999999999999999E-5</v>
      </c>
      <c r="S568">
        <v>0.99998399999999998</v>
      </c>
      <c r="T568" s="7" t="str">
        <f t="shared" si="17"/>
        <v/>
      </c>
    </row>
    <row r="569" spans="1:20" x14ac:dyDescent="0.25">
      <c r="A569" s="6" t="s">
        <v>631</v>
      </c>
      <c r="B569" t="s">
        <v>5</v>
      </c>
      <c r="C569" t="s">
        <v>5</v>
      </c>
      <c r="D569">
        <v>0</v>
      </c>
      <c r="E569">
        <v>0</v>
      </c>
      <c r="F569">
        <v>1</v>
      </c>
      <c r="G569" s="7" t="str">
        <f t="shared" si="16"/>
        <v/>
      </c>
      <c r="N569" s="6" t="s">
        <v>1645</v>
      </c>
      <c r="O569" t="s">
        <v>5</v>
      </c>
      <c r="P569" t="s">
        <v>5</v>
      </c>
      <c r="Q569">
        <v>0</v>
      </c>
      <c r="R569">
        <v>0</v>
      </c>
      <c r="S569">
        <v>1</v>
      </c>
      <c r="T569" s="7" t="str">
        <f t="shared" si="17"/>
        <v/>
      </c>
    </row>
    <row r="570" spans="1:20" x14ac:dyDescent="0.25">
      <c r="A570" s="6" t="s">
        <v>632</v>
      </c>
      <c r="B570" t="s">
        <v>5</v>
      </c>
      <c r="C570" t="s">
        <v>5</v>
      </c>
      <c r="D570">
        <v>7.7999999999999999E-5</v>
      </c>
      <c r="E570">
        <v>1.6308E-2</v>
      </c>
      <c r="F570">
        <v>0.98361399999999999</v>
      </c>
      <c r="G570" s="7" t="str">
        <f t="shared" si="16"/>
        <v/>
      </c>
      <c r="N570" s="6" t="s">
        <v>1646</v>
      </c>
      <c r="O570" t="s">
        <v>5</v>
      </c>
      <c r="P570" t="s">
        <v>5</v>
      </c>
      <c r="Q570">
        <v>0</v>
      </c>
      <c r="R570">
        <v>2.8770000000000002E-3</v>
      </c>
      <c r="S570">
        <v>0.99712299999999998</v>
      </c>
      <c r="T570" s="7" t="str">
        <f t="shared" si="17"/>
        <v/>
      </c>
    </row>
    <row r="571" spans="1:20" x14ac:dyDescent="0.25">
      <c r="A571" s="6" t="s">
        <v>633</v>
      </c>
      <c r="B571" t="s">
        <v>5</v>
      </c>
      <c r="C571" t="s">
        <v>5</v>
      </c>
      <c r="D571">
        <v>0</v>
      </c>
      <c r="E571">
        <v>0</v>
      </c>
      <c r="F571">
        <v>1</v>
      </c>
      <c r="G571" s="7" t="str">
        <f t="shared" si="16"/>
        <v/>
      </c>
      <c r="N571" s="6" t="s">
        <v>1647</v>
      </c>
      <c r="O571" t="s">
        <v>5</v>
      </c>
      <c r="P571" t="s">
        <v>5</v>
      </c>
      <c r="Q571">
        <v>0</v>
      </c>
      <c r="R571">
        <v>0</v>
      </c>
      <c r="S571">
        <v>1</v>
      </c>
      <c r="T571" s="7" t="str">
        <f t="shared" si="17"/>
        <v/>
      </c>
    </row>
    <row r="572" spans="1:20" x14ac:dyDescent="0.25">
      <c r="A572" s="6" t="s">
        <v>634</v>
      </c>
      <c r="B572" t="s">
        <v>5</v>
      </c>
      <c r="C572" t="s">
        <v>5</v>
      </c>
      <c r="D572">
        <v>0</v>
      </c>
      <c r="E572">
        <v>0</v>
      </c>
      <c r="F572">
        <v>1</v>
      </c>
      <c r="G572" s="7" t="str">
        <f t="shared" si="16"/>
        <v/>
      </c>
      <c r="N572" s="6" t="s">
        <v>1648</v>
      </c>
      <c r="O572" t="s">
        <v>5</v>
      </c>
      <c r="P572" t="s">
        <v>5</v>
      </c>
      <c r="Q572">
        <v>0</v>
      </c>
      <c r="R572">
        <v>0</v>
      </c>
      <c r="S572">
        <v>1</v>
      </c>
      <c r="T572" s="7" t="str">
        <f t="shared" si="17"/>
        <v/>
      </c>
    </row>
    <row r="573" spans="1:20" x14ac:dyDescent="0.25">
      <c r="A573" s="6" t="s">
        <v>635</v>
      </c>
      <c r="B573" t="s">
        <v>5</v>
      </c>
      <c r="C573" t="s">
        <v>5</v>
      </c>
      <c r="D573">
        <v>5.0000000000000004E-6</v>
      </c>
      <c r="E573">
        <v>5.8999999999999998E-5</v>
      </c>
      <c r="F573">
        <v>0.99993500000000002</v>
      </c>
      <c r="G573" s="7" t="str">
        <f t="shared" si="16"/>
        <v/>
      </c>
      <c r="N573" s="6" t="s">
        <v>1649</v>
      </c>
      <c r="O573" t="s">
        <v>5</v>
      </c>
      <c r="P573" t="s">
        <v>5</v>
      </c>
      <c r="Q573">
        <v>6.9999999999999999E-6</v>
      </c>
      <c r="R573">
        <v>3.4204999999999999E-2</v>
      </c>
      <c r="S573">
        <v>0.96578799999999998</v>
      </c>
      <c r="T573" s="7" t="str">
        <f t="shared" si="17"/>
        <v/>
      </c>
    </row>
    <row r="574" spans="1:20" x14ac:dyDescent="0.25">
      <c r="A574" s="6" t="s">
        <v>636</v>
      </c>
      <c r="B574" t="s">
        <v>5</v>
      </c>
      <c r="C574" t="s">
        <v>5</v>
      </c>
      <c r="D574">
        <v>0</v>
      </c>
      <c r="E574">
        <v>0</v>
      </c>
      <c r="F574">
        <v>1</v>
      </c>
      <c r="G574" s="7" t="str">
        <f t="shared" si="16"/>
        <v/>
      </c>
      <c r="N574" s="6" t="s">
        <v>1650</v>
      </c>
      <c r="O574" t="s">
        <v>5</v>
      </c>
      <c r="P574" t="s">
        <v>5</v>
      </c>
      <c r="Q574">
        <v>0</v>
      </c>
      <c r="R574">
        <v>3.0000000000000001E-6</v>
      </c>
      <c r="S574">
        <v>0.99999700000000002</v>
      </c>
      <c r="T574" s="7" t="str">
        <f t="shared" si="17"/>
        <v/>
      </c>
    </row>
    <row r="575" spans="1:20" x14ac:dyDescent="0.25">
      <c r="A575" s="6" t="s">
        <v>637</v>
      </c>
      <c r="B575" t="s">
        <v>5</v>
      </c>
      <c r="C575" t="s">
        <v>5</v>
      </c>
      <c r="D575">
        <v>1.5999999999999999E-5</v>
      </c>
      <c r="E575">
        <v>4.7019999999999996E-3</v>
      </c>
      <c r="F575">
        <v>0.995282</v>
      </c>
      <c r="G575" s="7" t="str">
        <f t="shared" si="16"/>
        <v/>
      </c>
      <c r="N575" s="6" t="s">
        <v>1651</v>
      </c>
      <c r="O575" t="s">
        <v>5</v>
      </c>
      <c r="P575" t="s">
        <v>5</v>
      </c>
      <c r="Q575">
        <v>6.0000000000000002E-6</v>
      </c>
      <c r="R575">
        <v>9.9999999999999995E-7</v>
      </c>
      <c r="S575">
        <v>0.99999400000000005</v>
      </c>
      <c r="T575" s="7" t="str">
        <f t="shared" si="17"/>
        <v/>
      </c>
    </row>
    <row r="576" spans="1:20" x14ac:dyDescent="0.25">
      <c r="A576" s="6" t="s">
        <v>638</v>
      </c>
      <c r="B576" t="s">
        <v>5</v>
      </c>
      <c r="C576" t="s">
        <v>5</v>
      </c>
      <c r="D576">
        <v>0</v>
      </c>
      <c r="E576">
        <v>0</v>
      </c>
      <c r="F576">
        <v>1</v>
      </c>
      <c r="G576" s="7" t="str">
        <f t="shared" si="16"/>
        <v/>
      </c>
      <c r="N576" s="6" t="s">
        <v>1652</v>
      </c>
      <c r="O576" t="s">
        <v>5</v>
      </c>
      <c r="P576" t="s">
        <v>5</v>
      </c>
      <c r="Q576">
        <v>5.0000000000000004E-6</v>
      </c>
      <c r="R576">
        <v>0</v>
      </c>
      <c r="S576">
        <v>0.99999499999999997</v>
      </c>
      <c r="T576" s="7" t="str">
        <f t="shared" si="17"/>
        <v/>
      </c>
    </row>
    <row r="577" spans="1:20" x14ac:dyDescent="0.25">
      <c r="A577" s="6" t="s">
        <v>639</v>
      </c>
      <c r="B577" t="s">
        <v>5</v>
      </c>
      <c r="C577" t="s">
        <v>5</v>
      </c>
      <c r="D577">
        <v>1.0000000000000001E-5</v>
      </c>
      <c r="E577">
        <v>0</v>
      </c>
      <c r="F577">
        <v>0.99999000000000005</v>
      </c>
      <c r="G577" s="7" t="str">
        <f t="shared" si="16"/>
        <v/>
      </c>
      <c r="N577" s="6" t="s">
        <v>1653</v>
      </c>
      <c r="O577" t="s">
        <v>5</v>
      </c>
      <c r="P577" t="s">
        <v>5</v>
      </c>
      <c r="Q577">
        <v>0</v>
      </c>
      <c r="R577">
        <v>3.9999999999999998E-6</v>
      </c>
      <c r="S577">
        <v>0.999996</v>
      </c>
      <c r="T577" s="7" t="str">
        <f t="shared" si="17"/>
        <v/>
      </c>
    </row>
    <row r="578" spans="1:20" x14ac:dyDescent="0.25">
      <c r="A578" s="6" t="s">
        <v>640</v>
      </c>
      <c r="B578" t="s">
        <v>5</v>
      </c>
      <c r="C578" t="s">
        <v>5</v>
      </c>
      <c r="D578">
        <v>1.9999999999999999E-6</v>
      </c>
      <c r="E578">
        <v>0</v>
      </c>
      <c r="F578">
        <v>0.99999800000000005</v>
      </c>
      <c r="G578" s="7" t="str">
        <f t="shared" si="16"/>
        <v/>
      </c>
      <c r="N578" s="6" t="s">
        <v>1654</v>
      </c>
      <c r="O578" t="s">
        <v>5</v>
      </c>
      <c r="P578" t="s">
        <v>5</v>
      </c>
      <c r="Q578">
        <v>4.2238999999999999E-2</v>
      </c>
      <c r="R578">
        <v>5.143E-3</v>
      </c>
      <c r="S578">
        <v>0.95261799999999996</v>
      </c>
      <c r="T578" s="7" t="str">
        <f t="shared" si="17"/>
        <v/>
      </c>
    </row>
    <row r="579" spans="1:20" x14ac:dyDescent="0.25">
      <c r="A579" s="6" t="s">
        <v>641</v>
      </c>
      <c r="B579" t="s">
        <v>5</v>
      </c>
      <c r="C579" t="s">
        <v>5</v>
      </c>
      <c r="D579">
        <v>2.3120000000000002E-2</v>
      </c>
      <c r="E579">
        <v>0.10706300000000001</v>
      </c>
      <c r="F579">
        <v>0.86981699999999995</v>
      </c>
      <c r="G579" s="7" t="str">
        <f t="shared" si="16"/>
        <v/>
      </c>
      <c r="N579" s="6" t="s">
        <v>1655</v>
      </c>
      <c r="O579" t="s">
        <v>5</v>
      </c>
      <c r="P579" t="s">
        <v>5</v>
      </c>
      <c r="Q579">
        <v>1.732E-3</v>
      </c>
      <c r="R579">
        <v>0</v>
      </c>
      <c r="S579">
        <v>0.99826800000000004</v>
      </c>
      <c r="T579" s="7" t="str">
        <f t="shared" si="17"/>
        <v/>
      </c>
    </row>
    <row r="580" spans="1:20" x14ac:dyDescent="0.25">
      <c r="A580" s="6" t="s">
        <v>642</v>
      </c>
      <c r="B580" t="s">
        <v>5</v>
      </c>
      <c r="C580" t="s">
        <v>5</v>
      </c>
      <c r="D580">
        <v>2.6999999999999999E-5</v>
      </c>
      <c r="E580">
        <v>6.6600000000000003E-4</v>
      </c>
      <c r="F580">
        <v>0.99930699999999995</v>
      </c>
      <c r="G580" s="7" t="str">
        <f t="shared" ref="G580:G643" si="18">IF(B580&lt;&gt;C580, "incorrect", "")</f>
        <v/>
      </c>
      <c r="N580" s="6" t="s">
        <v>1656</v>
      </c>
      <c r="O580" t="s">
        <v>5</v>
      </c>
      <c r="P580" t="s">
        <v>5</v>
      </c>
      <c r="Q580">
        <v>3.9999999999999998E-6</v>
      </c>
      <c r="R580">
        <v>3.9999999999999998E-6</v>
      </c>
      <c r="S580">
        <v>0.99999199999999999</v>
      </c>
      <c r="T580" s="7" t="str">
        <f t="shared" ref="T580:T643" si="19">IF(O580&lt;&gt;P580, "incorrect", "")</f>
        <v/>
      </c>
    </row>
    <row r="581" spans="1:20" x14ac:dyDescent="0.25">
      <c r="A581" s="6" t="s">
        <v>643</v>
      </c>
      <c r="B581" t="s">
        <v>5</v>
      </c>
      <c r="C581" t="s">
        <v>5</v>
      </c>
      <c r="D581">
        <v>0</v>
      </c>
      <c r="E581">
        <v>7.3999999999999996E-5</v>
      </c>
      <c r="F581">
        <v>0.99992599999999998</v>
      </c>
      <c r="G581" s="7" t="str">
        <f t="shared" si="18"/>
        <v/>
      </c>
      <c r="N581" s="6" t="s">
        <v>1657</v>
      </c>
      <c r="O581" t="s">
        <v>5</v>
      </c>
      <c r="P581" t="s">
        <v>5</v>
      </c>
      <c r="Q581">
        <v>2.1999999999999999E-5</v>
      </c>
      <c r="R581">
        <v>6.0000000000000002E-6</v>
      </c>
      <c r="S581">
        <v>0.99997199999999997</v>
      </c>
      <c r="T581" s="7" t="str">
        <f t="shared" si="19"/>
        <v/>
      </c>
    </row>
    <row r="582" spans="1:20" x14ac:dyDescent="0.25">
      <c r="A582" s="6" t="s">
        <v>644</v>
      </c>
      <c r="B582" t="s">
        <v>5</v>
      </c>
      <c r="C582" t="s">
        <v>5</v>
      </c>
      <c r="D582">
        <v>7.319E-3</v>
      </c>
      <c r="E582">
        <v>2.2699999999999999E-4</v>
      </c>
      <c r="F582">
        <v>0.99245399999999995</v>
      </c>
      <c r="G582" s="7" t="str">
        <f t="shared" si="18"/>
        <v/>
      </c>
      <c r="N582" s="6" t="s">
        <v>1658</v>
      </c>
      <c r="O582" t="s">
        <v>5</v>
      </c>
      <c r="P582" t="s">
        <v>5</v>
      </c>
      <c r="Q582">
        <v>6.9999999999999999E-6</v>
      </c>
      <c r="R582">
        <v>0</v>
      </c>
      <c r="S582">
        <v>0.99999300000000002</v>
      </c>
      <c r="T582" s="7" t="str">
        <f t="shared" si="19"/>
        <v/>
      </c>
    </row>
    <row r="583" spans="1:20" x14ac:dyDescent="0.25">
      <c r="A583" s="6" t="s">
        <v>645</v>
      </c>
      <c r="B583" t="s">
        <v>5</v>
      </c>
      <c r="C583" t="s">
        <v>5</v>
      </c>
      <c r="D583">
        <v>0</v>
      </c>
      <c r="E583">
        <v>0</v>
      </c>
      <c r="F583">
        <v>1</v>
      </c>
      <c r="G583" s="7" t="str">
        <f t="shared" si="18"/>
        <v/>
      </c>
      <c r="N583" s="6" t="s">
        <v>1659</v>
      </c>
      <c r="O583" t="s">
        <v>5</v>
      </c>
      <c r="P583" t="s">
        <v>5</v>
      </c>
      <c r="Q583">
        <v>1.9999999999999999E-6</v>
      </c>
      <c r="R583">
        <v>9.9999999999999995E-7</v>
      </c>
      <c r="S583">
        <v>0.99999800000000005</v>
      </c>
      <c r="T583" s="7" t="str">
        <f t="shared" si="19"/>
        <v/>
      </c>
    </row>
    <row r="584" spans="1:20" x14ac:dyDescent="0.25">
      <c r="A584" s="6" t="s">
        <v>646</v>
      </c>
      <c r="B584" t="s">
        <v>5</v>
      </c>
      <c r="C584" t="s">
        <v>5</v>
      </c>
      <c r="D584">
        <v>9.9999999999999995E-7</v>
      </c>
      <c r="E584">
        <v>6.9999999999999999E-6</v>
      </c>
      <c r="F584">
        <v>0.99999300000000002</v>
      </c>
      <c r="G584" s="7" t="str">
        <f t="shared" si="18"/>
        <v/>
      </c>
      <c r="N584" s="6" t="s">
        <v>1660</v>
      </c>
      <c r="O584" t="s">
        <v>5</v>
      </c>
      <c r="P584" t="s">
        <v>5</v>
      </c>
      <c r="Q584">
        <v>0</v>
      </c>
      <c r="R584">
        <v>7.9999999999999996E-6</v>
      </c>
      <c r="S584">
        <v>0.99999199999999999</v>
      </c>
      <c r="T584" s="7" t="str">
        <f t="shared" si="19"/>
        <v/>
      </c>
    </row>
    <row r="585" spans="1:20" x14ac:dyDescent="0.25">
      <c r="A585" s="6" t="s">
        <v>647</v>
      </c>
      <c r="B585" t="s">
        <v>5</v>
      </c>
      <c r="C585" t="s">
        <v>5</v>
      </c>
      <c r="D585">
        <v>0</v>
      </c>
      <c r="E585">
        <v>0</v>
      </c>
      <c r="F585">
        <v>1</v>
      </c>
      <c r="G585" s="7" t="str">
        <f t="shared" si="18"/>
        <v/>
      </c>
      <c r="N585" s="6" t="s">
        <v>1661</v>
      </c>
      <c r="O585" t="s">
        <v>5</v>
      </c>
      <c r="P585" t="s">
        <v>4</v>
      </c>
      <c r="Q585">
        <v>1.01E-4</v>
      </c>
      <c r="R585">
        <v>0.88384799999999997</v>
      </c>
      <c r="S585">
        <v>0.116051</v>
      </c>
      <c r="T585" s="7" t="str">
        <f t="shared" si="19"/>
        <v>incorrect</v>
      </c>
    </row>
    <row r="586" spans="1:20" x14ac:dyDescent="0.25">
      <c r="A586" s="6" t="s">
        <v>648</v>
      </c>
      <c r="B586" t="s">
        <v>5</v>
      </c>
      <c r="C586" t="s">
        <v>5</v>
      </c>
      <c r="D586">
        <v>4.3000000000000002E-5</v>
      </c>
      <c r="E586">
        <v>5.4900000000000001E-4</v>
      </c>
      <c r="F586">
        <v>0.99940799999999996</v>
      </c>
      <c r="G586" s="7" t="str">
        <f t="shared" si="18"/>
        <v/>
      </c>
      <c r="N586" s="6" t="s">
        <v>1662</v>
      </c>
      <c r="O586" t="s">
        <v>5</v>
      </c>
      <c r="P586" t="s">
        <v>5</v>
      </c>
      <c r="Q586">
        <v>3.7439999999999999E-3</v>
      </c>
      <c r="R586">
        <v>0</v>
      </c>
      <c r="S586">
        <v>0.99625600000000003</v>
      </c>
      <c r="T586" s="7" t="str">
        <f t="shared" si="19"/>
        <v/>
      </c>
    </row>
    <row r="587" spans="1:20" x14ac:dyDescent="0.25">
      <c r="A587" s="6" t="s">
        <v>649</v>
      </c>
      <c r="B587" t="s">
        <v>5</v>
      </c>
      <c r="C587" t="s">
        <v>5</v>
      </c>
      <c r="D587">
        <v>9.9999999999999995E-7</v>
      </c>
      <c r="E587">
        <v>0</v>
      </c>
      <c r="F587">
        <v>0.99999899999999997</v>
      </c>
      <c r="G587" s="7" t="str">
        <f t="shared" si="18"/>
        <v/>
      </c>
      <c r="N587" s="6" t="s">
        <v>1663</v>
      </c>
      <c r="O587" t="s">
        <v>5</v>
      </c>
      <c r="P587" t="s">
        <v>5</v>
      </c>
      <c r="Q587">
        <v>9.7999999999999997E-5</v>
      </c>
      <c r="R587">
        <v>3.0000000000000001E-6</v>
      </c>
      <c r="S587">
        <v>0.99989899999999998</v>
      </c>
      <c r="T587" s="7" t="str">
        <f t="shared" si="19"/>
        <v/>
      </c>
    </row>
    <row r="588" spans="1:20" x14ac:dyDescent="0.25">
      <c r="A588" s="6" t="s">
        <v>650</v>
      </c>
      <c r="B588" t="s">
        <v>5</v>
      </c>
      <c r="C588" t="s">
        <v>5</v>
      </c>
      <c r="D588">
        <v>0</v>
      </c>
      <c r="E588">
        <v>9.9999999999999995E-7</v>
      </c>
      <c r="F588">
        <v>0.99999899999999997</v>
      </c>
      <c r="G588" s="7" t="str">
        <f t="shared" si="18"/>
        <v/>
      </c>
      <c r="N588" s="6" t="s">
        <v>1664</v>
      </c>
      <c r="O588" t="s">
        <v>5</v>
      </c>
      <c r="P588" t="s">
        <v>5</v>
      </c>
      <c r="Q588">
        <v>0</v>
      </c>
      <c r="R588">
        <v>0</v>
      </c>
      <c r="S588">
        <v>1</v>
      </c>
      <c r="T588" s="7" t="str">
        <f t="shared" si="19"/>
        <v/>
      </c>
    </row>
    <row r="589" spans="1:20" x14ac:dyDescent="0.25">
      <c r="A589" s="6" t="s">
        <v>651</v>
      </c>
      <c r="B589" t="s">
        <v>5</v>
      </c>
      <c r="C589" t="s">
        <v>5</v>
      </c>
      <c r="D589">
        <v>0</v>
      </c>
      <c r="E589">
        <v>0</v>
      </c>
      <c r="F589">
        <v>1</v>
      </c>
      <c r="G589" s="7" t="str">
        <f t="shared" si="18"/>
        <v/>
      </c>
      <c r="N589" s="6" t="s">
        <v>1665</v>
      </c>
      <c r="O589" t="s">
        <v>5</v>
      </c>
      <c r="P589" t="s">
        <v>5</v>
      </c>
      <c r="Q589">
        <v>4.5199999999999998E-4</v>
      </c>
      <c r="R589">
        <v>0</v>
      </c>
      <c r="S589">
        <v>0.99954699999999996</v>
      </c>
      <c r="T589" s="7" t="str">
        <f t="shared" si="19"/>
        <v/>
      </c>
    </row>
    <row r="590" spans="1:20" x14ac:dyDescent="0.25">
      <c r="A590" s="6" t="s">
        <v>652</v>
      </c>
      <c r="B590" t="s">
        <v>5</v>
      </c>
      <c r="C590" t="s">
        <v>5</v>
      </c>
      <c r="D590">
        <v>0</v>
      </c>
      <c r="E590">
        <v>0</v>
      </c>
      <c r="F590">
        <v>1</v>
      </c>
      <c r="G590" s="7" t="str">
        <f t="shared" si="18"/>
        <v/>
      </c>
      <c r="N590" s="6" t="s">
        <v>1666</v>
      </c>
      <c r="O590" t="s">
        <v>5</v>
      </c>
      <c r="P590" t="s">
        <v>5</v>
      </c>
      <c r="Q590">
        <v>0</v>
      </c>
      <c r="R590">
        <v>3.9999999999999998E-6</v>
      </c>
      <c r="S590">
        <v>0.999996</v>
      </c>
      <c r="T590" s="7" t="str">
        <f t="shared" si="19"/>
        <v/>
      </c>
    </row>
    <row r="591" spans="1:20" x14ac:dyDescent="0.25">
      <c r="A591" s="6" t="s">
        <v>653</v>
      </c>
      <c r="B591" t="s">
        <v>5</v>
      </c>
      <c r="C591" t="s">
        <v>5</v>
      </c>
      <c r="D591">
        <v>0</v>
      </c>
      <c r="E591">
        <v>0</v>
      </c>
      <c r="F591">
        <v>1</v>
      </c>
      <c r="G591" s="7" t="str">
        <f t="shared" si="18"/>
        <v/>
      </c>
      <c r="N591" s="6" t="s">
        <v>1667</v>
      </c>
      <c r="O591" t="s">
        <v>5</v>
      </c>
      <c r="P591" t="s">
        <v>5</v>
      </c>
      <c r="Q591">
        <v>3.15E-3</v>
      </c>
      <c r="R591">
        <v>0</v>
      </c>
      <c r="S591">
        <v>0.99685000000000001</v>
      </c>
      <c r="T591" s="7" t="str">
        <f t="shared" si="19"/>
        <v/>
      </c>
    </row>
    <row r="592" spans="1:20" x14ac:dyDescent="0.25">
      <c r="A592" s="6" t="s">
        <v>654</v>
      </c>
      <c r="B592" t="s">
        <v>5</v>
      </c>
      <c r="C592" t="s">
        <v>5</v>
      </c>
      <c r="D592">
        <v>3.0000000000000001E-5</v>
      </c>
      <c r="E592">
        <v>3.1999999999999999E-5</v>
      </c>
      <c r="F592">
        <v>0.99993900000000002</v>
      </c>
      <c r="G592" s="7" t="str">
        <f t="shared" si="18"/>
        <v/>
      </c>
      <c r="N592" s="6" t="s">
        <v>1668</v>
      </c>
      <c r="O592" t="s">
        <v>5</v>
      </c>
      <c r="P592" t="s">
        <v>5</v>
      </c>
      <c r="Q592">
        <v>8.7238999999999997E-2</v>
      </c>
      <c r="R592">
        <v>0.13004599999999999</v>
      </c>
      <c r="S592">
        <v>0.78271400000000002</v>
      </c>
      <c r="T592" s="7" t="str">
        <f t="shared" si="19"/>
        <v/>
      </c>
    </row>
    <row r="593" spans="1:20" x14ac:dyDescent="0.25">
      <c r="A593" s="6" t="s">
        <v>655</v>
      </c>
      <c r="B593" t="s">
        <v>5</v>
      </c>
      <c r="C593" t="s">
        <v>5</v>
      </c>
      <c r="D593">
        <v>9.9999999999999995E-7</v>
      </c>
      <c r="E593">
        <v>5.0000000000000004E-6</v>
      </c>
      <c r="F593">
        <v>0.99999400000000005</v>
      </c>
      <c r="G593" s="7" t="str">
        <f t="shared" si="18"/>
        <v/>
      </c>
      <c r="N593" s="6" t="s">
        <v>1669</v>
      </c>
      <c r="O593" t="s">
        <v>5</v>
      </c>
      <c r="P593" t="s">
        <v>5</v>
      </c>
      <c r="Q593">
        <v>0</v>
      </c>
      <c r="R593">
        <v>0</v>
      </c>
      <c r="S593">
        <v>1</v>
      </c>
      <c r="T593" s="7" t="str">
        <f t="shared" si="19"/>
        <v/>
      </c>
    </row>
    <row r="594" spans="1:20" x14ac:dyDescent="0.25">
      <c r="A594" s="6" t="s">
        <v>656</v>
      </c>
      <c r="B594" t="s">
        <v>5</v>
      </c>
      <c r="C594" t="s">
        <v>5</v>
      </c>
      <c r="D594">
        <v>0</v>
      </c>
      <c r="E594">
        <v>1.2999999999999999E-5</v>
      </c>
      <c r="F594">
        <v>0.99998699999999996</v>
      </c>
      <c r="G594" s="7" t="str">
        <f t="shared" si="18"/>
        <v/>
      </c>
      <c r="N594" s="6" t="s">
        <v>1670</v>
      </c>
      <c r="O594" t="s">
        <v>5</v>
      </c>
      <c r="P594" t="s">
        <v>5</v>
      </c>
      <c r="Q594">
        <v>0</v>
      </c>
      <c r="R594">
        <v>0</v>
      </c>
      <c r="S594">
        <v>1</v>
      </c>
      <c r="T594" s="7" t="str">
        <f t="shared" si="19"/>
        <v/>
      </c>
    </row>
    <row r="595" spans="1:20" x14ac:dyDescent="0.25">
      <c r="A595" s="6" t="s">
        <v>657</v>
      </c>
      <c r="B595" t="s">
        <v>5</v>
      </c>
      <c r="C595" t="s">
        <v>5</v>
      </c>
      <c r="D595">
        <v>0</v>
      </c>
      <c r="E595">
        <v>0</v>
      </c>
      <c r="F595">
        <v>1</v>
      </c>
      <c r="G595" s="7" t="str">
        <f t="shared" si="18"/>
        <v/>
      </c>
      <c r="N595" s="6" t="s">
        <v>1671</v>
      </c>
      <c r="O595" t="s">
        <v>5</v>
      </c>
      <c r="P595" t="s">
        <v>5</v>
      </c>
      <c r="Q595">
        <v>0</v>
      </c>
      <c r="R595">
        <v>0</v>
      </c>
      <c r="S595">
        <v>1</v>
      </c>
      <c r="T595" s="7" t="str">
        <f t="shared" si="19"/>
        <v/>
      </c>
    </row>
    <row r="596" spans="1:20" x14ac:dyDescent="0.25">
      <c r="A596" s="6" t="s">
        <v>658</v>
      </c>
      <c r="B596" t="s">
        <v>5</v>
      </c>
      <c r="C596" t="s">
        <v>5</v>
      </c>
      <c r="D596">
        <v>9.9999999999999995E-7</v>
      </c>
      <c r="E596">
        <v>0</v>
      </c>
      <c r="F596">
        <v>0.99999899999999997</v>
      </c>
      <c r="G596" s="7" t="str">
        <f t="shared" si="18"/>
        <v/>
      </c>
      <c r="N596" s="6" t="s">
        <v>1672</v>
      </c>
      <c r="O596" t="s">
        <v>5</v>
      </c>
      <c r="P596" t="s">
        <v>5</v>
      </c>
      <c r="Q596">
        <v>0</v>
      </c>
      <c r="R596">
        <v>0</v>
      </c>
      <c r="S596">
        <v>1</v>
      </c>
      <c r="T596" s="7" t="str">
        <f t="shared" si="19"/>
        <v/>
      </c>
    </row>
    <row r="597" spans="1:20" x14ac:dyDescent="0.25">
      <c r="A597" s="6" t="s">
        <v>659</v>
      </c>
      <c r="B597" t="s">
        <v>5</v>
      </c>
      <c r="C597" t="s">
        <v>5</v>
      </c>
      <c r="D597">
        <v>3.9999999999999998E-6</v>
      </c>
      <c r="E597">
        <v>1.9999999999999999E-6</v>
      </c>
      <c r="F597">
        <v>0.99999400000000005</v>
      </c>
      <c r="G597" s="7" t="str">
        <f t="shared" si="18"/>
        <v/>
      </c>
      <c r="N597" s="6" t="s">
        <v>1673</v>
      </c>
      <c r="O597" t="s">
        <v>5</v>
      </c>
      <c r="P597" t="s">
        <v>5</v>
      </c>
      <c r="Q597">
        <v>1.3300000000000001E-4</v>
      </c>
      <c r="R597">
        <v>4.1929999999999997E-3</v>
      </c>
      <c r="S597">
        <v>0.99567499999999998</v>
      </c>
      <c r="T597" s="7" t="str">
        <f t="shared" si="19"/>
        <v/>
      </c>
    </row>
    <row r="598" spans="1:20" x14ac:dyDescent="0.25">
      <c r="A598" s="6" t="s">
        <v>660</v>
      </c>
      <c r="B598" t="s">
        <v>5</v>
      </c>
      <c r="C598" t="s">
        <v>5</v>
      </c>
      <c r="D598">
        <v>4.9299999999999995E-4</v>
      </c>
      <c r="E598">
        <v>5.7000000000000003E-5</v>
      </c>
      <c r="F598">
        <v>0.99944999999999995</v>
      </c>
      <c r="G598" s="7" t="str">
        <f t="shared" si="18"/>
        <v/>
      </c>
      <c r="N598" s="6" t="s">
        <v>1674</v>
      </c>
      <c r="O598" t="s">
        <v>5</v>
      </c>
      <c r="P598" t="s">
        <v>5</v>
      </c>
      <c r="Q598">
        <v>3.6999999999999998E-5</v>
      </c>
      <c r="R598">
        <v>1.1400000000000001E-4</v>
      </c>
      <c r="S598">
        <v>0.99984899999999999</v>
      </c>
      <c r="T598" s="7" t="str">
        <f t="shared" si="19"/>
        <v/>
      </c>
    </row>
    <row r="599" spans="1:20" x14ac:dyDescent="0.25">
      <c r="A599" s="6" t="s">
        <v>661</v>
      </c>
      <c r="B599" t="s">
        <v>5</v>
      </c>
      <c r="C599" t="s">
        <v>5</v>
      </c>
      <c r="D599">
        <v>0</v>
      </c>
      <c r="E599">
        <v>1.3502E-2</v>
      </c>
      <c r="F599">
        <v>0.98649699999999996</v>
      </c>
      <c r="G599" s="7" t="str">
        <f t="shared" si="18"/>
        <v/>
      </c>
      <c r="N599" s="6" t="s">
        <v>1675</v>
      </c>
      <c r="O599" t="s">
        <v>5</v>
      </c>
      <c r="P599" t="s">
        <v>5</v>
      </c>
      <c r="Q599">
        <v>0</v>
      </c>
      <c r="R599">
        <v>2.1999999999999999E-5</v>
      </c>
      <c r="S599">
        <v>0.99997800000000003</v>
      </c>
      <c r="T599" s="7" t="str">
        <f t="shared" si="19"/>
        <v/>
      </c>
    </row>
    <row r="600" spans="1:20" x14ac:dyDescent="0.25">
      <c r="A600" s="6" t="s">
        <v>662</v>
      </c>
      <c r="B600" t="s">
        <v>5</v>
      </c>
      <c r="C600" t="s">
        <v>5</v>
      </c>
      <c r="D600">
        <v>9.9999999999999995E-7</v>
      </c>
      <c r="E600">
        <v>1.02E-4</v>
      </c>
      <c r="F600">
        <v>0.99989600000000001</v>
      </c>
      <c r="G600" s="7" t="str">
        <f t="shared" si="18"/>
        <v/>
      </c>
      <c r="N600" s="6" t="s">
        <v>1676</v>
      </c>
      <c r="O600" t="s">
        <v>5</v>
      </c>
      <c r="P600" t="s">
        <v>5</v>
      </c>
      <c r="Q600">
        <v>0</v>
      </c>
      <c r="R600">
        <v>0</v>
      </c>
      <c r="S600">
        <v>1</v>
      </c>
      <c r="T600" s="7" t="str">
        <f t="shared" si="19"/>
        <v/>
      </c>
    </row>
    <row r="601" spans="1:20" x14ac:dyDescent="0.25">
      <c r="A601" s="6" t="s">
        <v>663</v>
      </c>
      <c r="B601" t="s">
        <v>5</v>
      </c>
      <c r="C601" t="s">
        <v>5</v>
      </c>
      <c r="D601">
        <v>3.9999999999999998E-6</v>
      </c>
      <c r="E601">
        <v>5.2300000000000003E-4</v>
      </c>
      <c r="F601">
        <v>0.99947299999999994</v>
      </c>
      <c r="G601" s="7" t="str">
        <f t="shared" si="18"/>
        <v/>
      </c>
      <c r="N601" s="6" t="s">
        <v>1677</v>
      </c>
      <c r="O601" t="s">
        <v>5</v>
      </c>
      <c r="P601" t="s">
        <v>5</v>
      </c>
      <c r="Q601">
        <v>0</v>
      </c>
      <c r="R601">
        <v>0</v>
      </c>
      <c r="S601">
        <v>1</v>
      </c>
      <c r="T601" s="7" t="str">
        <f t="shared" si="19"/>
        <v/>
      </c>
    </row>
    <row r="602" spans="1:20" x14ac:dyDescent="0.25">
      <c r="A602" s="6" t="s">
        <v>664</v>
      </c>
      <c r="B602" t="s">
        <v>5</v>
      </c>
      <c r="C602" t="s">
        <v>5</v>
      </c>
      <c r="D602">
        <v>0.132189</v>
      </c>
      <c r="E602">
        <v>5.0000000000000004E-6</v>
      </c>
      <c r="F602">
        <v>0.86780599999999997</v>
      </c>
      <c r="G602" s="7" t="str">
        <f t="shared" si="18"/>
        <v/>
      </c>
      <c r="N602" s="6" t="s">
        <v>1678</v>
      </c>
      <c r="O602" t="s">
        <v>5</v>
      </c>
      <c r="P602" t="s">
        <v>5</v>
      </c>
      <c r="Q602">
        <v>2.5000000000000001E-4</v>
      </c>
      <c r="R602">
        <v>0</v>
      </c>
      <c r="S602">
        <v>0.99975000000000003</v>
      </c>
      <c r="T602" s="7" t="str">
        <f t="shared" si="19"/>
        <v/>
      </c>
    </row>
    <row r="603" spans="1:20" x14ac:dyDescent="0.25">
      <c r="A603" s="6" t="s">
        <v>665</v>
      </c>
      <c r="B603" t="s">
        <v>5</v>
      </c>
      <c r="C603" t="s">
        <v>5</v>
      </c>
      <c r="D603">
        <v>8.9971999999999996E-2</v>
      </c>
      <c r="E603">
        <v>4.5009999999999998E-3</v>
      </c>
      <c r="F603">
        <v>0.90552699999999997</v>
      </c>
      <c r="G603" s="7" t="str">
        <f t="shared" si="18"/>
        <v/>
      </c>
      <c r="N603" s="6" t="s">
        <v>1679</v>
      </c>
      <c r="O603" t="s">
        <v>5</v>
      </c>
      <c r="P603" t="s">
        <v>5</v>
      </c>
      <c r="Q603">
        <v>4.0439999999999999E-3</v>
      </c>
      <c r="R603">
        <v>6.0000000000000002E-5</v>
      </c>
      <c r="S603">
        <v>0.995896</v>
      </c>
      <c r="T603" s="7" t="str">
        <f t="shared" si="19"/>
        <v/>
      </c>
    </row>
    <row r="604" spans="1:20" x14ac:dyDescent="0.25">
      <c r="A604" s="6" t="s">
        <v>666</v>
      </c>
      <c r="B604" t="s">
        <v>5</v>
      </c>
      <c r="C604" t="s">
        <v>5</v>
      </c>
      <c r="D604">
        <v>7.9999999999999996E-6</v>
      </c>
      <c r="E604">
        <v>9.0000000000000002E-6</v>
      </c>
      <c r="F604">
        <v>0.99998299999999996</v>
      </c>
      <c r="G604" s="7" t="str">
        <f t="shared" si="18"/>
        <v/>
      </c>
      <c r="N604" s="6" t="s">
        <v>1680</v>
      </c>
      <c r="O604" t="s">
        <v>5</v>
      </c>
      <c r="P604" t="s">
        <v>5</v>
      </c>
      <c r="Q604">
        <v>0</v>
      </c>
      <c r="R604">
        <v>0</v>
      </c>
      <c r="S604">
        <v>1</v>
      </c>
      <c r="T604" s="7" t="str">
        <f t="shared" si="19"/>
        <v/>
      </c>
    </row>
    <row r="605" spans="1:20" x14ac:dyDescent="0.25">
      <c r="A605" s="6" t="s">
        <v>667</v>
      </c>
      <c r="B605" t="s">
        <v>5</v>
      </c>
      <c r="C605" t="s">
        <v>5</v>
      </c>
      <c r="D605">
        <v>0</v>
      </c>
      <c r="E605">
        <v>0</v>
      </c>
      <c r="F605">
        <v>1</v>
      </c>
      <c r="G605" s="7" t="str">
        <f t="shared" si="18"/>
        <v/>
      </c>
      <c r="N605" s="6" t="s">
        <v>1681</v>
      </c>
      <c r="O605" t="s">
        <v>5</v>
      </c>
      <c r="P605" t="s">
        <v>5</v>
      </c>
      <c r="Q605">
        <v>0</v>
      </c>
      <c r="R605">
        <v>1.6000000000000001E-4</v>
      </c>
      <c r="S605">
        <v>0.99983999999999995</v>
      </c>
      <c r="T605" s="7" t="str">
        <f t="shared" si="19"/>
        <v/>
      </c>
    </row>
    <row r="606" spans="1:20" x14ac:dyDescent="0.25">
      <c r="A606" s="6" t="s">
        <v>668</v>
      </c>
      <c r="B606" t="s">
        <v>5</v>
      </c>
      <c r="C606" t="s">
        <v>5</v>
      </c>
      <c r="D606">
        <v>0</v>
      </c>
      <c r="E606">
        <v>0</v>
      </c>
      <c r="F606">
        <v>1</v>
      </c>
      <c r="G606" s="7" t="str">
        <f t="shared" si="18"/>
        <v/>
      </c>
      <c r="N606" s="6" t="s">
        <v>1682</v>
      </c>
      <c r="O606" t="s">
        <v>5</v>
      </c>
      <c r="P606" t="s">
        <v>5</v>
      </c>
      <c r="Q606">
        <v>0</v>
      </c>
      <c r="R606">
        <v>0</v>
      </c>
      <c r="S606">
        <v>1</v>
      </c>
      <c r="T606" s="7" t="str">
        <f t="shared" si="19"/>
        <v/>
      </c>
    </row>
    <row r="607" spans="1:20" x14ac:dyDescent="0.25">
      <c r="A607" s="6" t="s">
        <v>669</v>
      </c>
      <c r="B607" t="s">
        <v>5</v>
      </c>
      <c r="C607" t="s">
        <v>5</v>
      </c>
      <c r="D607">
        <v>1.7730000000000001E-3</v>
      </c>
      <c r="E607">
        <v>1.9999999999999999E-6</v>
      </c>
      <c r="F607">
        <v>0.99822500000000003</v>
      </c>
      <c r="G607" s="7" t="str">
        <f t="shared" si="18"/>
        <v/>
      </c>
      <c r="N607" s="6" t="s">
        <v>1683</v>
      </c>
      <c r="O607" t="s">
        <v>5</v>
      </c>
      <c r="P607" t="s">
        <v>5</v>
      </c>
      <c r="Q607">
        <v>1.9999999999999999E-6</v>
      </c>
      <c r="R607">
        <v>3.1000000000000001E-5</v>
      </c>
      <c r="S607">
        <v>0.99996700000000005</v>
      </c>
      <c r="T607" s="7" t="str">
        <f t="shared" si="19"/>
        <v/>
      </c>
    </row>
    <row r="608" spans="1:20" x14ac:dyDescent="0.25">
      <c r="A608" s="6" t="s">
        <v>670</v>
      </c>
      <c r="B608" t="s">
        <v>5</v>
      </c>
      <c r="C608" t="s">
        <v>5</v>
      </c>
      <c r="D608">
        <v>6.476E-3</v>
      </c>
      <c r="E608">
        <v>2.1999999999999999E-5</v>
      </c>
      <c r="F608">
        <v>0.99350099999999997</v>
      </c>
      <c r="G608" s="7" t="str">
        <f t="shared" si="18"/>
        <v/>
      </c>
      <c r="N608" s="6" t="s">
        <v>1684</v>
      </c>
      <c r="O608" t="s">
        <v>5</v>
      </c>
      <c r="P608" t="s">
        <v>5</v>
      </c>
      <c r="Q608">
        <v>0</v>
      </c>
      <c r="R608">
        <v>1.9999999999999999E-6</v>
      </c>
      <c r="S608">
        <v>0.99999800000000005</v>
      </c>
      <c r="T608" s="7" t="str">
        <f t="shared" si="19"/>
        <v/>
      </c>
    </row>
    <row r="609" spans="1:20" x14ac:dyDescent="0.25">
      <c r="A609" s="6" t="s">
        <v>671</v>
      </c>
      <c r="B609" t="s">
        <v>5</v>
      </c>
      <c r="C609" t="s">
        <v>5</v>
      </c>
      <c r="D609">
        <v>0</v>
      </c>
      <c r="E609">
        <v>0</v>
      </c>
      <c r="F609">
        <v>1</v>
      </c>
      <c r="G609" s="7" t="str">
        <f t="shared" si="18"/>
        <v/>
      </c>
      <c r="N609" s="6" t="s">
        <v>1685</v>
      </c>
      <c r="O609" t="s">
        <v>5</v>
      </c>
      <c r="P609" t="s">
        <v>5</v>
      </c>
      <c r="Q609">
        <v>0</v>
      </c>
      <c r="R609">
        <v>1.2E-5</v>
      </c>
      <c r="S609">
        <v>0.99998799999999999</v>
      </c>
      <c r="T609" s="7" t="str">
        <f t="shared" si="19"/>
        <v/>
      </c>
    </row>
    <row r="610" spans="1:20" x14ac:dyDescent="0.25">
      <c r="A610" s="6" t="s">
        <v>672</v>
      </c>
      <c r="B610" t="s">
        <v>5</v>
      </c>
      <c r="C610" t="s">
        <v>5</v>
      </c>
      <c r="D610">
        <v>0</v>
      </c>
      <c r="E610">
        <v>0</v>
      </c>
      <c r="F610">
        <v>1</v>
      </c>
      <c r="G610" s="7" t="str">
        <f t="shared" si="18"/>
        <v/>
      </c>
      <c r="N610" s="6" t="s">
        <v>1686</v>
      </c>
      <c r="O610" t="s">
        <v>5</v>
      </c>
      <c r="P610" t="s">
        <v>5</v>
      </c>
      <c r="Q610">
        <v>0</v>
      </c>
      <c r="R610">
        <v>0</v>
      </c>
      <c r="S610">
        <v>1</v>
      </c>
      <c r="T610" s="7" t="str">
        <f t="shared" si="19"/>
        <v/>
      </c>
    </row>
    <row r="611" spans="1:20" x14ac:dyDescent="0.25">
      <c r="A611" s="6" t="s">
        <v>673</v>
      </c>
      <c r="B611" t="s">
        <v>5</v>
      </c>
      <c r="C611" t="s">
        <v>5</v>
      </c>
      <c r="D611">
        <v>0</v>
      </c>
      <c r="E611">
        <v>9.9999999999999995E-7</v>
      </c>
      <c r="F611">
        <v>0.99999899999999997</v>
      </c>
      <c r="G611" s="7" t="str">
        <f t="shared" si="18"/>
        <v/>
      </c>
      <c r="N611" s="6" t="s">
        <v>1687</v>
      </c>
      <c r="O611" t="s">
        <v>5</v>
      </c>
      <c r="P611" t="s">
        <v>5</v>
      </c>
      <c r="Q611">
        <v>0</v>
      </c>
      <c r="R611">
        <v>0</v>
      </c>
      <c r="S611">
        <v>1</v>
      </c>
      <c r="T611" s="7" t="str">
        <f t="shared" si="19"/>
        <v/>
      </c>
    </row>
    <row r="612" spans="1:20" x14ac:dyDescent="0.25">
      <c r="A612" s="6" t="s">
        <v>674</v>
      </c>
      <c r="B612" t="s">
        <v>5</v>
      </c>
      <c r="C612" t="s">
        <v>5</v>
      </c>
      <c r="D612">
        <v>0</v>
      </c>
      <c r="E612">
        <v>3.1599999999999998E-4</v>
      </c>
      <c r="F612">
        <v>0.99968400000000002</v>
      </c>
      <c r="G612" s="7" t="str">
        <f t="shared" si="18"/>
        <v/>
      </c>
      <c r="N612" s="6" t="s">
        <v>1688</v>
      </c>
      <c r="O612" t="s">
        <v>5</v>
      </c>
      <c r="P612" t="s">
        <v>5</v>
      </c>
      <c r="Q612">
        <v>0</v>
      </c>
      <c r="R612">
        <v>9.9999999999999995E-7</v>
      </c>
      <c r="S612">
        <v>1</v>
      </c>
      <c r="T612" s="7" t="str">
        <f t="shared" si="19"/>
        <v/>
      </c>
    </row>
    <row r="613" spans="1:20" x14ac:dyDescent="0.25">
      <c r="A613" s="6" t="s">
        <v>675</v>
      </c>
      <c r="B613" t="s">
        <v>5</v>
      </c>
      <c r="C613" t="s">
        <v>5</v>
      </c>
      <c r="D613">
        <v>0</v>
      </c>
      <c r="E613">
        <v>3.4E-5</v>
      </c>
      <c r="F613">
        <v>0.99996499999999999</v>
      </c>
      <c r="G613" s="7" t="str">
        <f t="shared" si="18"/>
        <v/>
      </c>
      <c r="N613" s="6" t="s">
        <v>1689</v>
      </c>
      <c r="O613" t="s">
        <v>5</v>
      </c>
      <c r="P613" t="s">
        <v>5</v>
      </c>
      <c r="Q613">
        <v>0</v>
      </c>
      <c r="R613">
        <v>0</v>
      </c>
      <c r="S613">
        <v>1</v>
      </c>
      <c r="T613" s="7" t="str">
        <f t="shared" si="19"/>
        <v/>
      </c>
    </row>
    <row r="614" spans="1:20" x14ac:dyDescent="0.25">
      <c r="A614" s="6" t="s">
        <v>676</v>
      </c>
      <c r="B614" t="s">
        <v>5</v>
      </c>
      <c r="C614" t="s">
        <v>5</v>
      </c>
      <c r="D614">
        <v>0</v>
      </c>
      <c r="E614">
        <v>0</v>
      </c>
      <c r="F614">
        <v>1</v>
      </c>
      <c r="G614" s="7" t="str">
        <f t="shared" si="18"/>
        <v/>
      </c>
      <c r="N614" s="6" t="s">
        <v>1690</v>
      </c>
      <c r="O614" t="s">
        <v>5</v>
      </c>
      <c r="P614" t="s">
        <v>5</v>
      </c>
      <c r="Q614">
        <v>1.73E-4</v>
      </c>
      <c r="R614">
        <v>3.1999999999999999E-5</v>
      </c>
      <c r="S614">
        <v>0.99979499999999999</v>
      </c>
      <c r="T614" s="7" t="str">
        <f t="shared" si="19"/>
        <v/>
      </c>
    </row>
    <row r="615" spans="1:20" x14ac:dyDescent="0.25">
      <c r="A615" s="6" t="s">
        <v>677</v>
      </c>
      <c r="B615" t="s">
        <v>5</v>
      </c>
      <c r="C615" t="s">
        <v>5</v>
      </c>
      <c r="D615">
        <v>5.0229999999999997E-3</v>
      </c>
      <c r="E615">
        <v>2.9399999999999999E-4</v>
      </c>
      <c r="F615">
        <v>0.99468400000000001</v>
      </c>
      <c r="G615" s="7" t="str">
        <f t="shared" si="18"/>
        <v/>
      </c>
      <c r="N615" s="6" t="s">
        <v>1691</v>
      </c>
      <c r="O615" t="s">
        <v>5</v>
      </c>
      <c r="P615" t="s">
        <v>5</v>
      </c>
      <c r="Q615">
        <v>7.6000000000000004E-5</v>
      </c>
      <c r="R615">
        <v>3.9999999999999998E-6</v>
      </c>
      <c r="S615">
        <v>0.999919</v>
      </c>
      <c r="T615" s="7" t="str">
        <f t="shared" si="19"/>
        <v/>
      </c>
    </row>
    <row r="616" spans="1:20" x14ac:dyDescent="0.25">
      <c r="A616" s="6" t="s">
        <v>678</v>
      </c>
      <c r="B616" t="s">
        <v>5</v>
      </c>
      <c r="C616" t="s">
        <v>5</v>
      </c>
      <c r="D616">
        <v>1.5999999999999999E-5</v>
      </c>
      <c r="E616">
        <v>0</v>
      </c>
      <c r="F616">
        <v>0.99998500000000001</v>
      </c>
      <c r="G616" s="7" t="str">
        <f t="shared" si="18"/>
        <v/>
      </c>
      <c r="N616" s="6" t="s">
        <v>1692</v>
      </c>
      <c r="O616" t="s">
        <v>5</v>
      </c>
      <c r="P616" t="s">
        <v>5</v>
      </c>
      <c r="Q616">
        <v>3.0000000000000001E-6</v>
      </c>
      <c r="R616">
        <v>0</v>
      </c>
      <c r="S616">
        <v>0.99999700000000002</v>
      </c>
      <c r="T616" s="7" t="str">
        <f t="shared" si="19"/>
        <v/>
      </c>
    </row>
    <row r="617" spans="1:20" x14ac:dyDescent="0.25">
      <c r="A617" s="6" t="s">
        <v>679</v>
      </c>
      <c r="B617" t="s">
        <v>5</v>
      </c>
      <c r="C617" t="s">
        <v>5</v>
      </c>
      <c r="D617">
        <v>2.1120000000000002E-3</v>
      </c>
      <c r="E617">
        <v>1.3200000000000001E-4</v>
      </c>
      <c r="F617">
        <v>0.99775599999999998</v>
      </c>
      <c r="G617" s="7" t="str">
        <f t="shared" si="18"/>
        <v/>
      </c>
      <c r="N617" s="6" t="s">
        <v>1693</v>
      </c>
      <c r="O617" t="s">
        <v>5</v>
      </c>
      <c r="P617" t="s">
        <v>5</v>
      </c>
      <c r="Q617">
        <v>0</v>
      </c>
      <c r="R617">
        <v>0</v>
      </c>
      <c r="S617">
        <v>1</v>
      </c>
      <c r="T617" s="7" t="str">
        <f t="shared" si="19"/>
        <v/>
      </c>
    </row>
    <row r="618" spans="1:20" x14ac:dyDescent="0.25">
      <c r="A618" s="6" t="s">
        <v>680</v>
      </c>
      <c r="B618" t="s">
        <v>5</v>
      </c>
      <c r="C618" t="s">
        <v>5</v>
      </c>
      <c r="D618">
        <v>0</v>
      </c>
      <c r="E618">
        <v>6.9999999999999999E-6</v>
      </c>
      <c r="F618">
        <v>0.99999300000000002</v>
      </c>
      <c r="G618" s="7" t="str">
        <f t="shared" si="18"/>
        <v/>
      </c>
      <c r="N618" s="6" t="s">
        <v>1694</v>
      </c>
      <c r="O618" t="s">
        <v>5</v>
      </c>
      <c r="P618" t="s">
        <v>5</v>
      </c>
      <c r="Q618">
        <v>6.0000000000000002E-6</v>
      </c>
      <c r="R618">
        <v>1.4363000000000001E-2</v>
      </c>
      <c r="S618">
        <v>0.98563100000000003</v>
      </c>
      <c r="T618" s="7" t="str">
        <f t="shared" si="19"/>
        <v/>
      </c>
    </row>
    <row r="619" spans="1:20" x14ac:dyDescent="0.25">
      <c r="A619" s="6" t="s">
        <v>681</v>
      </c>
      <c r="B619" t="s">
        <v>5</v>
      </c>
      <c r="C619" t="s">
        <v>5</v>
      </c>
      <c r="D619">
        <v>5.0000000000000004E-6</v>
      </c>
      <c r="E619">
        <v>3.7992999999999999E-2</v>
      </c>
      <c r="F619">
        <v>0.96200200000000002</v>
      </c>
      <c r="G619" s="7" t="str">
        <f t="shared" si="18"/>
        <v/>
      </c>
      <c r="N619" s="6" t="s">
        <v>1695</v>
      </c>
      <c r="O619" t="s">
        <v>5</v>
      </c>
      <c r="P619" t="s">
        <v>5</v>
      </c>
      <c r="Q619">
        <v>2.0000000000000002E-5</v>
      </c>
      <c r="R619">
        <v>0</v>
      </c>
      <c r="S619">
        <v>0.99997899999999995</v>
      </c>
      <c r="T619" s="7" t="str">
        <f t="shared" si="19"/>
        <v/>
      </c>
    </row>
    <row r="620" spans="1:20" x14ac:dyDescent="0.25">
      <c r="A620" s="6" t="s">
        <v>682</v>
      </c>
      <c r="B620" t="s">
        <v>5</v>
      </c>
      <c r="C620" t="s">
        <v>5</v>
      </c>
      <c r="D620">
        <v>0</v>
      </c>
      <c r="E620">
        <v>3.9999999999999998E-6</v>
      </c>
      <c r="F620">
        <v>0.999996</v>
      </c>
      <c r="G620" s="7" t="str">
        <f t="shared" si="18"/>
        <v/>
      </c>
      <c r="N620" s="6" t="s">
        <v>1696</v>
      </c>
      <c r="O620" t="s">
        <v>5</v>
      </c>
      <c r="P620" t="s">
        <v>5</v>
      </c>
      <c r="Q620">
        <v>0</v>
      </c>
      <c r="R620">
        <v>0</v>
      </c>
      <c r="S620">
        <v>1</v>
      </c>
      <c r="T620" s="7" t="str">
        <f t="shared" si="19"/>
        <v/>
      </c>
    </row>
    <row r="621" spans="1:20" x14ac:dyDescent="0.25">
      <c r="A621" s="6" t="s">
        <v>683</v>
      </c>
      <c r="B621" t="s">
        <v>5</v>
      </c>
      <c r="C621" t="s">
        <v>5</v>
      </c>
      <c r="D621">
        <v>2.4800000000000001E-4</v>
      </c>
      <c r="E621">
        <v>9.0000000000000002E-6</v>
      </c>
      <c r="F621">
        <v>0.99974200000000002</v>
      </c>
      <c r="G621" s="7" t="str">
        <f t="shared" si="18"/>
        <v/>
      </c>
      <c r="N621" s="6" t="s">
        <v>1697</v>
      </c>
      <c r="O621" t="s">
        <v>5</v>
      </c>
      <c r="P621" t="s">
        <v>5</v>
      </c>
      <c r="Q621">
        <v>0</v>
      </c>
      <c r="R621">
        <v>0</v>
      </c>
      <c r="S621">
        <v>1</v>
      </c>
      <c r="T621" s="7" t="str">
        <f t="shared" si="19"/>
        <v/>
      </c>
    </row>
    <row r="622" spans="1:20" x14ac:dyDescent="0.25">
      <c r="A622" s="6" t="s">
        <v>684</v>
      </c>
      <c r="B622" t="s">
        <v>5</v>
      </c>
      <c r="C622" t="s">
        <v>5</v>
      </c>
      <c r="D622">
        <v>1.2999999999999999E-5</v>
      </c>
      <c r="E622">
        <v>6.8079999999999998E-3</v>
      </c>
      <c r="F622">
        <v>0.99317999999999995</v>
      </c>
      <c r="G622" s="7" t="str">
        <f t="shared" si="18"/>
        <v/>
      </c>
      <c r="N622" s="6" t="s">
        <v>1698</v>
      </c>
      <c r="O622" t="s">
        <v>5</v>
      </c>
      <c r="P622" t="s">
        <v>5</v>
      </c>
      <c r="Q622">
        <v>0</v>
      </c>
      <c r="R622">
        <v>0</v>
      </c>
      <c r="S622">
        <v>0.99999899999999997</v>
      </c>
      <c r="T622" s="7" t="str">
        <f t="shared" si="19"/>
        <v/>
      </c>
    </row>
    <row r="623" spans="1:20" x14ac:dyDescent="0.25">
      <c r="A623" s="6" t="s">
        <v>685</v>
      </c>
      <c r="B623" t="s">
        <v>5</v>
      </c>
      <c r="C623" t="s">
        <v>5</v>
      </c>
      <c r="D623">
        <v>9.0000000000000002E-6</v>
      </c>
      <c r="E623">
        <v>0</v>
      </c>
      <c r="F623">
        <v>0.99999099999999996</v>
      </c>
      <c r="G623" s="7" t="str">
        <f t="shared" si="18"/>
        <v/>
      </c>
      <c r="N623" s="6" t="s">
        <v>1699</v>
      </c>
      <c r="O623" t="s">
        <v>5</v>
      </c>
      <c r="P623" t="s">
        <v>5</v>
      </c>
      <c r="Q623">
        <v>0</v>
      </c>
      <c r="R623">
        <v>0</v>
      </c>
      <c r="S623">
        <v>1</v>
      </c>
      <c r="T623" s="7" t="str">
        <f t="shared" si="19"/>
        <v/>
      </c>
    </row>
    <row r="624" spans="1:20" x14ac:dyDescent="0.25">
      <c r="A624" s="6" t="s">
        <v>686</v>
      </c>
      <c r="B624" t="s">
        <v>5</v>
      </c>
      <c r="C624" t="s">
        <v>4</v>
      </c>
      <c r="D624">
        <v>0</v>
      </c>
      <c r="E624">
        <v>0.83890500000000001</v>
      </c>
      <c r="F624">
        <v>0.16109499999999999</v>
      </c>
      <c r="G624" s="7" t="str">
        <f t="shared" si="18"/>
        <v>incorrect</v>
      </c>
      <c r="N624" s="6" t="s">
        <v>1700</v>
      </c>
      <c r="O624" t="s">
        <v>5</v>
      </c>
      <c r="P624" t="s">
        <v>5</v>
      </c>
      <c r="Q624">
        <v>3.4E-5</v>
      </c>
      <c r="R624">
        <v>0</v>
      </c>
      <c r="S624">
        <v>0.99996600000000002</v>
      </c>
      <c r="T624" s="7" t="str">
        <f t="shared" si="19"/>
        <v/>
      </c>
    </row>
    <row r="625" spans="1:20" x14ac:dyDescent="0.25">
      <c r="A625" s="6" t="s">
        <v>687</v>
      </c>
      <c r="B625" t="s">
        <v>5</v>
      </c>
      <c r="C625" t="s">
        <v>5</v>
      </c>
      <c r="D625">
        <v>6.0599999999999998E-4</v>
      </c>
      <c r="E625">
        <v>6.6309999999999997E-3</v>
      </c>
      <c r="F625">
        <v>0.99276299999999995</v>
      </c>
      <c r="G625" s="7" t="str">
        <f t="shared" si="18"/>
        <v/>
      </c>
      <c r="N625" s="6" t="s">
        <v>1701</v>
      </c>
      <c r="O625" t="s">
        <v>5</v>
      </c>
      <c r="P625" t="s">
        <v>5</v>
      </c>
      <c r="Q625">
        <v>0</v>
      </c>
      <c r="R625">
        <v>0</v>
      </c>
      <c r="S625">
        <v>1</v>
      </c>
      <c r="T625" s="7" t="str">
        <f t="shared" si="19"/>
        <v/>
      </c>
    </row>
    <row r="626" spans="1:20" x14ac:dyDescent="0.25">
      <c r="A626" s="6" t="s">
        <v>688</v>
      </c>
      <c r="B626" t="s">
        <v>5</v>
      </c>
      <c r="C626" t="s">
        <v>5</v>
      </c>
      <c r="D626">
        <v>0</v>
      </c>
      <c r="E626">
        <v>0</v>
      </c>
      <c r="F626">
        <v>1</v>
      </c>
      <c r="G626" s="7" t="str">
        <f t="shared" si="18"/>
        <v/>
      </c>
      <c r="N626" s="6" t="s">
        <v>1702</v>
      </c>
      <c r="O626" t="s">
        <v>5</v>
      </c>
      <c r="P626" t="s">
        <v>5</v>
      </c>
      <c r="Q626">
        <v>0</v>
      </c>
      <c r="R626">
        <v>1.1689999999999999E-3</v>
      </c>
      <c r="S626">
        <v>0.99883</v>
      </c>
      <c r="T626" s="7" t="str">
        <f t="shared" si="19"/>
        <v/>
      </c>
    </row>
    <row r="627" spans="1:20" x14ac:dyDescent="0.25">
      <c r="A627" s="6" t="s">
        <v>689</v>
      </c>
      <c r="B627" t="s">
        <v>5</v>
      </c>
      <c r="C627" t="s">
        <v>5</v>
      </c>
      <c r="D627">
        <v>3.1000000000000001E-5</v>
      </c>
      <c r="E627">
        <v>3.0000000000000001E-6</v>
      </c>
      <c r="F627">
        <v>0.99996700000000005</v>
      </c>
      <c r="G627" s="7" t="str">
        <f t="shared" si="18"/>
        <v/>
      </c>
      <c r="N627" s="6" t="s">
        <v>1703</v>
      </c>
      <c r="O627" t="s">
        <v>5</v>
      </c>
      <c r="P627" t="s">
        <v>5</v>
      </c>
      <c r="Q627">
        <v>0</v>
      </c>
      <c r="R627">
        <v>0</v>
      </c>
      <c r="S627">
        <v>1</v>
      </c>
      <c r="T627" s="7" t="str">
        <f t="shared" si="19"/>
        <v/>
      </c>
    </row>
    <row r="628" spans="1:20" x14ac:dyDescent="0.25">
      <c r="A628" s="6" t="s">
        <v>690</v>
      </c>
      <c r="B628" t="s">
        <v>5</v>
      </c>
      <c r="C628" t="s">
        <v>5</v>
      </c>
      <c r="D628">
        <v>1.1900000000000001E-4</v>
      </c>
      <c r="E628">
        <v>1.119E-3</v>
      </c>
      <c r="F628">
        <v>0.99876200000000004</v>
      </c>
      <c r="G628" s="7" t="str">
        <f t="shared" si="18"/>
        <v/>
      </c>
      <c r="N628" s="6" t="s">
        <v>1704</v>
      </c>
      <c r="O628" t="s">
        <v>5</v>
      </c>
      <c r="P628" t="s">
        <v>5</v>
      </c>
      <c r="Q628">
        <v>6.1883000000000001E-2</v>
      </c>
      <c r="R628">
        <v>2.7057999999999999E-2</v>
      </c>
      <c r="S628">
        <v>0.91105999999999998</v>
      </c>
      <c r="T628" s="7" t="str">
        <f t="shared" si="19"/>
        <v/>
      </c>
    </row>
    <row r="629" spans="1:20" x14ac:dyDescent="0.25">
      <c r="A629" s="6" t="s">
        <v>691</v>
      </c>
      <c r="B629" t="s">
        <v>5</v>
      </c>
      <c r="C629" t="s">
        <v>5</v>
      </c>
      <c r="D629">
        <v>9.9999999999999995E-7</v>
      </c>
      <c r="E629">
        <v>2.0999999999999999E-5</v>
      </c>
      <c r="F629">
        <v>0.99997800000000003</v>
      </c>
      <c r="G629" s="7" t="str">
        <f t="shared" si="18"/>
        <v/>
      </c>
      <c r="N629" s="6" t="s">
        <v>1705</v>
      </c>
      <c r="O629" t="s">
        <v>5</v>
      </c>
      <c r="P629" t="s">
        <v>5</v>
      </c>
      <c r="Q629">
        <v>0</v>
      </c>
      <c r="R629">
        <v>0</v>
      </c>
      <c r="S629">
        <v>1</v>
      </c>
      <c r="T629" s="7" t="str">
        <f t="shared" si="19"/>
        <v/>
      </c>
    </row>
    <row r="630" spans="1:20" x14ac:dyDescent="0.25">
      <c r="A630" s="6" t="s">
        <v>692</v>
      </c>
      <c r="B630" t="s">
        <v>5</v>
      </c>
      <c r="C630" t="s">
        <v>5</v>
      </c>
      <c r="D630">
        <v>0</v>
      </c>
      <c r="E630">
        <v>9.9999999999999995E-7</v>
      </c>
      <c r="F630">
        <v>0.99999899999999997</v>
      </c>
      <c r="G630" s="7" t="str">
        <f t="shared" si="18"/>
        <v/>
      </c>
      <c r="N630" s="6" t="s">
        <v>1706</v>
      </c>
      <c r="O630" t="s">
        <v>5</v>
      </c>
      <c r="P630" t="s">
        <v>5</v>
      </c>
      <c r="Q630">
        <v>0</v>
      </c>
      <c r="R630">
        <v>0</v>
      </c>
      <c r="S630">
        <v>1</v>
      </c>
      <c r="T630" s="7" t="str">
        <f t="shared" si="19"/>
        <v/>
      </c>
    </row>
    <row r="631" spans="1:20" x14ac:dyDescent="0.25">
      <c r="A631" s="6" t="s">
        <v>693</v>
      </c>
      <c r="B631" t="s">
        <v>5</v>
      </c>
      <c r="C631" t="s">
        <v>5</v>
      </c>
      <c r="D631">
        <v>0</v>
      </c>
      <c r="E631">
        <v>0</v>
      </c>
      <c r="F631">
        <v>0.99999899999999997</v>
      </c>
      <c r="G631" s="7" t="str">
        <f t="shared" si="18"/>
        <v/>
      </c>
      <c r="N631" s="6" t="s">
        <v>1707</v>
      </c>
      <c r="O631" t="s">
        <v>5</v>
      </c>
      <c r="P631" t="s">
        <v>5</v>
      </c>
      <c r="Q631">
        <v>3.9999999999999998E-6</v>
      </c>
      <c r="R631">
        <v>0</v>
      </c>
      <c r="S631">
        <v>0.99999499999999997</v>
      </c>
      <c r="T631" s="7" t="str">
        <f t="shared" si="19"/>
        <v/>
      </c>
    </row>
    <row r="632" spans="1:20" x14ac:dyDescent="0.25">
      <c r="A632" s="6" t="s">
        <v>694</v>
      </c>
      <c r="B632" t="s">
        <v>5</v>
      </c>
      <c r="C632" t="s">
        <v>5</v>
      </c>
      <c r="D632">
        <v>9.9999999999999995E-7</v>
      </c>
      <c r="E632">
        <v>9.9999999999999995E-7</v>
      </c>
      <c r="F632">
        <v>0.99999700000000002</v>
      </c>
      <c r="G632" s="7" t="str">
        <f t="shared" si="18"/>
        <v/>
      </c>
      <c r="N632" s="6" t="s">
        <v>1708</v>
      </c>
      <c r="O632" t="s">
        <v>5</v>
      </c>
      <c r="P632" t="s">
        <v>5</v>
      </c>
      <c r="Q632">
        <v>1.9999999999999999E-6</v>
      </c>
      <c r="R632">
        <v>1.03E-4</v>
      </c>
      <c r="S632">
        <v>0.99989600000000001</v>
      </c>
      <c r="T632" s="7" t="str">
        <f t="shared" si="19"/>
        <v/>
      </c>
    </row>
    <row r="633" spans="1:20" x14ac:dyDescent="0.25">
      <c r="A633" s="6" t="s">
        <v>696</v>
      </c>
      <c r="B633" t="s">
        <v>5</v>
      </c>
      <c r="C633" t="s">
        <v>5</v>
      </c>
      <c r="D633">
        <v>6.9999999999999999E-6</v>
      </c>
      <c r="E633">
        <v>3.9999999999999998E-6</v>
      </c>
      <c r="F633">
        <v>0.99998900000000002</v>
      </c>
      <c r="G633" s="7" t="str">
        <f t="shared" si="18"/>
        <v/>
      </c>
      <c r="N633" s="6" t="s">
        <v>1709</v>
      </c>
      <c r="O633" t="s">
        <v>5</v>
      </c>
      <c r="P633" t="s">
        <v>5</v>
      </c>
      <c r="Q633">
        <v>4.1060000000000003E-3</v>
      </c>
      <c r="R633">
        <v>1.1336000000000001E-2</v>
      </c>
      <c r="S633">
        <v>0.98455800000000004</v>
      </c>
      <c r="T633" s="7" t="str">
        <f t="shared" si="19"/>
        <v/>
      </c>
    </row>
    <row r="634" spans="1:20" x14ac:dyDescent="0.25">
      <c r="A634" s="6" t="s">
        <v>697</v>
      </c>
      <c r="B634" t="s">
        <v>5</v>
      </c>
      <c r="C634" t="s">
        <v>5</v>
      </c>
      <c r="D634">
        <v>9.9999999999999995E-7</v>
      </c>
      <c r="E634">
        <v>2.9700000000000001E-4</v>
      </c>
      <c r="F634">
        <v>0.99970199999999998</v>
      </c>
      <c r="G634" s="7" t="str">
        <f t="shared" si="18"/>
        <v/>
      </c>
      <c r="N634" s="6" t="s">
        <v>1710</v>
      </c>
      <c r="O634" t="s">
        <v>5</v>
      </c>
      <c r="P634" t="s">
        <v>5</v>
      </c>
      <c r="Q634">
        <v>0</v>
      </c>
      <c r="R634">
        <v>0</v>
      </c>
      <c r="S634">
        <v>1</v>
      </c>
      <c r="T634" s="7" t="str">
        <f t="shared" si="19"/>
        <v/>
      </c>
    </row>
    <row r="635" spans="1:20" x14ac:dyDescent="0.25">
      <c r="A635" s="6" t="s">
        <v>698</v>
      </c>
      <c r="B635" t="s">
        <v>5</v>
      </c>
      <c r="C635" t="s">
        <v>5</v>
      </c>
      <c r="D635">
        <v>0</v>
      </c>
      <c r="E635">
        <v>0</v>
      </c>
      <c r="F635">
        <v>1</v>
      </c>
      <c r="G635" s="7" t="str">
        <f t="shared" si="18"/>
        <v/>
      </c>
      <c r="N635" s="6" t="s">
        <v>1711</v>
      </c>
      <c r="O635" t="s">
        <v>5</v>
      </c>
      <c r="P635" t="s">
        <v>5</v>
      </c>
      <c r="Q635">
        <v>9.9999999999999995E-7</v>
      </c>
      <c r="R635">
        <v>0</v>
      </c>
      <c r="S635">
        <v>0.99999899999999997</v>
      </c>
      <c r="T635" s="7" t="str">
        <f t="shared" si="19"/>
        <v/>
      </c>
    </row>
    <row r="636" spans="1:20" x14ac:dyDescent="0.25">
      <c r="A636" s="6" t="s">
        <v>699</v>
      </c>
      <c r="B636" t="s">
        <v>5</v>
      </c>
      <c r="C636" t="s">
        <v>5</v>
      </c>
      <c r="D636">
        <v>9.0000000000000002E-6</v>
      </c>
      <c r="E636">
        <v>2.9E-5</v>
      </c>
      <c r="F636">
        <v>0.99996200000000002</v>
      </c>
      <c r="G636" s="7" t="str">
        <f t="shared" si="18"/>
        <v/>
      </c>
      <c r="N636" s="6" t="s">
        <v>1712</v>
      </c>
      <c r="O636" t="s">
        <v>5</v>
      </c>
      <c r="P636" t="s">
        <v>5</v>
      </c>
      <c r="Q636">
        <v>0</v>
      </c>
      <c r="R636">
        <v>0</v>
      </c>
      <c r="S636">
        <v>1</v>
      </c>
      <c r="T636" s="7" t="str">
        <f t="shared" si="19"/>
        <v/>
      </c>
    </row>
    <row r="637" spans="1:20" x14ac:dyDescent="0.25">
      <c r="A637" s="6" t="s">
        <v>700</v>
      </c>
      <c r="B637" t="s">
        <v>5</v>
      </c>
      <c r="C637" t="s">
        <v>5</v>
      </c>
      <c r="D637">
        <v>0</v>
      </c>
      <c r="E637">
        <v>0</v>
      </c>
      <c r="F637">
        <v>1</v>
      </c>
      <c r="G637" s="7" t="str">
        <f t="shared" si="18"/>
        <v/>
      </c>
      <c r="N637" s="6" t="s">
        <v>1713</v>
      </c>
      <c r="O637" t="s">
        <v>5</v>
      </c>
      <c r="P637" t="s">
        <v>5</v>
      </c>
      <c r="Q637">
        <v>9.9999999999999995E-7</v>
      </c>
      <c r="R637">
        <v>9.9999999999999995E-7</v>
      </c>
      <c r="S637">
        <v>0.99999800000000005</v>
      </c>
      <c r="T637" s="7" t="str">
        <f t="shared" si="19"/>
        <v/>
      </c>
    </row>
    <row r="638" spans="1:20" x14ac:dyDescent="0.25">
      <c r="A638" s="6" t="s">
        <v>701</v>
      </c>
      <c r="B638" t="s">
        <v>5</v>
      </c>
      <c r="C638" t="s">
        <v>5</v>
      </c>
      <c r="D638">
        <v>0</v>
      </c>
      <c r="E638">
        <v>0</v>
      </c>
      <c r="F638">
        <v>1</v>
      </c>
      <c r="G638" s="7" t="str">
        <f t="shared" si="18"/>
        <v/>
      </c>
      <c r="N638" s="6" t="s">
        <v>1714</v>
      </c>
      <c r="O638" t="s">
        <v>5</v>
      </c>
      <c r="P638" t="s">
        <v>5</v>
      </c>
      <c r="Q638">
        <v>0</v>
      </c>
      <c r="R638">
        <v>9.9999999999999995E-7</v>
      </c>
      <c r="S638">
        <v>0.99999899999999997</v>
      </c>
      <c r="T638" s="7" t="str">
        <f t="shared" si="19"/>
        <v/>
      </c>
    </row>
    <row r="639" spans="1:20" x14ac:dyDescent="0.25">
      <c r="A639" s="6" t="s">
        <v>702</v>
      </c>
      <c r="B639" t="s">
        <v>5</v>
      </c>
      <c r="C639" t="s">
        <v>5</v>
      </c>
      <c r="D639">
        <v>0</v>
      </c>
      <c r="E639">
        <v>0</v>
      </c>
      <c r="F639">
        <v>1</v>
      </c>
      <c r="G639" s="7" t="str">
        <f t="shared" si="18"/>
        <v/>
      </c>
      <c r="N639" s="6" t="s">
        <v>1715</v>
      </c>
      <c r="O639" t="s">
        <v>5</v>
      </c>
      <c r="P639" t="s">
        <v>5</v>
      </c>
      <c r="Q639">
        <v>9.0000000000000002E-6</v>
      </c>
      <c r="R639">
        <v>9.9999999999999995E-7</v>
      </c>
      <c r="S639">
        <v>0.99999000000000005</v>
      </c>
      <c r="T639" s="7" t="str">
        <f t="shared" si="19"/>
        <v/>
      </c>
    </row>
    <row r="640" spans="1:20" x14ac:dyDescent="0.25">
      <c r="A640" s="6" t="s">
        <v>703</v>
      </c>
      <c r="B640" t="s">
        <v>5</v>
      </c>
      <c r="C640" t="s">
        <v>5</v>
      </c>
      <c r="D640">
        <v>4.9299999999999995E-4</v>
      </c>
      <c r="E640">
        <v>2.31E-4</v>
      </c>
      <c r="F640">
        <v>0.99927600000000005</v>
      </c>
      <c r="G640" s="7" t="str">
        <f t="shared" si="18"/>
        <v/>
      </c>
      <c r="N640" s="6" t="s">
        <v>1716</v>
      </c>
      <c r="O640" t="s">
        <v>5</v>
      </c>
      <c r="P640" t="s">
        <v>5</v>
      </c>
      <c r="Q640">
        <v>0</v>
      </c>
      <c r="R640">
        <v>5.3000000000000001E-5</v>
      </c>
      <c r="S640">
        <v>0.99994700000000003</v>
      </c>
      <c r="T640" s="7" t="str">
        <f t="shared" si="19"/>
        <v/>
      </c>
    </row>
    <row r="641" spans="1:20" x14ac:dyDescent="0.25">
      <c r="A641" s="6" t="s">
        <v>704</v>
      </c>
      <c r="B641" t="s">
        <v>5</v>
      </c>
      <c r="C641" t="s">
        <v>5</v>
      </c>
      <c r="D641">
        <v>0</v>
      </c>
      <c r="E641">
        <v>0</v>
      </c>
      <c r="F641">
        <v>1</v>
      </c>
      <c r="G641" s="7" t="str">
        <f t="shared" si="18"/>
        <v/>
      </c>
      <c r="N641" s="6" t="s">
        <v>1717</v>
      </c>
      <c r="O641" t="s">
        <v>5</v>
      </c>
      <c r="P641" t="s">
        <v>5</v>
      </c>
      <c r="Q641">
        <v>1.08E-4</v>
      </c>
      <c r="R641">
        <v>0</v>
      </c>
      <c r="S641">
        <v>0.999892</v>
      </c>
      <c r="T641" s="7" t="str">
        <f t="shared" si="19"/>
        <v/>
      </c>
    </row>
    <row r="642" spans="1:20" x14ac:dyDescent="0.25">
      <c r="A642" s="6" t="s">
        <v>705</v>
      </c>
      <c r="B642" t="s">
        <v>5</v>
      </c>
      <c r="C642" t="s">
        <v>5</v>
      </c>
      <c r="D642">
        <v>4.1999999999999998E-5</v>
      </c>
      <c r="E642">
        <v>9.9999999999999995E-7</v>
      </c>
      <c r="F642">
        <v>0.99995699999999998</v>
      </c>
      <c r="G642" s="7" t="str">
        <f t="shared" si="18"/>
        <v/>
      </c>
      <c r="N642" s="6" t="s">
        <v>1718</v>
      </c>
      <c r="O642" t="s">
        <v>5</v>
      </c>
      <c r="P642" t="s">
        <v>5</v>
      </c>
      <c r="Q642">
        <v>1.9000000000000001E-5</v>
      </c>
      <c r="R642">
        <v>2.6069999999999999E-3</v>
      </c>
      <c r="S642">
        <v>0.99737399999999998</v>
      </c>
      <c r="T642" s="7" t="str">
        <f t="shared" si="19"/>
        <v/>
      </c>
    </row>
    <row r="643" spans="1:20" x14ac:dyDescent="0.25">
      <c r="A643" s="6" t="s">
        <v>706</v>
      </c>
      <c r="B643" t="s">
        <v>5</v>
      </c>
      <c r="C643" t="s">
        <v>5</v>
      </c>
      <c r="D643">
        <v>0</v>
      </c>
      <c r="E643">
        <v>0</v>
      </c>
      <c r="F643">
        <v>1</v>
      </c>
      <c r="G643" s="7" t="str">
        <f t="shared" si="18"/>
        <v/>
      </c>
      <c r="N643" s="6" t="s">
        <v>1719</v>
      </c>
      <c r="O643" t="s">
        <v>5</v>
      </c>
      <c r="P643" t="s">
        <v>5</v>
      </c>
      <c r="Q643">
        <v>4.8799999999999999E-4</v>
      </c>
      <c r="R643">
        <v>2.2034000000000002E-2</v>
      </c>
      <c r="S643">
        <v>0.97747799999999996</v>
      </c>
      <c r="T643" s="7" t="str">
        <f t="shared" si="19"/>
        <v/>
      </c>
    </row>
    <row r="644" spans="1:20" x14ac:dyDescent="0.25">
      <c r="A644" s="6" t="s">
        <v>707</v>
      </c>
      <c r="B644" t="s">
        <v>5</v>
      </c>
      <c r="C644" t="s">
        <v>5</v>
      </c>
      <c r="D644">
        <v>1.9999999999999999E-6</v>
      </c>
      <c r="E644">
        <v>0</v>
      </c>
      <c r="F644">
        <v>0.99999800000000005</v>
      </c>
      <c r="G644" s="7" t="str">
        <f t="shared" ref="G644:G707" si="20">IF(B644&lt;&gt;C644, "incorrect", "")</f>
        <v/>
      </c>
      <c r="N644" s="6" t="s">
        <v>1720</v>
      </c>
      <c r="O644" t="s">
        <v>5</v>
      </c>
      <c r="P644" t="s">
        <v>5</v>
      </c>
      <c r="Q644">
        <v>0</v>
      </c>
      <c r="R644">
        <v>7.9999999999999996E-6</v>
      </c>
      <c r="S644">
        <v>0.99999199999999999</v>
      </c>
      <c r="T644" s="7" t="str">
        <f t="shared" ref="T644:T707" si="21">IF(O644&lt;&gt;P644, "incorrect", "")</f>
        <v/>
      </c>
    </row>
    <row r="645" spans="1:20" x14ac:dyDescent="0.25">
      <c r="A645" s="6" t="s">
        <v>708</v>
      </c>
      <c r="B645" t="s">
        <v>5</v>
      </c>
      <c r="C645" t="s">
        <v>5</v>
      </c>
      <c r="D645">
        <v>9.9999999999999995E-7</v>
      </c>
      <c r="E645">
        <v>0</v>
      </c>
      <c r="F645">
        <v>0.99999899999999997</v>
      </c>
      <c r="G645" s="7" t="str">
        <f t="shared" si="20"/>
        <v/>
      </c>
      <c r="N645" s="6" t="s">
        <v>1721</v>
      </c>
      <c r="O645" t="s">
        <v>5</v>
      </c>
      <c r="P645" t="s">
        <v>5</v>
      </c>
      <c r="Q645">
        <v>0</v>
      </c>
      <c r="R645">
        <v>0</v>
      </c>
      <c r="S645">
        <v>1</v>
      </c>
      <c r="T645" s="7" t="str">
        <f t="shared" si="21"/>
        <v/>
      </c>
    </row>
    <row r="646" spans="1:20" x14ac:dyDescent="0.25">
      <c r="A646" s="6" t="s">
        <v>709</v>
      </c>
      <c r="B646" t="s">
        <v>5</v>
      </c>
      <c r="C646" t="s">
        <v>5</v>
      </c>
      <c r="D646">
        <v>0</v>
      </c>
      <c r="E646">
        <v>5.0000000000000004E-6</v>
      </c>
      <c r="F646">
        <v>0.99999499999999997</v>
      </c>
      <c r="G646" s="7" t="str">
        <f t="shared" si="20"/>
        <v/>
      </c>
      <c r="N646" s="6" t="s">
        <v>1722</v>
      </c>
      <c r="O646" t="s">
        <v>5</v>
      </c>
      <c r="P646" t="s">
        <v>5</v>
      </c>
      <c r="Q646">
        <v>0</v>
      </c>
      <c r="R646">
        <v>2.0900000000000001E-4</v>
      </c>
      <c r="S646">
        <v>0.99979099999999999</v>
      </c>
      <c r="T646" s="7" t="str">
        <f t="shared" si="21"/>
        <v/>
      </c>
    </row>
    <row r="647" spans="1:20" x14ac:dyDescent="0.25">
      <c r="A647" s="6" t="s">
        <v>710</v>
      </c>
      <c r="B647" t="s">
        <v>5</v>
      </c>
      <c r="C647" t="s">
        <v>5</v>
      </c>
      <c r="D647">
        <v>0</v>
      </c>
      <c r="E647">
        <v>1.2E-5</v>
      </c>
      <c r="F647">
        <v>0.99998799999999999</v>
      </c>
      <c r="G647" s="7" t="str">
        <f t="shared" si="20"/>
        <v/>
      </c>
      <c r="N647" s="6" t="s">
        <v>1723</v>
      </c>
      <c r="O647" t="s">
        <v>5</v>
      </c>
      <c r="P647" t="s">
        <v>5</v>
      </c>
      <c r="Q647">
        <v>1.15E-4</v>
      </c>
      <c r="R647">
        <v>2.7438000000000001E-2</v>
      </c>
      <c r="S647">
        <v>0.97244699999999995</v>
      </c>
      <c r="T647" s="7" t="str">
        <f t="shared" si="21"/>
        <v/>
      </c>
    </row>
    <row r="648" spans="1:20" x14ac:dyDescent="0.25">
      <c r="A648" s="6" t="s">
        <v>711</v>
      </c>
      <c r="B648" t="s">
        <v>5</v>
      </c>
      <c r="C648" t="s">
        <v>5</v>
      </c>
      <c r="D648">
        <v>9.0000000000000002E-6</v>
      </c>
      <c r="E648">
        <v>3.9999999999999998E-6</v>
      </c>
      <c r="F648">
        <v>0.99998699999999996</v>
      </c>
      <c r="G648" s="7" t="str">
        <f t="shared" si="20"/>
        <v/>
      </c>
      <c r="N648" s="6" t="s">
        <v>1724</v>
      </c>
      <c r="O648" t="s">
        <v>5</v>
      </c>
      <c r="P648" t="s">
        <v>5</v>
      </c>
      <c r="Q648">
        <v>8.6180000000000007E-3</v>
      </c>
      <c r="R648">
        <v>1.2750000000000001E-3</v>
      </c>
      <c r="S648">
        <v>0.99010699999999996</v>
      </c>
      <c r="T648" s="7" t="str">
        <f t="shared" si="21"/>
        <v/>
      </c>
    </row>
    <row r="649" spans="1:20" x14ac:dyDescent="0.25">
      <c r="A649" s="6" t="s">
        <v>712</v>
      </c>
      <c r="B649" t="s">
        <v>5</v>
      </c>
      <c r="C649" t="s">
        <v>5</v>
      </c>
      <c r="D649">
        <v>9.2999999999999997E-5</v>
      </c>
      <c r="E649">
        <v>5.7776000000000001E-2</v>
      </c>
      <c r="F649">
        <v>0.94213100000000005</v>
      </c>
      <c r="G649" s="7" t="str">
        <f t="shared" si="20"/>
        <v/>
      </c>
      <c r="N649" s="6" t="s">
        <v>1725</v>
      </c>
      <c r="O649" t="s">
        <v>5</v>
      </c>
      <c r="P649" t="s">
        <v>5</v>
      </c>
      <c r="Q649">
        <v>0</v>
      </c>
      <c r="R649">
        <v>0</v>
      </c>
      <c r="S649">
        <v>1</v>
      </c>
      <c r="T649" s="7" t="str">
        <f t="shared" si="21"/>
        <v/>
      </c>
    </row>
    <row r="650" spans="1:20" x14ac:dyDescent="0.25">
      <c r="A650" s="6" t="s">
        <v>713</v>
      </c>
      <c r="B650" t="s">
        <v>5</v>
      </c>
      <c r="C650" t="s">
        <v>5</v>
      </c>
      <c r="D650">
        <v>5.5000000000000002E-5</v>
      </c>
      <c r="E650">
        <v>1.9999999999999999E-6</v>
      </c>
      <c r="F650">
        <v>0.99994400000000006</v>
      </c>
      <c r="G650" s="7" t="str">
        <f t="shared" si="20"/>
        <v/>
      </c>
      <c r="N650" s="6" t="s">
        <v>1726</v>
      </c>
      <c r="O650" t="s">
        <v>5</v>
      </c>
      <c r="P650" t="s">
        <v>5</v>
      </c>
      <c r="Q650">
        <v>0</v>
      </c>
      <c r="R650">
        <v>0</v>
      </c>
      <c r="S650">
        <v>1</v>
      </c>
      <c r="T650" s="7" t="str">
        <f t="shared" si="21"/>
        <v/>
      </c>
    </row>
    <row r="651" spans="1:20" x14ac:dyDescent="0.25">
      <c r="A651" s="6" t="s">
        <v>715</v>
      </c>
      <c r="B651" t="s">
        <v>5</v>
      </c>
      <c r="C651" t="s">
        <v>4</v>
      </c>
      <c r="D651">
        <v>3.2429999999999998E-3</v>
      </c>
      <c r="E651">
        <v>0.91447299999999998</v>
      </c>
      <c r="F651">
        <v>8.2283999999999996E-2</v>
      </c>
      <c r="G651" s="7" t="str">
        <f t="shared" si="20"/>
        <v>incorrect</v>
      </c>
      <c r="N651" s="6" t="s">
        <v>1727</v>
      </c>
      <c r="O651" t="s">
        <v>5</v>
      </c>
      <c r="P651" t="s">
        <v>5</v>
      </c>
      <c r="Q651">
        <v>0</v>
      </c>
      <c r="R651">
        <v>0</v>
      </c>
      <c r="S651">
        <v>1</v>
      </c>
      <c r="T651" s="7" t="str">
        <f t="shared" si="21"/>
        <v/>
      </c>
    </row>
    <row r="652" spans="1:20" x14ac:dyDescent="0.25">
      <c r="A652" s="6" t="s">
        <v>716</v>
      </c>
      <c r="B652" t="s">
        <v>5</v>
      </c>
      <c r="C652" t="s">
        <v>5</v>
      </c>
      <c r="D652">
        <v>4.0000000000000003E-5</v>
      </c>
      <c r="E652">
        <v>5.8900000000000001E-4</v>
      </c>
      <c r="F652">
        <v>0.99937100000000001</v>
      </c>
      <c r="G652" s="7" t="str">
        <f t="shared" si="20"/>
        <v/>
      </c>
      <c r="N652" s="6" t="s">
        <v>1728</v>
      </c>
      <c r="O652" t="s">
        <v>5</v>
      </c>
      <c r="P652" t="s">
        <v>5</v>
      </c>
      <c r="Q652">
        <v>1.9000000000000001E-5</v>
      </c>
      <c r="R652">
        <v>3.1419999999999998E-3</v>
      </c>
      <c r="S652">
        <v>0.99683900000000003</v>
      </c>
      <c r="T652" s="7" t="str">
        <f t="shared" si="21"/>
        <v/>
      </c>
    </row>
    <row r="653" spans="1:20" x14ac:dyDescent="0.25">
      <c r="A653" s="6" t="s">
        <v>717</v>
      </c>
      <c r="B653" t="s">
        <v>5</v>
      </c>
      <c r="C653" t="s">
        <v>5</v>
      </c>
      <c r="D653">
        <v>9.9999999999999995E-7</v>
      </c>
      <c r="E653">
        <v>0</v>
      </c>
      <c r="F653">
        <v>0.99999899999999997</v>
      </c>
      <c r="G653" s="7" t="str">
        <f t="shared" si="20"/>
        <v/>
      </c>
      <c r="N653" s="6" t="s">
        <v>1729</v>
      </c>
      <c r="O653" t="s">
        <v>5</v>
      </c>
      <c r="P653" t="s">
        <v>5</v>
      </c>
      <c r="Q653">
        <v>1.7597999999999999E-2</v>
      </c>
      <c r="R653">
        <v>3.4E-5</v>
      </c>
      <c r="S653">
        <v>0.98236800000000002</v>
      </c>
      <c r="T653" s="7" t="str">
        <f t="shared" si="21"/>
        <v/>
      </c>
    </row>
    <row r="654" spans="1:20" x14ac:dyDescent="0.25">
      <c r="A654" s="6" t="s">
        <v>718</v>
      </c>
      <c r="B654" t="s">
        <v>5</v>
      </c>
      <c r="C654" t="s">
        <v>5</v>
      </c>
      <c r="D654">
        <v>3.48E-4</v>
      </c>
      <c r="E654">
        <v>2.14E-4</v>
      </c>
      <c r="F654">
        <v>0.99943700000000002</v>
      </c>
      <c r="G654" s="7" t="str">
        <f t="shared" si="20"/>
        <v/>
      </c>
      <c r="N654" s="6" t="s">
        <v>1730</v>
      </c>
      <c r="O654" t="s">
        <v>5</v>
      </c>
      <c r="P654" t="s">
        <v>5</v>
      </c>
      <c r="Q654">
        <v>3.0000000000000001E-6</v>
      </c>
      <c r="R654">
        <v>0</v>
      </c>
      <c r="S654">
        <v>0.99999700000000002</v>
      </c>
      <c r="T654" s="7" t="str">
        <f t="shared" si="21"/>
        <v/>
      </c>
    </row>
    <row r="655" spans="1:20" x14ac:dyDescent="0.25">
      <c r="A655" s="6" t="s">
        <v>719</v>
      </c>
      <c r="B655" t="s">
        <v>5</v>
      </c>
      <c r="C655" t="s">
        <v>5</v>
      </c>
      <c r="D655">
        <v>2.0000000000000002E-5</v>
      </c>
      <c r="E655">
        <v>1.9999999999999999E-6</v>
      </c>
      <c r="F655">
        <v>0.99997800000000003</v>
      </c>
      <c r="G655" s="7" t="str">
        <f t="shared" si="20"/>
        <v/>
      </c>
      <c r="N655" s="6" t="s">
        <v>1731</v>
      </c>
      <c r="O655" t="s">
        <v>5</v>
      </c>
      <c r="P655" t="s">
        <v>5</v>
      </c>
      <c r="Q655">
        <v>6.0300000000000002E-4</v>
      </c>
      <c r="R655">
        <v>1.5999999999999999E-5</v>
      </c>
      <c r="S655">
        <v>0.99938000000000005</v>
      </c>
      <c r="T655" s="7" t="str">
        <f t="shared" si="21"/>
        <v/>
      </c>
    </row>
    <row r="656" spans="1:20" x14ac:dyDescent="0.25">
      <c r="A656" s="6" t="s">
        <v>720</v>
      </c>
      <c r="B656" t="s">
        <v>5</v>
      </c>
      <c r="C656" t="s">
        <v>5</v>
      </c>
      <c r="D656">
        <v>0</v>
      </c>
      <c r="E656">
        <v>9.9999999999999995E-7</v>
      </c>
      <c r="F656">
        <v>0.99999899999999997</v>
      </c>
      <c r="G656" s="7" t="str">
        <f t="shared" si="20"/>
        <v/>
      </c>
      <c r="N656" s="6" t="s">
        <v>1732</v>
      </c>
      <c r="O656" t="s">
        <v>5</v>
      </c>
      <c r="P656" t="s">
        <v>5</v>
      </c>
      <c r="Q656">
        <v>0</v>
      </c>
      <c r="R656">
        <v>3.1000000000000001E-5</v>
      </c>
      <c r="S656">
        <v>0.999969</v>
      </c>
      <c r="T656" s="7" t="str">
        <f t="shared" si="21"/>
        <v/>
      </c>
    </row>
    <row r="657" spans="1:20" x14ac:dyDescent="0.25">
      <c r="A657" s="6" t="s">
        <v>721</v>
      </c>
      <c r="B657" t="s">
        <v>5</v>
      </c>
      <c r="C657" t="s">
        <v>5</v>
      </c>
      <c r="D657">
        <v>1.2E-5</v>
      </c>
      <c r="E657">
        <v>9.4649999999999995E-3</v>
      </c>
      <c r="F657">
        <v>0.99052399999999996</v>
      </c>
      <c r="G657" s="7" t="str">
        <f t="shared" si="20"/>
        <v/>
      </c>
      <c r="N657" s="6" t="s">
        <v>1733</v>
      </c>
      <c r="O657" t="s">
        <v>5</v>
      </c>
      <c r="P657" t="s">
        <v>5</v>
      </c>
      <c r="Q657">
        <v>0</v>
      </c>
      <c r="R657">
        <v>0</v>
      </c>
      <c r="S657">
        <v>1</v>
      </c>
      <c r="T657" s="7" t="str">
        <f t="shared" si="21"/>
        <v/>
      </c>
    </row>
    <row r="658" spans="1:20" x14ac:dyDescent="0.25">
      <c r="A658" s="6" t="s">
        <v>722</v>
      </c>
      <c r="B658" t="s">
        <v>5</v>
      </c>
      <c r="C658" t="s">
        <v>5</v>
      </c>
      <c r="D658">
        <v>2.6999999999999999E-5</v>
      </c>
      <c r="E658">
        <v>0</v>
      </c>
      <c r="F658">
        <v>0.999973</v>
      </c>
      <c r="G658" s="7" t="str">
        <f t="shared" si="20"/>
        <v/>
      </c>
      <c r="N658" s="6" t="s">
        <v>1734</v>
      </c>
      <c r="O658" t="s">
        <v>5</v>
      </c>
      <c r="P658" t="s">
        <v>5</v>
      </c>
      <c r="Q658">
        <v>1.2999999999999999E-5</v>
      </c>
      <c r="R658">
        <v>1.103E-3</v>
      </c>
      <c r="S658">
        <v>0.99888500000000002</v>
      </c>
      <c r="T658" s="7" t="str">
        <f t="shared" si="21"/>
        <v/>
      </c>
    </row>
    <row r="659" spans="1:20" x14ac:dyDescent="0.25">
      <c r="A659" s="6" t="s">
        <v>723</v>
      </c>
      <c r="B659" t="s">
        <v>5</v>
      </c>
      <c r="C659" t="s">
        <v>5</v>
      </c>
      <c r="D659">
        <v>0</v>
      </c>
      <c r="E659">
        <v>0</v>
      </c>
      <c r="F659">
        <v>1</v>
      </c>
      <c r="G659" s="7" t="str">
        <f t="shared" si="20"/>
        <v/>
      </c>
      <c r="N659" s="6" t="s">
        <v>1735</v>
      </c>
      <c r="O659" t="s">
        <v>5</v>
      </c>
      <c r="P659" t="s">
        <v>5</v>
      </c>
      <c r="Q659">
        <v>1.5E-5</v>
      </c>
      <c r="R659">
        <v>5.3999999999999998E-5</v>
      </c>
      <c r="S659">
        <v>0.99993100000000001</v>
      </c>
      <c r="T659" s="7" t="str">
        <f t="shared" si="21"/>
        <v/>
      </c>
    </row>
    <row r="660" spans="1:20" x14ac:dyDescent="0.25">
      <c r="A660" s="6" t="s">
        <v>724</v>
      </c>
      <c r="B660" t="s">
        <v>5</v>
      </c>
      <c r="C660" t="s">
        <v>5</v>
      </c>
      <c r="D660">
        <v>7.9999999999999996E-6</v>
      </c>
      <c r="E660">
        <v>0</v>
      </c>
      <c r="F660">
        <v>0.99999199999999999</v>
      </c>
      <c r="G660" s="7" t="str">
        <f t="shared" si="20"/>
        <v/>
      </c>
      <c r="N660" s="6" t="s">
        <v>1736</v>
      </c>
      <c r="O660" t="s">
        <v>5</v>
      </c>
      <c r="P660" t="s">
        <v>5</v>
      </c>
      <c r="Q660">
        <v>0</v>
      </c>
      <c r="R660">
        <v>9.9999999999999995E-7</v>
      </c>
      <c r="S660">
        <v>0.99999899999999997</v>
      </c>
      <c r="T660" s="7" t="str">
        <f t="shared" si="21"/>
        <v/>
      </c>
    </row>
    <row r="661" spans="1:20" x14ac:dyDescent="0.25">
      <c r="A661" s="6" t="s">
        <v>725</v>
      </c>
      <c r="B661" t="s">
        <v>5</v>
      </c>
      <c r="C661" t="s">
        <v>5</v>
      </c>
      <c r="D661">
        <v>8.5000000000000006E-5</v>
      </c>
      <c r="E661">
        <v>1.9900000000000001E-4</v>
      </c>
      <c r="F661">
        <v>0.99971699999999997</v>
      </c>
      <c r="G661" s="7" t="str">
        <f t="shared" si="20"/>
        <v/>
      </c>
      <c r="N661" s="6" t="s">
        <v>1737</v>
      </c>
      <c r="O661" t="s">
        <v>5</v>
      </c>
      <c r="P661" t="s">
        <v>5</v>
      </c>
      <c r="Q661">
        <v>0</v>
      </c>
      <c r="R661">
        <v>0</v>
      </c>
      <c r="S661">
        <v>1</v>
      </c>
      <c r="T661" s="7" t="str">
        <f t="shared" si="21"/>
        <v/>
      </c>
    </row>
    <row r="662" spans="1:20" x14ac:dyDescent="0.25">
      <c r="A662" s="6" t="s">
        <v>726</v>
      </c>
      <c r="B662" t="s">
        <v>5</v>
      </c>
      <c r="C662" t="s">
        <v>5</v>
      </c>
      <c r="D662">
        <v>0</v>
      </c>
      <c r="E662">
        <v>0</v>
      </c>
      <c r="F662">
        <v>1</v>
      </c>
      <c r="G662" s="7" t="str">
        <f t="shared" si="20"/>
        <v/>
      </c>
      <c r="N662" s="6" t="s">
        <v>1738</v>
      </c>
      <c r="O662" t="s">
        <v>5</v>
      </c>
      <c r="P662" t="s">
        <v>5</v>
      </c>
      <c r="Q662">
        <v>0</v>
      </c>
      <c r="R662">
        <v>0</v>
      </c>
      <c r="S662">
        <v>1</v>
      </c>
      <c r="T662" s="7" t="str">
        <f t="shared" si="21"/>
        <v/>
      </c>
    </row>
    <row r="663" spans="1:20" x14ac:dyDescent="0.25">
      <c r="A663" s="6" t="s">
        <v>727</v>
      </c>
      <c r="B663" t="s">
        <v>3</v>
      </c>
      <c r="C663" t="s">
        <v>3</v>
      </c>
      <c r="D663">
        <v>0.97069700000000003</v>
      </c>
      <c r="E663">
        <v>0</v>
      </c>
      <c r="F663">
        <v>2.9302999999999999E-2</v>
      </c>
      <c r="G663" s="7" t="str">
        <f t="shared" si="20"/>
        <v/>
      </c>
      <c r="N663" s="6" t="s">
        <v>1739</v>
      </c>
      <c r="O663" t="s">
        <v>5</v>
      </c>
      <c r="P663" t="s">
        <v>5</v>
      </c>
      <c r="Q663">
        <v>0</v>
      </c>
      <c r="R663">
        <v>0</v>
      </c>
      <c r="S663">
        <v>1</v>
      </c>
      <c r="T663" s="7" t="str">
        <f t="shared" si="21"/>
        <v/>
      </c>
    </row>
    <row r="664" spans="1:20" x14ac:dyDescent="0.25">
      <c r="A664" s="6" t="s">
        <v>728</v>
      </c>
      <c r="B664" t="s">
        <v>3</v>
      </c>
      <c r="C664" t="s">
        <v>3</v>
      </c>
      <c r="D664">
        <v>0.99968999999999997</v>
      </c>
      <c r="E664">
        <v>0</v>
      </c>
      <c r="F664">
        <v>3.1E-4</v>
      </c>
      <c r="G664" s="7" t="str">
        <f t="shared" si="20"/>
        <v/>
      </c>
      <c r="N664" s="6" t="s">
        <v>1740</v>
      </c>
      <c r="O664" t="s">
        <v>5</v>
      </c>
      <c r="P664" t="s">
        <v>5</v>
      </c>
      <c r="Q664">
        <v>0</v>
      </c>
      <c r="R664">
        <v>0</v>
      </c>
      <c r="S664">
        <v>1</v>
      </c>
      <c r="T664" s="7" t="str">
        <f t="shared" si="21"/>
        <v/>
      </c>
    </row>
    <row r="665" spans="1:20" x14ac:dyDescent="0.25">
      <c r="A665" s="6" t="s">
        <v>729</v>
      </c>
      <c r="B665" t="s">
        <v>3</v>
      </c>
      <c r="C665" t="s">
        <v>3</v>
      </c>
      <c r="D665">
        <v>0.99991799999999997</v>
      </c>
      <c r="E665">
        <v>0</v>
      </c>
      <c r="F665">
        <v>8.2000000000000001E-5</v>
      </c>
      <c r="G665" s="7" t="str">
        <f t="shared" si="20"/>
        <v/>
      </c>
      <c r="N665" s="6" t="s">
        <v>1741</v>
      </c>
      <c r="O665" t="s">
        <v>5</v>
      </c>
      <c r="P665" t="s">
        <v>5</v>
      </c>
      <c r="Q665">
        <v>0</v>
      </c>
      <c r="R665">
        <v>0</v>
      </c>
      <c r="S665">
        <v>1</v>
      </c>
      <c r="T665" s="7" t="str">
        <f t="shared" si="21"/>
        <v/>
      </c>
    </row>
    <row r="666" spans="1:20" x14ac:dyDescent="0.25">
      <c r="A666" s="6" t="s">
        <v>730</v>
      </c>
      <c r="B666" t="s">
        <v>3</v>
      </c>
      <c r="C666" t="s">
        <v>3</v>
      </c>
      <c r="D666">
        <v>0.99999899999999997</v>
      </c>
      <c r="E666">
        <v>0</v>
      </c>
      <c r="F666">
        <v>9.9999999999999995E-7</v>
      </c>
      <c r="G666" s="7" t="str">
        <f t="shared" si="20"/>
        <v/>
      </c>
      <c r="N666" s="6" t="s">
        <v>1742</v>
      </c>
      <c r="O666" t="s">
        <v>5</v>
      </c>
      <c r="P666" t="s">
        <v>5</v>
      </c>
      <c r="Q666">
        <v>9.9999999999999995E-7</v>
      </c>
      <c r="R666">
        <v>0</v>
      </c>
      <c r="S666">
        <v>0.99999899999999997</v>
      </c>
      <c r="T666" s="7" t="str">
        <f t="shared" si="21"/>
        <v/>
      </c>
    </row>
    <row r="667" spans="1:20" x14ac:dyDescent="0.25">
      <c r="A667" s="6" t="s">
        <v>731</v>
      </c>
      <c r="B667" t="s">
        <v>3</v>
      </c>
      <c r="C667" t="s">
        <v>3</v>
      </c>
      <c r="D667">
        <v>0.99998900000000002</v>
      </c>
      <c r="E667">
        <v>0</v>
      </c>
      <c r="F667">
        <v>1.1E-5</v>
      </c>
      <c r="G667" s="7" t="str">
        <f t="shared" si="20"/>
        <v/>
      </c>
      <c r="N667" s="6" t="s">
        <v>1743</v>
      </c>
      <c r="O667" t="s">
        <v>5</v>
      </c>
      <c r="P667" t="s">
        <v>5</v>
      </c>
      <c r="Q667">
        <v>0</v>
      </c>
      <c r="R667">
        <v>0</v>
      </c>
      <c r="S667">
        <v>1</v>
      </c>
      <c r="T667" s="7" t="str">
        <f t="shared" si="21"/>
        <v/>
      </c>
    </row>
    <row r="668" spans="1:20" x14ac:dyDescent="0.25">
      <c r="A668" s="6" t="s">
        <v>732</v>
      </c>
      <c r="B668" t="s">
        <v>3</v>
      </c>
      <c r="C668" t="s">
        <v>3</v>
      </c>
      <c r="D668">
        <v>0.99999199999999999</v>
      </c>
      <c r="E668">
        <v>0</v>
      </c>
      <c r="F668">
        <v>7.9999999999999996E-6</v>
      </c>
      <c r="G668" s="7" t="str">
        <f t="shared" si="20"/>
        <v/>
      </c>
      <c r="N668" s="6" t="s">
        <v>1744</v>
      </c>
      <c r="O668" t="s">
        <v>5</v>
      </c>
      <c r="P668" t="s">
        <v>5</v>
      </c>
      <c r="Q668">
        <v>5.0000000000000004E-6</v>
      </c>
      <c r="R668">
        <v>4.95E-4</v>
      </c>
      <c r="S668">
        <v>0.99950099999999997</v>
      </c>
      <c r="T668" s="7" t="str">
        <f t="shared" si="21"/>
        <v/>
      </c>
    </row>
    <row r="669" spans="1:20" x14ac:dyDescent="0.25">
      <c r="A669" s="6" t="s">
        <v>733</v>
      </c>
      <c r="B669" t="s">
        <v>3</v>
      </c>
      <c r="C669" t="s">
        <v>3</v>
      </c>
      <c r="D669">
        <v>0.89218600000000003</v>
      </c>
      <c r="E669">
        <v>1.5740000000000001E-2</v>
      </c>
      <c r="F669">
        <v>9.2074000000000003E-2</v>
      </c>
      <c r="G669" s="7" t="str">
        <f t="shared" si="20"/>
        <v/>
      </c>
      <c r="N669" s="6" t="s">
        <v>1745</v>
      </c>
      <c r="O669" t="s">
        <v>5</v>
      </c>
      <c r="P669" t="s">
        <v>5</v>
      </c>
      <c r="Q669">
        <v>0</v>
      </c>
      <c r="R669">
        <v>5.1E-5</v>
      </c>
      <c r="S669">
        <v>0.99994899999999998</v>
      </c>
      <c r="T669" s="7" t="str">
        <f t="shared" si="21"/>
        <v/>
      </c>
    </row>
    <row r="670" spans="1:20" x14ac:dyDescent="0.25">
      <c r="A670" s="6" t="s">
        <v>734</v>
      </c>
      <c r="B670" t="s">
        <v>3</v>
      </c>
      <c r="C670" t="s">
        <v>3</v>
      </c>
      <c r="D670">
        <v>0.99900599999999995</v>
      </c>
      <c r="E670">
        <v>9.9999999999999995E-7</v>
      </c>
      <c r="F670">
        <v>9.9299999999999996E-4</v>
      </c>
      <c r="G670" s="7" t="str">
        <f t="shared" si="20"/>
        <v/>
      </c>
      <c r="N670" s="6" t="s">
        <v>1746</v>
      </c>
      <c r="O670" t="s">
        <v>5</v>
      </c>
      <c r="P670" t="s">
        <v>5</v>
      </c>
      <c r="Q670">
        <v>0.294049</v>
      </c>
      <c r="R670">
        <v>4.3715999999999998E-2</v>
      </c>
      <c r="S670">
        <v>0.66223500000000002</v>
      </c>
      <c r="T670" s="7" t="str">
        <f t="shared" si="21"/>
        <v/>
      </c>
    </row>
    <row r="671" spans="1:20" x14ac:dyDescent="0.25">
      <c r="A671" s="6" t="s">
        <v>735</v>
      </c>
      <c r="B671" t="s">
        <v>3</v>
      </c>
      <c r="C671" t="s">
        <v>3</v>
      </c>
      <c r="D671">
        <v>1</v>
      </c>
      <c r="E671">
        <v>0</v>
      </c>
      <c r="F671">
        <v>0</v>
      </c>
      <c r="G671" s="7" t="str">
        <f t="shared" si="20"/>
        <v/>
      </c>
      <c r="N671" s="6" t="s">
        <v>1747</v>
      </c>
      <c r="O671" t="s">
        <v>5</v>
      </c>
      <c r="P671" t="s">
        <v>5</v>
      </c>
      <c r="Q671">
        <v>1.567E-3</v>
      </c>
      <c r="R671">
        <v>1.2715000000000001E-2</v>
      </c>
      <c r="S671">
        <v>0.98571699999999995</v>
      </c>
      <c r="T671" s="7" t="str">
        <f t="shared" si="21"/>
        <v/>
      </c>
    </row>
    <row r="672" spans="1:20" x14ac:dyDescent="0.25">
      <c r="A672" s="6" t="s">
        <v>736</v>
      </c>
      <c r="B672" t="s">
        <v>3</v>
      </c>
      <c r="C672" t="s">
        <v>3</v>
      </c>
      <c r="D672">
        <v>0.999255</v>
      </c>
      <c r="E672">
        <v>0</v>
      </c>
      <c r="F672">
        <v>7.4600000000000003E-4</v>
      </c>
      <c r="G672" s="7" t="str">
        <f t="shared" si="20"/>
        <v/>
      </c>
      <c r="N672" s="6" t="s">
        <v>1748</v>
      </c>
      <c r="O672" t="s">
        <v>5</v>
      </c>
      <c r="P672" t="s">
        <v>5</v>
      </c>
      <c r="Q672">
        <v>2.8E-5</v>
      </c>
      <c r="R672">
        <v>3.0000000000000001E-6</v>
      </c>
      <c r="S672">
        <v>0.99996799999999997</v>
      </c>
      <c r="T672" s="7" t="str">
        <f t="shared" si="21"/>
        <v/>
      </c>
    </row>
    <row r="673" spans="1:20" x14ac:dyDescent="0.25">
      <c r="A673" s="6" t="s">
        <v>737</v>
      </c>
      <c r="B673" t="s">
        <v>3</v>
      </c>
      <c r="C673" t="s">
        <v>3</v>
      </c>
      <c r="D673">
        <v>0.99992499999999995</v>
      </c>
      <c r="E673">
        <v>0</v>
      </c>
      <c r="F673">
        <v>7.6000000000000004E-5</v>
      </c>
      <c r="G673" s="7" t="str">
        <f t="shared" si="20"/>
        <v/>
      </c>
      <c r="N673" s="6" t="s">
        <v>1749</v>
      </c>
      <c r="O673" t="s">
        <v>5</v>
      </c>
      <c r="P673" t="s">
        <v>5</v>
      </c>
      <c r="Q673">
        <v>0</v>
      </c>
      <c r="R673">
        <v>0</v>
      </c>
      <c r="S673">
        <v>1</v>
      </c>
      <c r="T673" s="7" t="str">
        <f t="shared" si="21"/>
        <v/>
      </c>
    </row>
    <row r="674" spans="1:20" x14ac:dyDescent="0.25">
      <c r="A674" s="6" t="s">
        <v>738</v>
      </c>
      <c r="B674" t="s">
        <v>3</v>
      </c>
      <c r="C674" t="s">
        <v>3</v>
      </c>
      <c r="D674">
        <v>0.99996799999999997</v>
      </c>
      <c r="E674">
        <v>1.7E-5</v>
      </c>
      <c r="F674">
        <v>1.5E-5</v>
      </c>
      <c r="G674" s="7" t="str">
        <f t="shared" si="20"/>
        <v/>
      </c>
      <c r="N674" s="6" t="s">
        <v>1750</v>
      </c>
      <c r="O674" t="s">
        <v>5</v>
      </c>
      <c r="P674" t="s">
        <v>5</v>
      </c>
      <c r="Q674">
        <v>1.5063E-2</v>
      </c>
      <c r="R674">
        <v>5.1014999999999998E-2</v>
      </c>
      <c r="S674">
        <v>0.93392200000000003</v>
      </c>
      <c r="T674" s="7" t="str">
        <f t="shared" si="21"/>
        <v/>
      </c>
    </row>
    <row r="675" spans="1:20" x14ac:dyDescent="0.25">
      <c r="A675" s="6" t="s">
        <v>739</v>
      </c>
      <c r="B675" t="s">
        <v>3</v>
      </c>
      <c r="C675" t="s">
        <v>3</v>
      </c>
      <c r="D675">
        <v>1</v>
      </c>
      <c r="E675">
        <v>0</v>
      </c>
      <c r="F675">
        <v>0</v>
      </c>
      <c r="G675" s="7" t="str">
        <f t="shared" si="20"/>
        <v/>
      </c>
      <c r="N675" s="6" t="s">
        <v>1751</v>
      </c>
      <c r="O675" t="s">
        <v>5</v>
      </c>
      <c r="P675" t="s">
        <v>5</v>
      </c>
      <c r="Q675">
        <v>3.1999999999999999E-5</v>
      </c>
      <c r="R675">
        <v>1.9000000000000001E-5</v>
      </c>
      <c r="S675">
        <v>0.99994899999999998</v>
      </c>
      <c r="T675" s="7" t="str">
        <f t="shared" si="21"/>
        <v/>
      </c>
    </row>
    <row r="676" spans="1:20" x14ac:dyDescent="0.25">
      <c r="A676" s="6" t="s">
        <v>740</v>
      </c>
      <c r="B676" t="s">
        <v>3</v>
      </c>
      <c r="C676" t="s">
        <v>3</v>
      </c>
      <c r="D676">
        <v>0.999996</v>
      </c>
      <c r="E676">
        <v>0</v>
      </c>
      <c r="F676">
        <v>3.9999999999999998E-6</v>
      </c>
      <c r="G676" s="7" t="str">
        <f t="shared" si="20"/>
        <v/>
      </c>
      <c r="N676" s="6" t="s">
        <v>1752</v>
      </c>
      <c r="O676" t="s">
        <v>5</v>
      </c>
      <c r="P676" t="s">
        <v>5</v>
      </c>
      <c r="Q676">
        <v>1.54E-4</v>
      </c>
      <c r="R676">
        <v>0.36113000000000001</v>
      </c>
      <c r="S676">
        <v>0.63871599999999995</v>
      </c>
      <c r="T676" s="7" t="str">
        <f t="shared" si="21"/>
        <v/>
      </c>
    </row>
    <row r="677" spans="1:20" x14ac:dyDescent="0.25">
      <c r="A677" s="6" t="s">
        <v>741</v>
      </c>
      <c r="B677" t="s">
        <v>3</v>
      </c>
      <c r="C677" t="s">
        <v>3</v>
      </c>
      <c r="D677">
        <v>0.99999899999999997</v>
      </c>
      <c r="E677">
        <v>0</v>
      </c>
      <c r="F677">
        <v>9.9999999999999995E-7</v>
      </c>
      <c r="G677" s="7" t="str">
        <f t="shared" si="20"/>
        <v/>
      </c>
      <c r="N677" s="6" t="s">
        <v>1753</v>
      </c>
      <c r="O677" t="s">
        <v>5</v>
      </c>
      <c r="P677" t="s">
        <v>5</v>
      </c>
      <c r="Q677">
        <v>0</v>
      </c>
      <c r="R677">
        <v>0</v>
      </c>
      <c r="S677">
        <v>1</v>
      </c>
      <c r="T677" s="7" t="str">
        <f t="shared" si="21"/>
        <v/>
      </c>
    </row>
    <row r="678" spans="1:20" x14ac:dyDescent="0.25">
      <c r="A678" s="6" t="s">
        <v>742</v>
      </c>
      <c r="B678" t="s">
        <v>3</v>
      </c>
      <c r="C678" t="s">
        <v>3</v>
      </c>
      <c r="D678">
        <v>0.99999800000000005</v>
      </c>
      <c r="E678">
        <v>0</v>
      </c>
      <c r="F678">
        <v>1.9999999999999999E-6</v>
      </c>
      <c r="G678" s="7" t="str">
        <f t="shared" si="20"/>
        <v/>
      </c>
      <c r="N678" s="6" t="s">
        <v>1754</v>
      </c>
      <c r="O678" t="s">
        <v>5</v>
      </c>
      <c r="P678" t="s">
        <v>5</v>
      </c>
      <c r="Q678">
        <v>0</v>
      </c>
      <c r="R678">
        <v>1.9999999999999999E-6</v>
      </c>
      <c r="S678">
        <v>0.99999800000000005</v>
      </c>
      <c r="T678" s="7" t="str">
        <f t="shared" si="21"/>
        <v/>
      </c>
    </row>
    <row r="679" spans="1:20" x14ac:dyDescent="0.25">
      <c r="A679" s="6" t="s">
        <v>743</v>
      </c>
      <c r="B679" t="s">
        <v>3</v>
      </c>
      <c r="C679" t="s">
        <v>3</v>
      </c>
      <c r="D679">
        <v>1</v>
      </c>
      <c r="E679">
        <v>0</v>
      </c>
      <c r="F679">
        <v>0</v>
      </c>
      <c r="G679" s="7" t="str">
        <f t="shared" si="20"/>
        <v/>
      </c>
      <c r="N679" s="6" t="s">
        <v>1755</v>
      </c>
      <c r="O679" t="s">
        <v>5</v>
      </c>
      <c r="P679" t="s">
        <v>5</v>
      </c>
      <c r="Q679">
        <v>6.3765000000000002E-2</v>
      </c>
      <c r="R679">
        <v>0.199042</v>
      </c>
      <c r="S679">
        <v>0.73719299999999999</v>
      </c>
      <c r="T679" s="7" t="str">
        <f t="shared" si="21"/>
        <v/>
      </c>
    </row>
    <row r="680" spans="1:20" x14ac:dyDescent="0.25">
      <c r="A680" s="6" t="s">
        <v>744</v>
      </c>
      <c r="B680" t="s">
        <v>3</v>
      </c>
      <c r="C680" t="s">
        <v>3</v>
      </c>
      <c r="D680">
        <v>0.99980400000000003</v>
      </c>
      <c r="E680">
        <v>0</v>
      </c>
      <c r="F680">
        <v>1.9599999999999999E-4</v>
      </c>
      <c r="G680" s="7" t="str">
        <f t="shared" si="20"/>
        <v/>
      </c>
      <c r="N680" s="6" t="s">
        <v>1756</v>
      </c>
      <c r="O680" t="s">
        <v>5</v>
      </c>
      <c r="P680" t="s">
        <v>5</v>
      </c>
      <c r="Q680">
        <v>5.1999999999999997E-5</v>
      </c>
      <c r="R680">
        <v>6.7000000000000002E-5</v>
      </c>
      <c r="S680">
        <v>0.99988100000000002</v>
      </c>
      <c r="T680" s="7" t="str">
        <f t="shared" si="21"/>
        <v/>
      </c>
    </row>
    <row r="681" spans="1:20" x14ac:dyDescent="0.25">
      <c r="A681" s="6" t="s">
        <v>745</v>
      </c>
      <c r="B681" t="s">
        <v>3</v>
      </c>
      <c r="C681" t="s">
        <v>3</v>
      </c>
      <c r="D681">
        <v>0.99991799999999997</v>
      </c>
      <c r="E681">
        <v>0</v>
      </c>
      <c r="F681">
        <v>8.2000000000000001E-5</v>
      </c>
      <c r="G681" s="7" t="str">
        <f t="shared" si="20"/>
        <v/>
      </c>
      <c r="N681" s="6" t="s">
        <v>1757</v>
      </c>
      <c r="O681" t="s">
        <v>5</v>
      </c>
      <c r="P681" t="s">
        <v>5</v>
      </c>
      <c r="Q681">
        <v>3.5300000000000002E-4</v>
      </c>
      <c r="R681">
        <v>3.68E-4</v>
      </c>
      <c r="S681">
        <v>0.99927900000000003</v>
      </c>
      <c r="T681" s="7" t="str">
        <f t="shared" si="21"/>
        <v/>
      </c>
    </row>
    <row r="682" spans="1:20" x14ac:dyDescent="0.25">
      <c r="A682" s="6" t="s">
        <v>746</v>
      </c>
      <c r="B682" t="s">
        <v>3</v>
      </c>
      <c r="C682" t="s">
        <v>3</v>
      </c>
      <c r="D682">
        <v>1</v>
      </c>
      <c r="E682">
        <v>0</v>
      </c>
      <c r="F682">
        <v>0</v>
      </c>
      <c r="G682" s="7" t="str">
        <f t="shared" si="20"/>
        <v/>
      </c>
      <c r="N682" s="6" t="s">
        <v>1758</v>
      </c>
      <c r="O682" t="s">
        <v>5</v>
      </c>
      <c r="P682" t="s">
        <v>5</v>
      </c>
      <c r="Q682">
        <v>0</v>
      </c>
      <c r="R682">
        <v>0</v>
      </c>
      <c r="S682">
        <v>1</v>
      </c>
      <c r="T682" s="7" t="str">
        <f t="shared" si="21"/>
        <v/>
      </c>
    </row>
    <row r="683" spans="1:20" x14ac:dyDescent="0.25">
      <c r="A683" s="6" t="s">
        <v>747</v>
      </c>
      <c r="B683" t="s">
        <v>3</v>
      </c>
      <c r="C683" t="s">
        <v>3</v>
      </c>
      <c r="D683">
        <v>0.99999499999999997</v>
      </c>
      <c r="E683">
        <v>0</v>
      </c>
      <c r="F683">
        <v>5.0000000000000004E-6</v>
      </c>
      <c r="G683" s="7" t="str">
        <f t="shared" si="20"/>
        <v/>
      </c>
      <c r="N683" s="6" t="s">
        <v>1759</v>
      </c>
      <c r="O683" t="s">
        <v>5</v>
      </c>
      <c r="P683" t="s">
        <v>5</v>
      </c>
      <c r="Q683">
        <v>2.6979999999999999E-3</v>
      </c>
      <c r="R683">
        <v>8.0814999999999998E-2</v>
      </c>
      <c r="S683">
        <v>0.91648700000000005</v>
      </c>
      <c r="T683" s="7" t="str">
        <f t="shared" si="21"/>
        <v/>
      </c>
    </row>
    <row r="684" spans="1:20" x14ac:dyDescent="0.25">
      <c r="A684" s="6" t="s">
        <v>748</v>
      </c>
      <c r="B684" t="s">
        <v>3</v>
      </c>
      <c r="C684" t="s">
        <v>3</v>
      </c>
      <c r="D684">
        <v>0.99468500000000004</v>
      </c>
      <c r="E684">
        <v>0</v>
      </c>
      <c r="F684">
        <v>5.3150000000000003E-3</v>
      </c>
      <c r="G684" s="7" t="str">
        <f t="shared" si="20"/>
        <v/>
      </c>
      <c r="N684" s="6" t="s">
        <v>1760</v>
      </c>
      <c r="O684" t="s">
        <v>5</v>
      </c>
      <c r="P684" t="s">
        <v>5</v>
      </c>
      <c r="Q684">
        <v>1.6444E-2</v>
      </c>
      <c r="R684">
        <v>1.9999999999999999E-6</v>
      </c>
      <c r="S684">
        <v>0.98355499999999996</v>
      </c>
      <c r="T684" s="7" t="str">
        <f t="shared" si="21"/>
        <v/>
      </c>
    </row>
    <row r="685" spans="1:20" x14ac:dyDescent="0.25">
      <c r="A685" s="6" t="s">
        <v>749</v>
      </c>
      <c r="B685" t="s">
        <v>3</v>
      </c>
      <c r="C685" t="s">
        <v>3</v>
      </c>
      <c r="D685">
        <v>0.99999899999999997</v>
      </c>
      <c r="E685">
        <v>0</v>
      </c>
      <c r="F685">
        <v>9.9999999999999995E-7</v>
      </c>
      <c r="G685" s="7" t="str">
        <f t="shared" si="20"/>
        <v/>
      </c>
      <c r="N685" s="6" t="s">
        <v>1761</v>
      </c>
      <c r="O685" t="s">
        <v>5</v>
      </c>
      <c r="P685" t="s">
        <v>5</v>
      </c>
      <c r="Q685">
        <v>0</v>
      </c>
      <c r="R685">
        <v>0</v>
      </c>
      <c r="S685">
        <v>1</v>
      </c>
      <c r="T685" s="7" t="str">
        <f t="shared" si="21"/>
        <v/>
      </c>
    </row>
    <row r="686" spans="1:20" x14ac:dyDescent="0.25">
      <c r="A686" s="6" t="s">
        <v>750</v>
      </c>
      <c r="B686" t="s">
        <v>3</v>
      </c>
      <c r="C686" t="s">
        <v>3</v>
      </c>
      <c r="D686">
        <v>0.99999800000000005</v>
      </c>
      <c r="E686">
        <v>0</v>
      </c>
      <c r="F686">
        <v>1.9999999999999999E-6</v>
      </c>
      <c r="G686" s="7" t="str">
        <f t="shared" si="20"/>
        <v/>
      </c>
      <c r="N686" s="6" t="s">
        <v>1762</v>
      </c>
      <c r="O686" t="s">
        <v>5</v>
      </c>
      <c r="P686" t="s">
        <v>5</v>
      </c>
      <c r="Q686">
        <v>0</v>
      </c>
      <c r="R686">
        <v>0</v>
      </c>
      <c r="S686">
        <v>1</v>
      </c>
      <c r="T686" s="7" t="str">
        <f t="shared" si="21"/>
        <v/>
      </c>
    </row>
    <row r="687" spans="1:20" x14ac:dyDescent="0.25">
      <c r="A687" s="6" t="s">
        <v>751</v>
      </c>
      <c r="B687" t="s">
        <v>3</v>
      </c>
      <c r="C687" t="s">
        <v>3</v>
      </c>
      <c r="D687">
        <v>1</v>
      </c>
      <c r="E687">
        <v>0</v>
      </c>
      <c r="F687">
        <v>0</v>
      </c>
      <c r="G687" s="7" t="str">
        <f t="shared" si="20"/>
        <v/>
      </c>
      <c r="N687" s="6" t="s">
        <v>1763</v>
      </c>
      <c r="O687" t="s">
        <v>5</v>
      </c>
      <c r="P687" t="s">
        <v>5</v>
      </c>
      <c r="Q687">
        <v>3.418E-3</v>
      </c>
      <c r="R687">
        <v>8.3359999999999997E-3</v>
      </c>
      <c r="S687">
        <v>0.98824599999999996</v>
      </c>
      <c r="T687" s="7" t="str">
        <f t="shared" si="21"/>
        <v/>
      </c>
    </row>
    <row r="688" spans="1:20" x14ac:dyDescent="0.25">
      <c r="A688" s="6" t="s">
        <v>752</v>
      </c>
      <c r="B688" t="s">
        <v>3</v>
      </c>
      <c r="C688" t="s">
        <v>3</v>
      </c>
      <c r="D688">
        <v>0.99989399999999995</v>
      </c>
      <c r="E688">
        <v>0</v>
      </c>
      <c r="F688">
        <v>1.06E-4</v>
      </c>
      <c r="G688" s="7" t="str">
        <f t="shared" si="20"/>
        <v/>
      </c>
      <c r="N688" s="6" t="s">
        <v>1764</v>
      </c>
      <c r="O688" t="s">
        <v>5</v>
      </c>
      <c r="P688" t="s">
        <v>5</v>
      </c>
      <c r="Q688">
        <v>0</v>
      </c>
      <c r="R688">
        <v>0</v>
      </c>
      <c r="S688">
        <v>1</v>
      </c>
      <c r="T688" s="7" t="str">
        <f t="shared" si="21"/>
        <v/>
      </c>
    </row>
    <row r="689" spans="1:20" x14ac:dyDescent="0.25">
      <c r="A689" s="6" t="s">
        <v>753</v>
      </c>
      <c r="B689" t="s">
        <v>3</v>
      </c>
      <c r="C689" t="s">
        <v>5</v>
      </c>
      <c r="D689">
        <v>0.16292999999999999</v>
      </c>
      <c r="E689">
        <v>0.23546400000000001</v>
      </c>
      <c r="F689">
        <v>0.60160599999999997</v>
      </c>
      <c r="G689" s="7" t="str">
        <f t="shared" si="20"/>
        <v>incorrect</v>
      </c>
      <c r="N689" s="6" t="s">
        <v>1765</v>
      </c>
      <c r="O689" t="s">
        <v>3</v>
      </c>
      <c r="P689" t="s">
        <v>3</v>
      </c>
      <c r="Q689">
        <v>0.91136700000000004</v>
      </c>
      <c r="R689">
        <v>9.2999999999999997E-5</v>
      </c>
      <c r="S689">
        <v>8.8539999999999994E-2</v>
      </c>
      <c r="T689" s="7" t="str">
        <f t="shared" si="21"/>
        <v/>
      </c>
    </row>
    <row r="690" spans="1:20" x14ac:dyDescent="0.25">
      <c r="A690" s="6" t="s">
        <v>754</v>
      </c>
      <c r="B690" t="s">
        <v>3</v>
      </c>
      <c r="C690" t="s">
        <v>3</v>
      </c>
      <c r="D690">
        <v>0.99907400000000002</v>
      </c>
      <c r="E690">
        <v>0</v>
      </c>
      <c r="F690">
        <v>9.2599999999999996E-4</v>
      </c>
      <c r="G690" s="7" t="str">
        <f t="shared" si="20"/>
        <v/>
      </c>
      <c r="N690" s="6" t="s">
        <v>1766</v>
      </c>
      <c r="O690" t="s">
        <v>3</v>
      </c>
      <c r="P690" t="s">
        <v>3</v>
      </c>
      <c r="Q690">
        <v>1</v>
      </c>
      <c r="R690">
        <v>0</v>
      </c>
      <c r="S690">
        <v>0</v>
      </c>
      <c r="T690" s="7" t="str">
        <f t="shared" si="21"/>
        <v/>
      </c>
    </row>
    <row r="691" spans="1:20" x14ac:dyDescent="0.25">
      <c r="A691" s="6" t="s">
        <v>755</v>
      </c>
      <c r="B691" t="s">
        <v>3</v>
      </c>
      <c r="C691" t="s">
        <v>5</v>
      </c>
      <c r="D691">
        <v>0.36308099999999999</v>
      </c>
      <c r="E691">
        <v>0.121083</v>
      </c>
      <c r="F691">
        <v>0.51583599999999996</v>
      </c>
      <c r="G691" s="7" t="str">
        <f t="shared" si="20"/>
        <v>incorrect</v>
      </c>
      <c r="N691" s="6" t="s">
        <v>1767</v>
      </c>
      <c r="O691" t="s">
        <v>3</v>
      </c>
      <c r="P691" t="s">
        <v>3</v>
      </c>
      <c r="Q691">
        <v>1</v>
      </c>
      <c r="R691">
        <v>0</v>
      </c>
      <c r="S691">
        <v>0</v>
      </c>
      <c r="T691" s="7" t="str">
        <f t="shared" si="21"/>
        <v/>
      </c>
    </row>
    <row r="692" spans="1:20" x14ac:dyDescent="0.25">
      <c r="A692" s="6" t="s">
        <v>756</v>
      </c>
      <c r="B692" t="s">
        <v>3</v>
      </c>
      <c r="C692" t="s">
        <v>3</v>
      </c>
      <c r="D692">
        <v>1</v>
      </c>
      <c r="E692">
        <v>0</v>
      </c>
      <c r="F692">
        <v>0</v>
      </c>
      <c r="G692" s="7" t="str">
        <f t="shared" si="20"/>
        <v/>
      </c>
      <c r="N692" s="6" t="s">
        <v>1768</v>
      </c>
      <c r="O692" t="s">
        <v>3</v>
      </c>
      <c r="P692" t="s">
        <v>3</v>
      </c>
      <c r="Q692">
        <v>0.99998299999999996</v>
      </c>
      <c r="R692">
        <v>1.2E-5</v>
      </c>
      <c r="S692">
        <v>5.0000000000000004E-6</v>
      </c>
      <c r="T692" s="7" t="str">
        <f t="shared" si="21"/>
        <v/>
      </c>
    </row>
    <row r="693" spans="1:20" x14ac:dyDescent="0.25">
      <c r="A693" s="6" t="s">
        <v>757</v>
      </c>
      <c r="B693" t="s">
        <v>3</v>
      </c>
      <c r="C693" t="s">
        <v>3</v>
      </c>
      <c r="D693">
        <v>0.99999899999999997</v>
      </c>
      <c r="E693">
        <v>0</v>
      </c>
      <c r="F693">
        <v>9.9999999999999995E-7</v>
      </c>
      <c r="G693" s="7" t="str">
        <f t="shared" si="20"/>
        <v/>
      </c>
      <c r="N693" s="6" t="s">
        <v>1769</v>
      </c>
      <c r="O693" t="s">
        <v>3</v>
      </c>
      <c r="P693" t="s">
        <v>3</v>
      </c>
      <c r="Q693">
        <v>1</v>
      </c>
      <c r="R693">
        <v>0</v>
      </c>
      <c r="S693">
        <v>0</v>
      </c>
      <c r="T693" s="7" t="str">
        <f t="shared" si="21"/>
        <v/>
      </c>
    </row>
    <row r="694" spans="1:20" x14ac:dyDescent="0.25">
      <c r="A694" s="6" t="s">
        <v>758</v>
      </c>
      <c r="B694" t="s">
        <v>3</v>
      </c>
      <c r="C694" t="s">
        <v>3</v>
      </c>
      <c r="D694">
        <v>0.99873699999999999</v>
      </c>
      <c r="E694">
        <v>9.9999999999999995E-7</v>
      </c>
      <c r="F694">
        <v>1.263E-3</v>
      </c>
      <c r="G694" s="7" t="str">
        <f t="shared" si="20"/>
        <v/>
      </c>
      <c r="N694" s="6" t="s">
        <v>1770</v>
      </c>
      <c r="O694" t="s">
        <v>3</v>
      </c>
      <c r="P694" t="s">
        <v>3</v>
      </c>
      <c r="Q694">
        <v>1</v>
      </c>
      <c r="R694">
        <v>0</v>
      </c>
      <c r="S694">
        <v>0</v>
      </c>
      <c r="T694" s="7" t="str">
        <f t="shared" si="21"/>
        <v/>
      </c>
    </row>
    <row r="695" spans="1:20" x14ac:dyDescent="0.25">
      <c r="A695" s="6" t="s">
        <v>759</v>
      </c>
      <c r="B695" t="s">
        <v>3</v>
      </c>
      <c r="C695" t="s">
        <v>3</v>
      </c>
      <c r="D695">
        <v>0.99999700000000002</v>
      </c>
      <c r="E695">
        <v>0</v>
      </c>
      <c r="F695">
        <v>3.0000000000000001E-6</v>
      </c>
      <c r="G695" s="7" t="str">
        <f t="shared" si="20"/>
        <v/>
      </c>
      <c r="N695" s="6" t="s">
        <v>1771</v>
      </c>
      <c r="O695" t="s">
        <v>3</v>
      </c>
      <c r="P695" t="s">
        <v>3</v>
      </c>
      <c r="Q695">
        <v>1</v>
      </c>
      <c r="R695">
        <v>0</v>
      </c>
      <c r="S695">
        <v>0</v>
      </c>
      <c r="T695" s="7" t="str">
        <f t="shared" si="21"/>
        <v/>
      </c>
    </row>
    <row r="696" spans="1:20" x14ac:dyDescent="0.25">
      <c r="A696" s="6" t="s">
        <v>760</v>
      </c>
      <c r="B696" t="s">
        <v>3</v>
      </c>
      <c r="C696" t="s">
        <v>3</v>
      </c>
      <c r="D696">
        <v>1</v>
      </c>
      <c r="E696">
        <v>0</v>
      </c>
      <c r="F696">
        <v>0</v>
      </c>
      <c r="G696" s="7" t="str">
        <f t="shared" si="20"/>
        <v/>
      </c>
      <c r="N696" s="6" t="s">
        <v>1772</v>
      </c>
      <c r="O696" t="s">
        <v>3</v>
      </c>
      <c r="P696" t="s">
        <v>3</v>
      </c>
      <c r="Q696">
        <v>0.82530999999999999</v>
      </c>
      <c r="R696">
        <v>1.5999999999999999E-5</v>
      </c>
      <c r="S696">
        <v>0.174675</v>
      </c>
      <c r="T696" s="7" t="str">
        <f t="shared" si="21"/>
        <v/>
      </c>
    </row>
    <row r="697" spans="1:20" x14ac:dyDescent="0.25">
      <c r="A697" s="6" t="s">
        <v>761</v>
      </c>
      <c r="B697" t="s">
        <v>3</v>
      </c>
      <c r="C697" t="s">
        <v>3</v>
      </c>
      <c r="D697">
        <v>0.999973</v>
      </c>
      <c r="E697">
        <v>9.9999999999999995E-7</v>
      </c>
      <c r="F697">
        <v>2.6999999999999999E-5</v>
      </c>
      <c r="G697" s="7" t="str">
        <f t="shared" si="20"/>
        <v/>
      </c>
      <c r="N697" s="6" t="s">
        <v>1773</v>
      </c>
      <c r="O697" t="s">
        <v>3</v>
      </c>
      <c r="P697" t="s">
        <v>3</v>
      </c>
      <c r="Q697">
        <v>0.999838</v>
      </c>
      <c r="R697">
        <v>1.5E-5</v>
      </c>
      <c r="S697">
        <v>1.4799999999999999E-4</v>
      </c>
      <c r="T697" s="7" t="str">
        <f t="shared" si="21"/>
        <v/>
      </c>
    </row>
    <row r="698" spans="1:20" x14ac:dyDescent="0.25">
      <c r="A698" s="6" t="s">
        <v>762</v>
      </c>
      <c r="B698" t="s">
        <v>3</v>
      </c>
      <c r="C698" t="s">
        <v>3</v>
      </c>
      <c r="D698">
        <v>0.99999700000000002</v>
      </c>
      <c r="E698">
        <v>0</v>
      </c>
      <c r="F698">
        <v>3.0000000000000001E-6</v>
      </c>
      <c r="G698" s="7" t="str">
        <f t="shared" si="20"/>
        <v/>
      </c>
      <c r="N698" s="6" t="s">
        <v>1774</v>
      </c>
      <c r="O698" t="s">
        <v>3</v>
      </c>
      <c r="P698" t="s">
        <v>3</v>
      </c>
      <c r="Q698">
        <v>1</v>
      </c>
      <c r="R698">
        <v>0</v>
      </c>
      <c r="S698">
        <v>0</v>
      </c>
      <c r="T698" s="7" t="str">
        <f t="shared" si="21"/>
        <v/>
      </c>
    </row>
    <row r="699" spans="1:20" x14ac:dyDescent="0.25">
      <c r="A699" s="6" t="s">
        <v>764</v>
      </c>
      <c r="B699" t="s">
        <v>3</v>
      </c>
      <c r="C699" t="s">
        <v>3</v>
      </c>
      <c r="D699">
        <v>0.99999899999999997</v>
      </c>
      <c r="E699">
        <v>0</v>
      </c>
      <c r="F699">
        <v>9.9999999999999995E-7</v>
      </c>
      <c r="G699" s="7" t="str">
        <f t="shared" si="20"/>
        <v/>
      </c>
      <c r="N699" s="6" t="s">
        <v>1775</v>
      </c>
      <c r="O699" t="s">
        <v>3</v>
      </c>
      <c r="P699" t="s">
        <v>3</v>
      </c>
      <c r="Q699">
        <v>0.99999199999999999</v>
      </c>
      <c r="R699">
        <v>0</v>
      </c>
      <c r="S699">
        <v>7.9999999999999996E-6</v>
      </c>
      <c r="T699" s="7" t="str">
        <f t="shared" si="21"/>
        <v/>
      </c>
    </row>
    <row r="700" spans="1:20" x14ac:dyDescent="0.25">
      <c r="A700" s="6" t="s">
        <v>765</v>
      </c>
      <c r="B700" t="s">
        <v>3</v>
      </c>
      <c r="C700" t="s">
        <v>3</v>
      </c>
      <c r="D700">
        <v>0.99999899999999997</v>
      </c>
      <c r="E700">
        <v>0</v>
      </c>
      <c r="F700">
        <v>9.9999999999999995E-7</v>
      </c>
      <c r="G700" s="7" t="str">
        <f t="shared" si="20"/>
        <v/>
      </c>
      <c r="N700" s="6" t="s">
        <v>1776</v>
      </c>
      <c r="O700" t="s">
        <v>3</v>
      </c>
      <c r="P700" t="s">
        <v>3</v>
      </c>
      <c r="Q700">
        <v>0.99999700000000002</v>
      </c>
      <c r="R700">
        <v>0</v>
      </c>
      <c r="S700">
        <v>3.0000000000000001E-6</v>
      </c>
      <c r="T700" s="7" t="str">
        <f t="shared" si="21"/>
        <v/>
      </c>
    </row>
    <row r="701" spans="1:20" x14ac:dyDescent="0.25">
      <c r="A701" s="6" t="s">
        <v>766</v>
      </c>
      <c r="B701" t="s">
        <v>3</v>
      </c>
      <c r="C701" t="s">
        <v>3</v>
      </c>
      <c r="D701">
        <v>0.99999899999999997</v>
      </c>
      <c r="E701">
        <v>0</v>
      </c>
      <c r="F701">
        <v>9.9999999999999995E-7</v>
      </c>
      <c r="G701" s="7" t="str">
        <f t="shared" si="20"/>
        <v/>
      </c>
      <c r="N701" s="6" t="s">
        <v>1777</v>
      </c>
      <c r="O701" t="s">
        <v>3</v>
      </c>
      <c r="P701" t="s">
        <v>3</v>
      </c>
      <c r="Q701">
        <v>0.90479399999999999</v>
      </c>
      <c r="R701">
        <v>9.9999999999999995E-7</v>
      </c>
      <c r="S701">
        <v>9.5204999999999998E-2</v>
      </c>
      <c r="T701" s="7" t="str">
        <f t="shared" si="21"/>
        <v/>
      </c>
    </row>
    <row r="702" spans="1:20" x14ac:dyDescent="0.25">
      <c r="A702" s="6" t="s">
        <v>767</v>
      </c>
      <c r="B702" t="s">
        <v>3</v>
      </c>
      <c r="C702" t="s">
        <v>3</v>
      </c>
      <c r="D702">
        <v>0.99809700000000001</v>
      </c>
      <c r="E702">
        <v>0</v>
      </c>
      <c r="F702">
        <v>1.902E-3</v>
      </c>
      <c r="G702" s="7" t="str">
        <f t="shared" si="20"/>
        <v/>
      </c>
      <c r="N702" s="6" t="s">
        <v>1778</v>
      </c>
      <c r="O702" t="s">
        <v>3</v>
      </c>
      <c r="P702" t="s">
        <v>3</v>
      </c>
      <c r="Q702">
        <v>0.99998900000000002</v>
      </c>
      <c r="R702">
        <v>0</v>
      </c>
      <c r="S702">
        <v>1.1E-5</v>
      </c>
      <c r="T702" s="7" t="str">
        <f t="shared" si="21"/>
        <v/>
      </c>
    </row>
    <row r="703" spans="1:20" x14ac:dyDescent="0.25">
      <c r="A703" s="6" t="s">
        <v>768</v>
      </c>
      <c r="B703" t="s">
        <v>3</v>
      </c>
      <c r="C703" t="s">
        <v>3</v>
      </c>
      <c r="D703">
        <v>1</v>
      </c>
      <c r="E703">
        <v>0</v>
      </c>
      <c r="F703">
        <v>0</v>
      </c>
      <c r="G703" s="7" t="str">
        <f t="shared" si="20"/>
        <v/>
      </c>
      <c r="N703" s="6" t="s">
        <v>1779</v>
      </c>
      <c r="O703" t="s">
        <v>3</v>
      </c>
      <c r="P703" t="s">
        <v>3</v>
      </c>
      <c r="Q703">
        <v>0.99999800000000005</v>
      </c>
      <c r="R703">
        <v>0</v>
      </c>
      <c r="S703">
        <v>1.9999999999999999E-6</v>
      </c>
      <c r="T703" s="7" t="str">
        <f t="shared" si="21"/>
        <v/>
      </c>
    </row>
    <row r="704" spans="1:20" x14ac:dyDescent="0.25">
      <c r="A704" s="6" t="s">
        <v>769</v>
      </c>
      <c r="B704" t="s">
        <v>3</v>
      </c>
      <c r="C704" t="s">
        <v>3</v>
      </c>
      <c r="D704">
        <v>0.99968400000000002</v>
      </c>
      <c r="E704">
        <v>0</v>
      </c>
      <c r="F704">
        <v>3.1599999999999998E-4</v>
      </c>
      <c r="G704" s="7" t="str">
        <f t="shared" si="20"/>
        <v/>
      </c>
      <c r="N704" s="6" t="s">
        <v>1780</v>
      </c>
      <c r="O704" t="s">
        <v>3</v>
      </c>
      <c r="P704" t="s">
        <v>5</v>
      </c>
      <c r="Q704">
        <v>5.019E-3</v>
      </c>
      <c r="R704">
        <v>0.260847</v>
      </c>
      <c r="S704">
        <v>0.73413399999999995</v>
      </c>
      <c r="T704" s="7" t="str">
        <f t="shared" si="21"/>
        <v>incorrect</v>
      </c>
    </row>
    <row r="705" spans="1:20" x14ac:dyDescent="0.25">
      <c r="A705" s="6" t="s">
        <v>770</v>
      </c>
      <c r="B705" t="s">
        <v>3</v>
      </c>
      <c r="C705" t="s">
        <v>3</v>
      </c>
      <c r="D705">
        <v>0.94630000000000003</v>
      </c>
      <c r="E705">
        <v>7.4999999999999993E-5</v>
      </c>
      <c r="F705">
        <v>5.3624999999999999E-2</v>
      </c>
      <c r="G705" s="7" t="str">
        <f t="shared" si="20"/>
        <v/>
      </c>
      <c r="N705" s="6" t="s">
        <v>1781</v>
      </c>
      <c r="O705" t="s">
        <v>3</v>
      </c>
      <c r="P705" t="s">
        <v>5</v>
      </c>
      <c r="Q705">
        <v>4.5925000000000001E-2</v>
      </c>
      <c r="R705">
        <v>1.238E-3</v>
      </c>
      <c r="S705">
        <v>0.95283700000000005</v>
      </c>
      <c r="T705" s="7" t="str">
        <f t="shared" si="21"/>
        <v>incorrect</v>
      </c>
    </row>
    <row r="706" spans="1:20" x14ac:dyDescent="0.25">
      <c r="A706" s="6" t="s">
        <v>771</v>
      </c>
      <c r="B706" t="s">
        <v>3</v>
      </c>
      <c r="C706" t="s">
        <v>3</v>
      </c>
      <c r="D706">
        <v>0.99982700000000002</v>
      </c>
      <c r="E706">
        <v>0</v>
      </c>
      <c r="F706">
        <v>1.73E-4</v>
      </c>
      <c r="G706" s="7" t="str">
        <f t="shared" si="20"/>
        <v/>
      </c>
      <c r="N706" s="6" t="s">
        <v>1782</v>
      </c>
      <c r="O706" t="s">
        <v>3</v>
      </c>
      <c r="P706" t="s">
        <v>3</v>
      </c>
      <c r="Q706">
        <v>0.99990500000000004</v>
      </c>
      <c r="R706">
        <v>9.9999999999999995E-7</v>
      </c>
      <c r="S706">
        <v>9.3999999999999994E-5</v>
      </c>
      <c r="T706" s="7" t="str">
        <f t="shared" si="21"/>
        <v/>
      </c>
    </row>
    <row r="707" spans="1:20" x14ac:dyDescent="0.25">
      <c r="A707" s="6" t="s">
        <v>772</v>
      </c>
      <c r="B707" t="s">
        <v>3</v>
      </c>
      <c r="C707" t="s">
        <v>3</v>
      </c>
      <c r="D707">
        <v>0.99001099999999997</v>
      </c>
      <c r="E707">
        <v>0</v>
      </c>
      <c r="F707">
        <v>9.9889999999999996E-3</v>
      </c>
      <c r="G707" s="7" t="str">
        <f t="shared" si="20"/>
        <v/>
      </c>
      <c r="N707" s="6" t="s">
        <v>1783</v>
      </c>
      <c r="O707" t="s">
        <v>3</v>
      </c>
      <c r="P707" t="s">
        <v>3</v>
      </c>
      <c r="Q707">
        <v>0.98578699999999997</v>
      </c>
      <c r="R707">
        <v>7.9999999999999996E-6</v>
      </c>
      <c r="S707">
        <v>1.4206E-2</v>
      </c>
      <c r="T707" s="7" t="str">
        <f t="shared" si="21"/>
        <v/>
      </c>
    </row>
    <row r="708" spans="1:20" x14ac:dyDescent="0.25">
      <c r="A708" s="6" t="s">
        <v>773</v>
      </c>
      <c r="B708" t="s">
        <v>3</v>
      </c>
      <c r="C708" t="s">
        <v>3</v>
      </c>
      <c r="D708">
        <v>1</v>
      </c>
      <c r="E708">
        <v>0</v>
      </c>
      <c r="F708">
        <v>0</v>
      </c>
      <c r="G708" s="7" t="str">
        <f t="shared" ref="G708:G771" si="22">IF(B708&lt;&gt;C708, "incorrect", "")</f>
        <v/>
      </c>
      <c r="N708" s="6" t="s">
        <v>1784</v>
      </c>
      <c r="O708" t="s">
        <v>3</v>
      </c>
      <c r="P708" t="s">
        <v>3</v>
      </c>
      <c r="Q708">
        <v>0.99946199999999996</v>
      </c>
      <c r="R708">
        <v>0</v>
      </c>
      <c r="S708">
        <v>5.3799999999999996E-4</v>
      </c>
      <c r="T708" s="7" t="str">
        <f t="shared" ref="T708:T771" si="23">IF(O708&lt;&gt;P708, "incorrect", "")</f>
        <v/>
      </c>
    </row>
    <row r="709" spans="1:20" x14ac:dyDescent="0.25">
      <c r="A709" s="6" t="s">
        <v>774</v>
      </c>
      <c r="B709" t="s">
        <v>3</v>
      </c>
      <c r="C709" t="s">
        <v>3</v>
      </c>
      <c r="D709">
        <v>0.99999800000000005</v>
      </c>
      <c r="E709">
        <v>0</v>
      </c>
      <c r="F709">
        <v>1.9999999999999999E-6</v>
      </c>
      <c r="G709" s="7" t="str">
        <f t="shared" si="22"/>
        <v/>
      </c>
      <c r="N709" s="6" t="s">
        <v>1785</v>
      </c>
      <c r="O709" t="s">
        <v>3</v>
      </c>
      <c r="P709" t="s">
        <v>3</v>
      </c>
      <c r="Q709">
        <v>1</v>
      </c>
      <c r="R709">
        <v>0</v>
      </c>
      <c r="S709">
        <v>0</v>
      </c>
      <c r="T709" s="7" t="str">
        <f t="shared" si="23"/>
        <v/>
      </c>
    </row>
    <row r="710" spans="1:20" x14ac:dyDescent="0.25">
      <c r="A710" s="6" t="s">
        <v>775</v>
      </c>
      <c r="B710" t="s">
        <v>3</v>
      </c>
      <c r="C710" t="s">
        <v>5</v>
      </c>
      <c r="D710">
        <v>0.118321</v>
      </c>
      <c r="E710">
        <v>1.2E-5</v>
      </c>
      <c r="F710">
        <v>0.88166699999999998</v>
      </c>
      <c r="G710" s="7" t="str">
        <f t="shared" si="22"/>
        <v>incorrect</v>
      </c>
      <c r="N710" s="6" t="s">
        <v>1786</v>
      </c>
      <c r="O710" t="s">
        <v>3</v>
      </c>
      <c r="P710" t="s">
        <v>3</v>
      </c>
      <c r="Q710">
        <v>1</v>
      </c>
      <c r="R710">
        <v>0</v>
      </c>
      <c r="S710">
        <v>0</v>
      </c>
      <c r="T710" s="7" t="str">
        <f t="shared" si="23"/>
        <v/>
      </c>
    </row>
    <row r="711" spans="1:20" x14ac:dyDescent="0.25">
      <c r="A711" s="6" t="s">
        <v>776</v>
      </c>
      <c r="B711" t="s">
        <v>3</v>
      </c>
      <c r="C711" t="s">
        <v>3</v>
      </c>
      <c r="D711">
        <v>0.92730900000000005</v>
      </c>
      <c r="E711">
        <v>0</v>
      </c>
      <c r="F711">
        <v>7.2691000000000006E-2</v>
      </c>
      <c r="G711" s="7" t="str">
        <f t="shared" si="22"/>
        <v/>
      </c>
      <c r="N711" s="6" t="s">
        <v>1787</v>
      </c>
      <c r="O711" t="s">
        <v>3</v>
      </c>
      <c r="P711" t="s">
        <v>3</v>
      </c>
      <c r="Q711">
        <v>0.74820900000000001</v>
      </c>
      <c r="R711">
        <v>2.23E-4</v>
      </c>
      <c r="S711">
        <v>0.25156800000000001</v>
      </c>
      <c r="T711" s="7" t="str">
        <f t="shared" si="23"/>
        <v/>
      </c>
    </row>
    <row r="712" spans="1:20" x14ac:dyDescent="0.25">
      <c r="A712" s="6" t="s">
        <v>777</v>
      </c>
      <c r="B712" t="s">
        <v>3</v>
      </c>
      <c r="C712" t="s">
        <v>3</v>
      </c>
      <c r="D712">
        <v>0.99998600000000004</v>
      </c>
      <c r="E712">
        <v>0</v>
      </c>
      <c r="F712">
        <v>1.4E-5</v>
      </c>
      <c r="G712" s="7" t="str">
        <f t="shared" si="22"/>
        <v/>
      </c>
      <c r="N712" s="6" t="s">
        <v>1788</v>
      </c>
      <c r="O712" t="s">
        <v>3</v>
      </c>
      <c r="P712" t="s">
        <v>5</v>
      </c>
      <c r="Q712">
        <v>0.35552299999999998</v>
      </c>
      <c r="R712">
        <v>4.3200000000000001E-3</v>
      </c>
      <c r="S712">
        <v>0.64015699999999998</v>
      </c>
      <c r="T712" s="7" t="str">
        <f t="shared" si="23"/>
        <v>incorrect</v>
      </c>
    </row>
    <row r="713" spans="1:20" x14ac:dyDescent="0.25">
      <c r="A713" s="6" t="s">
        <v>778</v>
      </c>
      <c r="B713" t="s">
        <v>3</v>
      </c>
      <c r="C713" t="s">
        <v>3</v>
      </c>
      <c r="D713">
        <v>1</v>
      </c>
      <c r="E713">
        <v>0</v>
      </c>
      <c r="F713">
        <v>0</v>
      </c>
      <c r="G713" s="7" t="str">
        <f t="shared" si="22"/>
        <v/>
      </c>
      <c r="N713" s="6" t="s">
        <v>1789</v>
      </c>
      <c r="O713" t="s">
        <v>3</v>
      </c>
      <c r="P713" t="s">
        <v>3</v>
      </c>
      <c r="Q713">
        <v>0.98553599999999997</v>
      </c>
      <c r="R713">
        <v>1.493E-3</v>
      </c>
      <c r="S713">
        <v>1.2971999999999999E-2</v>
      </c>
      <c r="T713" s="7" t="str">
        <f t="shared" si="23"/>
        <v/>
      </c>
    </row>
    <row r="714" spans="1:20" x14ac:dyDescent="0.25">
      <c r="A714" s="6" t="s">
        <v>779</v>
      </c>
      <c r="B714" t="s">
        <v>3</v>
      </c>
      <c r="C714" t="s">
        <v>3</v>
      </c>
      <c r="D714">
        <v>0.98187500000000005</v>
      </c>
      <c r="E714">
        <v>9.0000000000000002E-6</v>
      </c>
      <c r="F714">
        <v>1.8116E-2</v>
      </c>
      <c r="G714" s="7" t="str">
        <f t="shared" si="22"/>
        <v/>
      </c>
      <c r="N714" s="6" t="s">
        <v>1790</v>
      </c>
      <c r="O714" t="s">
        <v>3</v>
      </c>
      <c r="P714" t="s">
        <v>3</v>
      </c>
      <c r="Q714">
        <v>0.99997899999999995</v>
      </c>
      <c r="R714">
        <v>9.9999999999999995E-7</v>
      </c>
      <c r="S714">
        <v>2.0000000000000002E-5</v>
      </c>
      <c r="T714" s="7" t="str">
        <f t="shared" si="23"/>
        <v/>
      </c>
    </row>
    <row r="715" spans="1:20" x14ac:dyDescent="0.25">
      <c r="A715" s="6" t="s">
        <v>780</v>
      </c>
      <c r="B715" t="s">
        <v>3</v>
      </c>
      <c r="C715" t="s">
        <v>3</v>
      </c>
      <c r="D715">
        <v>0.99999800000000005</v>
      </c>
      <c r="E715">
        <v>0</v>
      </c>
      <c r="F715">
        <v>1.9999999999999999E-6</v>
      </c>
      <c r="G715" s="7" t="str">
        <f t="shared" si="22"/>
        <v/>
      </c>
      <c r="N715" s="6" t="s">
        <v>1791</v>
      </c>
      <c r="O715" t="s">
        <v>3</v>
      </c>
      <c r="P715" t="s">
        <v>3</v>
      </c>
      <c r="Q715">
        <v>0.99995800000000001</v>
      </c>
      <c r="R715">
        <v>0</v>
      </c>
      <c r="S715">
        <v>4.1999999999999998E-5</v>
      </c>
      <c r="T715" s="7" t="str">
        <f t="shared" si="23"/>
        <v/>
      </c>
    </row>
    <row r="716" spans="1:20" x14ac:dyDescent="0.25">
      <c r="A716" s="6" t="s">
        <v>781</v>
      </c>
      <c r="B716" t="s">
        <v>3</v>
      </c>
      <c r="C716" t="s">
        <v>3</v>
      </c>
      <c r="D716">
        <v>0.96426500000000004</v>
      </c>
      <c r="E716">
        <v>2.7885E-2</v>
      </c>
      <c r="F716">
        <v>7.8499999999999993E-3</v>
      </c>
      <c r="G716" s="7" t="str">
        <f t="shared" si="22"/>
        <v/>
      </c>
      <c r="N716" s="6" t="s">
        <v>1792</v>
      </c>
      <c r="O716" t="s">
        <v>3</v>
      </c>
      <c r="P716" t="s">
        <v>3</v>
      </c>
      <c r="Q716">
        <v>0.96804999999999997</v>
      </c>
      <c r="R716">
        <v>4.6500000000000003E-4</v>
      </c>
      <c r="S716">
        <v>3.1483999999999998E-2</v>
      </c>
      <c r="T716" s="7" t="str">
        <f t="shared" si="23"/>
        <v/>
      </c>
    </row>
    <row r="717" spans="1:20" x14ac:dyDescent="0.25">
      <c r="A717" s="6" t="s">
        <v>782</v>
      </c>
      <c r="B717" t="s">
        <v>3</v>
      </c>
      <c r="C717" t="s">
        <v>3</v>
      </c>
      <c r="D717">
        <v>1</v>
      </c>
      <c r="E717">
        <v>0</v>
      </c>
      <c r="F717">
        <v>0</v>
      </c>
      <c r="G717" s="7" t="str">
        <f t="shared" si="22"/>
        <v/>
      </c>
      <c r="N717" s="6" t="s">
        <v>1793</v>
      </c>
      <c r="O717" t="s">
        <v>3</v>
      </c>
      <c r="P717" t="s">
        <v>3</v>
      </c>
      <c r="Q717">
        <v>0.73000699999999996</v>
      </c>
      <c r="R717">
        <v>2.7387000000000002E-2</v>
      </c>
      <c r="S717">
        <v>0.24260699999999999</v>
      </c>
      <c r="T717" s="7" t="str">
        <f t="shared" si="23"/>
        <v/>
      </c>
    </row>
    <row r="718" spans="1:20" x14ac:dyDescent="0.25">
      <c r="A718" s="6" t="s">
        <v>783</v>
      </c>
      <c r="B718" t="s">
        <v>3</v>
      </c>
      <c r="C718" t="s">
        <v>3</v>
      </c>
      <c r="D718">
        <v>0.99999400000000005</v>
      </c>
      <c r="E718">
        <v>0</v>
      </c>
      <c r="F718">
        <v>6.0000000000000002E-6</v>
      </c>
      <c r="G718" s="7" t="str">
        <f t="shared" si="22"/>
        <v/>
      </c>
      <c r="N718" s="6" t="s">
        <v>1794</v>
      </c>
      <c r="O718" t="s">
        <v>3</v>
      </c>
      <c r="P718" t="s">
        <v>3</v>
      </c>
      <c r="Q718">
        <v>0.99783999999999995</v>
      </c>
      <c r="R718">
        <v>0</v>
      </c>
      <c r="S718">
        <v>2.16E-3</v>
      </c>
      <c r="T718" s="7" t="str">
        <f t="shared" si="23"/>
        <v/>
      </c>
    </row>
    <row r="719" spans="1:20" x14ac:dyDescent="0.25">
      <c r="A719" s="6" t="s">
        <v>784</v>
      </c>
      <c r="B719" t="s">
        <v>3</v>
      </c>
      <c r="C719" t="s">
        <v>3</v>
      </c>
      <c r="D719">
        <v>0.99996300000000005</v>
      </c>
      <c r="E719">
        <v>0</v>
      </c>
      <c r="F719">
        <v>3.6999999999999998E-5</v>
      </c>
      <c r="G719" s="7" t="str">
        <f t="shared" si="22"/>
        <v/>
      </c>
      <c r="N719" s="6" t="s">
        <v>1795</v>
      </c>
      <c r="O719" t="s">
        <v>3</v>
      </c>
      <c r="P719" t="s">
        <v>3</v>
      </c>
      <c r="Q719">
        <v>1</v>
      </c>
      <c r="R719">
        <v>0</v>
      </c>
      <c r="S719">
        <v>0</v>
      </c>
      <c r="T719" s="7" t="str">
        <f t="shared" si="23"/>
        <v/>
      </c>
    </row>
    <row r="720" spans="1:20" x14ac:dyDescent="0.25">
      <c r="A720" s="6" t="s">
        <v>785</v>
      </c>
      <c r="B720" t="s">
        <v>3</v>
      </c>
      <c r="C720" t="s">
        <v>3</v>
      </c>
      <c r="D720">
        <v>0.99999800000000005</v>
      </c>
      <c r="E720">
        <v>0</v>
      </c>
      <c r="F720">
        <v>1.9999999999999999E-6</v>
      </c>
      <c r="G720" s="7" t="str">
        <f t="shared" si="22"/>
        <v/>
      </c>
      <c r="N720" s="6" t="s">
        <v>1796</v>
      </c>
      <c r="O720" t="s">
        <v>3</v>
      </c>
      <c r="P720" t="s">
        <v>3</v>
      </c>
      <c r="Q720">
        <v>0.99993799999999999</v>
      </c>
      <c r="R720">
        <v>0</v>
      </c>
      <c r="S720">
        <v>6.2000000000000003E-5</v>
      </c>
      <c r="T720" s="7" t="str">
        <f t="shared" si="23"/>
        <v/>
      </c>
    </row>
    <row r="721" spans="1:20" x14ac:dyDescent="0.25">
      <c r="A721" s="6" t="s">
        <v>786</v>
      </c>
      <c r="B721" t="s">
        <v>3</v>
      </c>
      <c r="C721" t="s">
        <v>3</v>
      </c>
      <c r="D721">
        <v>0.96367400000000003</v>
      </c>
      <c r="E721">
        <v>2.813E-3</v>
      </c>
      <c r="F721">
        <v>3.3513000000000001E-2</v>
      </c>
      <c r="G721" s="7" t="str">
        <f t="shared" si="22"/>
        <v/>
      </c>
      <c r="N721" s="6" t="s">
        <v>1797</v>
      </c>
      <c r="O721" t="s">
        <v>3</v>
      </c>
      <c r="P721" t="s">
        <v>3</v>
      </c>
      <c r="Q721">
        <v>1</v>
      </c>
      <c r="R721">
        <v>0</v>
      </c>
      <c r="S721">
        <v>0</v>
      </c>
      <c r="T721" s="7" t="str">
        <f t="shared" si="23"/>
        <v/>
      </c>
    </row>
    <row r="722" spans="1:20" x14ac:dyDescent="0.25">
      <c r="A722" s="6" t="s">
        <v>787</v>
      </c>
      <c r="B722" t="s">
        <v>3</v>
      </c>
      <c r="C722" t="s">
        <v>3</v>
      </c>
      <c r="D722">
        <v>1</v>
      </c>
      <c r="E722">
        <v>0</v>
      </c>
      <c r="F722">
        <v>0</v>
      </c>
      <c r="G722" s="7" t="str">
        <f t="shared" si="22"/>
        <v/>
      </c>
      <c r="N722" s="6" t="s">
        <v>1798</v>
      </c>
      <c r="O722" t="s">
        <v>3</v>
      </c>
      <c r="P722" t="s">
        <v>3</v>
      </c>
      <c r="Q722">
        <v>1</v>
      </c>
      <c r="R722">
        <v>0</v>
      </c>
      <c r="S722">
        <v>0</v>
      </c>
      <c r="T722" s="7" t="str">
        <f t="shared" si="23"/>
        <v/>
      </c>
    </row>
    <row r="723" spans="1:20" x14ac:dyDescent="0.25">
      <c r="A723" s="6" t="s">
        <v>788</v>
      </c>
      <c r="B723" t="s">
        <v>3</v>
      </c>
      <c r="C723" t="s">
        <v>3</v>
      </c>
      <c r="D723">
        <v>0.99999800000000005</v>
      </c>
      <c r="E723">
        <v>0</v>
      </c>
      <c r="F723">
        <v>9.9999999999999995E-7</v>
      </c>
      <c r="G723" s="7" t="str">
        <f t="shared" si="22"/>
        <v/>
      </c>
      <c r="N723" s="6" t="s">
        <v>1799</v>
      </c>
      <c r="O723" t="s">
        <v>3</v>
      </c>
      <c r="P723" t="s">
        <v>3</v>
      </c>
      <c r="Q723">
        <v>0.51915999999999995</v>
      </c>
      <c r="R723">
        <v>8.6899999999999998E-4</v>
      </c>
      <c r="S723">
        <v>0.47997099999999998</v>
      </c>
      <c r="T723" s="7" t="str">
        <f t="shared" si="23"/>
        <v/>
      </c>
    </row>
    <row r="724" spans="1:20" x14ac:dyDescent="0.25">
      <c r="A724" s="6" t="s">
        <v>789</v>
      </c>
      <c r="B724" t="s">
        <v>3</v>
      </c>
      <c r="C724" t="s">
        <v>3</v>
      </c>
      <c r="D724">
        <v>0.99983699999999998</v>
      </c>
      <c r="E724">
        <v>0</v>
      </c>
      <c r="F724">
        <v>1.63E-4</v>
      </c>
      <c r="G724" s="7" t="str">
        <f t="shared" si="22"/>
        <v/>
      </c>
      <c r="N724" s="6" t="s">
        <v>1800</v>
      </c>
      <c r="O724" t="s">
        <v>3</v>
      </c>
      <c r="P724" t="s">
        <v>3</v>
      </c>
      <c r="Q724">
        <v>1</v>
      </c>
      <c r="R724">
        <v>0</v>
      </c>
      <c r="S724">
        <v>0</v>
      </c>
      <c r="T724" s="7" t="str">
        <f t="shared" si="23"/>
        <v/>
      </c>
    </row>
    <row r="725" spans="1:20" x14ac:dyDescent="0.25">
      <c r="A725" s="6" t="s">
        <v>790</v>
      </c>
      <c r="B725" t="s">
        <v>3</v>
      </c>
      <c r="C725" t="s">
        <v>3</v>
      </c>
      <c r="D725">
        <v>0.99999899999999997</v>
      </c>
      <c r="E725">
        <v>0</v>
      </c>
      <c r="F725">
        <v>9.9999999999999995E-7</v>
      </c>
      <c r="G725" s="7" t="str">
        <f t="shared" si="22"/>
        <v/>
      </c>
      <c r="N725" s="6" t="s">
        <v>1801</v>
      </c>
      <c r="O725" t="s">
        <v>3</v>
      </c>
      <c r="P725" t="s">
        <v>3</v>
      </c>
      <c r="Q725">
        <v>0.99549100000000001</v>
      </c>
      <c r="R725">
        <v>3.0000000000000001E-6</v>
      </c>
      <c r="S725">
        <v>4.5059999999999996E-3</v>
      </c>
      <c r="T725" s="7" t="str">
        <f t="shared" si="23"/>
        <v/>
      </c>
    </row>
    <row r="726" spans="1:20" x14ac:dyDescent="0.25">
      <c r="A726" s="6" t="s">
        <v>792</v>
      </c>
      <c r="B726" t="s">
        <v>3</v>
      </c>
      <c r="C726" t="s">
        <v>3</v>
      </c>
      <c r="D726">
        <v>0.99355700000000002</v>
      </c>
      <c r="E726">
        <v>8.9999999999999998E-4</v>
      </c>
      <c r="F726">
        <v>5.5430000000000002E-3</v>
      </c>
      <c r="G726" s="7" t="str">
        <f t="shared" si="22"/>
        <v/>
      </c>
      <c r="N726" s="6" t="s">
        <v>1802</v>
      </c>
      <c r="O726" t="s">
        <v>3</v>
      </c>
      <c r="P726" t="s">
        <v>3</v>
      </c>
      <c r="Q726">
        <v>0.99949500000000002</v>
      </c>
      <c r="R726">
        <v>0</v>
      </c>
      <c r="S726">
        <v>5.0500000000000002E-4</v>
      </c>
      <c r="T726" s="7" t="str">
        <f t="shared" si="23"/>
        <v/>
      </c>
    </row>
    <row r="727" spans="1:20" x14ac:dyDescent="0.25">
      <c r="A727" s="6" t="s">
        <v>793</v>
      </c>
      <c r="B727" t="s">
        <v>3</v>
      </c>
      <c r="C727" t="s">
        <v>3</v>
      </c>
      <c r="D727">
        <v>0.99764399999999998</v>
      </c>
      <c r="E727">
        <v>2.3699999999999999E-4</v>
      </c>
      <c r="F727">
        <v>2.1189999999999998E-3</v>
      </c>
      <c r="G727" s="7" t="str">
        <f t="shared" si="22"/>
        <v/>
      </c>
      <c r="N727" s="6" t="s">
        <v>1803</v>
      </c>
      <c r="O727" t="s">
        <v>3</v>
      </c>
      <c r="P727" t="s">
        <v>3</v>
      </c>
      <c r="Q727">
        <v>0.99999400000000005</v>
      </c>
      <c r="R727">
        <v>0</v>
      </c>
      <c r="S727">
        <v>6.0000000000000002E-6</v>
      </c>
      <c r="T727" s="7" t="str">
        <f t="shared" si="23"/>
        <v/>
      </c>
    </row>
    <row r="728" spans="1:20" x14ac:dyDescent="0.25">
      <c r="A728" s="6" t="s">
        <v>794</v>
      </c>
      <c r="B728" t="s">
        <v>3</v>
      </c>
      <c r="C728" t="s">
        <v>3</v>
      </c>
      <c r="D728">
        <v>0.99991200000000002</v>
      </c>
      <c r="E728">
        <v>9.9999999999999995E-7</v>
      </c>
      <c r="F728">
        <v>8.7999999999999998E-5</v>
      </c>
      <c r="G728" s="7" t="str">
        <f t="shared" si="22"/>
        <v/>
      </c>
      <c r="N728" s="6" t="s">
        <v>1804</v>
      </c>
      <c r="O728" t="s">
        <v>3</v>
      </c>
      <c r="P728" t="s">
        <v>3</v>
      </c>
      <c r="Q728">
        <v>0.999996</v>
      </c>
      <c r="R728">
        <v>0</v>
      </c>
      <c r="S728">
        <v>3.9999999999999998E-6</v>
      </c>
      <c r="T728" s="7" t="str">
        <f t="shared" si="23"/>
        <v/>
      </c>
    </row>
    <row r="729" spans="1:20" x14ac:dyDescent="0.25">
      <c r="A729" s="6" t="s">
        <v>795</v>
      </c>
      <c r="B729" t="s">
        <v>3</v>
      </c>
      <c r="C729" t="s">
        <v>3</v>
      </c>
      <c r="D729">
        <v>0.99999899999999997</v>
      </c>
      <c r="E729">
        <v>0</v>
      </c>
      <c r="F729">
        <v>9.9999999999999995E-7</v>
      </c>
      <c r="G729" s="7" t="str">
        <f t="shared" si="22"/>
        <v/>
      </c>
      <c r="N729" s="6" t="s">
        <v>1805</v>
      </c>
      <c r="O729" t="s">
        <v>3</v>
      </c>
      <c r="P729" t="s">
        <v>3</v>
      </c>
      <c r="Q729">
        <v>1</v>
      </c>
      <c r="R729">
        <v>0</v>
      </c>
      <c r="S729">
        <v>0</v>
      </c>
      <c r="T729" s="7" t="str">
        <f t="shared" si="23"/>
        <v/>
      </c>
    </row>
    <row r="730" spans="1:20" x14ac:dyDescent="0.25">
      <c r="A730" s="6" t="s">
        <v>796</v>
      </c>
      <c r="B730" t="s">
        <v>3</v>
      </c>
      <c r="C730" t="s">
        <v>3</v>
      </c>
      <c r="D730">
        <v>1</v>
      </c>
      <c r="E730">
        <v>0</v>
      </c>
      <c r="F730">
        <v>0</v>
      </c>
      <c r="G730" s="7" t="str">
        <f t="shared" si="22"/>
        <v/>
      </c>
      <c r="N730" s="6" t="s">
        <v>1806</v>
      </c>
      <c r="O730" t="s">
        <v>3</v>
      </c>
      <c r="P730" t="s">
        <v>3</v>
      </c>
      <c r="Q730">
        <v>1</v>
      </c>
      <c r="R730">
        <v>0</v>
      </c>
      <c r="S730">
        <v>0</v>
      </c>
      <c r="T730" s="7" t="str">
        <f t="shared" si="23"/>
        <v/>
      </c>
    </row>
    <row r="731" spans="1:20" x14ac:dyDescent="0.25">
      <c r="A731" s="6" t="s">
        <v>797</v>
      </c>
      <c r="B731" t="s">
        <v>3</v>
      </c>
      <c r="C731" t="s">
        <v>3</v>
      </c>
      <c r="D731">
        <v>0.99998900000000002</v>
      </c>
      <c r="E731">
        <v>0</v>
      </c>
      <c r="F731">
        <v>1.0000000000000001E-5</v>
      </c>
      <c r="G731" s="7" t="str">
        <f t="shared" si="22"/>
        <v/>
      </c>
      <c r="N731" s="6" t="s">
        <v>1807</v>
      </c>
      <c r="O731" t="s">
        <v>3</v>
      </c>
      <c r="P731" t="s">
        <v>3</v>
      </c>
      <c r="Q731">
        <v>0.99997999999999998</v>
      </c>
      <c r="R731">
        <v>0</v>
      </c>
      <c r="S731">
        <v>2.0000000000000002E-5</v>
      </c>
      <c r="T731" s="7" t="str">
        <f t="shared" si="23"/>
        <v/>
      </c>
    </row>
    <row r="732" spans="1:20" x14ac:dyDescent="0.25">
      <c r="A732" s="6" t="s">
        <v>798</v>
      </c>
      <c r="B732" t="s">
        <v>3</v>
      </c>
      <c r="C732" t="s">
        <v>3</v>
      </c>
      <c r="D732">
        <v>1</v>
      </c>
      <c r="E732">
        <v>0</v>
      </c>
      <c r="F732">
        <v>0</v>
      </c>
      <c r="G732" s="7" t="str">
        <f t="shared" si="22"/>
        <v/>
      </c>
      <c r="N732" s="6" t="s">
        <v>1808</v>
      </c>
      <c r="O732" t="s">
        <v>3</v>
      </c>
      <c r="P732" t="s">
        <v>3</v>
      </c>
      <c r="Q732">
        <v>0.97664600000000001</v>
      </c>
      <c r="R732">
        <v>1.9999999999999999E-6</v>
      </c>
      <c r="S732">
        <v>2.3352000000000001E-2</v>
      </c>
      <c r="T732" s="7" t="str">
        <f t="shared" si="23"/>
        <v/>
      </c>
    </row>
    <row r="733" spans="1:20" x14ac:dyDescent="0.25">
      <c r="A733" s="6" t="s">
        <v>799</v>
      </c>
      <c r="B733" t="s">
        <v>3</v>
      </c>
      <c r="C733" t="s">
        <v>3</v>
      </c>
      <c r="D733">
        <v>0.56086400000000003</v>
      </c>
      <c r="E733">
        <v>6.0800000000000003E-4</v>
      </c>
      <c r="F733">
        <v>0.43852799999999997</v>
      </c>
      <c r="G733" s="7" t="str">
        <f t="shared" si="22"/>
        <v/>
      </c>
      <c r="N733" s="6" t="s">
        <v>1809</v>
      </c>
      <c r="O733" t="s">
        <v>3</v>
      </c>
      <c r="P733" t="s">
        <v>3</v>
      </c>
      <c r="Q733">
        <v>0.994398</v>
      </c>
      <c r="R733">
        <v>0</v>
      </c>
      <c r="S733">
        <v>5.6010000000000001E-3</v>
      </c>
      <c r="T733" s="7" t="str">
        <f t="shared" si="23"/>
        <v/>
      </c>
    </row>
    <row r="734" spans="1:20" x14ac:dyDescent="0.25">
      <c r="A734" s="6" t="s">
        <v>800</v>
      </c>
      <c r="B734" t="s">
        <v>3</v>
      </c>
      <c r="C734" t="s">
        <v>4</v>
      </c>
      <c r="D734">
        <v>1.7719999999999999E-3</v>
      </c>
      <c r="E734">
        <v>0.79381999999999997</v>
      </c>
      <c r="F734">
        <v>0.20440800000000001</v>
      </c>
      <c r="G734" s="7" t="str">
        <f t="shared" si="22"/>
        <v>incorrect</v>
      </c>
      <c r="N734" s="6" t="s">
        <v>1810</v>
      </c>
      <c r="O734" t="s">
        <v>3</v>
      </c>
      <c r="P734" t="s">
        <v>3</v>
      </c>
      <c r="Q734">
        <v>0.99902999999999997</v>
      </c>
      <c r="R734">
        <v>8.9899999999999995E-4</v>
      </c>
      <c r="S734">
        <v>7.2000000000000002E-5</v>
      </c>
      <c r="T734" s="7" t="str">
        <f t="shared" si="23"/>
        <v/>
      </c>
    </row>
    <row r="735" spans="1:20" x14ac:dyDescent="0.25">
      <c r="A735" s="6" t="s">
        <v>801</v>
      </c>
      <c r="B735" t="s">
        <v>3</v>
      </c>
      <c r="C735" t="s">
        <v>3</v>
      </c>
      <c r="D735">
        <v>1</v>
      </c>
      <c r="E735">
        <v>0</v>
      </c>
      <c r="F735">
        <v>0</v>
      </c>
      <c r="G735" s="7" t="str">
        <f t="shared" si="22"/>
        <v/>
      </c>
      <c r="N735" s="6" t="s">
        <v>1811</v>
      </c>
      <c r="O735" t="s">
        <v>3</v>
      </c>
      <c r="P735" t="s">
        <v>3</v>
      </c>
      <c r="Q735">
        <v>0.99994499999999997</v>
      </c>
      <c r="R735">
        <v>0</v>
      </c>
      <c r="S735">
        <v>5.5000000000000002E-5</v>
      </c>
      <c r="T735" s="7" t="str">
        <f t="shared" si="23"/>
        <v/>
      </c>
    </row>
    <row r="736" spans="1:20" x14ac:dyDescent="0.25">
      <c r="A736" s="6" t="s">
        <v>802</v>
      </c>
      <c r="B736" t="s">
        <v>3</v>
      </c>
      <c r="C736" t="s">
        <v>3</v>
      </c>
      <c r="D736">
        <v>0.99999499999999997</v>
      </c>
      <c r="E736">
        <v>0</v>
      </c>
      <c r="F736">
        <v>5.0000000000000004E-6</v>
      </c>
      <c r="G736" s="7" t="str">
        <f t="shared" si="22"/>
        <v/>
      </c>
      <c r="N736" s="6" t="s">
        <v>1812</v>
      </c>
      <c r="O736" t="s">
        <v>3</v>
      </c>
      <c r="P736" t="s">
        <v>3</v>
      </c>
      <c r="Q736">
        <v>0.99999000000000005</v>
      </c>
      <c r="R736">
        <v>0</v>
      </c>
      <c r="S736">
        <v>1.0000000000000001E-5</v>
      </c>
      <c r="T736" s="7" t="str">
        <f t="shared" si="23"/>
        <v/>
      </c>
    </row>
    <row r="737" spans="1:20" x14ac:dyDescent="0.25">
      <c r="A737" s="6" t="s">
        <v>803</v>
      </c>
      <c r="B737" t="s">
        <v>3</v>
      </c>
      <c r="C737" t="s">
        <v>3</v>
      </c>
      <c r="D737">
        <v>0.99891399999999997</v>
      </c>
      <c r="E737">
        <v>0</v>
      </c>
      <c r="F737">
        <v>1.0859999999999999E-3</v>
      </c>
      <c r="G737" s="7" t="str">
        <f t="shared" si="22"/>
        <v/>
      </c>
      <c r="N737" s="6" t="s">
        <v>1813</v>
      </c>
      <c r="O737" t="s">
        <v>3</v>
      </c>
      <c r="P737" t="s">
        <v>3</v>
      </c>
      <c r="Q737">
        <v>0.99978199999999995</v>
      </c>
      <c r="R737">
        <v>9.9999999999999995E-7</v>
      </c>
      <c r="S737">
        <v>2.1800000000000001E-4</v>
      </c>
      <c r="T737" s="7" t="str">
        <f t="shared" si="23"/>
        <v/>
      </c>
    </row>
    <row r="738" spans="1:20" x14ac:dyDescent="0.25">
      <c r="A738" s="6" t="s">
        <v>804</v>
      </c>
      <c r="B738" t="s">
        <v>3</v>
      </c>
      <c r="C738" t="s">
        <v>3</v>
      </c>
      <c r="D738">
        <v>0.99999300000000002</v>
      </c>
      <c r="E738">
        <v>0</v>
      </c>
      <c r="F738">
        <v>6.9999999999999999E-6</v>
      </c>
      <c r="G738" s="7" t="str">
        <f t="shared" si="22"/>
        <v/>
      </c>
      <c r="N738" s="6" t="s">
        <v>1814</v>
      </c>
      <c r="O738" t="s">
        <v>3</v>
      </c>
      <c r="P738" t="s">
        <v>3</v>
      </c>
      <c r="Q738">
        <v>0.99999499999999997</v>
      </c>
      <c r="R738">
        <v>0</v>
      </c>
      <c r="S738">
        <v>5.0000000000000004E-6</v>
      </c>
      <c r="T738" s="7" t="str">
        <f t="shared" si="23"/>
        <v/>
      </c>
    </row>
    <row r="739" spans="1:20" x14ac:dyDescent="0.25">
      <c r="A739" s="6" t="s">
        <v>805</v>
      </c>
      <c r="B739" t="s">
        <v>3</v>
      </c>
      <c r="C739" t="s">
        <v>3</v>
      </c>
      <c r="D739">
        <v>0.99949600000000005</v>
      </c>
      <c r="E739">
        <v>2.52E-4</v>
      </c>
      <c r="F739">
        <v>2.5099999999999998E-4</v>
      </c>
      <c r="G739" s="7" t="str">
        <f t="shared" si="22"/>
        <v/>
      </c>
      <c r="N739" s="6" t="s">
        <v>1815</v>
      </c>
      <c r="O739" t="s">
        <v>3</v>
      </c>
      <c r="P739" t="s">
        <v>3</v>
      </c>
      <c r="Q739">
        <v>0.96833599999999997</v>
      </c>
      <c r="R739">
        <v>3.748E-3</v>
      </c>
      <c r="S739">
        <v>2.7916E-2</v>
      </c>
      <c r="T739" s="7" t="str">
        <f t="shared" si="23"/>
        <v/>
      </c>
    </row>
    <row r="740" spans="1:20" x14ac:dyDescent="0.25">
      <c r="A740" s="6" t="s">
        <v>806</v>
      </c>
      <c r="B740" t="s">
        <v>3</v>
      </c>
      <c r="C740" t="s">
        <v>3</v>
      </c>
      <c r="D740">
        <v>0.99996799999999997</v>
      </c>
      <c r="E740">
        <v>0</v>
      </c>
      <c r="F740">
        <v>3.1999999999999999E-5</v>
      </c>
      <c r="G740" s="7" t="str">
        <f t="shared" si="22"/>
        <v/>
      </c>
      <c r="N740" s="6" t="s">
        <v>1816</v>
      </c>
      <c r="O740" t="s">
        <v>3</v>
      </c>
      <c r="P740" t="s">
        <v>3</v>
      </c>
      <c r="Q740">
        <v>0.99994499999999997</v>
      </c>
      <c r="R740">
        <v>0</v>
      </c>
      <c r="S740">
        <v>5.5000000000000002E-5</v>
      </c>
      <c r="T740" s="7" t="str">
        <f t="shared" si="23"/>
        <v/>
      </c>
    </row>
    <row r="741" spans="1:20" x14ac:dyDescent="0.25">
      <c r="A741" s="6" t="s">
        <v>807</v>
      </c>
      <c r="B741" t="s">
        <v>3</v>
      </c>
      <c r="C741" t="s">
        <v>3</v>
      </c>
      <c r="D741">
        <v>0.99842900000000001</v>
      </c>
      <c r="E741">
        <v>1.8799999999999999E-4</v>
      </c>
      <c r="F741">
        <v>1.3829999999999999E-3</v>
      </c>
      <c r="G741" s="7" t="str">
        <f t="shared" si="22"/>
        <v/>
      </c>
      <c r="N741" s="6" t="s">
        <v>1817</v>
      </c>
      <c r="O741" t="s">
        <v>3</v>
      </c>
      <c r="P741" t="s">
        <v>3</v>
      </c>
      <c r="Q741">
        <v>0.99998500000000001</v>
      </c>
      <c r="R741">
        <v>0</v>
      </c>
      <c r="S741">
        <v>1.5E-5</v>
      </c>
      <c r="T741" s="7" t="str">
        <f t="shared" si="23"/>
        <v/>
      </c>
    </row>
    <row r="742" spans="1:20" x14ac:dyDescent="0.25">
      <c r="A742" s="6" t="s">
        <v>808</v>
      </c>
      <c r="B742" t="s">
        <v>3</v>
      </c>
      <c r="C742" t="s">
        <v>3</v>
      </c>
      <c r="D742">
        <v>0.99999499999999997</v>
      </c>
      <c r="E742">
        <v>0</v>
      </c>
      <c r="F742">
        <v>5.0000000000000004E-6</v>
      </c>
      <c r="G742" s="7" t="str">
        <f t="shared" si="22"/>
        <v/>
      </c>
      <c r="N742" s="6" t="s">
        <v>1818</v>
      </c>
      <c r="O742" t="s">
        <v>3</v>
      </c>
      <c r="P742" t="s">
        <v>3</v>
      </c>
      <c r="Q742">
        <v>0.99574600000000002</v>
      </c>
      <c r="R742">
        <v>0</v>
      </c>
      <c r="S742">
        <v>4.254E-3</v>
      </c>
      <c r="T742" s="7" t="str">
        <f t="shared" si="23"/>
        <v/>
      </c>
    </row>
    <row r="743" spans="1:20" x14ac:dyDescent="0.25">
      <c r="A743" s="6" t="s">
        <v>809</v>
      </c>
      <c r="B743" t="s">
        <v>3</v>
      </c>
      <c r="C743" t="s">
        <v>3</v>
      </c>
      <c r="D743">
        <v>0.99992899999999996</v>
      </c>
      <c r="E743">
        <v>9.9999999999999995E-7</v>
      </c>
      <c r="F743">
        <v>6.9999999999999994E-5</v>
      </c>
      <c r="G743" s="7" t="str">
        <f t="shared" si="22"/>
        <v/>
      </c>
      <c r="N743" s="6" t="s">
        <v>1819</v>
      </c>
      <c r="O743" t="s">
        <v>3</v>
      </c>
      <c r="P743" t="s">
        <v>3</v>
      </c>
      <c r="Q743">
        <v>0.892536</v>
      </c>
      <c r="R743">
        <v>0</v>
      </c>
      <c r="S743">
        <v>0.107464</v>
      </c>
      <c r="T743" s="7" t="str">
        <f t="shared" si="23"/>
        <v/>
      </c>
    </row>
    <row r="744" spans="1:20" x14ac:dyDescent="0.25">
      <c r="A744" s="6" t="s">
        <v>810</v>
      </c>
      <c r="B744" t="s">
        <v>3</v>
      </c>
      <c r="C744" t="s">
        <v>3</v>
      </c>
      <c r="D744">
        <v>1</v>
      </c>
      <c r="E744">
        <v>0</v>
      </c>
      <c r="F744">
        <v>0</v>
      </c>
      <c r="G744" s="7" t="str">
        <f t="shared" si="22"/>
        <v/>
      </c>
      <c r="N744" s="6" t="s">
        <v>1820</v>
      </c>
      <c r="O744" t="s">
        <v>3</v>
      </c>
      <c r="P744" t="s">
        <v>3</v>
      </c>
      <c r="Q744">
        <v>0.64990700000000001</v>
      </c>
      <c r="R744">
        <v>3.0400000000000002E-4</v>
      </c>
      <c r="S744">
        <v>0.34978900000000002</v>
      </c>
      <c r="T744" s="7" t="str">
        <f t="shared" si="23"/>
        <v/>
      </c>
    </row>
    <row r="745" spans="1:20" x14ac:dyDescent="0.25">
      <c r="A745" s="6" t="s">
        <v>811</v>
      </c>
      <c r="B745" t="s">
        <v>3</v>
      </c>
      <c r="C745" t="s">
        <v>3</v>
      </c>
      <c r="D745">
        <v>0.999996</v>
      </c>
      <c r="E745">
        <v>0</v>
      </c>
      <c r="F745">
        <v>3.9999999999999998E-6</v>
      </c>
      <c r="G745" s="7" t="str">
        <f t="shared" si="22"/>
        <v/>
      </c>
      <c r="N745" s="6" t="s">
        <v>1821</v>
      </c>
      <c r="O745" t="s">
        <v>3</v>
      </c>
      <c r="P745" t="s">
        <v>3</v>
      </c>
      <c r="Q745">
        <v>0.993564</v>
      </c>
      <c r="R745">
        <v>2.2629999999999998E-3</v>
      </c>
      <c r="S745">
        <v>4.1729999999999996E-3</v>
      </c>
      <c r="T745" s="7" t="str">
        <f t="shared" si="23"/>
        <v/>
      </c>
    </row>
    <row r="746" spans="1:20" x14ac:dyDescent="0.25">
      <c r="A746" s="6" t="s">
        <v>812</v>
      </c>
      <c r="B746" t="s">
        <v>3</v>
      </c>
      <c r="C746" t="s">
        <v>3</v>
      </c>
      <c r="D746">
        <v>0.99780800000000003</v>
      </c>
      <c r="E746">
        <v>0</v>
      </c>
      <c r="F746">
        <v>2.1919999999999999E-3</v>
      </c>
      <c r="G746" s="7" t="str">
        <f t="shared" si="22"/>
        <v/>
      </c>
      <c r="N746" s="6" t="s">
        <v>1822</v>
      </c>
      <c r="O746" t="s">
        <v>3</v>
      </c>
      <c r="P746" t="s">
        <v>3</v>
      </c>
      <c r="Q746">
        <v>1</v>
      </c>
      <c r="R746">
        <v>0</v>
      </c>
      <c r="S746">
        <v>0</v>
      </c>
      <c r="T746" s="7" t="str">
        <f t="shared" si="23"/>
        <v/>
      </c>
    </row>
    <row r="747" spans="1:20" x14ac:dyDescent="0.25">
      <c r="A747" s="6" t="s">
        <v>813</v>
      </c>
      <c r="B747" t="s">
        <v>3</v>
      </c>
      <c r="C747" t="s">
        <v>3</v>
      </c>
      <c r="D747">
        <v>1</v>
      </c>
      <c r="E747">
        <v>0</v>
      </c>
      <c r="F747">
        <v>0</v>
      </c>
      <c r="G747" s="7" t="str">
        <f t="shared" si="22"/>
        <v/>
      </c>
      <c r="N747" s="6" t="s">
        <v>1823</v>
      </c>
      <c r="O747" t="s">
        <v>3</v>
      </c>
      <c r="P747" t="s">
        <v>3</v>
      </c>
      <c r="Q747">
        <v>0.97823199999999999</v>
      </c>
      <c r="R747">
        <v>5.2909999999999997E-3</v>
      </c>
      <c r="S747">
        <v>1.6478E-2</v>
      </c>
      <c r="T747" s="7" t="str">
        <f t="shared" si="23"/>
        <v/>
      </c>
    </row>
    <row r="748" spans="1:20" x14ac:dyDescent="0.25">
      <c r="A748" s="6" t="s">
        <v>814</v>
      </c>
      <c r="B748" t="s">
        <v>3</v>
      </c>
      <c r="C748" t="s">
        <v>3</v>
      </c>
      <c r="D748">
        <v>1</v>
      </c>
      <c r="E748">
        <v>0</v>
      </c>
      <c r="F748">
        <v>0</v>
      </c>
      <c r="G748" s="7" t="str">
        <f t="shared" si="22"/>
        <v/>
      </c>
      <c r="N748" s="6" t="s">
        <v>1824</v>
      </c>
      <c r="O748" t="s">
        <v>3</v>
      </c>
      <c r="P748" t="s">
        <v>3</v>
      </c>
      <c r="Q748">
        <v>0.99998399999999998</v>
      </c>
      <c r="R748">
        <v>0</v>
      </c>
      <c r="S748">
        <v>1.5999999999999999E-5</v>
      </c>
      <c r="T748" s="7" t="str">
        <f t="shared" si="23"/>
        <v/>
      </c>
    </row>
    <row r="749" spans="1:20" x14ac:dyDescent="0.25">
      <c r="A749" s="6" t="s">
        <v>815</v>
      </c>
      <c r="B749" t="s">
        <v>3</v>
      </c>
      <c r="C749" t="s">
        <v>3</v>
      </c>
      <c r="D749">
        <v>1</v>
      </c>
      <c r="E749">
        <v>0</v>
      </c>
      <c r="F749">
        <v>0</v>
      </c>
      <c r="G749" s="7" t="str">
        <f t="shared" si="22"/>
        <v/>
      </c>
      <c r="N749" s="6" t="s">
        <v>1825</v>
      </c>
      <c r="O749" t="s">
        <v>3</v>
      </c>
      <c r="P749" t="s">
        <v>3</v>
      </c>
      <c r="Q749">
        <v>0.99989399999999995</v>
      </c>
      <c r="R749">
        <v>1.9999999999999999E-6</v>
      </c>
      <c r="S749">
        <v>1.0399999999999999E-4</v>
      </c>
      <c r="T749" s="7" t="str">
        <f t="shared" si="23"/>
        <v/>
      </c>
    </row>
    <row r="750" spans="1:20" x14ac:dyDescent="0.25">
      <c r="A750" s="6" t="s">
        <v>816</v>
      </c>
      <c r="B750" t="s">
        <v>3</v>
      </c>
      <c r="C750" t="s">
        <v>3</v>
      </c>
      <c r="D750">
        <v>0.99998600000000004</v>
      </c>
      <c r="E750">
        <v>1.1E-5</v>
      </c>
      <c r="F750">
        <v>3.0000000000000001E-6</v>
      </c>
      <c r="G750" s="7" t="str">
        <f t="shared" si="22"/>
        <v/>
      </c>
      <c r="N750" s="6" t="s">
        <v>1826</v>
      </c>
      <c r="O750" t="s">
        <v>3</v>
      </c>
      <c r="P750" t="s">
        <v>3</v>
      </c>
      <c r="Q750">
        <v>1</v>
      </c>
      <c r="R750">
        <v>0</v>
      </c>
      <c r="S750">
        <v>9.9999999999999995E-7</v>
      </c>
      <c r="T750" s="7" t="str">
        <f t="shared" si="23"/>
        <v/>
      </c>
    </row>
    <row r="751" spans="1:20" x14ac:dyDescent="0.25">
      <c r="A751" s="6" t="s">
        <v>817</v>
      </c>
      <c r="B751" t="s">
        <v>3</v>
      </c>
      <c r="C751" t="s">
        <v>3</v>
      </c>
      <c r="D751">
        <v>0.99999899999999997</v>
      </c>
      <c r="E751">
        <v>0</v>
      </c>
      <c r="F751">
        <v>9.9999999999999995E-7</v>
      </c>
      <c r="G751" s="7" t="str">
        <f t="shared" si="22"/>
        <v/>
      </c>
      <c r="N751" s="6" t="s">
        <v>1827</v>
      </c>
      <c r="O751" t="s">
        <v>3</v>
      </c>
      <c r="P751" t="s">
        <v>3</v>
      </c>
      <c r="Q751">
        <v>0.94175900000000001</v>
      </c>
      <c r="R751">
        <v>7.9999999999999996E-6</v>
      </c>
      <c r="S751">
        <v>5.8234000000000001E-2</v>
      </c>
      <c r="T751" s="7" t="str">
        <f t="shared" si="23"/>
        <v/>
      </c>
    </row>
    <row r="752" spans="1:20" x14ac:dyDescent="0.25">
      <c r="A752" s="6" t="s">
        <v>818</v>
      </c>
      <c r="B752" t="s">
        <v>3</v>
      </c>
      <c r="C752" t="s">
        <v>3</v>
      </c>
      <c r="D752">
        <v>0.99939500000000003</v>
      </c>
      <c r="E752">
        <v>7.7000000000000001E-5</v>
      </c>
      <c r="F752">
        <v>5.2800000000000004E-4</v>
      </c>
      <c r="G752" s="7" t="str">
        <f t="shared" si="22"/>
        <v/>
      </c>
      <c r="N752" s="6" t="s">
        <v>1828</v>
      </c>
      <c r="O752" t="s">
        <v>3</v>
      </c>
      <c r="P752" t="s">
        <v>3</v>
      </c>
      <c r="Q752">
        <v>0.99998799999999999</v>
      </c>
      <c r="R752">
        <v>3.0000000000000001E-6</v>
      </c>
      <c r="S752">
        <v>9.0000000000000002E-6</v>
      </c>
      <c r="T752" s="7" t="str">
        <f t="shared" si="23"/>
        <v/>
      </c>
    </row>
    <row r="753" spans="1:20" x14ac:dyDescent="0.25">
      <c r="A753" s="6" t="s">
        <v>819</v>
      </c>
      <c r="B753" t="s">
        <v>3</v>
      </c>
      <c r="C753" t="s">
        <v>3</v>
      </c>
      <c r="D753">
        <v>0.99994700000000003</v>
      </c>
      <c r="E753">
        <v>2.3E-5</v>
      </c>
      <c r="F753">
        <v>3.0000000000000001E-5</v>
      </c>
      <c r="G753" s="7" t="str">
        <f t="shared" si="22"/>
        <v/>
      </c>
      <c r="N753" s="6" t="s">
        <v>1829</v>
      </c>
      <c r="O753" t="s">
        <v>3</v>
      </c>
      <c r="P753" t="s">
        <v>3</v>
      </c>
      <c r="Q753">
        <v>0.99998900000000002</v>
      </c>
      <c r="R753">
        <v>9.9999999999999995E-7</v>
      </c>
      <c r="S753">
        <v>1.1E-5</v>
      </c>
      <c r="T753" s="7" t="str">
        <f t="shared" si="23"/>
        <v/>
      </c>
    </row>
    <row r="754" spans="1:20" x14ac:dyDescent="0.25">
      <c r="A754" s="6" t="s">
        <v>820</v>
      </c>
      <c r="B754" t="s">
        <v>3</v>
      </c>
      <c r="C754" t="s">
        <v>3</v>
      </c>
      <c r="D754">
        <v>0.89734499999999995</v>
      </c>
      <c r="E754">
        <v>6.9999999999999999E-6</v>
      </c>
      <c r="F754">
        <v>0.102648</v>
      </c>
      <c r="G754" s="7" t="str">
        <f t="shared" si="22"/>
        <v/>
      </c>
      <c r="N754" s="6" t="s">
        <v>1830</v>
      </c>
      <c r="O754" t="s">
        <v>3</v>
      </c>
      <c r="P754" t="s">
        <v>3</v>
      </c>
      <c r="Q754">
        <v>0.99999300000000002</v>
      </c>
      <c r="R754">
        <v>0</v>
      </c>
      <c r="S754">
        <v>6.9999999999999999E-6</v>
      </c>
      <c r="T754" s="7" t="str">
        <f t="shared" si="23"/>
        <v/>
      </c>
    </row>
    <row r="755" spans="1:20" x14ac:dyDescent="0.25">
      <c r="A755" s="6" t="s">
        <v>821</v>
      </c>
      <c r="B755" t="s">
        <v>3</v>
      </c>
      <c r="C755" t="s">
        <v>3</v>
      </c>
      <c r="D755">
        <v>0.98172800000000005</v>
      </c>
      <c r="E755">
        <v>1.5E-5</v>
      </c>
      <c r="F755">
        <v>1.8258E-2</v>
      </c>
      <c r="G755" s="7" t="str">
        <f t="shared" si="22"/>
        <v/>
      </c>
      <c r="N755" s="6" t="s">
        <v>1831</v>
      </c>
      <c r="O755" t="s">
        <v>3</v>
      </c>
      <c r="P755" t="s">
        <v>3</v>
      </c>
      <c r="Q755">
        <v>1</v>
      </c>
      <c r="R755">
        <v>0</v>
      </c>
      <c r="S755">
        <v>0</v>
      </c>
      <c r="T755" s="7" t="str">
        <f t="shared" si="23"/>
        <v/>
      </c>
    </row>
    <row r="756" spans="1:20" x14ac:dyDescent="0.25">
      <c r="A756" s="6" t="s">
        <v>822</v>
      </c>
      <c r="B756" t="s">
        <v>3</v>
      </c>
      <c r="C756" t="s">
        <v>3</v>
      </c>
      <c r="D756">
        <v>0.99992099999999995</v>
      </c>
      <c r="E756">
        <v>0</v>
      </c>
      <c r="F756">
        <v>7.8999999999999996E-5</v>
      </c>
      <c r="G756" s="7" t="str">
        <f t="shared" si="22"/>
        <v/>
      </c>
      <c r="N756" s="6" t="s">
        <v>1832</v>
      </c>
      <c r="O756" t="s">
        <v>3</v>
      </c>
      <c r="P756" t="s">
        <v>3</v>
      </c>
      <c r="Q756">
        <v>0.99999800000000005</v>
      </c>
      <c r="R756">
        <v>0</v>
      </c>
      <c r="S756">
        <v>1.9999999999999999E-6</v>
      </c>
      <c r="T756" s="7" t="str">
        <f t="shared" si="23"/>
        <v/>
      </c>
    </row>
    <row r="757" spans="1:20" x14ac:dyDescent="0.25">
      <c r="A757" s="6" t="s">
        <v>823</v>
      </c>
      <c r="B757" t="s">
        <v>3</v>
      </c>
      <c r="C757" t="s">
        <v>3</v>
      </c>
      <c r="D757">
        <v>0.99819000000000002</v>
      </c>
      <c r="E757">
        <v>9.9999999999999995E-7</v>
      </c>
      <c r="F757">
        <v>1.8090000000000001E-3</v>
      </c>
      <c r="G757" s="7" t="str">
        <f t="shared" si="22"/>
        <v/>
      </c>
      <c r="N757" s="6" t="s">
        <v>1833</v>
      </c>
      <c r="O757" t="s">
        <v>3</v>
      </c>
      <c r="P757" t="s">
        <v>3</v>
      </c>
      <c r="Q757">
        <v>0.99988500000000002</v>
      </c>
      <c r="R757">
        <v>0</v>
      </c>
      <c r="S757">
        <v>1.15E-4</v>
      </c>
      <c r="T757" s="7" t="str">
        <f t="shared" si="23"/>
        <v/>
      </c>
    </row>
    <row r="758" spans="1:20" x14ac:dyDescent="0.25">
      <c r="A758" s="6" t="s">
        <v>824</v>
      </c>
      <c r="B758" t="s">
        <v>3</v>
      </c>
      <c r="C758" t="s">
        <v>3</v>
      </c>
      <c r="D758">
        <v>0.68931900000000002</v>
      </c>
      <c r="E758">
        <v>7.6000000000000004E-5</v>
      </c>
      <c r="F758">
        <v>0.31060599999999999</v>
      </c>
      <c r="G758" s="7" t="str">
        <f t="shared" si="22"/>
        <v/>
      </c>
      <c r="N758" s="6" t="s">
        <v>1834</v>
      </c>
      <c r="O758" t="s">
        <v>3</v>
      </c>
      <c r="P758" t="s">
        <v>3</v>
      </c>
      <c r="Q758">
        <v>0.80706</v>
      </c>
      <c r="R758">
        <v>0.17983299999999999</v>
      </c>
      <c r="S758">
        <v>1.3107000000000001E-2</v>
      </c>
      <c r="T758" s="7" t="str">
        <f t="shared" si="23"/>
        <v/>
      </c>
    </row>
    <row r="759" spans="1:20" x14ac:dyDescent="0.25">
      <c r="A759" s="6" t="s">
        <v>827</v>
      </c>
      <c r="B759" t="s">
        <v>3</v>
      </c>
      <c r="C759" t="s">
        <v>3</v>
      </c>
      <c r="D759">
        <v>0.97162999999999999</v>
      </c>
      <c r="E759">
        <v>0</v>
      </c>
      <c r="F759">
        <v>2.8369999999999999E-2</v>
      </c>
      <c r="G759" s="7" t="str">
        <f t="shared" si="22"/>
        <v/>
      </c>
      <c r="N759" s="6" t="s">
        <v>1835</v>
      </c>
      <c r="O759" t="s">
        <v>3</v>
      </c>
      <c r="P759" t="s">
        <v>5</v>
      </c>
      <c r="Q759">
        <v>0.28601300000000002</v>
      </c>
      <c r="R759">
        <v>1.7000000000000001E-4</v>
      </c>
      <c r="S759">
        <v>0.71381700000000003</v>
      </c>
      <c r="T759" s="7" t="str">
        <f t="shared" si="23"/>
        <v>incorrect</v>
      </c>
    </row>
    <row r="760" spans="1:20" x14ac:dyDescent="0.25">
      <c r="A760" s="6" t="s">
        <v>828</v>
      </c>
      <c r="B760" t="s">
        <v>3</v>
      </c>
      <c r="C760" t="s">
        <v>3</v>
      </c>
      <c r="D760">
        <v>0.97353599999999996</v>
      </c>
      <c r="E760">
        <v>0</v>
      </c>
      <c r="F760">
        <v>2.6464000000000001E-2</v>
      </c>
      <c r="G760" s="7" t="str">
        <f t="shared" si="22"/>
        <v/>
      </c>
      <c r="N760" s="6" t="s">
        <v>1836</v>
      </c>
      <c r="O760" t="s">
        <v>3</v>
      </c>
      <c r="P760" t="s">
        <v>3</v>
      </c>
      <c r="Q760">
        <v>0.83860999999999997</v>
      </c>
      <c r="R760">
        <v>3.0000000000000001E-6</v>
      </c>
      <c r="S760">
        <v>0.161387</v>
      </c>
      <c r="T760" s="7" t="str">
        <f t="shared" si="23"/>
        <v/>
      </c>
    </row>
    <row r="761" spans="1:20" x14ac:dyDescent="0.25">
      <c r="A761" s="6" t="s">
        <v>829</v>
      </c>
      <c r="B761" t="s">
        <v>3</v>
      </c>
      <c r="C761" t="s">
        <v>3</v>
      </c>
      <c r="D761">
        <v>0.99999899999999997</v>
      </c>
      <c r="E761">
        <v>0</v>
      </c>
      <c r="F761">
        <v>9.9999999999999995E-7</v>
      </c>
      <c r="G761" s="7" t="str">
        <f t="shared" si="22"/>
        <v/>
      </c>
      <c r="N761" s="6" t="s">
        <v>1837</v>
      </c>
      <c r="O761" t="s">
        <v>3</v>
      </c>
      <c r="P761" t="s">
        <v>3</v>
      </c>
      <c r="Q761">
        <v>0.74000699999999997</v>
      </c>
      <c r="R761">
        <v>5.8E-5</v>
      </c>
      <c r="S761">
        <v>0.25993500000000003</v>
      </c>
      <c r="T761" s="7" t="str">
        <f t="shared" si="23"/>
        <v/>
      </c>
    </row>
    <row r="762" spans="1:20" x14ac:dyDescent="0.25">
      <c r="A762" s="6" t="s">
        <v>830</v>
      </c>
      <c r="B762" t="s">
        <v>3</v>
      </c>
      <c r="C762" t="s">
        <v>3</v>
      </c>
      <c r="D762">
        <v>1</v>
      </c>
      <c r="E762">
        <v>0</v>
      </c>
      <c r="F762">
        <v>0</v>
      </c>
      <c r="G762" s="7" t="str">
        <f t="shared" si="22"/>
        <v/>
      </c>
      <c r="N762" s="6" t="s">
        <v>1838</v>
      </c>
      <c r="O762" t="s">
        <v>3</v>
      </c>
      <c r="P762" t="s">
        <v>5</v>
      </c>
      <c r="Q762">
        <v>6.1445E-2</v>
      </c>
      <c r="R762">
        <v>3.0303E-2</v>
      </c>
      <c r="S762">
        <v>0.90825199999999995</v>
      </c>
      <c r="T762" s="7" t="str">
        <f t="shared" si="23"/>
        <v>incorrect</v>
      </c>
    </row>
    <row r="763" spans="1:20" x14ac:dyDescent="0.25">
      <c r="A763" s="6" t="s">
        <v>831</v>
      </c>
      <c r="B763" t="s">
        <v>3</v>
      </c>
      <c r="C763" t="s">
        <v>3</v>
      </c>
      <c r="D763">
        <v>1</v>
      </c>
      <c r="E763">
        <v>0</v>
      </c>
      <c r="F763">
        <v>0</v>
      </c>
      <c r="G763" s="7" t="str">
        <f t="shared" si="22"/>
        <v/>
      </c>
      <c r="N763" s="6" t="s">
        <v>1839</v>
      </c>
      <c r="O763" t="s">
        <v>3</v>
      </c>
      <c r="P763" t="s">
        <v>3</v>
      </c>
      <c r="Q763">
        <v>0.99942600000000004</v>
      </c>
      <c r="R763">
        <v>9.9999999999999995E-7</v>
      </c>
      <c r="S763">
        <v>5.7300000000000005E-4</v>
      </c>
      <c r="T763" s="7" t="str">
        <f t="shared" si="23"/>
        <v/>
      </c>
    </row>
    <row r="764" spans="1:20" x14ac:dyDescent="0.25">
      <c r="A764" s="6" t="s">
        <v>832</v>
      </c>
      <c r="B764" t="s">
        <v>3</v>
      </c>
      <c r="C764" t="s">
        <v>3</v>
      </c>
      <c r="D764">
        <v>0.99999899999999997</v>
      </c>
      <c r="E764">
        <v>0</v>
      </c>
      <c r="F764">
        <v>9.9999999999999995E-7</v>
      </c>
      <c r="G764" s="7" t="str">
        <f t="shared" si="22"/>
        <v/>
      </c>
      <c r="N764" s="6" t="s">
        <v>1840</v>
      </c>
      <c r="O764" t="s">
        <v>3</v>
      </c>
      <c r="P764" t="s">
        <v>3</v>
      </c>
      <c r="Q764">
        <v>0.99999800000000005</v>
      </c>
      <c r="R764">
        <v>0</v>
      </c>
      <c r="S764">
        <v>1.9999999999999999E-6</v>
      </c>
      <c r="T764" s="7" t="str">
        <f t="shared" si="23"/>
        <v/>
      </c>
    </row>
    <row r="765" spans="1:20" x14ac:dyDescent="0.25">
      <c r="A765" s="6" t="s">
        <v>833</v>
      </c>
      <c r="B765" t="s">
        <v>3</v>
      </c>
      <c r="C765" t="s">
        <v>3</v>
      </c>
      <c r="D765">
        <v>1</v>
      </c>
      <c r="E765">
        <v>0</v>
      </c>
      <c r="F765">
        <v>0</v>
      </c>
      <c r="G765" s="7" t="str">
        <f t="shared" si="22"/>
        <v/>
      </c>
      <c r="N765" s="6" t="s">
        <v>1841</v>
      </c>
      <c r="O765" t="s">
        <v>3</v>
      </c>
      <c r="P765" t="s">
        <v>3</v>
      </c>
      <c r="Q765">
        <v>0.999996</v>
      </c>
      <c r="R765">
        <v>0</v>
      </c>
      <c r="S765">
        <v>3.9999999999999998E-6</v>
      </c>
      <c r="T765" s="7" t="str">
        <f t="shared" si="23"/>
        <v/>
      </c>
    </row>
    <row r="766" spans="1:20" x14ac:dyDescent="0.25">
      <c r="A766" s="6" t="s">
        <v>834</v>
      </c>
      <c r="B766" t="s">
        <v>3</v>
      </c>
      <c r="C766" t="s">
        <v>3</v>
      </c>
      <c r="D766">
        <v>0.94686000000000003</v>
      </c>
      <c r="E766">
        <v>2.5935E-2</v>
      </c>
      <c r="F766">
        <v>2.7205E-2</v>
      </c>
      <c r="G766" s="7" t="str">
        <f t="shared" si="22"/>
        <v/>
      </c>
      <c r="N766" s="6" t="s">
        <v>1842</v>
      </c>
      <c r="O766" t="s">
        <v>3</v>
      </c>
      <c r="P766" t="s">
        <v>3</v>
      </c>
      <c r="Q766">
        <v>1</v>
      </c>
      <c r="R766">
        <v>0</v>
      </c>
      <c r="S766">
        <v>0</v>
      </c>
      <c r="T766" s="7" t="str">
        <f t="shared" si="23"/>
        <v/>
      </c>
    </row>
    <row r="767" spans="1:20" x14ac:dyDescent="0.25">
      <c r="A767" s="6" t="s">
        <v>835</v>
      </c>
      <c r="B767" t="s">
        <v>3</v>
      </c>
      <c r="C767" t="s">
        <v>3</v>
      </c>
      <c r="D767">
        <v>0.99993500000000002</v>
      </c>
      <c r="E767">
        <v>0</v>
      </c>
      <c r="F767">
        <v>6.4999999999999994E-5</v>
      </c>
      <c r="G767" s="7" t="str">
        <f t="shared" si="22"/>
        <v/>
      </c>
      <c r="N767" s="6" t="s">
        <v>1843</v>
      </c>
      <c r="O767" t="s">
        <v>3</v>
      </c>
      <c r="P767" t="s">
        <v>3</v>
      </c>
      <c r="Q767">
        <v>1</v>
      </c>
      <c r="R767">
        <v>0</v>
      </c>
      <c r="S767">
        <v>0</v>
      </c>
      <c r="T767" s="7" t="str">
        <f t="shared" si="23"/>
        <v/>
      </c>
    </row>
    <row r="768" spans="1:20" x14ac:dyDescent="0.25">
      <c r="A768" s="6" t="s">
        <v>836</v>
      </c>
      <c r="B768" t="s">
        <v>3</v>
      </c>
      <c r="C768" t="s">
        <v>3</v>
      </c>
      <c r="D768">
        <v>1</v>
      </c>
      <c r="E768">
        <v>0</v>
      </c>
      <c r="F768">
        <v>0</v>
      </c>
      <c r="G768" s="7" t="str">
        <f t="shared" si="22"/>
        <v/>
      </c>
      <c r="N768" s="6" t="s">
        <v>1844</v>
      </c>
      <c r="O768" t="s">
        <v>3</v>
      </c>
      <c r="P768" t="s">
        <v>3</v>
      </c>
      <c r="Q768">
        <v>0.99998500000000001</v>
      </c>
      <c r="R768">
        <v>0</v>
      </c>
      <c r="S768">
        <v>1.5E-5</v>
      </c>
      <c r="T768" s="7" t="str">
        <f t="shared" si="23"/>
        <v/>
      </c>
    </row>
    <row r="769" spans="1:20" x14ac:dyDescent="0.25">
      <c r="A769" s="6" t="s">
        <v>837</v>
      </c>
      <c r="B769" t="s">
        <v>3</v>
      </c>
      <c r="C769" t="s">
        <v>3</v>
      </c>
      <c r="D769">
        <v>1</v>
      </c>
      <c r="E769">
        <v>0</v>
      </c>
      <c r="F769">
        <v>0</v>
      </c>
      <c r="G769" s="7" t="str">
        <f t="shared" si="22"/>
        <v/>
      </c>
      <c r="N769" s="6" t="s">
        <v>1845</v>
      </c>
      <c r="O769" t="s">
        <v>3</v>
      </c>
      <c r="P769" t="s">
        <v>3</v>
      </c>
      <c r="Q769">
        <v>0.99939</v>
      </c>
      <c r="R769">
        <v>0</v>
      </c>
      <c r="S769">
        <v>6.0999999999999997E-4</v>
      </c>
      <c r="T769" s="7" t="str">
        <f t="shared" si="23"/>
        <v/>
      </c>
    </row>
    <row r="770" spans="1:20" x14ac:dyDescent="0.25">
      <c r="A770" s="6" t="s">
        <v>838</v>
      </c>
      <c r="B770" t="s">
        <v>3</v>
      </c>
      <c r="C770" t="s">
        <v>3</v>
      </c>
      <c r="D770">
        <v>1</v>
      </c>
      <c r="E770">
        <v>0</v>
      </c>
      <c r="F770">
        <v>0</v>
      </c>
      <c r="G770" s="7" t="str">
        <f t="shared" si="22"/>
        <v/>
      </c>
      <c r="N770" s="6" t="s">
        <v>1846</v>
      </c>
      <c r="O770" t="s">
        <v>3</v>
      </c>
      <c r="P770" t="s">
        <v>3</v>
      </c>
      <c r="Q770">
        <v>0.99996700000000005</v>
      </c>
      <c r="R770">
        <v>1.0000000000000001E-5</v>
      </c>
      <c r="S770">
        <v>2.3E-5</v>
      </c>
      <c r="T770" s="7" t="str">
        <f t="shared" si="23"/>
        <v/>
      </c>
    </row>
    <row r="771" spans="1:20" x14ac:dyDescent="0.25">
      <c r="A771" s="6" t="s">
        <v>839</v>
      </c>
      <c r="B771" t="s">
        <v>3</v>
      </c>
      <c r="C771" t="s">
        <v>3</v>
      </c>
      <c r="D771">
        <v>1</v>
      </c>
      <c r="E771">
        <v>0</v>
      </c>
      <c r="F771">
        <v>0</v>
      </c>
      <c r="G771" s="7" t="str">
        <f t="shared" si="22"/>
        <v/>
      </c>
      <c r="N771" s="6" t="s">
        <v>1847</v>
      </c>
      <c r="O771" t="s">
        <v>3</v>
      </c>
      <c r="P771" t="s">
        <v>3</v>
      </c>
      <c r="Q771">
        <v>0.99059200000000003</v>
      </c>
      <c r="R771">
        <v>0</v>
      </c>
      <c r="S771">
        <v>9.4079999999999997E-3</v>
      </c>
      <c r="T771" s="7" t="str">
        <f t="shared" si="23"/>
        <v/>
      </c>
    </row>
    <row r="772" spans="1:20" x14ac:dyDescent="0.25">
      <c r="A772" s="6" t="s">
        <v>840</v>
      </c>
      <c r="B772" t="s">
        <v>3</v>
      </c>
      <c r="C772" t="s">
        <v>3</v>
      </c>
      <c r="D772">
        <v>0.99853899999999995</v>
      </c>
      <c r="E772">
        <v>0</v>
      </c>
      <c r="F772">
        <v>1.4610000000000001E-3</v>
      </c>
      <c r="G772" s="7" t="str">
        <f t="shared" ref="G772:G835" si="24">IF(B772&lt;&gt;C772, "incorrect", "")</f>
        <v/>
      </c>
      <c r="N772" s="6" t="s">
        <v>1848</v>
      </c>
      <c r="O772" t="s">
        <v>3</v>
      </c>
      <c r="P772" t="s">
        <v>5</v>
      </c>
      <c r="Q772">
        <v>4.6820000000000001E-2</v>
      </c>
      <c r="R772">
        <v>1.6274E-2</v>
      </c>
      <c r="S772">
        <v>0.93690600000000002</v>
      </c>
      <c r="T772" s="7" t="str">
        <f t="shared" ref="T772:T835" si="25">IF(O772&lt;&gt;P772, "incorrect", "")</f>
        <v>incorrect</v>
      </c>
    </row>
    <row r="773" spans="1:20" x14ac:dyDescent="0.25">
      <c r="A773" s="6" t="s">
        <v>841</v>
      </c>
      <c r="B773" t="s">
        <v>3</v>
      </c>
      <c r="C773" t="s">
        <v>5</v>
      </c>
      <c r="D773">
        <v>5.0403000000000003E-2</v>
      </c>
      <c r="E773">
        <v>3.0783000000000001E-2</v>
      </c>
      <c r="F773">
        <v>0.91881400000000002</v>
      </c>
      <c r="G773" s="7" t="str">
        <f t="shared" si="24"/>
        <v>incorrect</v>
      </c>
      <c r="N773" s="6" t="s">
        <v>1849</v>
      </c>
      <c r="O773" t="s">
        <v>3</v>
      </c>
      <c r="P773" t="s">
        <v>3</v>
      </c>
      <c r="Q773">
        <v>0.96590699999999996</v>
      </c>
      <c r="R773">
        <v>0</v>
      </c>
      <c r="S773">
        <v>3.4092999999999998E-2</v>
      </c>
      <c r="T773" s="7" t="str">
        <f t="shared" si="25"/>
        <v/>
      </c>
    </row>
    <row r="774" spans="1:20" x14ac:dyDescent="0.25">
      <c r="A774" s="6" t="s">
        <v>843</v>
      </c>
      <c r="B774" t="s">
        <v>3</v>
      </c>
      <c r="C774" t="s">
        <v>3</v>
      </c>
      <c r="D774">
        <v>0.87842200000000004</v>
      </c>
      <c r="E774">
        <v>3.6770999999999998E-2</v>
      </c>
      <c r="F774">
        <v>8.4806999999999994E-2</v>
      </c>
      <c r="G774" s="7" t="str">
        <f t="shared" si="24"/>
        <v/>
      </c>
      <c r="N774" s="6" t="s">
        <v>1850</v>
      </c>
      <c r="O774" t="s">
        <v>3</v>
      </c>
      <c r="P774" t="s">
        <v>3</v>
      </c>
      <c r="Q774">
        <v>0.96814599999999995</v>
      </c>
      <c r="R774">
        <v>6.9999999999999999E-6</v>
      </c>
      <c r="S774">
        <v>3.1847E-2</v>
      </c>
      <c r="T774" s="7" t="str">
        <f t="shared" si="25"/>
        <v/>
      </c>
    </row>
    <row r="775" spans="1:20" x14ac:dyDescent="0.25">
      <c r="A775" s="6" t="s">
        <v>844</v>
      </c>
      <c r="B775" t="s">
        <v>3</v>
      </c>
      <c r="C775" t="s">
        <v>3</v>
      </c>
      <c r="D775">
        <v>0.98402500000000004</v>
      </c>
      <c r="E775">
        <v>1.5561999999999999E-2</v>
      </c>
      <c r="F775">
        <v>4.1300000000000001E-4</v>
      </c>
      <c r="G775" s="7" t="str">
        <f t="shared" si="24"/>
        <v/>
      </c>
      <c r="N775" s="6" t="s">
        <v>1851</v>
      </c>
      <c r="O775" t="s">
        <v>3</v>
      </c>
      <c r="P775" t="s">
        <v>3</v>
      </c>
      <c r="Q775">
        <v>1</v>
      </c>
      <c r="R775">
        <v>0</v>
      </c>
      <c r="S775">
        <v>0</v>
      </c>
      <c r="T775" s="7" t="str">
        <f t="shared" si="25"/>
        <v/>
      </c>
    </row>
    <row r="776" spans="1:20" x14ac:dyDescent="0.25">
      <c r="A776" s="6" t="s">
        <v>845</v>
      </c>
      <c r="B776" t="s">
        <v>3</v>
      </c>
      <c r="C776" t="s">
        <v>3</v>
      </c>
      <c r="D776">
        <v>0.99992800000000004</v>
      </c>
      <c r="E776">
        <v>0</v>
      </c>
      <c r="F776">
        <v>7.2000000000000002E-5</v>
      </c>
      <c r="G776" s="7" t="str">
        <f t="shared" si="24"/>
        <v/>
      </c>
      <c r="N776" s="6" t="s">
        <v>1852</v>
      </c>
      <c r="O776" t="s">
        <v>3</v>
      </c>
      <c r="P776" t="s">
        <v>3</v>
      </c>
      <c r="Q776">
        <v>0.99999800000000005</v>
      </c>
      <c r="R776">
        <v>0</v>
      </c>
      <c r="S776">
        <v>1.9999999999999999E-6</v>
      </c>
      <c r="T776" s="7" t="str">
        <f t="shared" si="25"/>
        <v/>
      </c>
    </row>
    <row r="777" spans="1:20" x14ac:dyDescent="0.25">
      <c r="A777" s="6" t="s">
        <v>846</v>
      </c>
      <c r="B777" t="s">
        <v>3</v>
      </c>
      <c r="C777" t="s">
        <v>3</v>
      </c>
      <c r="D777">
        <v>0.99997499999999995</v>
      </c>
      <c r="E777">
        <v>0</v>
      </c>
      <c r="F777">
        <v>2.5000000000000001E-5</v>
      </c>
      <c r="G777" s="7" t="str">
        <f t="shared" si="24"/>
        <v/>
      </c>
      <c r="N777" s="6" t="s">
        <v>1853</v>
      </c>
      <c r="O777" t="s">
        <v>3</v>
      </c>
      <c r="P777" t="s">
        <v>3</v>
      </c>
      <c r="Q777">
        <v>0.99977499999999997</v>
      </c>
      <c r="R777">
        <v>0</v>
      </c>
      <c r="S777">
        <v>2.2499999999999999E-4</v>
      </c>
      <c r="T777" s="7" t="str">
        <f t="shared" si="25"/>
        <v/>
      </c>
    </row>
    <row r="778" spans="1:20" x14ac:dyDescent="0.25">
      <c r="A778" s="6" t="s">
        <v>847</v>
      </c>
      <c r="B778" t="s">
        <v>3</v>
      </c>
      <c r="C778" t="s">
        <v>3</v>
      </c>
      <c r="D778">
        <v>0.99364300000000005</v>
      </c>
      <c r="E778">
        <v>0</v>
      </c>
      <c r="F778">
        <v>6.3569999999999998E-3</v>
      </c>
      <c r="G778" s="7" t="str">
        <f t="shared" si="24"/>
        <v/>
      </c>
      <c r="N778" s="6" t="s">
        <v>1854</v>
      </c>
      <c r="O778" t="s">
        <v>3</v>
      </c>
      <c r="P778" t="s">
        <v>3</v>
      </c>
      <c r="Q778">
        <v>0.71897800000000001</v>
      </c>
      <c r="R778">
        <v>5.0000000000000004E-6</v>
      </c>
      <c r="S778">
        <v>0.28101700000000002</v>
      </c>
      <c r="T778" s="7" t="str">
        <f t="shared" si="25"/>
        <v/>
      </c>
    </row>
    <row r="779" spans="1:20" x14ac:dyDescent="0.25">
      <c r="A779" s="6" t="s">
        <v>848</v>
      </c>
      <c r="B779" t="s">
        <v>3</v>
      </c>
      <c r="C779" t="s">
        <v>3</v>
      </c>
      <c r="D779">
        <v>0.99890000000000001</v>
      </c>
      <c r="E779">
        <v>0</v>
      </c>
      <c r="F779">
        <v>1.1000000000000001E-3</v>
      </c>
      <c r="G779" s="7" t="str">
        <f t="shared" si="24"/>
        <v/>
      </c>
      <c r="N779" s="6" t="s">
        <v>1855</v>
      </c>
      <c r="O779" t="s">
        <v>3</v>
      </c>
      <c r="P779" t="s">
        <v>3</v>
      </c>
      <c r="Q779">
        <v>0.99969399999999997</v>
      </c>
      <c r="R779">
        <v>0</v>
      </c>
      <c r="S779">
        <v>3.0600000000000001E-4</v>
      </c>
      <c r="T779" s="7" t="str">
        <f t="shared" si="25"/>
        <v/>
      </c>
    </row>
    <row r="780" spans="1:20" x14ac:dyDescent="0.25">
      <c r="A780" s="6" t="s">
        <v>850</v>
      </c>
      <c r="B780" t="s">
        <v>3</v>
      </c>
      <c r="C780" t="s">
        <v>3</v>
      </c>
      <c r="D780">
        <v>1</v>
      </c>
      <c r="E780">
        <v>0</v>
      </c>
      <c r="F780">
        <v>0</v>
      </c>
      <c r="G780" s="7" t="str">
        <f t="shared" si="24"/>
        <v/>
      </c>
      <c r="N780" s="6" t="s">
        <v>1856</v>
      </c>
      <c r="O780" t="s">
        <v>3</v>
      </c>
      <c r="P780" t="s">
        <v>3</v>
      </c>
      <c r="Q780">
        <v>1</v>
      </c>
      <c r="R780">
        <v>0</v>
      </c>
      <c r="S780">
        <v>0</v>
      </c>
      <c r="T780" s="7" t="str">
        <f t="shared" si="25"/>
        <v/>
      </c>
    </row>
    <row r="781" spans="1:20" x14ac:dyDescent="0.25">
      <c r="A781" s="6" t="s">
        <v>851</v>
      </c>
      <c r="B781" t="s">
        <v>3</v>
      </c>
      <c r="C781" t="s">
        <v>3</v>
      </c>
      <c r="D781">
        <v>1</v>
      </c>
      <c r="E781">
        <v>0</v>
      </c>
      <c r="F781">
        <v>0</v>
      </c>
      <c r="G781" s="7" t="str">
        <f t="shared" si="24"/>
        <v/>
      </c>
      <c r="N781" s="6" t="s">
        <v>1857</v>
      </c>
      <c r="O781" t="s">
        <v>3</v>
      </c>
      <c r="P781" t="s">
        <v>3</v>
      </c>
      <c r="Q781">
        <v>0.99879099999999998</v>
      </c>
      <c r="R781">
        <v>1.95E-4</v>
      </c>
      <c r="S781">
        <v>1.0139999999999999E-3</v>
      </c>
      <c r="T781" s="7" t="str">
        <f t="shared" si="25"/>
        <v/>
      </c>
    </row>
    <row r="782" spans="1:20" x14ac:dyDescent="0.25">
      <c r="A782" s="6" t="s">
        <v>852</v>
      </c>
      <c r="B782" t="s">
        <v>3</v>
      </c>
      <c r="C782" t="s">
        <v>3</v>
      </c>
      <c r="D782">
        <v>0.99999099999999996</v>
      </c>
      <c r="E782">
        <v>0</v>
      </c>
      <c r="F782">
        <v>9.0000000000000002E-6</v>
      </c>
      <c r="G782" s="7" t="str">
        <f t="shared" si="24"/>
        <v/>
      </c>
      <c r="N782" s="6" t="s">
        <v>1858</v>
      </c>
      <c r="O782" t="s">
        <v>3</v>
      </c>
      <c r="P782" t="s">
        <v>3</v>
      </c>
      <c r="Q782">
        <v>0.95501999999999998</v>
      </c>
      <c r="R782">
        <v>0</v>
      </c>
      <c r="S782">
        <v>4.4979999999999999E-2</v>
      </c>
      <c r="T782" s="7" t="str">
        <f t="shared" si="25"/>
        <v/>
      </c>
    </row>
    <row r="783" spans="1:20" x14ac:dyDescent="0.25">
      <c r="A783" s="6" t="s">
        <v>853</v>
      </c>
      <c r="B783" t="s">
        <v>3</v>
      </c>
      <c r="C783" t="s">
        <v>3</v>
      </c>
      <c r="D783">
        <v>0.99995599999999996</v>
      </c>
      <c r="E783">
        <v>0</v>
      </c>
      <c r="F783">
        <v>4.3999999999999999E-5</v>
      </c>
      <c r="G783" s="7" t="str">
        <f t="shared" si="24"/>
        <v/>
      </c>
      <c r="N783" s="6" t="s">
        <v>1859</v>
      </c>
      <c r="O783" t="s">
        <v>3</v>
      </c>
      <c r="P783" t="s">
        <v>3</v>
      </c>
      <c r="Q783">
        <v>0.99993699999999996</v>
      </c>
      <c r="R783">
        <v>0</v>
      </c>
      <c r="S783">
        <v>6.3E-5</v>
      </c>
      <c r="T783" s="7" t="str">
        <f t="shared" si="25"/>
        <v/>
      </c>
    </row>
    <row r="784" spans="1:20" x14ac:dyDescent="0.25">
      <c r="A784" s="6" t="s">
        <v>855</v>
      </c>
      <c r="B784" t="s">
        <v>3</v>
      </c>
      <c r="C784" t="s">
        <v>3</v>
      </c>
      <c r="D784">
        <v>1</v>
      </c>
      <c r="E784">
        <v>0</v>
      </c>
      <c r="F784">
        <v>0</v>
      </c>
      <c r="G784" s="7" t="str">
        <f t="shared" si="24"/>
        <v/>
      </c>
      <c r="N784" s="6" t="s">
        <v>1860</v>
      </c>
      <c r="O784" t="s">
        <v>3</v>
      </c>
      <c r="P784" t="s">
        <v>3</v>
      </c>
      <c r="Q784">
        <v>0.997923</v>
      </c>
      <c r="R784">
        <v>0</v>
      </c>
      <c r="S784">
        <v>2.0769999999999999E-3</v>
      </c>
      <c r="T784" s="7" t="str">
        <f t="shared" si="25"/>
        <v/>
      </c>
    </row>
    <row r="785" spans="1:20" x14ac:dyDescent="0.25">
      <c r="A785" s="6" t="s">
        <v>856</v>
      </c>
      <c r="B785" t="s">
        <v>3</v>
      </c>
      <c r="C785" t="s">
        <v>3</v>
      </c>
      <c r="D785">
        <v>0.96543699999999999</v>
      </c>
      <c r="E785">
        <v>2.0240999999999999E-2</v>
      </c>
      <c r="F785">
        <v>1.4322E-2</v>
      </c>
      <c r="G785" s="7" t="str">
        <f t="shared" si="24"/>
        <v/>
      </c>
      <c r="N785" s="6" t="s">
        <v>1861</v>
      </c>
      <c r="O785" t="s">
        <v>3</v>
      </c>
      <c r="P785" t="s">
        <v>3</v>
      </c>
      <c r="Q785">
        <v>1</v>
      </c>
      <c r="R785">
        <v>0</v>
      </c>
      <c r="S785">
        <v>0</v>
      </c>
      <c r="T785" s="7" t="str">
        <f t="shared" si="25"/>
        <v/>
      </c>
    </row>
    <row r="786" spans="1:20" x14ac:dyDescent="0.25">
      <c r="A786" s="6" t="s">
        <v>857</v>
      </c>
      <c r="B786" t="s">
        <v>3</v>
      </c>
      <c r="C786" t="s">
        <v>3</v>
      </c>
      <c r="D786">
        <v>0.99994000000000005</v>
      </c>
      <c r="E786">
        <v>9.9999999999999995E-7</v>
      </c>
      <c r="F786">
        <v>5.8999999999999998E-5</v>
      </c>
      <c r="G786" s="7" t="str">
        <f t="shared" si="24"/>
        <v/>
      </c>
      <c r="N786" s="6" t="s">
        <v>1862</v>
      </c>
      <c r="O786" t="s">
        <v>3</v>
      </c>
      <c r="P786" t="s">
        <v>3</v>
      </c>
      <c r="Q786">
        <v>0.99982499999999996</v>
      </c>
      <c r="R786">
        <v>0</v>
      </c>
      <c r="S786">
        <v>1.75E-4</v>
      </c>
      <c r="T786" s="7" t="str">
        <f t="shared" si="25"/>
        <v/>
      </c>
    </row>
    <row r="787" spans="1:20" x14ac:dyDescent="0.25">
      <c r="A787" s="6" t="s">
        <v>858</v>
      </c>
      <c r="B787" t="s">
        <v>3</v>
      </c>
      <c r="C787" t="s">
        <v>3</v>
      </c>
      <c r="D787">
        <v>0.99754299999999996</v>
      </c>
      <c r="E787">
        <v>5.0000000000000004E-6</v>
      </c>
      <c r="F787">
        <v>2.4529999999999999E-3</v>
      </c>
      <c r="G787" s="7" t="str">
        <f t="shared" si="24"/>
        <v/>
      </c>
      <c r="N787" s="6" t="s">
        <v>1863</v>
      </c>
      <c r="O787" t="s">
        <v>3</v>
      </c>
      <c r="P787" t="s">
        <v>3</v>
      </c>
      <c r="Q787">
        <v>0.99997899999999995</v>
      </c>
      <c r="R787">
        <v>0</v>
      </c>
      <c r="S787">
        <v>2.0999999999999999E-5</v>
      </c>
      <c r="T787" s="7" t="str">
        <f t="shared" si="25"/>
        <v/>
      </c>
    </row>
    <row r="788" spans="1:20" x14ac:dyDescent="0.25">
      <c r="A788" s="6" t="s">
        <v>859</v>
      </c>
      <c r="B788" t="s">
        <v>3</v>
      </c>
      <c r="C788" t="s">
        <v>3</v>
      </c>
      <c r="D788">
        <v>0.99643400000000004</v>
      </c>
      <c r="E788">
        <v>0</v>
      </c>
      <c r="F788">
        <v>3.5660000000000002E-3</v>
      </c>
      <c r="G788" s="7" t="str">
        <f t="shared" si="24"/>
        <v/>
      </c>
      <c r="N788" s="6" t="s">
        <v>1864</v>
      </c>
      <c r="O788" t="s">
        <v>3</v>
      </c>
      <c r="P788" t="s">
        <v>3</v>
      </c>
      <c r="Q788">
        <v>0.97695500000000002</v>
      </c>
      <c r="R788">
        <v>1.8E-5</v>
      </c>
      <c r="S788">
        <v>2.3026999999999999E-2</v>
      </c>
      <c r="T788" s="7" t="str">
        <f t="shared" si="25"/>
        <v/>
      </c>
    </row>
    <row r="789" spans="1:20" x14ac:dyDescent="0.25">
      <c r="A789" s="6" t="s">
        <v>860</v>
      </c>
      <c r="B789" t="s">
        <v>3</v>
      </c>
      <c r="C789" t="s">
        <v>3</v>
      </c>
      <c r="D789">
        <v>0.99999899999999997</v>
      </c>
      <c r="E789">
        <v>0</v>
      </c>
      <c r="F789">
        <v>9.9999999999999995E-7</v>
      </c>
      <c r="G789" s="7" t="str">
        <f t="shared" si="24"/>
        <v/>
      </c>
      <c r="N789" s="6" t="s">
        <v>1865</v>
      </c>
      <c r="O789" t="s">
        <v>3</v>
      </c>
      <c r="P789" t="s">
        <v>3</v>
      </c>
      <c r="Q789">
        <v>0.99990400000000002</v>
      </c>
      <c r="R789">
        <v>0</v>
      </c>
      <c r="S789">
        <v>9.6000000000000002E-5</v>
      </c>
      <c r="T789" s="7" t="str">
        <f t="shared" si="25"/>
        <v/>
      </c>
    </row>
    <row r="790" spans="1:20" x14ac:dyDescent="0.25">
      <c r="A790" s="6" t="s">
        <v>861</v>
      </c>
      <c r="B790" t="s">
        <v>3</v>
      </c>
      <c r="C790" t="s">
        <v>3</v>
      </c>
      <c r="D790">
        <v>0.99999899999999997</v>
      </c>
      <c r="E790">
        <v>0</v>
      </c>
      <c r="F790">
        <v>9.9999999999999995E-7</v>
      </c>
      <c r="G790" s="7" t="str">
        <f t="shared" si="24"/>
        <v/>
      </c>
      <c r="N790" s="6" t="s">
        <v>1866</v>
      </c>
      <c r="O790" t="s">
        <v>3</v>
      </c>
      <c r="P790" t="s">
        <v>3</v>
      </c>
      <c r="Q790">
        <v>0.97958199999999995</v>
      </c>
      <c r="R790">
        <v>2.05E-4</v>
      </c>
      <c r="S790">
        <v>2.0212999999999998E-2</v>
      </c>
      <c r="T790" s="7" t="str">
        <f t="shared" si="25"/>
        <v/>
      </c>
    </row>
    <row r="791" spans="1:20" x14ac:dyDescent="0.25">
      <c r="A791" s="6" t="s">
        <v>862</v>
      </c>
      <c r="B791" t="s">
        <v>3</v>
      </c>
      <c r="C791" t="s">
        <v>3</v>
      </c>
      <c r="D791">
        <v>0.99999400000000005</v>
      </c>
      <c r="E791">
        <v>3.0000000000000001E-6</v>
      </c>
      <c r="F791">
        <v>3.9999999999999998E-6</v>
      </c>
      <c r="G791" s="7" t="str">
        <f t="shared" si="24"/>
        <v/>
      </c>
      <c r="N791" s="6" t="s">
        <v>1867</v>
      </c>
      <c r="O791" t="s">
        <v>3</v>
      </c>
      <c r="P791" t="s">
        <v>3</v>
      </c>
      <c r="Q791">
        <v>0.999977</v>
      </c>
      <c r="R791">
        <v>0</v>
      </c>
      <c r="S791">
        <v>2.3E-5</v>
      </c>
      <c r="T791" s="7" t="str">
        <f t="shared" si="25"/>
        <v/>
      </c>
    </row>
    <row r="792" spans="1:20" x14ac:dyDescent="0.25">
      <c r="A792" s="6" t="s">
        <v>863</v>
      </c>
      <c r="B792" t="s">
        <v>3</v>
      </c>
      <c r="C792" t="s">
        <v>3</v>
      </c>
      <c r="D792">
        <v>0.99665000000000004</v>
      </c>
      <c r="E792">
        <v>0</v>
      </c>
      <c r="F792">
        <v>3.3500000000000001E-3</v>
      </c>
      <c r="G792" s="7" t="str">
        <f t="shared" si="24"/>
        <v/>
      </c>
      <c r="N792" s="6" t="s">
        <v>1868</v>
      </c>
      <c r="O792" t="s">
        <v>3</v>
      </c>
      <c r="P792" t="s">
        <v>3</v>
      </c>
      <c r="Q792">
        <v>0.99992899999999996</v>
      </c>
      <c r="R792">
        <v>0</v>
      </c>
      <c r="S792">
        <v>7.1000000000000005E-5</v>
      </c>
      <c r="T792" s="7" t="str">
        <f t="shared" si="25"/>
        <v/>
      </c>
    </row>
    <row r="793" spans="1:20" x14ac:dyDescent="0.25">
      <c r="A793" s="6" t="s">
        <v>864</v>
      </c>
      <c r="B793" t="s">
        <v>3</v>
      </c>
      <c r="C793" t="s">
        <v>3</v>
      </c>
      <c r="D793">
        <v>0.99803200000000003</v>
      </c>
      <c r="E793">
        <v>7.2999999999999999E-5</v>
      </c>
      <c r="F793">
        <v>1.895E-3</v>
      </c>
      <c r="G793" s="7" t="str">
        <f t="shared" si="24"/>
        <v/>
      </c>
      <c r="N793" s="6" t="s">
        <v>1869</v>
      </c>
      <c r="O793" t="s">
        <v>3</v>
      </c>
      <c r="P793" t="s">
        <v>3</v>
      </c>
      <c r="Q793">
        <v>0.99992099999999995</v>
      </c>
      <c r="R793">
        <v>1.5E-5</v>
      </c>
      <c r="S793">
        <v>6.4999999999999994E-5</v>
      </c>
      <c r="T793" s="7" t="str">
        <f t="shared" si="25"/>
        <v/>
      </c>
    </row>
    <row r="794" spans="1:20" x14ac:dyDescent="0.25">
      <c r="A794" s="6" t="s">
        <v>865</v>
      </c>
      <c r="B794" t="s">
        <v>3</v>
      </c>
      <c r="C794" t="s">
        <v>3</v>
      </c>
      <c r="D794">
        <v>1</v>
      </c>
      <c r="E794">
        <v>0</v>
      </c>
      <c r="F794">
        <v>0</v>
      </c>
      <c r="G794" s="7" t="str">
        <f t="shared" si="24"/>
        <v/>
      </c>
      <c r="N794" s="6" t="s">
        <v>1870</v>
      </c>
      <c r="O794" t="s">
        <v>3</v>
      </c>
      <c r="P794" t="s">
        <v>3</v>
      </c>
      <c r="Q794">
        <v>0.99999899999999997</v>
      </c>
      <c r="R794">
        <v>0</v>
      </c>
      <c r="S794">
        <v>9.9999999999999995E-7</v>
      </c>
      <c r="T794" s="7" t="str">
        <f t="shared" si="25"/>
        <v/>
      </c>
    </row>
    <row r="795" spans="1:20" x14ac:dyDescent="0.25">
      <c r="A795" s="6" t="s">
        <v>866</v>
      </c>
      <c r="B795" t="s">
        <v>3</v>
      </c>
      <c r="C795" t="s">
        <v>3</v>
      </c>
      <c r="D795">
        <v>0.99155199999999999</v>
      </c>
      <c r="E795">
        <v>3.8999999999999999E-4</v>
      </c>
      <c r="F795">
        <v>8.0579999999999992E-3</v>
      </c>
      <c r="G795" s="7" t="str">
        <f t="shared" si="24"/>
        <v/>
      </c>
      <c r="N795" s="6" t="s">
        <v>1871</v>
      </c>
      <c r="O795" t="s">
        <v>3</v>
      </c>
      <c r="P795" t="s">
        <v>3</v>
      </c>
      <c r="Q795">
        <v>1</v>
      </c>
      <c r="R795">
        <v>0</v>
      </c>
      <c r="S795">
        <v>0</v>
      </c>
      <c r="T795" s="7" t="str">
        <f t="shared" si="25"/>
        <v/>
      </c>
    </row>
    <row r="796" spans="1:20" x14ac:dyDescent="0.25">
      <c r="A796" s="6" t="s">
        <v>867</v>
      </c>
      <c r="B796" t="s">
        <v>3</v>
      </c>
      <c r="C796" t="s">
        <v>3</v>
      </c>
      <c r="D796">
        <v>0.99738899999999997</v>
      </c>
      <c r="E796">
        <v>8.0699999999999999E-4</v>
      </c>
      <c r="F796">
        <v>1.805E-3</v>
      </c>
      <c r="G796" s="7" t="str">
        <f t="shared" si="24"/>
        <v/>
      </c>
      <c r="N796" s="6" t="s">
        <v>1872</v>
      </c>
      <c r="O796" t="s">
        <v>3</v>
      </c>
      <c r="P796" t="s">
        <v>3</v>
      </c>
      <c r="Q796">
        <v>0.99999899999999997</v>
      </c>
      <c r="R796">
        <v>0</v>
      </c>
      <c r="S796">
        <v>9.9999999999999995E-7</v>
      </c>
      <c r="T796" s="7" t="str">
        <f t="shared" si="25"/>
        <v/>
      </c>
    </row>
    <row r="797" spans="1:20" x14ac:dyDescent="0.25">
      <c r="A797" s="6" t="s">
        <v>868</v>
      </c>
      <c r="B797" t="s">
        <v>3</v>
      </c>
      <c r="C797" t="s">
        <v>3</v>
      </c>
      <c r="D797">
        <v>0.99997999999999998</v>
      </c>
      <c r="E797">
        <v>0</v>
      </c>
      <c r="F797">
        <v>2.0000000000000002E-5</v>
      </c>
      <c r="G797" s="7" t="str">
        <f t="shared" si="24"/>
        <v/>
      </c>
      <c r="N797" s="6" t="s">
        <v>1873</v>
      </c>
      <c r="O797" t="s">
        <v>3</v>
      </c>
      <c r="P797" t="s">
        <v>3</v>
      </c>
      <c r="Q797">
        <v>0.99988299999999997</v>
      </c>
      <c r="R797">
        <v>9.9999999999999995E-7</v>
      </c>
      <c r="S797">
        <v>1.16E-4</v>
      </c>
      <c r="T797" s="7" t="str">
        <f t="shared" si="25"/>
        <v/>
      </c>
    </row>
    <row r="798" spans="1:20" x14ac:dyDescent="0.25">
      <c r="A798" s="6" t="s">
        <v>869</v>
      </c>
      <c r="B798" t="s">
        <v>3</v>
      </c>
      <c r="C798" t="s">
        <v>3</v>
      </c>
      <c r="D798">
        <v>1</v>
      </c>
      <c r="E798">
        <v>0</v>
      </c>
      <c r="F798">
        <v>0</v>
      </c>
      <c r="G798" s="7" t="str">
        <f t="shared" si="24"/>
        <v/>
      </c>
      <c r="N798" s="6" t="s">
        <v>1874</v>
      </c>
      <c r="O798" t="s">
        <v>3</v>
      </c>
      <c r="P798" t="s">
        <v>3</v>
      </c>
      <c r="Q798">
        <v>0.99999899999999997</v>
      </c>
      <c r="R798">
        <v>0</v>
      </c>
      <c r="S798">
        <v>9.9999999999999995E-7</v>
      </c>
      <c r="T798" s="7" t="str">
        <f t="shared" si="25"/>
        <v/>
      </c>
    </row>
    <row r="799" spans="1:20" x14ac:dyDescent="0.25">
      <c r="A799" s="6" t="s">
        <v>870</v>
      </c>
      <c r="B799" t="s">
        <v>3</v>
      </c>
      <c r="C799" t="s">
        <v>3</v>
      </c>
      <c r="D799">
        <v>0.99590000000000001</v>
      </c>
      <c r="E799">
        <v>0</v>
      </c>
      <c r="F799">
        <v>4.1000000000000003E-3</v>
      </c>
      <c r="G799" s="7" t="str">
        <f t="shared" si="24"/>
        <v/>
      </c>
      <c r="N799" s="6" t="s">
        <v>1875</v>
      </c>
      <c r="O799" t="s">
        <v>3</v>
      </c>
      <c r="P799" t="s">
        <v>3</v>
      </c>
      <c r="Q799">
        <v>0.95594400000000002</v>
      </c>
      <c r="R799">
        <v>5.0000000000000004E-6</v>
      </c>
      <c r="S799">
        <v>4.4051E-2</v>
      </c>
      <c r="T799" s="7" t="str">
        <f t="shared" si="25"/>
        <v/>
      </c>
    </row>
    <row r="800" spans="1:20" x14ac:dyDescent="0.25">
      <c r="A800" s="6" t="s">
        <v>871</v>
      </c>
      <c r="B800" t="s">
        <v>3</v>
      </c>
      <c r="C800" t="s">
        <v>3</v>
      </c>
      <c r="D800">
        <v>0.99899099999999996</v>
      </c>
      <c r="E800">
        <v>0</v>
      </c>
      <c r="F800">
        <v>1.0089999999999999E-3</v>
      </c>
      <c r="G800" s="7" t="str">
        <f t="shared" si="24"/>
        <v/>
      </c>
      <c r="N800" s="6" t="s">
        <v>1876</v>
      </c>
      <c r="O800" t="s">
        <v>3</v>
      </c>
      <c r="P800" t="s">
        <v>3</v>
      </c>
      <c r="Q800">
        <v>1</v>
      </c>
      <c r="R800">
        <v>0</v>
      </c>
      <c r="S800">
        <v>0</v>
      </c>
      <c r="T800" s="7" t="str">
        <f t="shared" si="25"/>
        <v/>
      </c>
    </row>
    <row r="801" spans="1:20" x14ac:dyDescent="0.25">
      <c r="A801" s="6" t="s">
        <v>873</v>
      </c>
      <c r="B801" t="s">
        <v>3</v>
      </c>
      <c r="C801" t="s">
        <v>3</v>
      </c>
      <c r="D801">
        <v>1</v>
      </c>
      <c r="E801">
        <v>0</v>
      </c>
      <c r="F801">
        <v>0</v>
      </c>
      <c r="G801" s="7" t="str">
        <f t="shared" si="24"/>
        <v/>
      </c>
      <c r="N801" s="6" t="s">
        <v>1877</v>
      </c>
      <c r="O801" t="s">
        <v>3</v>
      </c>
      <c r="P801" t="s">
        <v>3</v>
      </c>
      <c r="Q801">
        <v>1</v>
      </c>
      <c r="R801">
        <v>0</v>
      </c>
      <c r="S801">
        <v>0</v>
      </c>
      <c r="T801" s="7" t="str">
        <f t="shared" si="25"/>
        <v/>
      </c>
    </row>
    <row r="802" spans="1:20" x14ac:dyDescent="0.25">
      <c r="A802" s="6" t="s">
        <v>875</v>
      </c>
      <c r="B802" t="s">
        <v>3</v>
      </c>
      <c r="C802" t="s">
        <v>3</v>
      </c>
      <c r="D802">
        <v>1</v>
      </c>
      <c r="E802">
        <v>0</v>
      </c>
      <c r="F802">
        <v>0</v>
      </c>
      <c r="G802" s="7" t="str">
        <f t="shared" si="24"/>
        <v/>
      </c>
      <c r="N802" s="6" t="s">
        <v>1878</v>
      </c>
      <c r="O802" t="s">
        <v>3</v>
      </c>
      <c r="P802" t="s">
        <v>3</v>
      </c>
      <c r="Q802">
        <v>1</v>
      </c>
      <c r="R802">
        <v>0</v>
      </c>
      <c r="S802">
        <v>0</v>
      </c>
      <c r="T802" s="7" t="str">
        <f t="shared" si="25"/>
        <v/>
      </c>
    </row>
    <row r="803" spans="1:20" x14ac:dyDescent="0.25">
      <c r="A803" s="6" t="s">
        <v>876</v>
      </c>
      <c r="B803" t="s">
        <v>3</v>
      </c>
      <c r="C803" t="s">
        <v>3</v>
      </c>
      <c r="D803">
        <v>0.99934699999999999</v>
      </c>
      <c r="E803">
        <v>4.6999999999999997E-5</v>
      </c>
      <c r="F803">
        <v>6.0599999999999998E-4</v>
      </c>
      <c r="G803" s="7" t="str">
        <f t="shared" si="24"/>
        <v/>
      </c>
      <c r="N803" s="6" t="s">
        <v>1879</v>
      </c>
      <c r="O803" t="s">
        <v>3</v>
      </c>
      <c r="P803" t="s">
        <v>3</v>
      </c>
      <c r="Q803">
        <v>0.99265999999999999</v>
      </c>
      <c r="R803">
        <v>5.6119999999999998E-3</v>
      </c>
      <c r="S803">
        <v>1.7290000000000001E-3</v>
      </c>
      <c r="T803" s="7" t="str">
        <f t="shared" si="25"/>
        <v/>
      </c>
    </row>
    <row r="804" spans="1:20" x14ac:dyDescent="0.25">
      <c r="A804" s="6" t="s">
        <v>877</v>
      </c>
      <c r="B804" t="s">
        <v>3</v>
      </c>
      <c r="C804" t="s">
        <v>3</v>
      </c>
      <c r="D804">
        <v>1</v>
      </c>
      <c r="E804">
        <v>0</v>
      </c>
      <c r="F804">
        <v>0</v>
      </c>
      <c r="G804" s="7" t="str">
        <f t="shared" si="24"/>
        <v/>
      </c>
      <c r="N804" s="6" t="s">
        <v>1880</v>
      </c>
      <c r="O804" t="s">
        <v>3</v>
      </c>
      <c r="P804" t="s">
        <v>3</v>
      </c>
      <c r="Q804">
        <v>0.99955700000000003</v>
      </c>
      <c r="R804">
        <v>3.0000000000000001E-6</v>
      </c>
      <c r="S804">
        <v>4.4099999999999999E-4</v>
      </c>
      <c r="T804" s="7" t="str">
        <f t="shared" si="25"/>
        <v/>
      </c>
    </row>
    <row r="805" spans="1:20" x14ac:dyDescent="0.25">
      <c r="A805" s="6" t="s">
        <v>878</v>
      </c>
      <c r="B805" t="s">
        <v>3</v>
      </c>
      <c r="C805" t="s">
        <v>3</v>
      </c>
      <c r="D805">
        <v>1</v>
      </c>
      <c r="E805">
        <v>0</v>
      </c>
      <c r="F805">
        <v>0</v>
      </c>
      <c r="G805" s="7" t="str">
        <f t="shared" si="24"/>
        <v/>
      </c>
      <c r="N805" s="6" t="s">
        <v>1881</v>
      </c>
      <c r="O805" t="s">
        <v>3</v>
      </c>
      <c r="P805" t="s">
        <v>5</v>
      </c>
      <c r="Q805">
        <v>3.3307999999999997E-2</v>
      </c>
      <c r="R805">
        <v>4.9542999999999997E-2</v>
      </c>
      <c r="S805">
        <v>0.91714899999999999</v>
      </c>
      <c r="T805" s="7" t="str">
        <f t="shared" si="25"/>
        <v>incorrect</v>
      </c>
    </row>
    <row r="806" spans="1:20" x14ac:dyDescent="0.25">
      <c r="A806" s="6" t="s">
        <v>879</v>
      </c>
      <c r="B806" t="s">
        <v>3</v>
      </c>
      <c r="C806" t="s">
        <v>3</v>
      </c>
      <c r="D806">
        <v>1</v>
      </c>
      <c r="E806">
        <v>0</v>
      </c>
      <c r="F806">
        <v>0</v>
      </c>
      <c r="G806" s="7" t="str">
        <f t="shared" si="24"/>
        <v/>
      </c>
      <c r="N806" s="6" t="s">
        <v>1882</v>
      </c>
      <c r="O806" t="s">
        <v>3</v>
      </c>
      <c r="P806" t="s">
        <v>3</v>
      </c>
      <c r="Q806">
        <v>1</v>
      </c>
      <c r="R806">
        <v>0</v>
      </c>
      <c r="S806">
        <v>0</v>
      </c>
      <c r="T806" s="7" t="str">
        <f t="shared" si="25"/>
        <v/>
      </c>
    </row>
    <row r="807" spans="1:20" x14ac:dyDescent="0.25">
      <c r="A807" s="6" t="s">
        <v>880</v>
      </c>
      <c r="B807" t="s">
        <v>3</v>
      </c>
      <c r="C807" t="s">
        <v>3</v>
      </c>
      <c r="D807">
        <v>0.99882400000000005</v>
      </c>
      <c r="E807">
        <v>0</v>
      </c>
      <c r="F807">
        <v>1.176E-3</v>
      </c>
      <c r="G807" s="7" t="str">
        <f t="shared" si="24"/>
        <v/>
      </c>
      <c r="N807" s="6" t="s">
        <v>1883</v>
      </c>
      <c r="O807" t="s">
        <v>3</v>
      </c>
      <c r="P807" t="s">
        <v>3</v>
      </c>
      <c r="Q807">
        <v>1</v>
      </c>
      <c r="R807">
        <v>0</v>
      </c>
      <c r="S807">
        <v>0</v>
      </c>
      <c r="T807" s="7" t="str">
        <f t="shared" si="25"/>
        <v/>
      </c>
    </row>
    <row r="808" spans="1:20" x14ac:dyDescent="0.25">
      <c r="A808" s="6" t="s">
        <v>881</v>
      </c>
      <c r="B808" t="s">
        <v>3</v>
      </c>
      <c r="C808" t="s">
        <v>3</v>
      </c>
      <c r="D808">
        <v>0.99858800000000003</v>
      </c>
      <c r="E808">
        <v>1.4999999999999999E-4</v>
      </c>
      <c r="F808">
        <v>1.2620000000000001E-3</v>
      </c>
      <c r="G808" s="7" t="str">
        <f t="shared" si="24"/>
        <v/>
      </c>
      <c r="N808" s="6" t="s">
        <v>1884</v>
      </c>
      <c r="O808" t="s">
        <v>3</v>
      </c>
      <c r="P808" t="s">
        <v>3</v>
      </c>
      <c r="Q808">
        <v>0.99999899999999997</v>
      </c>
      <c r="R808">
        <v>0</v>
      </c>
      <c r="S808">
        <v>9.9999999999999995E-7</v>
      </c>
      <c r="T808" s="7" t="str">
        <f t="shared" si="25"/>
        <v/>
      </c>
    </row>
    <row r="809" spans="1:20" x14ac:dyDescent="0.25">
      <c r="A809" s="6" t="s">
        <v>882</v>
      </c>
      <c r="B809" t="s">
        <v>3</v>
      </c>
      <c r="C809" t="s">
        <v>3</v>
      </c>
      <c r="D809">
        <v>0.99999899999999997</v>
      </c>
      <c r="E809">
        <v>0</v>
      </c>
      <c r="F809">
        <v>9.9999999999999995E-7</v>
      </c>
      <c r="G809" s="7" t="str">
        <f t="shared" si="24"/>
        <v/>
      </c>
      <c r="N809" s="6" t="s">
        <v>1885</v>
      </c>
      <c r="O809" t="s">
        <v>3</v>
      </c>
      <c r="P809" t="s">
        <v>3</v>
      </c>
      <c r="Q809">
        <v>1</v>
      </c>
      <c r="R809">
        <v>0</v>
      </c>
      <c r="S809">
        <v>0</v>
      </c>
      <c r="T809" s="7" t="str">
        <f t="shared" si="25"/>
        <v/>
      </c>
    </row>
    <row r="810" spans="1:20" x14ac:dyDescent="0.25">
      <c r="A810" s="6" t="s">
        <v>883</v>
      </c>
      <c r="B810" t="s">
        <v>3</v>
      </c>
      <c r="C810" t="s">
        <v>3</v>
      </c>
      <c r="D810">
        <v>1</v>
      </c>
      <c r="E810">
        <v>0</v>
      </c>
      <c r="F810">
        <v>0</v>
      </c>
      <c r="G810" s="7" t="str">
        <f t="shared" si="24"/>
        <v/>
      </c>
      <c r="N810" s="6" t="s">
        <v>1886</v>
      </c>
      <c r="O810" t="s">
        <v>3</v>
      </c>
      <c r="P810" t="s">
        <v>3</v>
      </c>
      <c r="Q810">
        <v>1</v>
      </c>
      <c r="R810">
        <v>0</v>
      </c>
      <c r="S810">
        <v>0</v>
      </c>
      <c r="T810" s="7" t="str">
        <f t="shared" si="25"/>
        <v/>
      </c>
    </row>
    <row r="811" spans="1:20" x14ac:dyDescent="0.25">
      <c r="A811" s="6" t="s">
        <v>884</v>
      </c>
      <c r="B811" t="s">
        <v>3</v>
      </c>
      <c r="C811" t="s">
        <v>3</v>
      </c>
      <c r="D811">
        <v>0.99999099999999996</v>
      </c>
      <c r="E811">
        <v>7.9999999999999996E-6</v>
      </c>
      <c r="F811">
        <v>9.9999999999999995E-7</v>
      </c>
      <c r="G811" s="7" t="str">
        <f t="shared" si="24"/>
        <v/>
      </c>
      <c r="N811" s="6" t="s">
        <v>1887</v>
      </c>
      <c r="O811" t="s">
        <v>3</v>
      </c>
      <c r="P811" t="s">
        <v>3</v>
      </c>
      <c r="Q811">
        <v>1</v>
      </c>
      <c r="R811">
        <v>0</v>
      </c>
      <c r="S811">
        <v>0</v>
      </c>
      <c r="T811" s="7" t="str">
        <f t="shared" si="25"/>
        <v/>
      </c>
    </row>
    <row r="812" spans="1:20" x14ac:dyDescent="0.25">
      <c r="A812" s="6" t="s">
        <v>885</v>
      </c>
      <c r="B812" t="s">
        <v>3</v>
      </c>
      <c r="C812" t="s">
        <v>3</v>
      </c>
      <c r="D812">
        <v>0.99998600000000004</v>
      </c>
      <c r="E812">
        <v>0</v>
      </c>
      <c r="F812">
        <v>1.4E-5</v>
      </c>
      <c r="G812" s="7" t="str">
        <f t="shared" si="24"/>
        <v/>
      </c>
      <c r="N812" s="6" t="s">
        <v>1888</v>
      </c>
      <c r="O812" t="s">
        <v>3</v>
      </c>
      <c r="P812" t="s">
        <v>3</v>
      </c>
      <c r="Q812">
        <v>0.99955899999999998</v>
      </c>
      <c r="R812">
        <v>0</v>
      </c>
      <c r="S812">
        <v>4.4099999999999999E-4</v>
      </c>
      <c r="T812" s="7" t="str">
        <f t="shared" si="25"/>
        <v/>
      </c>
    </row>
    <row r="813" spans="1:20" x14ac:dyDescent="0.25">
      <c r="A813" s="6" t="s">
        <v>886</v>
      </c>
      <c r="B813" t="s">
        <v>3</v>
      </c>
      <c r="C813" t="s">
        <v>3</v>
      </c>
      <c r="D813">
        <v>0.99819400000000003</v>
      </c>
      <c r="E813">
        <v>0</v>
      </c>
      <c r="F813">
        <v>1.8060000000000001E-3</v>
      </c>
      <c r="G813" s="7" t="str">
        <f t="shared" si="24"/>
        <v/>
      </c>
      <c r="N813" s="6" t="s">
        <v>1889</v>
      </c>
      <c r="O813" t="s">
        <v>3</v>
      </c>
      <c r="P813" t="s">
        <v>3</v>
      </c>
      <c r="Q813">
        <v>0.99988699999999997</v>
      </c>
      <c r="R813">
        <v>9.6000000000000002E-5</v>
      </c>
      <c r="S813">
        <v>1.7E-5</v>
      </c>
      <c r="T813" s="7" t="str">
        <f t="shared" si="25"/>
        <v/>
      </c>
    </row>
    <row r="814" spans="1:20" x14ac:dyDescent="0.25">
      <c r="A814" s="6" t="s">
        <v>887</v>
      </c>
      <c r="B814" t="s">
        <v>3</v>
      </c>
      <c r="C814" t="s">
        <v>3</v>
      </c>
      <c r="D814">
        <v>0.999942</v>
      </c>
      <c r="E814">
        <v>0</v>
      </c>
      <c r="F814">
        <v>5.8E-5</v>
      </c>
      <c r="G814" s="7" t="str">
        <f t="shared" si="24"/>
        <v/>
      </c>
      <c r="N814" s="6" t="s">
        <v>1890</v>
      </c>
      <c r="O814" t="s">
        <v>3</v>
      </c>
      <c r="P814" t="s">
        <v>3</v>
      </c>
      <c r="Q814">
        <v>1</v>
      </c>
      <c r="R814">
        <v>0</v>
      </c>
      <c r="S814">
        <v>0</v>
      </c>
      <c r="T814" s="7" t="str">
        <f t="shared" si="25"/>
        <v/>
      </c>
    </row>
    <row r="815" spans="1:20" x14ac:dyDescent="0.25">
      <c r="A815" s="6" t="s">
        <v>888</v>
      </c>
      <c r="B815" t="s">
        <v>3</v>
      </c>
      <c r="C815" t="s">
        <v>3</v>
      </c>
      <c r="D815">
        <v>1</v>
      </c>
      <c r="E815">
        <v>0</v>
      </c>
      <c r="F815">
        <v>9.9999999999999995E-7</v>
      </c>
      <c r="G815" s="7" t="str">
        <f t="shared" si="24"/>
        <v/>
      </c>
      <c r="N815" s="6" t="s">
        <v>1891</v>
      </c>
      <c r="O815" t="s">
        <v>3</v>
      </c>
      <c r="P815" t="s">
        <v>5</v>
      </c>
      <c r="Q815">
        <v>0.43781799999999998</v>
      </c>
      <c r="R815">
        <v>7.8681000000000001E-2</v>
      </c>
      <c r="S815">
        <v>0.48350100000000001</v>
      </c>
      <c r="T815" s="7" t="str">
        <f t="shared" si="25"/>
        <v>incorrect</v>
      </c>
    </row>
    <row r="816" spans="1:20" x14ac:dyDescent="0.25">
      <c r="A816" s="6" t="s">
        <v>889</v>
      </c>
      <c r="B816" t="s">
        <v>3</v>
      </c>
      <c r="C816" t="s">
        <v>3</v>
      </c>
      <c r="D816">
        <v>1</v>
      </c>
      <c r="E816">
        <v>0</v>
      </c>
      <c r="F816">
        <v>0</v>
      </c>
      <c r="G816" s="7" t="str">
        <f t="shared" si="24"/>
        <v/>
      </c>
      <c r="N816" s="6" t="s">
        <v>1892</v>
      </c>
      <c r="O816" t="s">
        <v>3</v>
      </c>
      <c r="P816" t="s">
        <v>3</v>
      </c>
      <c r="Q816">
        <v>0.99999899999999997</v>
      </c>
      <c r="R816">
        <v>0</v>
      </c>
      <c r="S816">
        <v>9.9999999999999995E-7</v>
      </c>
      <c r="T816" s="7" t="str">
        <f t="shared" si="25"/>
        <v/>
      </c>
    </row>
    <row r="817" spans="1:20" x14ac:dyDescent="0.25">
      <c r="A817" s="6" t="s">
        <v>890</v>
      </c>
      <c r="B817" t="s">
        <v>3</v>
      </c>
      <c r="C817" t="s">
        <v>3</v>
      </c>
      <c r="D817">
        <v>0.55681499999999995</v>
      </c>
      <c r="E817">
        <v>0.21202699999999999</v>
      </c>
      <c r="F817">
        <v>0.231158</v>
      </c>
      <c r="G817" s="7" t="str">
        <f t="shared" si="24"/>
        <v/>
      </c>
      <c r="N817" s="6" t="s">
        <v>1893</v>
      </c>
      <c r="O817" t="s">
        <v>3</v>
      </c>
      <c r="P817" t="s">
        <v>3</v>
      </c>
      <c r="Q817">
        <v>0.99999700000000002</v>
      </c>
      <c r="R817">
        <v>0</v>
      </c>
      <c r="S817">
        <v>3.0000000000000001E-6</v>
      </c>
      <c r="T817" s="7" t="str">
        <f t="shared" si="25"/>
        <v/>
      </c>
    </row>
    <row r="818" spans="1:20" x14ac:dyDescent="0.25">
      <c r="A818" s="6" t="s">
        <v>891</v>
      </c>
      <c r="B818" t="s">
        <v>3</v>
      </c>
      <c r="C818" t="s">
        <v>3</v>
      </c>
      <c r="D818">
        <v>0.99999099999999996</v>
      </c>
      <c r="E818">
        <v>5.0000000000000004E-6</v>
      </c>
      <c r="F818">
        <v>3.9999999999999998E-6</v>
      </c>
      <c r="G818" s="7" t="str">
        <f t="shared" si="24"/>
        <v/>
      </c>
      <c r="N818" s="6" t="s">
        <v>1894</v>
      </c>
      <c r="O818" t="s">
        <v>3</v>
      </c>
      <c r="P818" t="s">
        <v>3</v>
      </c>
      <c r="Q818">
        <v>0.99999099999999996</v>
      </c>
      <c r="R818">
        <v>0</v>
      </c>
      <c r="S818">
        <v>9.0000000000000002E-6</v>
      </c>
      <c r="T818" s="7" t="str">
        <f t="shared" si="25"/>
        <v/>
      </c>
    </row>
    <row r="819" spans="1:20" x14ac:dyDescent="0.25">
      <c r="A819" s="6" t="s">
        <v>892</v>
      </c>
      <c r="B819" t="s">
        <v>3</v>
      </c>
      <c r="C819" t="s">
        <v>3</v>
      </c>
      <c r="D819">
        <v>0.99999099999999996</v>
      </c>
      <c r="E819">
        <v>9.9999999999999995E-7</v>
      </c>
      <c r="F819">
        <v>7.9999999999999996E-6</v>
      </c>
      <c r="G819" s="7" t="str">
        <f t="shared" si="24"/>
        <v/>
      </c>
      <c r="N819" s="6" t="s">
        <v>1895</v>
      </c>
      <c r="O819" t="s">
        <v>3</v>
      </c>
      <c r="P819" t="s">
        <v>3</v>
      </c>
      <c r="Q819">
        <v>1</v>
      </c>
      <c r="R819">
        <v>0</v>
      </c>
      <c r="S819">
        <v>0</v>
      </c>
      <c r="T819" s="7" t="str">
        <f t="shared" si="25"/>
        <v/>
      </c>
    </row>
    <row r="820" spans="1:20" x14ac:dyDescent="0.25">
      <c r="A820" s="6" t="s">
        <v>893</v>
      </c>
      <c r="B820" t="s">
        <v>3</v>
      </c>
      <c r="C820" t="s">
        <v>3</v>
      </c>
      <c r="D820">
        <v>1</v>
      </c>
      <c r="E820">
        <v>0</v>
      </c>
      <c r="F820">
        <v>0</v>
      </c>
      <c r="G820" s="7" t="str">
        <f t="shared" si="24"/>
        <v/>
      </c>
      <c r="N820" s="6" t="s">
        <v>1896</v>
      </c>
      <c r="O820" t="s">
        <v>3</v>
      </c>
      <c r="P820" t="s">
        <v>3</v>
      </c>
      <c r="Q820">
        <v>0.99999199999999999</v>
      </c>
      <c r="R820">
        <v>3.9999999999999998E-6</v>
      </c>
      <c r="S820">
        <v>3.9999999999999998E-6</v>
      </c>
      <c r="T820" s="7" t="str">
        <f t="shared" si="25"/>
        <v/>
      </c>
    </row>
    <row r="821" spans="1:20" x14ac:dyDescent="0.25">
      <c r="A821" s="6" t="s">
        <v>894</v>
      </c>
      <c r="B821" t="s">
        <v>3</v>
      </c>
      <c r="C821" t="s">
        <v>3</v>
      </c>
      <c r="D821">
        <v>0.99999800000000005</v>
      </c>
      <c r="E821">
        <v>9.9999999999999995E-7</v>
      </c>
      <c r="F821">
        <v>9.9999999999999995E-7</v>
      </c>
      <c r="G821" s="7" t="str">
        <f t="shared" si="24"/>
        <v/>
      </c>
      <c r="N821" s="6" t="s">
        <v>1897</v>
      </c>
      <c r="O821" t="s">
        <v>3</v>
      </c>
      <c r="P821" t="s">
        <v>3</v>
      </c>
      <c r="Q821">
        <v>0.99606899999999998</v>
      </c>
      <c r="R821">
        <v>0</v>
      </c>
      <c r="S821">
        <v>3.9300000000000003E-3</v>
      </c>
      <c r="T821" s="7" t="str">
        <f t="shared" si="25"/>
        <v/>
      </c>
    </row>
    <row r="822" spans="1:20" x14ac:dyDescent="0.25">
      <c r="A822" s="6" t="s">
        <v>895</v>
      </c>
      <c r="B822" t="s">
        <v>3</v>
      </c>
      <c r="C822" t="s">
        <v>3</v>
      </c>
      <c r="D822">
        <v>0.99999700000000002</v>
      </c>
      <c r="E822">
        <v>0</v>
      </c>
      <c r="F822">
        <v>3.0000000000000001E-6</v>
      </c>
      <c r="G822" s="7" t="str">
        <f t="shared" si="24"/>
        <v/>
      </c>
      <c r="N822" s="6" t="s">
        <v>1898</v>
      </c>
      <c r="O822" t="s">
        <v>3</v>
      </c>
      <c r="P822" t="s">
        <v>3</v>
      </c>
      <c r="Q822">
        <v>0.88996299999999995</v>
      </c>
      <c r="R822">
        <v>2.4840000000000001E-3</v>
      </c>
      <c r="S822">
        <v>0.107553</v>
      </c>
      <c r="T822" s="7" t="str">
        <f t="shared" si="25"/>
        <v/>
      </c>
    </row>
    <row r="823" spans="1:20" x14ac:dyDescent="0.25">
      <c r="A823" s="6" t="s">
        <v>896</v>
      </c>
      <c r="B823" t="s">
        <v>3</v>
      </c>
      <c r="C823" t="s">
        <v>5</v>
      </c>
      <c r="D823">
        <v>5.6470000000000001E-3</v>
      </c>
      <c r="E823">
        <v>3.0000000000000001E-6</v>
      </c>
      <c r="F823">
        <v>0.99434999999999996</v>
      </c>
      <c r="G823" s="7" t="str">
        <f t="shared" si="24"/>
        <v>incorrect</v>
      </c>
      <c r="N823" s="6" t="s">
        <v>1899</v>
      </c>
      <c r="O823" t="s">
        <v>3</v>
      </c>
      <c r="P823" t="s">
        <v>3</v>
      </c>
      <c r="Q823">
        <v>0.99995299999999998</v>
      </c>
      <c r="R823">
        <v>0</v>
      </c>
      <c r="S823">
        <v>4.6999999999999997E-5</v>
      </c>
      <c r="T823" s="7" t="str">
        <f t="shared" si="25"/>
        <v/>
      </c>
    </row>
    <row r="824" spans="1:20" x14ac:dyDescent="0.25">
      <c r="A824" s="6" t="s">
        <v>897</v>
      </c>
      <c r="B824" t="s">
        <v>3</v>
      </c>
      <c r="C824" t="s">
        <v>3</v>
      </c>
      <c r="D824">
        <v>0.944577</v>
      </c>
      <c r="E824">
        <v>3.1000000000000001E-5</v>
      </c>
      <c r="F824">
        <v>5.5392999999999998E-2</v>
      </c>
      <c r="G824" s="7" t="str">
        <f t="shared" si="24"/>
        <v/>
      </c>
      <c r="N824" s="6" t="s">
        <v>1900</v>
      </c>
      <c r="O824" t="s">
        <v>3</v>
      </c>
      <c r="P824" t="s">
        <v>3</v>
      </c>
      <c r="Q824">
        <v>0.99999899999999997</v>
      </c>
      <c r="R824">
        <v>0</v>
      </c>
      <c r="S824">
        <v>9.9999999999999995E-7</v>
      </c>
      <c r="T824" s="7" t="str">
        <f t="shared" si="25"/>
        <v/>
      </c>
    </row>
    <row r="825" spans="1:20" x14ac:dyDescent="0.25">
      <c r="A825" s="6" t="s">
        <v>898</v>
      </c>
      <c r="B825" t="s">
        <v>3</v>
      </c>
      <c r="C825" t="s">
        <v>3</v>
      </c>
      <c r="D825">
        <v>0.99999800000000005</v>
      </c>
      <c r="E825">
        <v>0</v>
      </c>
      <c r="F825">
        <v>1.9999999999999999E-6</v>
      </c>
      <c r="G825" s="7" t="str">
        <f t="shared" si="24"/>
        <v/>
      </c>
      <c r="N825" s="6" t="s">
        <v>1901</v>
      </c>
      <c r="O825" t="s">
        <v>3</v>
      </c>
      <c r="P825" t="s">
        <v>3</v>
      </c>
      <c r="Q825">
        <v>1</v>
      </c>
      <c r="R825">
        <v>0</v>
      </c>
      <c r="S825">
        <v>0</v>
      </c>
      <c r="T825" s="7" t="str">
        <f t="shared" si="25"/>
        <v/>
      </c>
    </row>
    <row r="826" spans="1:20" x14ac:dyDescent="0.25">
      <c r="A826" s="6" t="s">
        <v>899</v>
      </c>
      <c r="B826" t="s">
        <v>3</v>
      </c>
      <c r="C826" t="s">
        <v>3</v>
      </c>
      <c r="D826">
        <v>0.99999499999999997</v>
      </c>
      <c r="E826">
        <v>0</v>
      </c>
      <c r="F826">
        <v>5.0000000000000004E-6</v>
      </c>
      <c r="G826" s="7" t="str">
        <f t="shared" si="24"/>
        <v/>
      </c>
      <c r="N826" s="6" t="s">
        <v>1902</v>
      </c>
      <c r="O826" t="s">
        <v>3</v>
      </c>
      <c r="P826" t="s">
        <v>3</v>
      </c>
      <c r="Q826">
        <v>0.99999899999999997</v>
      </c>
      <c r="R826">
        <v>0</v>
      </c>
      <c r="S826">
        <v>9.9999999999999995E-7</v>
      </c>
      <c r="T826" s="7" t="str">
        <f t="shared" si="25"/>
        <v/>
      </c>
    </row>
    <row r="827" spans="1:20" x14ac:dyDescent="0.25">
      <c r="A827" s="6" t="s">
        <v>900</v>
      </c>
      <c r="B827" t="s">
        <v>3</v>
      </c>
      <c r="C827" t="s">
        <v>3</v>
      </c>
      <c r="D827">
        <v>0.99983299999999997</v>
      </c>
      <c r="E827">
        <v>0</v>
      </c>
      <c r="F827">
        <v>1.6699999999999999E-4</v>
      </c>
      <c r="G827" s="7" t="str">
        <f t="shared" si="24"/>
        <v/>
      </c>
      <c r="N827" s="6" t="s">
        <v>1903</v>
      </c>
      <c r="O827" t="s">
        <v>3</v>
      </c>
      <c r="P827" t="s">
        <v>3</v>
      </c>
      <c r="Q827">
        <v>0.99996200000000002</v>
      </c>
      <c r="R827">
        <v>2.0999999999999999E-5</v>
      </c>
      <c r="S827">
        <v>1.7E-5</v>
      </c>
      <c r="T827" s="7" t="str">
        <f t="shared" si="25"/>
        <v/>
      </c>
    </row>
    <row r="828" spans="1:20" x14ac:dyDescent="0.25">
      <c r="A828" s="6" t="s">
        <v>901</v>
      </c>
      <c r="B828" t="s">
        <v>3</v>
      </c>
      <c r="C828" t="s">
        <v>3</v>
      </c>
      <c r="D828">
        <v>0.99999099999999996</v>
      </c>
      <c r="E828">
        <v>0</v>
      </c>
      <c r="F828">
        <v>9.0000000000000002E-6</v>
      </c>
      <c r="G828" s="7" t="str">
        <f t="shared" si="24"/>
        <v/>
      </c>
      <c r="N828" s="6" t="s">
        <v>1904</v>
      </c>
      <c r="O828" t="s">
        <v>3</v>
      </c>
      <c r="P828" t="s">
        <v>3</v>
      </c>
      <c r="Q828">
        <v>1</v>
      </c>
      <c r="R828">
        <v>0</v>
      </c>
      <c r="S828">
        <v>0</v>
      </c>
      <c r="T828" s="7" t="str">
        <f t="shared" si="25"/>
        <v/>
      </c>
    </row>
    <row r="829" spans="1:20" x14ac:dyDescent="0.25">
      <c r="A829" s="6" t="s">
        <v>902</v>
      </c>
      <c r="B829" t="s">
        <v>3</v>
      </c>
      <c r="C829" t="s">
        <v>3</v>
      </c>
      <c r="D829">
        <v>0.99937500000000001</v>
      </c>
      <c r="E829">
        <v>0</v>
      </c>
      <c r="F829">
        <v>6.2500000000000001E-4</v>
      </c>
      <c r="G829" s="7" t="str">
        <f t="shared" si="24"/>
        <v/>
      </c>
      <c r="N829" s="6" t="s">
        <v>1905</v>
      </c>
      <c r="O829" t="s">
        <v>3</v>
      </c>
      <c r="P829" t="s">
        <v>3</v>
      </c>
      <c r="Q829">
        <v>1</v>
      </c>
      <c r="R829">
        <v>0</v>
      </c>
      <c r="S829">
        <v>9.9999999999999995E-7</v>
      </c>
      <c r="T829" s="7" t="str">
        <f t="shared" si="25"/>
        <v/>
      </c>
    </row>
    <row r="830" spans="1:20" x14ac:dyDescent="0.25">
      <c r="A830" s="6" t="s">
        <v>903</v>
      </c>
      <c r="B830" t="s">
        <v>3</v>
      </c>
      <c r="C830" t="s">
        <v>3</v>
      </c>
      <c r="D830">
        <v>0.80251300000000003</v>
      </c>
      <c r="E830">
        <v>1.4482999999999999E-2</v>
      </c>
      <c r="F830">
        <v>0.183004</v>
      </c>
      <c r="G830" s="7" t="str">
        <f t="shared" si="24"/>
        <v/>
      </c>
      <c r="N830" s="6" t="s">
        <v>1906</v>
      </c>
      <c r="O830" t="s">
        <v>3</v>
      </c>
      <c r="P830" t="s">
        <v>3</v>
      </c>
      <c r="Q830">
        <v>1</v>
      </c>
      <c r="R830">
        <v>0</v>
      </c>
      <c r="S830">
        <v>0</v>
      </c>
      <c r="T830" s="7" t="str">
        <f t="shared" si="25"/>
        <v/>
      </c>
    </row>
    <row r="831" spans="1:20" x14ac:dyDescent="0.25">
      <c r="A831" s="6" t="s">
        <v>904</v>
      </c>
      <c r="B831" t="s">
        <v>3</v>
      </c>
      <c r="C831" t="s">
        <v>3</v>
      </c>
      <c r="D831">
        <v>0.99940899999999999</v>
      </c>
      <c r="E831">
        <v>0</v>
      </c>
      <c r="F831">
        <v>5.9100000000000005E-4</v>
      </c>
      <c r="G831" s="7" t="str">
        <f t="shared" si="24"/>
        <v/>
      </c>
      <c r="N831" s="6" t="s">
        <v>1907</v>
      </c>
      <c r="O831" t="s">
        <v>3</v>
      </c>
      <c r="P831" t="s">
        <v>3</v>
      </c>
      <c r="Q831">
        <v>1</v>
      </c>
      <c r="R831">
        <v>0</v>
      </c>
      <c r="S831">
        <v>0</v>
      </c>
      <c r="T831" s="7" t="str">
        <f t="shared" si="25"/>
        <v/>
      </c>
    </row>
    <row r="832" spans="1:20" x14ac:dyDescent="0.25">
      <c r="A832" s="6" t="s">
        <v>905</v>
      </c>
      <c r="B832" t="s">
        <v>3</v>
      </c>
      <c r="C832" t="s">
        <v>3</v>
      </c>
      <c r="D832">
        <v>0.99985400000000002</v>
      </c>
      <c r="E832">
        <v>9.0000000000000002E-6</v>
      </c>
      <c r="F832">
        <v>1.37E-4</v>
      </c>
      <c r="G832" s="7" t="str">
        <f t="shared" si="24"/>
        <v/>
      </c>
      <c r="N832" s="6" t="s">
        <v>1908</v>
      </c>
      <c r="O832" t="s">
        <v>3</v>
      </c>
      <c r="P832" t="s">
        <v>3</v>
      </c>
      <c r="Q832">
        <v>0.99977000000000005</v>
      </c>
      <c r="R832">
        <v>9.9999999999999995E-7</v>
      </c>
      <c r="S832">
        <v>2.2900000000000001E-4</v>
      </c>
      <c r="T832" s="7" t="str">
        <f t="shared" si="25"/>
        <v/>
      </c>
    </row>
    <row r="833" spans="1:20" x14ac:dyDescent="0.25">
      <c r="A833" s="6" t="s">
        <v>906</v>
      </c>
      <c r="B833" t="s">
        <v>3</v>
      </c>
      <c r="C833" t="s">
        <v>3</v>
      </c>
      <c r="D833">
        <v>0.99398399999999998</v>
      </c>
      <c r="E833">
        <v>5.4900000000000001E-4</v>
      </c>
      <c r="F833">
        <v>5.4660000000000004E-3</v>
      </c>
      <c r="G833" s="7" t="str">
        <f t="shared" si="24"/>
        <v/>
      </c>
      <c r="N833" s="6" t="s">
        <v>1909</v>
      </c>
      <c r="O833" t="s">
        <v>3</v>
      </c>
      <c r="P833" t="s">
        <v>3</v>
      </c>
      <c r="Q833">
        <v>1</v>
      </c>
      <c r="R833">
        <v>0</v>
      </c>
      <c r="S833">
        <v>0</v>
      </c>
      <c r="T833" s="7" t="str">
        <f t="shared" si="25"/>
        <v/>
      </c>
    </row>
    <row r="834" spans="1:20" x14ac:dyDescent="0.25">
      <c r="A834" s="6" t="s">
        <v>908</v>
      </c>
      <c r="B834" t="s">
        <v>3</v>
      </c>
      <c r="C834" t="s">
        <v>3</v>
      </c>
      <c r="D834">
        <v>0.99317200000000005</v>
      </c>
      <c r="E834">
        <v>3.0000000000000001E-6</v>
      </c>
      <c r="F834">
        <v>6.8250000000000003E-3</v>
      </c>
      <c r="G834" s="7" t="str">
        <f t="shared" si="24"/>
        <v/>
      </c>
      <c r="N834" s="6" t="s">
        <v>1910</v>
      </c>
      <c r="O834" t="s">
        <v>3</v>
      </c>
      <c r="P834" t="s">
        <v>3</v>
      </c>
      <c r="Q834">
        <v>0.99990199999999996</v>
      </c>
      <c r="R834">
        <v>1.9999999999999999E-6</v>
      </c>
      <c r="S834">
        <v>9.6000000000000002E-5</v>
      </c>
      <c r="T834" s="7" t="str">
        <f t="shared" si="25"/>
        <v/>
      </c>
    </row>
    <row r="835" spans="1:20" x14ac:dyDescent="0.25">
      <c r="A835" s="6" t="s">
        <v>909</v>
      </c>
      <c r="B835" t="s">
        <v>3</v>
      </c>
      <c r="C835" t="s">
        <v>3</v>
      </c>
      <c r="D835">
        <v>0.99978999999999996</v>
      </c>
      <c r="E835">
        <v>0</v>
      </c>
      <c r="F835">
        <v>2.1000000000000001E-4</v>
      </c>
      <c r="G835" s="7" t="str">
        <f t="shared" si="24"/>
        <v/>
      </c>
      <c r="N835" s="6" t="s">
        <v>1911</v>
      </c>
      <c r="O835" t="s">
        <v>3</v>
      </c>
      <c r="P835" t="s">
        <v>3</v>
      </c>
      <c r="Q835">
        <v>0.99999300000000002</v>
      </c>
      <c r="R835">
        <v>0</v>
      </c>
      <c r="S835">
        <v>6.9999999999999999E-6</v>
      </c>
      <c r="T835" s="7" t="str">
        <f t="shared" si="25"/>
        <v/>
      </c>
    </row>
    <row r="836" spans="1:20" x14ac:dyDescent="0.25">
      <c r="A836" s="6" t="s">
        <v>911</v>
      </c>
      <c r="B836" t="s">
        <v>3</v>
      </c>
      <c r="C836" t="s">
        <v>3</v>
      </c>
      <c r="D836">
        <v>0.99999300000000002</v>
      </c>
      <c r="E836">
        <v>0</v>
      </c>
      <c r="F836">
        <v>6.9999999999999999E-6</v>
      </c>
      <c r="G836" s="7" t="str">
        <f t="shared" ref="G836:G899" si="26">IF(B836&lt;&gt;C836, "incorrect", "")</f>
        <v/>
      </c>
      <c r="N836" s="6" t="s">
        <v>1912</v>
      </c>
      <c r="O836" t="s">
        <v>3</v>
      </c>
      <c r="P836" t="s">
        <v>3</v>
      </c>
      <c r="Q836">
        <v>0.53476000000000001</v>
      </c>
      <c r="R836">
        <v>0</v>
      </c>
      <c r="S836">
        <v>0.46523999999999999</v>
      </c>
      <c r="T836" s="7" t="str">
        <f t="shared" ref="T836:T899" si="27">IF(O836&lt;&gt;P836, "incorrect", "")</f>
        <v/>
      </c>
    </row>
    <row r="837" spans="1:20" x14ac:dyDescent="0.25">
      <c r="A837" s="6" t="s">
        <v>912</v>
      </c>
      <c r="B837" t="s">
        <v>3</v>
      </c>
      <c r="C837" t="s">
        <v>3</v>
      </c>
      <c r="D837">
        <v>0.99992300000000001</v>
      </c>
      <c r="E837">
        <v>1.8E-5</v>
      </c>
      <c r="F837">
        <v>5.8E-5</v>
      </c>
      <c r="G837" s="7" t="str">
        <f t="shared" si="26"/>
        <v/>
      </c>
      <c r="N837" s="6" t="s">
        <v>1913</v>
      </c>
      <c r="O837" t="s">
        <v>3</v>
      </c>
      <c r="P837" t="s">
        <v>3</v>
      </c>
      <c r="Q837">
        <v>0.99993799999999999</v>
      </c>
      <c r="R837">
        <v>0</v>
      </c>
      <c r="S837">
        <v>6.2000000000000003E-5</v>
      </c>
      <c r="T837" s="7" t="str">
        <f t="shared" si="27"/>
        <v/>
      </c>
    </row>
    <row r="838" spans="1:20" x14ac:dyDescent="0.25">
      <c r="A838" s="6" t="s">
        <v>913</v>
      </c>
      <c r="B838" t="s">
        <v>3</v>
      </c>
      <c r="C838" t="s">
        <v>3</v>
      </c>
      <c r="D838">
        <v>1</v>
      </c>
      <c r="E838">
        <v>0</v>
      </c>
      <c r="F838">
        <v>0</v>
      </c>
      <c r="G838" s="7" t="str">
        <f t="shared" si="26"/>
        <v/>
      </c>
      <c r="N838" s="6" t="s">
        <v>1914</v>
      </c>
      <c r="O838" t="s">
        <v>3</v>
      </c>
      <c r="P838" t="s">
        <v>3</v>
      </c>
      <c r="Q838">
        <v>1</v>
      </c>
      <c r="R838">
        <v>0</v>
      </c>
      <c r="S838">
        <v>0</v>
      </c>
      <c r="T838" s="7" t="str">
        <f t="shared" si="27"/>
        <v/>
      </c>
    </row>
    <row r="839" spans="1:20" x14ac:dyDescent="0.25">
      <c r="A839" s="6" t="s">
        <v>914</v>
      </c>
      <c r="B839" t="s">
        <v>3</v>
      </c>
      <c r="C839" t="s">
        <v>3</v>
      </c>
      <c r="D839">
        <v>1</v>
      </c>
      <c r="E839">
        <v>0</v>
      </c>
      <c r="F839">
        <v>0</v>
      </c>
      <c r="G839" s="7" t="str">
        <f t="shared" si="26"/>
        <v/>
      </c>
      <c r="N839" s="6" t="s">
        <v>1915</v>
      </c>
      <c r="O839" t="s">
        <v>3</v>
      </c>
      <c r="P839" t="s">
        <v>3</v>
      </c>
      <c r="Q839">
        <v>1</v>
      </c>
      <c r="R839">
        <v>0</v>
      </c>
      <c r="S839">
        <v>0</v>
      </c>
      <c r="T839" s="7" t="str">
        <f t="shared" si="27"/>
        <v/>
      </c>
    </row>
    <row r="840" spans="1:20" x14ac:dyDescent="0.25">
      <c r="A840" s="6" t="s">
        <v>915</v>
      </c>
      <c r="B840" t="s">
        <v>3</v>
      </c>
      <c r="C840" t="s">
        <v>3</v>
      </c>
      <c r="D840">
        <v>1</v>
      </c>
      <c r="E840">
        <v>0</v>
      </c>
      <c r="F840">
        <v>0</v>
      </c>
      <c r="G840" s="7" t="str">
        <f t="shared" si="26"/>
        <v/>
      </c>
      <c r="N840" s="6" t="s">
        <v>1916</v>
      </c>
      <c r="O840" t="s">
        <v>3</v>
      </c>
      <c r="P840" t="s">
        <v>3</v>
      </c>
      <c r="Q840">
        <v>0.985626</v>
      </c>
      <c r="R840">
        <v>9.9999999999999995E-7</v>
      </c>
      <c r="S840">
        <v>1.4373E-2</v>
      </c>
      <c r="T840" s="7" t="str">
        <f t="shared" si="27"/>
        <v/>
      </c>
    </row>
    <row r="841" spans="1:20" x14ac:dyDescent="0.25">
      <c r="A841" s="6" t="s">
        <v>916</v>
      </c>
      <c r="B841" t="s">
        <v>3</v>
      </c>
      <c r="C841" t="s">
        <v>3</v>
      </c>
      <c r="D841">
        <v>0.99999099999999996</v>
      </c>
      <c r="E841">
        <v>0</v>
      </c>
      <c r="F841">
        <v>9.0000000000000002E-6</v>
      </c>
      <c r="G841" s="7" t="str">
        <f t="shared" si="26"/>
        <v/>
      </c>
      <c r="N841" s="6" t="s">
        <v>1917</v>
      </c>
      <c r="O841" t="s">
        <v>3</v>
      </c>
      <c r="P841" t="s">
        <v>3</v>
      </c>
      <c r="Q841">
        <v>1</v>
      </c>
      <c r="R841">
        <v>0</v>
      </c>
      <c r="S841">
        <v>0</v>
      </c>
      <c r="T841" s="7" t="str">
        <f t="shared" si="27"/>
        <v/>
      </c>
    </row>
    <row r="842" spans="1:20" x14ac:dyDescent="0.25">
      <c r="A842" s="6" t="s">
        <v>917</v>
      </c>
      <c r="B842" t="s">
        <v>3</v>
      </c>
      <c r="C842" t="s">
        <v>3</v>
      </c>
      <c r="D842">
        <v>0.99988200000000005</v>
      </c>
      <c r="E842">
        <v>0</v>
      </c>
      <c r="F842">
        <v>1.18E-4</v>
      </c>
      <c r="G842" s="7" t="str">
        <f t="shared" si="26"/>
        <v/>
      </c>
      <c r="N842" s="6" t="s">
        <v>1918</v>
      </c>
      <c r="O842" t="s">
        <v>3</v>
      </c>
      <c r="P842" t="s">
        <v>3</v>
      </c>
      <c r="Q842">
        <v>1</v>
      </c>
      <c r="R842">
        <v>0</v>
      </c>
      <c r="S842">
        <v>0</v>
      </c>
      <c r="T842" s="7" t="str">
        <f t="shared" si="27"/>
        <v/>
      </c>
    </row>
    <row r="843" spans="1:20" x14ac:dyDescent="0.25">
      <c r="A843" s="6" t="s">
        <v>918</v>
      </c>
      <c r="B843" t="s">
        <v>3</v>
      </c>
      <c r="C843" t="s">
        <v>3</v>
      </c>
      <c r="D843">
        <v>0.99997400000000003</v>
      </c>
      <c r="E843">
        <v>0</v>
      </c>
      <c r="F843">
        <v>2.5999999999999998E-5</v>
      </c>
      <c r="G843" s="7" t="str">
        <f t="shared" si="26"/>
        <v/>
      </c>
      <c r="N843" s="6" t="s">
        <v>1919</v>
      </c>
      <c r="O843" t="s">
        <v>3</v>
      </c>
      <c r="P843" t="s">
        <v>3</v>
      </c>
      <c r="Q843">
        <v>0.99993900000000002</v>
      </c>
      <c r="R843">
        <v>0</v>
      </c>
      <c r="S843">
        <v>6.0999999999999999E-5</v>
      </c>
      <c r="T843" s="7" t="str">
        <f t="shared" si="27"/>
        <v/>
      </c>
    </row>
    <row r="844" spans="1:20" x14ac:dyDescent="0.25">
      <c r="A844" s="6" t="s">
        <v>920</v>
      </c>
      <c r="B844" t="s">
        <v>3</v>
      </c>
      <c r="C844" t="s">
        <v>3</v>
      </c>
      <c r="D844">
        <v>1</v>
      </c>
      <c r="E844">
        <v>0</v>
      </c>
      <c r="F844">
        <v>0</v>
      </c>
      <c r="G844" s="7" t="str">
        <f t="shared" si="26"/>
        <v/>
      </c>
      <c r="N844" s="6" t="s">
        <v>1920</v>
      </c>
      <c r="O844" t="s">
        <v>3</v>
      </c>
      <c r="P844" t="s">
        <v>5</v>
      </c>
      <c r="Q844">
        <v>0.43551299999999998</v>
      </c>
      <c r="R844">
        <v>2.5458000000000001E-2</v>
      </c>
      <c r="S844">
        <v>0.53902899999999998</v>
      </c>
      <c r="T844" s="7" t="str">
        <f t="shared" si="27"/>
        <v>incorrect</v>
      </c>
    </row>
    <row r="845" spans="1:20" x14ac:dyDescent="0.25">
      <c r="A845" s="6" t="s">
        <v>921</v>
      </c>
      <c r="B845" t="s">
        <v>3</v>
      </c>
      <c r="C845" t="s">
        <v>3</v>
      </c>
      <c r="D845">
        <v>1</v>
      </c>
      <c r="E845">
        <v>0</v>
      </c>
      <c r="F845">
        <v>0</v>
      </c>
      <c r="G845" s="7" t="str">
        <f t="shared" si="26"/>
        <v/>
      </c>
      <c r="N845" s="6" t="s">
        <v>1921</v>
      </c>
      <c r="O845" t="s">
        <v>3</v>
      </c>
      <c r="P845" t="s">
        <v>3</v>
      </c>
      <c r="Q845">
        <v>0.99766100000000002</v>
      </c>
      <c r="R845">
        <v>9.1500000000000001E-4</v>
      </c>
      <c r="S845">
        <v>1.4239999999999999E-3</v>
      </c>
      <c r="T845" s="7" t="str">
        <f t="shared" si="27"/>
        <v/>
      </c>
    </row>
    <row r="846" spans="1:20" x14ac:dyDescent="0.25">
      <c r="A846" s="6" t="s">
        <v>922</v>
      </c>
      <c r="B846" t="s">
        <v>3</v>
      </c>
      <c r="C846" t="s">
        <v>3</v>
      </c>
      <c r="D846">
        <v>0.99999800000000005</v>
      </c>
      <c r="E846">
        <v>0</v>
      </c>
      <c r="F846">
        <v>1.9999999999999999E-6</v>
      </c>
      <c r="G846" s="7" t="str">
        <f t="shared" si="26"/>
        <v/>
      </c>
      <c r="N846" s="6" t="s">
        <v>1922</v>
      </c>
      <c r="O846" t="s">
        <v>3</v>
      </c>
      <c r="P846" t="s">
        <v>3</v>
      </c>
      <c r="Q846">
        <v>0.99999499999999997</v>
      </c>
      <c r="R846">
        <v>0</v>
      </c>
      <c r="S846">
        <v>5.0000000000000004E-6</v>
      </c>
      <c r="T846" s="7" t="str">
        <f t="shared" si="27"/>
        <v/>
      </c>
    </row>
    <row r="847" spans="1:20" x14ac:dyDescent="0.25">
      <c r="A847" s="6" t="s">
        <v>923</v>
      </c>
      <c r="B847" t="s">
        <v>3</v>
      </c>
      <c r="C847" t="s">
        <v>3</v>
      </c>
      <c r="D847">
        <v>0.99999400000000005</v>
      </c>
      <c r="E847">
        <v>9.9999999999999995E-7</v>
      </c>
      <c r="F847">
        <v>5.0000000000000004E-6</v>
      </c>
      <c r="G847" s="7" t="str">
        <f t="shared" si="26"/>
        <v/>
      </c>
      <c r="N847" s="6" t="s">
        <v>1923</v>
      </c>
      <c r="O847" t="s">
        <v>3</v>
      </c>
      <c r="P847" t="s">
        <v>3</v>
      </c>
      <c r="Q847">
        <v>0.99997800000000003</v>
      </c>
      <c r="R847">
        <v>0</v>
      </c>
      <c r="S847">
        <v>2.1999999999999999E-5</v>
      </c>
      <c r="T847" s="7" t="str">
        <f t="shared" si="27"/>
        <v/>
      </c>
    </row>
    <row r="848" spans="1:20" x14ac:dyDescent="0.25">
      <c r="A848" s="6" t="s">
        <v>924</v>
      </c>
      <c r="B848" t="s">
        <v>3</v>
      </c>
      <c r="C848" t="s">
        <v>3</v>
      </c>
      <c r="D848">
        <v>1</v>
      </c>
      <c r="E848">
        <v>0</v>
      </c>
      <c r="F848">
        <v>0</v>
      </c>
      <c r="G848" s="7" t="str">
        <f t="shared" si="26"/>
        <v/>
      </c>
      <c r="N848" s="6" t="s">
        <v>1924</v>
      </c>
      <c r="O848" t="s">
        <v>3</v>
      </c>
      <c r="P848" t="s">
        <v>3</v>
      </c>
      <c r="Q848">
        <v>0.99997400000000003</v>
      </c>
      <c r="R848">
        <v>0</v>
      </c>
      <c r="S848">
        <v>2.5999999999999998E-5</v>
      </c>
      <c r="T848" s="7" t="str">
        <f t="shared" si="27"/>
        <v/>
      </c>
    </row>
    <row r="849" spans="1:20" x14ac:dyDescent="0.25">
      <c r="A849" s="6" t="s">
        <v>925</v>
      </c>
      <c r="B849" t="s">
        <v>3</v>
      </c>
      <c r="C849" t="s">
        <v>3</v>
      </c>
      <c r="D849">
        <v>1</v>
      </c>
      <c r="E849">
        <v>0</v>
      </c>
      <c r="F849">
        <v>0</v>
      </c>
      <c r="G849" s="7" t="str">
        <f t="shared" si="26"/>
        <v/>
      </c>
      <c r="N849" s="6" t="s">
        <v>1925</v>
      </c>
      <c r="O849" t="s">
        <v>3</v>
      </c>
      <c r="P849" t="s">
        <v>3</v>
      </c>
      <c r="Q849">
        <v>0.99981699999999996</v>
      </c>
      <c r="R849">
        <v>3.0000000000000001E-6</v>
      </c>
      <c r="S849">
        <v>1.8000000000000001E-4</v>
      </c>
      <c r="T849" s="7" t="str">
        <f t="shared" si="27"/>
        <v/>
      </c>
    </row>
    <row r="850" spans="1:20" x14ac:dyDescent="0.25">
      <c r="A850" s="6" t="s">
        <v>926</v>
      </c>
      <c r="B850" t="s">
        <v>3</v>
      </c>
      <c r="C850" t="s">
        <v>3</v>
      </c>
      <c r="D850">
        <v>1</v>
      </c>
      <c r="E850">
        <v>0</v>
      </c>
      <c r="F850">
        <v>0</v>
      </c>
      <c r="G850" s="7" t="str">
        <f t="shared" si="26"/>
        <v/>
      </c>
      <c r="N850" s="6" t="s">
        <v>1926</v>
      </c>
      <c r="O850" t="s">
        <v>3</v>
      </c>
      <c r="P850" t="s">
        <v>3</v>
      </c>
      <c r="Q850">
        <v>0.97512399999999999</v>
      </c>
      <c r="R850">
        <v>1.47E-4</v>
      </c>
      <c r="S850">
        <v>2.4729000000000001E-2</v>
      </c>
      <c r="T850" s="7" t="str">
        <f t="shared" si="27"/>
        <v/>
      </c>
    </row>
    <row r="851" spans="1:20" x14ac:dyDescent="0.25">
      <c r="A851" s="6" t="s">
        <v>927</v>
      </c>
      <c r="B851" t="s">
        <v>3</v>
      </c>
      <c r="C851" t="s">
        <v>3</v>
      </c>
      <c r="D851">
        <v>0.97974499999999998</v>
      </c>
      <c r="E851">
        <v>1.8E-5</v>
      </c>
      <c r="F851">
        <v>2.0237000000000002E-2</v>
      </c>
      <c r="G851" s="7" t="str">
        <f t="shared" si="26"/>
        <v/>
      </c>
      <c r="N851" s="6" t="s">
        <v>1927</v>
      </c>
      <c r="O851" t="s">
        <v>3</v>
      </c>
      <c r="P851" t="s">
        <v>3</v>
      </c>
      <c r="Q851">
        <v>1</v>
      </c>
      <c r="R851">
        <v>0</v>
      </c>
      <c r="S851">
        <v>0</v>
      </c>
      <c r="T851" s="7" t="str">
        <f t="shared" si="27"/>
        <v/>
      </c>
    </row>
    <row r="852" spans="1:20" x14ac:dyDescent="0.25">
      <c r="A852" s="6" t="s">
        <v>928</v>
      </c>
      <c r="B852" t="s">
        <v>3</v>
      </c>
      <c r="C852" t="s">
        <v>3</v>
      </c>
      <c r="D852">
        <v>0.99999899999999997</v>
      </c>
      <c r="E852">
        <v>0</v>
      </c>
      <c r="F852">
        <v>9.9999999999999995E-7</v>
      </c>
      <c r="G852" s="7" t="str">
        <f t="shared" si="26"/>
        <v/>
      </c>
      <c r="N852" s="6" t="s">
        <v>1928</v>
      </c>
      <c r="O852" t="s">
        <v>3</v>
      </c>
      <c r="P852" t="s">
        <v>3</v>
      </c>
      <c r="Q852">
        <v>0.99996600000000002</v>
      </c>
      <c r="R852">
        <v>1.0000000000000001E-5</v>
      </c>
      <c r="S852">
        <v>2.4000000000000001E-5</v>
      </c>
      <c r="T852" s="7" t="str">
        <f t="shared" si="27"/>
        <v/>
      </c>
    </row>
    <row r="853" spans="1:20" x14ac:dyDescent="0.25">
      <c r="A853" s="6" t="s">
        <v>929</v>
      </c>
      <c r="B853" t="s">
        <v>3</v>
      </c>
      <c r="C853" t="s">
        <v>3</v>
      </c>
      <c r="D853">
        <v>0.99998799999999999</v>
      </c>
      <c r="E853">
        <v>0</v>
      </c>
      <c r="F853">
        <v>1.2E-5</v>
      </c>
      <c r="G853" s="7" t="str">
        <f t="shared" si="26"/>
        <v/>
      </c>
      <c r="N853" s="6" t="s">
        <v>1929</v>
      </c>
      <c r="O853" t="s">
        <v>3</v>
      </c>
      <c r="P853" t="s">
        <v>3</v>
      </c>
      <c r="Q853">
        <v>0.99364600000000003</v>
      </c>
      <c r="R853">
        <v>0</v>
      </c>
      <c r="S853">
        <v>6.3540000000000003E-3</v>
      </c>
      <c r="T853" s="7" t="str">
        <f t="shared" si="27"/>
        <v/>
      </c>
    </row>
    <row r="854" spans="1:20" x14ac:dyDescent="0.25">
      <c r="A854" s="6" t="s">
        <v>930</v>
      </c>
      <c r="B854" t="s">
        <v>3</v>
      </c>
      <c r="C854" t="s">
        <v>3</v>
      </c>
      <c r="D854">
        <v>0.999919</v>
      </c>
      <c r="E854">
        <v>5.0000000000000004E-6</v>
      </c>
      <c r="F854">
        <v>7.6000000000000004E-5</v>
      </c>
      <c r="G854" s="7" t="str">
        <f t="shared" si="26"/>
        <v/>
      </c>
      <c r="N854" s="6" t="s">
        <v>1930</v>
      </c>
      <c r="O854" t="s">
        <v>3</v>
      </c>
      <c r="P854" t="s">
        <v>3</v>
      </c>
      <c r="Q854">
        <v>1</v>
      </c>
      <c r="R854">
        <v>0</v>
      </c>
      <c r="S854">
        <v>0</v>
      </c>
      <c r="T854" s="7" t="str">
        <f t="shared" si="27"/>
        <v/>
      </c>
    </row>
    <row r="855" spans="1:20" x14ac:dyDescent="0.25">
      <c r="A855" s="6" t="s">
        <v>931</v>
      </c>
      <c r="B855" t="s">
        <v>3</v>
      </c>
      <c r="C855" t="s">
        <v>3</v>
      </c>
      <c r="D855">
        <v>1</v>
      </c>
      <c r="E855">
        <v>0</v>
      </c>
      <c r="F855">
        <v>0</v>
      </c>
      <c r="G855" s="7" t="str">
        <f t="shared" si="26"/>
        <v/>
      </c>
      <c r="N855" s="6" t="s">
        <v>1931</v>
      </c>
      <c r="O855" t="s">
        <v>3</v>
      </c>
      <c r="P855" t="s">
        <v>3</v>
      </c>
      <c r="Q855">
        <v>1</v>
      </c>
      <c r="R855">
        <v>0</v>
      </c>
      <c r="S855">
        <v>0</v>
      </c>
      <c r="T855" s="7" t="str">
        <f t="shared" si="27"/>
        <v/>
      </c>
    </row>
    <row r="856" spans="1:20" x14ac:dyDescent="0.25">
      <c r="A856" s="6" t="s">
        <v>932</v>
      </c>
      <c r="B856" t="s">
        <v>3</v>
      </c>
      <c r="C856" t="s">
        <v>3</v>
      </c>
      <c r="D856">
        <v>1</v>
      </c>
      <c r="E856">
        <v>0</v>
      </c>
      <c r="F856">
        <v>0</v>
      </c>
      <c r="G856" s="7" t="str">
        <f t="shared" si="26"/>
        <v/>
      </c>
      <c r="N856" s="6" t="s">
        <v>1932</v>
      </c>
      <c r="O856" t="s">
        <v>3</v>
      </c>
      <c r="P856" t="s">
        <v>3</v>
      </c>
      <c r="Q856">
        <v>0.99799199999999999</v>
      </c>
      <c r="R856">
        <v>9.9999999999999995E-7</v>
      </c>
      <c r="S856">
        <v>2.0070000000000001E-3</v>
      </c>
      <c r="T856" s="7" t="str">
        <f t="shared" si="27"/>
        <v/>
      </c>
    </row>
    <row r="857" spans="1:20" x14ac:dyDescent="0.25">
      <c r="A857" s="6" t="s">
        <v>933</v>
      </c>
      <c r="B857" t="s">
        <v>3</v>
      </c>
      <c r="C857" t="s">
        <v>3</v>
      </c>
      <c r="D857">
        <v>1</v>
      </c>
      <c r="E857">
        <v>0</v>
      </c>
      <c r="F857">
        <v>0</v>
      </c>
      <c r="G857" s="7" t="str">
        <f t="shared" si="26"/>
        <v/>
      </c>
      <c r="N857" s="6" t="s">
        <v>1933</v>
      </c>
      <c r="O857" t="s">
        <v>3</v>
      </c>
      <c r="P857" t="s">
        <v>3</v>
      </c>
      <c r="Q857">
        <v>1</v>
      </c>
      <c r="R857">
        <v>0</v>
      </c>
      <c r="S857">
        <v>0</v>
      </c>
      <c r="T857" s="7" t="str">
        <f t="shared" si="27"/>
        <v/>
      </c>
    </row>
    <row r="858" spans="1:20" x14ac:dyDescent="0.25">
      <c r="A858" s="6" t="s">
        <v>934</v>
      </c>
      <c r="B858" t="s">
        <v>3</v>
      </c>
      <c r="C858" t="s">
        <v>3</v>
      </c>
      <c r="D858">
        <v>1</v>
      </c>
      <c r="E858">
        <v>0</v>
      </c>
      <c r="F858">
        <v>0</v>
      </c>
      <c r="G858" s="7" t="str">
        <f t="shared" si="26"/>
        <v/>
      </c>
      <c r="N858" s="6" t="s">
        <v>1934</v>
      </c>
      <c r="O858" t="s">
        <v>3</v>
      </c>
      <c r="P858" t="s">
        <v>3</v>
      </c>
      <c r="Q858">
        <v>0.999977</v>
      </c>
      <c r="R858">
        <v>0</v>
      </c>
      <c r="S858">
        <v>2.3E-5</v>
      </c>
      <c r="T858" s="7" t="str">
        <f t="shared" si="27"/>
        <v/>
      </c>
    </row>
    <row r="859" spans="1:20" x14ac:dyDescent="0.25">
      <c r="A859" s="6" t="s">
        <v>935</v>
      </c>
      <c r="B859" t="s">
        <v>3</v>
      </c>
      <c r="C859" t="s">
        <v>3</v>
      </c>
      <c r="D859">
        <v>0.99990100000000004</v>
      </c>
      <c r="E859">
        <v>0</v>
      </c>
      <c r="F859">
        <v>9.8999999999999994E-5</v>
      </c>
      <c r="G859" s="7" t="str">
        <f t="shared" si="26"/>
        <v/>
      </c>
      <c r="N859" s="6" t="s">
        <v>1935</v>
      </c>
      <c r="O859" t="s">
        <v>3</v>
      </c>
      <c r="P859" t="s">
        <v>3</v>
      </c>
      <c r="Q859">
        <v>0.99998200000000004</v>
      </c>
      <c r="R859">
        <v>0</v>
      </c>
      <c r="S859">
        <v>1.8E-5</v>
      </c>
      <c r="T859" s="7" t="str">
        <f t="shared" si="27"/>
        <v/>
      </c>
    </row>
    <row r="860" spans="1:20" x14ac:dyDescent="0.25">
      <c r="A860" s="6" t="s">
        <v>936</v>
      </c>
      <c r="B860" t="s">
        <v>3</v>
      </c>
      <c r="C860" t="s">
        <v>3</v>
      </c>
      <c r="D860">
        <v>0.99994899999999998</v>
      </c>
      <c r="E860">
        <v>0</v>
      </c>
      <c r="F860">
        <v>5.1E-5</v>
      </c>
      <c r="G860" s="7" t="str">
        <f t="shared" si="26"/>
        <v/>
      </c>
      <c r="N860" s="6" t="s">
        <v>1936</v>
      </c>
      <c r="O860" t="s">
        <v>3</v>
      </c>
      <c r="P860" t="s">
        <v>3</v>
      </c>
      <c r="Q860">
        <v>0.99816800000000006</v>
      </c>
      <c r="R860">
        <v>0</v>
      </c>
      <c r="S860">
        <v>1.8320000000000001E-3</v>
      </c>
      <c r="T860" s="7" t="str">
        <f t="shared" si="27"/>
        <v/>
      </c>
    </row>
    <row r="861" spans="1:20" x14ac:dyDescent="0.25">
      <c r="A861" s="6" t="s">
        <v>937</v>
      </c>
      <c r="B861" t="s">
        <v>3</v>
      </c>
      <c r="C861" t="s">
        <v>3</v>
      </c>
      <c r="D861">
        <v>0.92321299999999995</v>
      </c>
      <c r="E861">
        <v>3.1000000000000001E-5</v>
      </c>
      <c r="F861">
        <v>7.6756000000000005E-2</v>
      </c>
      <c r="G861" s="7" t="str">
        <f t="shared" si="26"/>
        <v/>
      </c>
      <c r="N861" s="6" t="s">
        <v>1937</v>
      </c>
      <c r="O861" t="s">
        <v>3</v>
      </c>
      <c r="P861" t="s">
        <v>3</v>
      </c>
      <c r="Q861">
        <v>0.97131100000000004</v>
      </c>
      <c r="R861">
        <v>0</v>
      </c>
      <c r="S861">
        <v>2.8688999999999999E-2</v>
      </c>
      <c r="T861" s="7" t="str">
        <f t="shared" si="27"/>
        <v/>
      </c>
    </row>
    <row r="862" spans="1:20" x14ac:dyDescent="0.25">
      <c r="A862" s="6" t="s">
        <v>938</v>
      </c>
      <c r="B862" t="s">
        <v>3</v>
      </c>
      <c r="C862" t="s">
        <v>3</v>
      </c>
      <c r="D862">
        <v>0.99999000000000005</v>
      </c>
      <c r="E862">
        <v>3.9999999999999998E-6</v>
      </c>
      <c r="F862">
        <v>6.0000000000000002E-6</v>
      </c>
      <c r="G862" s="7" t="str">
        <f t="shared" si="26"/>
        <v/>
      </c>
      <c r="N862" s="6" t="s">
        <v>1938</v>
      </c>
      <c r="O862" t="s">
        <v>3</v>
      </c>
      <c r="P862" t="s">
        <v>3</v>
      </c>
      <c r="Q862">
        <v>0.97996399999999995</v>
      </c>
      <c r="R862">
        <v>1.44E-4</v>
      </c>
      <c r="S862">
        <v>1.9892E-2</v>
      </c>
      <c r="T862" s="7" t="str">
        <f t="shared" si="27"/>
        <v/>
      </c>
    </row>
    <row r="863" spans="1:20" x14ac:dyDescent="0.25">
      <c r="A863" s="6" t="s">
        <v>939</v>
      </c>
      <c r="B863" t="s">
        <v>3</v>
      </c>
      <c r="C863" t="s">
        <v>3</v>
      </c>
      <c r="D863">
        <v>0.96664499999999998</v>
      </c>
      <c r="E863">
        <v>7.7200000000000001E-4</v>
      </c>
      <c r="F863">
        <v>3.2583000000000001E-2</v>
      </c>
      <c r="G863" s="7" t="str">
        <f t="shared" si="26"/>
        <v/>
      </c>
      <c r="N863" s="6" t="s">
        <v>1939</v>
      </c>
      <c r="O863" t="s">
        <v>3</v>
      </c>
      <c r="P863" t="s">
        <v>3</v>
      </c>
      <c r="Q863">
        <v>0.99878699999999998</v>
      </c>
      <c r="R863">
        <v>7.7499999999999997E-4</v>
      </c>
      <c r="S863">
        <v>4.3800000000000002E-4</v>
      </c>
      <c r="T863" s="7" t="str">
        <f t="shared" si="27"/>
        <v/>
      </c>
    </row>
    <row r="864" spans="1:20" x14ac:dyDescent="0.25">
      <c r="A864" s="6" t="s">
        <v>940</v>
      </c>
      <c r="B864" t="s">
        <v>3</v>
      </c>
      <c r="C864" t="s">
        <v>3</v>
      </c>
      <c r="D864">
        <v>0.99999300000000002</v>
      </c>
      <c r="E864">
        <v>0</v>
      </c>
      <c r="F864">
        <v>6.9999999999999999E-6</v>
      </c>
      <c r="G864" s="7" t="str">
        <f t="shared" si="26"/>
        <v/>
      </c>
      <c r="N864" s="6" t="s">
        <v>1940</v>
      </c>
      <c r="O864" t="s">
        <v>3</v>
      </c>
      <c r="P864" t="s">
        <v>3</v>
      </c>
      <c r="Q864">
        <v>0.99968900000000005</v>
      </c>
      <c r="R864">
        <v>9.9999999999999995E-7</v>
      </c>
      <c r="S864">
        <v>3.0899999999999998E-4</v>
      </c>
      <c r="T864" s="7" t="str">
        <f t="shared" si="27"/>
        <v/>
      </c>
    </row>
    <row r="865" spans="1:20" x14ac:dyDescent="0.25">
      <c r="A865" s="6" t="s">
        <v>941</v>
      </c>
      <c r="B865" t="s">
        <v>3</v>
      </c>
      <c r="C865" t="s">
        <v>3</v>
      </c>
      <c r="D865">
        <v>0.99762700000000004</v>
      </c>
      <c r="E865">
        <v>0</v>
      </c>
      <c r="F865">
        <v>2.3730000000000001E-3</v>
      </c>
      <c r="G865" s="7" t="str">
        <f t="shared" si="26"/>
        <v/>
      </c>
      <c r="N865" s="6" t="s">
        <v>1941</v>
      </c>
      <c r="O865" t="s">
        <v>3</v>
      </c>
      <c r="P865" t="s">
        <v>3</v>
      </c>
      <c r="Q865">
        <v>0.99769600000000003</v>
      </c>
      <c r="R865">
        <v>1.2999999999999999E-5</v>
      </c>
      <c r="S865">
        <v>2.2910000000000001E-3</v>
      </c>
      <c r="T865" s="7" t="str">
        <f t="shared" si="27"/>
        <v/>
      </c>
    </row>
    <row r="866" spans="1:20" x14ac:dyDescent="0.25">
      <c r="A866" s="6" t="s">
        <v>942</v>
      </c>
      <c r="B866" t="s">
        <v>3</v>
      </c>
      <c r="C866" t="s">
        <v>3</v>
      </c>
      <c r="D866">
        <v>0.99999099999999996</v>
      </c>
      <c r="E866">
        <v>0</v>
      </c>
      <c r="F866">
        <v>9.0000000000000002E-6</v>
      </c>
      <c r="G866" s="7" t="str">
        <f t="shared" si="26"/>
        <v/>
      </c>
      <c r="N866" s="6" t="s">
        <v>1942</v>
      </c>
      <c r="O866" t="s">
        <v>3</v>
      </c>
      <c r="P866" t="s">
        <v>3</v>
      </c>
      <c r="Q866">
        <v>0.964059</v>
      </c>
      <c r="R866">
        <v>1.6823999999999999E-2</v>
      </c>
      <c r="S866">
        <v>1.9116000000000001E-2</v>
      </c>
      <c r="T866" s="7" t="str">
        <f t="shared" si="27"/>
        <v/>
      </c>
    </row>
    <row r="867" spans="1:20" x14ac:dyDescent="0.25">
      <c r="A867" s="6" t="s">
        <v>943</v>
      </c>
      <c r="B867" t="s">
        <v>3</v>
      </c>
      <c r="C867" t="s">
        <v>3</v>
      </c>
      <c r="D867">
        <v>1</v>
      </c>
      <c r="E867">
        <v>0</v>
      </c>
      <c r="F867">
        <v>0</v>
      </c>
      <c r="G867" s="7" t="str">
        <f t="shared" si="26"/>
        <v/>
      </c>
      <c r="N867" s="6" t="s">
        <v>1943</v>
      </c>
      <c r="O867" t="s">
        <v>3</v>
      </c>
      <c r="P867" t="s">
        <v>3</v>
      </c>
      <c r="Q867">
        <v>0.99780199999999997</v>
      </c>
      <c r="R867">
        <v>0</v>
      </c>
      <c r="S867">
        <v>2.1979999999999999E-3</v>
      </c>
      <c r="T867" s="7" t="str">
        <f t="shared" si="27"/>
        <v/>
      </c>
    </row>
    <row r="868" spans="1:20" x14ac:dyDescent="0.25">
      <c r="A868" s="6" t="s">
        <v>944</v>
      </c>
      <c r="B868" t="s">
        <v>3</v>
      </c>
      <c r="C868" t="s">
        <v>3</v>
      </c>
      <c r="D868">
        <v>1</v>
      </c>
      <c r="E868">
        <v>0</v>
      </c>
      <c r="F868">
        <v>0</v>
      </c>
      <c r="G868" s="7" t="str">
        <f t="shared" si="26"/>
        <v/>
      </c>
      <c r="N868" s="6" t="s">
        <v>1944</v>
      </c>
      <c r="O868" t="s">
        <v>3</v>
      </c>
      <c r="P868" t="s">
        <v>3</v>
      </c>
      <c r="Q868">
        <v>1</v>
      </c>
      <c r="R868">
        <v>0</v>
      </c>
      <c r="S868">
        <v>0</v>
      </c>
      <c r="T868" s="7" t="str">
        <f t="shared" si="27"/>
        <v/>
      </c>
    </row>
    <row r="869" spans="1:20" x14ac:dyDescent="0.25">
      <c r="A869" s="6" t="s">
        <v>945</v>
      </c>
      <c r="B869" t="s">
        <v>3</v>
      </c>
      <c r="C869" t="s">
        <v>3</v>
      </c>
      <c r="D869">
        <v>1</v>
      </c>
      <c r="E869">
        <v>0</v>
      </c>
      <c r="F869">
        <v>0</v>
      </c>
      <c r="G869" s="7" t="str">
        <f t="shared" si="26"/>
        <v/>
      </c>
      <c r="N869" s="6" t="s">
        <v>1945</v>
      </c>
      <c r="O869" t="s">
        <v>3</v>
      </c>
      <c r="P869" t="s">
        <v>3</v>
      </c>
      <c r="Q869">
        <v>1</v>
      </c>
      <c r="R869">
        <v>0</v>
      </c>
      <c r="S869">
        <v>0</v>
      </c>
      <c r="T869" s="7" t="str">
        <f t="shared" si="27"/>
        <v/>
      </c>
    </row>
    <row r="870" spans="1:20" x14ac:dyDescent="0.25">
      <c r="A870" s="6" t="s">
        <v>946</v>
      </c>
      <c r="B870" t="s">
        <v>3</v>
      </c>
      <c r="C870" t="s">
        <v>3</v>
      </c>
      <c r="D870">
        <v>1</v>
      </c>
      <c r="E870">
        <v>0</v>
      </c>
      <c r="F870">
        <v>0</v>
      </c>
      <c r="G870" s="7" t="str">
        <f t="shared" si="26"/>
        <v/>
      </c>
      <c r="N870" s="6" t="s">
        <v>1946</v>
      </c>
      <c r="O870" t="s">
        <v>3</v>
      </c>
      <c r="P870" t="s">
        <v>3</v>
      </c>
      <c r="Q870">
        <v>1</v>
      </c>
      <c r="R870">
        <v>0</v>
      </c>
      <c r="S870">
        <v>0</v>
      </c>
      <c r="T870" s="7" t="str">
        <f t="shared" si="27"/>
        <v/>
      </c>
    </row>
    <row r="871" spans="1:20" x14ac:dyDescent="0.25">
      <c r="A871" s="6" t="s">
        <v>947</v>
      </c>
      <c r="B871" t="s">
        <v>3</v>
      </c>
      <c r="C871" t="s">
        <v>3</v>
      </c>
      <c r="D871">
        <v>0.99983</v>
      </c>
      <c r="E871">
        <v>0</v>
      </c>
      <c r="F871">
        <v>1.7000000000000001E-4</v>
      </c>
      <c r="G871" s="7" t="str">
        <f t="shared" si="26"/>
        <v/>
      </c>
      <c r="N871" s="6" t="s">
        <v>1947</v>
      </c>
      <c r="O871" t="s">
        <v>3</v>
      </c>
      <c r="P871" t="s">
        <v>3</v>
      </c>
      <c r="Q871">
        <v>0.99904199999999999</v>
      </c>
      <c r="R871">
        <v>0</v>
      </c>
      <c r="S871">
        <v>9.5799999999999998E-4</v>
      </c>
      <c r="T871" s="7" t="str">
        <f t="shared" si="27"/>
        <v/>
      </c>
    </row>
    <row r="872" spans="1:20" x14ac:dyDescent="0.25">
      <c r="A872" s="6" t="s">
        <v>948</v>
      </c>
      <c r="B872" t="s">
        <v>3</v>
      </c>
      <c r="C872" t="s">
        <v>3</v>
      </c>
      <c r="D872">
        <v>0.99999499999999997</v>
      </c>
      <c r="E872">
        <v>0</v>
      </c>
      <c r="F872">
        <v>6.0000000000000002E-6</v>
      </c>
      <c r="G872" s="7" t="str">
        <f t="shared" si="26"/>
        <v/>
      </c>
      <c r="N872" s="6" t="s">
        <v>1948</v>
      </c>
      <c r="O872" t="s">
        <v>3</v>
      </c>
      <c r="P872" t="s">
        <v>3</v>
      </c>
      <c r="Q872">
        <v>0.99990100000000004</v>
      </c>
      <c r="R872">
        <v>0</v>
      </c>
      <c r="S872">
        <v>9.8999999999999994E-5</v>
      </c>
      <c r="T872" s="7" t="str">
        <f t="shared" si="27"/>
        <v/>
      </c>
    </row>
    <row r="873" spans="1:20" x14ac:dyDescent="0.25">
      <c r="A873" s="6" t="s">
        <v>949</v>
      </c>
      <c r="B873" t="s">
        <v>3</v>
      </c>
      <c r="C873" t="s">
        <v>3</v>
      </c>
      <c r="D873">
        <v>1</v>
      </c>
      <c r="E873">
        <v>0</v>
      </c>
      <c r="F873">
        <v>0</v>
      </c>
      <c r="G873" s="7" t="str">
        <f t="shared" si="26"/>
        <v/>
      </c>
      <c r="N873" s="6" t="s">
        <v>1949</v>
      </c>
      <c r="O873" t="s">
        <v>3</v>
      </c>
      <c r="P873" t="s">
        <v>3</v>
      </c>
      <c r="Q873">
        <v>0.99904199999999999</v>
      </c>
      <c r="R873">
        <v>0</v>
      </c>
      <c r="S873">
        <v>9.5799999999999998E-4</v>
      </c>
      <c r="T873" s="7" t="str">
        <f t="shared" si="27"/>
        <v/>
      </c>
    </row>
    <row r="874" spans="1:20" x14ac:dyDescent="0.25">
      <c r="A874" s="6" t="s">
        <v>950</v>
      </c>
      <c r="B874" t="s">
        <v>3</v>
      </c>
      <c r="C874" t="s">
        <v>3</v>
      </c>
      <c r="D874">
        <v>1</v>
      </c>
      <c r="E874">
        <v>0</v>
      </c>
      <c r="F874">
        <v>0</v>
      </c>
      <c r="G874" s="7" t="str">
        <f t="shared" si="26"/>
        <v/>
      </c>
      <c r="N874" s="6" t="s">
        <v>1950</v>
      </c>
      <c r="O874" t="s">
        <v>3</v>
      </c>
      <c r="P874" t="s">
        <v>3</v>
      </c>
      <c r="Q874">
        <v>0.99939800000000001</v>
      </c>
      <c r="R874">
        <v>5.9000000000000003E-4</v>
      </c>
      <c r="S874">
        <v>1.2E-5</v>
      </c>
      <c r="T874" s="7" t="str">
        <f t="shared" si="27"/>
        <v/>
      </c>
    </row>
    <row r="875" spans="1:20" x14ac:dyDescent="0.25">
      <c r="A875" s="6" t="s">
        <v>951</v>
      </c>
      <c r="B875" t="s">
        <v>3</v>
      </c>
      <c r="C875" t="s">
        <v>3</v>
      </c>
      <c r="D875">
        <v>0.99933700000000003</v>
      </c>
      <c r="E875">
        <v>0</v>
      </c>
      <c r="F875">
        <v>6.6299999999999996E-4</v>
      </c>
      <c r="G875" s="7" t="str">
        <f t="shared" si="26"/>
        <v/>
      </c>
      <c r="N875" s="6" t="s">
        <v>1951</v>
      </c>
      <c r="O875" t="s">
        <v>3</v>
      </c>
      <c r="P875" t="s">
        <v>3</v>
      </c>
      <c r="Q875">
        <v>0.99986699999999995</v>
      </c>
      <c r="R875">
        <v>9.9999999999999995E-7</v>
      </c>
      <c r="S875">
        <v>1.3200000000000001E-4</v>
      </c>
      <c r="T875" s="7" t="str">
        <f t="shared" si="27"/>
        <v/>
      </c>
    </row>
    <row r="876" spans="1:20" x14ac:dyDescent="0.25">
      <c r="A876" s="6" t="s">
        <v>952</v>
      </c>
      <c r="B876" t="s">
        <v>3</v>
      </c>
      <c r="C876" t="s">
        <v>3</v>
      </c>
      <c r="D876">
        <v>0.99809999999999999</v>
      </c>
      <c r="E876">
        <v>0</v>
      </c>
      <c r="F876">
        <v>1.9E-3</v>
      </c>
      <c r="G876" s="7" t="str">
        <f t="shared" si="26"/>
        <v/>
      </c>
      <c r="N876" s="6" t="s">
        <v>1952</v>
      </c>
      <c r="O876" t="s">
        <v>3</v>
      </c>
      <c r="P876" t="s">
        <v>3</v>
      </c>
      <c r="Q876">
        <v>1</v>
      </c>
      <c r="R876">
        <v>0</v>
      </c>
      <c r="S876">
        <v>0</v>
      </c>
      <c r="T876" s="7" t="str">
        <f t="shared" si="27"/>
        <v/>
      </c>
    </row>
    <row r="877" spans="1:20" x14ac:dyDescent="0.25">
      <c r="A877" s="6" t="s">
        <v>953</v>
      </c>
      <c r="B877" t="s">
        <v>3</v>
      </c>
      <c r="C877" t="s">
        <v>3</v>
      </c>
      <c r="D877">
        <v>1</v>
      </c>
      <c r="E877">
        <v>0</v>
      </c>
      <c r="F877">
        <v>0</v>
      </c>
      <c r="G877" s="7" t="str">
        <f t="shared" si="26"/>
        <v/>
      </c>
      <c r="N877" s="6" t="s">
        <v>1953</v>
      </c>
      <c r="O877" t="s">
        <v>3</v>
      </c>
      <c r="P877" t="s">
        <v>3</v>
      </c>
      <c r="Q877">
        <v>0.99995199999999995</v>
      </c>
      <c r="R877">
        <v>0</v>
      </c>
      <c r="S877">
        <v>4.8000000000000001E-5</v>
      </c>
      <c r="T877" s="7" t="str">
        <f t="shared" si="27"/>
        <v/>
      </c>
    </row>
    <row r="878" spans="1:20" x14ac:dyDescent="0.25">
      <c r="A878" s="6" t="s">
        <v>954</v>
      </c>
      <c r="B878" t="s">
        <v>3</v>
      </c>
      <c r="C878" t="s">
        <v>3</v>
      </c>
      <c r="D878">
        <v>1</v>
      </c>
      <c r="E878">
        <v>0</v>
      </c>
      <c r="F878">
        <v>0</v>
      </c>
      <c r="G878" s="7" t="str">
        <f t="shared" si="26"/>
        <v/>
      </c>
      <c r="N878" s="6" t="s">
        <v>1954</v>
      </c>
      <c r="O878" t="s">
        <v>3</v>
      </c>
      <c r="P878" t="s">
        <v>3</v>
      </c>
      <c r="Q878">
        <v>0.59104900000000005</v>
      </c>
      <c r="R878">
        <v>0.15054100000000001</v>
      </c>
      <c r="S878">
        <v>0.25840999999999997</v>
      </c>
      <c r="T878" s="7" t="str">
        <f t="shared" si="27"/>
        <v/>
      </c>
    </row>
    <row r="879" spans="1:20" x14ac:dyDescent="0.25">
      <c r="A879" s="6" t="s">
        <v>955</v>
      </c>
      <c r="B879" t="s">
        <v>3</v>
      </c>
      <c r="C879" t="s">
        <v>3</v>
      </c>
      <c r="D879">
        <v>1</v>
      </c>
      <c r="E879">
        <v>0</v>
      </c>
      <c r="F879">
        <v>0</v>
      </c>
      <c r="G879" s="7" t="str">
        <f t="shared" si="26"/>
        <v/>
      </c>
      <c r="N879" s="6" t="s">
        <v>1955</v>
      </c>
      <c r="O879" t="s">
        <v>3</v>
      </c>
      <c r="P879" t="s">
        <v>3</v>
      </c>
      <c r="Q879">
        <v>0.99985800000000002</v>
      </c>
      <c r="R879">
        <v>0</v>
      </c>
      <c r="S879">
        <v>1.4200000000000001E-4</v>
      </c>
      <c r="T879" s="7" t="str">
        <f t="shared" si="27"/>
        <v/>
      </c>
    </row>
    <row r="880" spans="1:20" x14ac:dyDescent="0.25">
      <c r="A880" s="6" t="s">
        <v>956</v>
      </c>
      <c r="B880" t="s">
        <v>3</v>
      </c>
      <c r="C880" t="s">
        <v>3</v>
      </c>
      <c r="D880">
        <v>1</v>
      </c>
      <c r="E880">
        <v>0</v>
      </c>
      <c r="F880">
        <v>0</v>
      </c>
      <c r="G880" s="7" t="str">
        <f t="shared" si="26"/>
        <v/>
      </c>
      <c r="N880" s="6" t="s">
        <v>1956</v>
      </c>
      <c r="O880" t="s">
        <v>3</v>
      </c>
      <c r="P880" t="s">
        <v>3</v>
      </c>
      <c r="Q880">
        <v>0.99999700000000002</v>
      </c>
      <c r="R880">
        <v>0</v>
      </c>
      <c r="S880">
        <v>3.0000000000000001E-6</v>
      </c>
      <c r="T880" s="7" t="str">
        <f t="shared" si="27"/>
        <v/>
      </c>
    </row>
    <row r="881" spans="1:20" x14ac:dyDescent="0.25">
      <c r="A881" s="6" t="s">
        <v>957</v>
      </c>
      <c r="B881" t="s">
        <v>3</v>
      </c>
      <c r="C881" t="s">
        <v>3</v>
      </c>
      <c r="D881">
        <v>0.99986600000000003</v>
      </c>
      <c r="E881">
        <v>0</v>
      </c>
      <c r="F881">
        <v>1.34E-4</v>
      </c>
      <c r="G881" s="7" t="str">
        <f t="shared" si="26"/>
        <v/>
      </c>
      <c r="N881" s="6" t="s">
        <v>1957</v>
      </c>
      <c r="O881" t="s">
        <v>3</v>
      </c>
      <c r="P881" t="s">
        <v>3</v>
      </c>
      <c r="Q881">
        <v>0.99994400000000006</v>
      </c>
      <c r="R881">
        <v>9.9999999999999995E-7</v>
      </c>
      <c r="S881">
        <v>5.5000000000000002E-5</v>
      </c>
      <c r="T881" s="7" t="str">
        <f t="shared" si="27"/>
        <v/>
      </c>
    </row>
    <row r="882" spans="1:20" x14ac:dyDescent="0.25">
      <c r="A882" s="6" t="s">
        <v>958</v>
      </c>
      <c r="B882" t="s">
        <v>3</v>
      </c>
      <c r="C882" t="s">
        <v>3</v>
      </c>
      <c r="D882">
        <v>0.98951199999999995</v>
      </c>
      <c r="E882">
        <v>0</v>
      </c>
      <c r="F882">
        <v>1.0488000000000001E-2</v>
      </c>
      <c r="G882" s="7" t="str">
        <f t="shared" si="26"/>
        <v/>
      </c>
      <c r="N882" s="6" t="s">
        <v>1958</v>
      </c>
      <c r="O882" t="s">
        <v>3</v>
      </c>
      <c r="P882" t="s">
        <v>3</v>
      </c>
      <c r="Q882">
        <v>1</v>
      </c>
      <c r="R882">
        <v>0</v>
      </c>
      <c r="S882">
        <v>0</v>
      </c>
      <c r="T882" s="7" t="str">
        <f t="shared" si="27"/>
        <v/>
      </c>
    </row>
    <row r="883" spans="1:20" x14ac:dyDescent="0.25">
      <c r="A883" s="6" t="s">
        <v>959</v>
      </c>
      <c r="B883" t="s">
        <v>3</v>
      </c>
      <c r="C883" t="s">
        <v>3</v>
      </c>
      <c r="D883">
        <v>0.97975100000000004</v>
      </c>
      <c r="E883">
        <v>2.4699999999999999E-4</v>
      </c>
      <c r="F883">
        <v>2.0001999999999999E-2</v>
      </c>
      <c r="G883" s="7" t="str">
        <f t="shared" si="26"/>
        <v/>
      </c>
      <c r="N883" s="6" t="s">
        <v>1959</v>
      </c>
      <c r="O883" t="s">
        <v>3</v>
      </c>
      <c r="P883" t="s">
        <v>3</v>
      </c>
      <c r="Q883">
        <v>0.99983500000000003</v>
      </c>
      <c r="R883">
        <v>0</v>
      </c>
      <c r="S883">
        <v>1.65E-4</v>
      </c>
      <c r="T883" s="7" t="str">
        <f t="shared" si="27"/>
        <v/>
      </c>
    </row>
    <row r="884" spans="1:20" x14ac:dyDescent="0.25">
      <c r="A884" s="6" t="s">
        <v>961</v>
      </c>
      <c r="B884" t="s">
        <v>3</v>
      </c>
      <c r="C884" t="s">
        <v>3</v>
      </c>
      <c r="D884">
        <v>0.99999899999999997</v>
      </c>
      <c r="E884">
        <v>0</v>
      </c>
      <c r="F884">
        <v>0</v>
      </c>
      <c r="G884" s="7" t="str">
        <f t="shared" si="26"/>
        <v/>
      </c>
      <c r="N884" s="6" t="s">
        <v>1960</v>
      </c>
      <c r="O884" t="s">
        <v>3</v>
      </c>
      <c r="P884" t="s">
        <v>3</v>
      </c>
      <c r="Q884">
        <v>1</v>
      </c>
      <c r="R884">
        <v>0</v>
      </c>
      <c r="S884">
        <v>0</v>
      </c>
      <c r="T884" s="7" t="str">
        <f t="shared" si="27"/>
        <v/>
      </c>
    </row>
    <row r="885" spans="1:20" x14ac:dyDescent="0.25">
      <c r="A885" s="6" t="s">
        <v>962</v>
      </c>
      <c r="B885" t="s">
        <v>3</v>
      </c>
      <c r="C885" t="s">
        <v>3</v>
      </c>
      <c r="D885">
        <v>0.99925900000000001</v>
      </c>
      <c r="E885">
        <v>0</v>
      </c>
      <c r="F885">
        <v>7.4100000000000001E-4</v>
      </c>
      <c r="G885" s="7" t="str">
        <f t="shared" si="26"/>
        <v/>
      </c>
      <c r="N885" s="6" t="s">
        <v>1961</v>
      </c>
      <c r="O885" t="s">
        <v>3</v>
      </c>
      <c r="P885" t="s">
        <v>3</v>
      </c>
      <c r="Q885">
        <v>0.99224000000000001</v>
      </c>
      <c r="R885">
        <v>2.3860000000000001E-3</v>
      </c>
      <c r="S885">
        <v>5.3730000000000002E-3</v>
      </c>
      <c r="T885" s="7" t="str">
        <f t="shared" si="27"/>
        <v/>
      </c>
    </row>
    <row r="886" spans="1:20" x14ac:dyDescent="0.25">
      <c r="A886" s="6" t="s">
        <v>963</v>
      </c>
      <c r="B886" t="s">
        <v>3</v>
      </c>
      <c r="C886" t="s">
        <v>3</v>
      </c>
      <c r="D886">
        <v>0.99962099999999998</v>
      </c>
      <c r="E886">
        <v>1.2E-5</v>
      </c>
      <c r="F886">
        <v>3.6699999999999998E-4</v>
      </c>
      <c r="G886" s="7" t="str">
        <f t="shared" si="26"/>
        <v/>
      </c>
      <c r="N886" s="6" t="s">
        <v>1962</v>
      </c>
      <c r="O886" t="s">
        <v>3</v>
      </c>
      <c r="P886" t="s">
        <v>3</v>
      </c>
      <c r="Q886">
        <v>0.93565500000000001</v>
      </c>
      <c r="R886">
        <v>0</v>
      </c>
      <c r="S886">
        <v>6.4344999999999999E-2</v>
      </c>
      <c r="T886" s="7" t="str">
        <f t="shared" si="27"/>
        <v/>
      </c>
    </row>
    <row r="887" spans="1:20" x14ac:dyDescent="0.25">
      <c r="A887" s="6" t="s">
        <v>964</v>
      </c>
      <c r="B887" t="s">
        <v>3</v>
      </c>
      <c r="C887" t="s">
        <v>3</v>
      </c>
      <c r="D887">
        <v>0.99997899999999995</v>
      </c>
      <c r="E887">
        <v>0</v>
      </c>
      <c r="F887">
        <v>2.0999999999999999E-5</v>
      </c>
      <c r="G887" s="7" t="str">
        <f t="shared" si="26"/>
        <v/>
      </c>
      <c r="N887" s="6" t="s">
        <v>1963</v>
      </c>
      <c r="O887" t="s">
        <v>3</v>
      </c>
      <c r="P887" t="s">
        <v>3</v>
      </c>
      <c r="Q887">
        <v>0.999973</v>
      </c>
      <c r="R887">
        <v>0</v>
      </c>
      <c r="S887">
        <v>2.6999999999999999E-5</v>
      </c>
      <c r="T887" s="7" t="str">
        <f t="shared" si="27"/>
        <v/>
      </c>
    </row>
    <row r="888" spans="1:20" x14ac:dyDescent="0.25">
      <c r="A888" s="6" t="s">
        <v>965</v>
      </c>
      <c r="B888" t="s">
        <v>3</v>
      </c>
      <c r="C888" t="s">
        <v>3</v>
      </c>
      <c r="D888">
        <v>0.99999899999999997</v>
      </c>
      <c r="E888">
        <v>0</v>
      </c>
      <c r="F888">
        <v>9.9999999999999995E-7</v>
      </c>
      <c r="G888" s="7" t="str">
        <f t="shared" si="26"/>
        <v/>
      </c>
      <c r="N888" s="6" t="s">
        <v>1964</v>
      </c>
      <c r="O888" t="s">
        <v>3</v>
      </c>
      <c r="P888" t="s">
        <v>3</v>
      </c>
      <c r="Q888">
        <v>0.90537000000000001</v>
      </c>
      <c r="R888">
        <v>0</v>
      </c>
      <c r="S888">
        <v>9.4630000000000006E-2</v>
      </c>
      <c r="T888" s="7" t="str">
        <f t="shared" si="27"/>
        <v/>
      </c>
    </row>
    <row r="889" spans="1:20" x14ac:dyDescent="0.25">
      <c r="A889" s="6" t="s">
        <v>966</v>
      </c>
      <c r="B889" t="s">
        <v>3</v>
      </c>
      <c r="C889" t="s">
        <v>3</v>
      </c>
      <c r="D889">
        <v>1</v>
      </c>
      <c r="E889">
        <v>0</v>
      </c>
      <c r="F889">
        <v>0</v>
      </c>
      <c r="G889" s="7" t="str">
        <f t="shared" si="26"/>
        <v/>
      </c>
      <c r="N889" s="6" t="s">
        <v>1965</v>
      </c>
      <c r="O889" t="s">
        <v>3</v>
      </c>
      <c r="P889" t="s">
        <v>3</v>
      </c>
      <c r="Q889">
        <v>1</v>
      </c>
      <c r="R889">
        <v>0</v>
      </c>
      <c r="S889">
        <v>0</v>
      </c>
      <c r="T889" s="7" t="str">
        <f t="shared" si="27"/>
        <v/>
      </c>
    </row>
    <row r="890" spans="1:20" x14ac:dyDescent="0.25">
      <c r="A890" s="6" t="s">
        <v>967</v>
      </c>
      <c r="B890" t="s">
        <v>3</v>
      </c>
      <c r="C890" t="s">
        <v>3</v>
      </c>
      <c r="D890">
        <v>0.73997900000000005</v>
      </c>
      <c r="E890">
        <v>3.7209999999999999E-3</v>
      </c>
      <c r="F890">
        <v>0.256299</v>
      </c>
      <c r="G890" s="7" t="str">
        <f t="shared" si="26"/>
        <v/>
      </c>
      <c r="N890" s="6" t="s">
        <v>1966</v>
      </c>
      <c r="O890" t="s">
        <v>3</v>
      </c>
      <c r="P890" t="s">
        <v>3</v>
      </c>
      <c r="Q890">
        <v>1</v>
      </c>
      <c r="R890">
        <v>0</v>
      </c>
      <c r="S890">
        <v>0</v>
      </c>
      <c r="T890" s="7" t="str">
        <f t="shared" si="27"/>
        <v/>
      </c>
    </row>
    <row r="891" spans="1:20" x14ac:dyDescent="0.25">
      <c r="A891" s="6" t="s">
        <v>968</v>
      </c>
      <c r="B891" t="s">
        <v>3</v>
      </c>
      <c r="C891" t="s">
        <v>3</v>
      </c>
      <c r="D891">
        <v>0.99997899999999995</v>
      </c>
      <c r="E891">
        <v>0</v>
      </c>
      <c r="F891">
        <v>2.0999999999999999E-5</v>
      </c>
      <c r="G891" s="7" t="str">
        <f t="shared" si="26"/>
        <v/>
      </c>
      <c r="N891" s="6" t="s">
        <v>1967</v>
      </c>
      <c r="O891" t="s">
        <v>3</v>
      </c>
      <c r="P891" t="s">
        <v>3</v>
      </c>
      <c r="Q891">
        <v>0.99999800000000005</v>
      </c>
      <c r="R891">
        <v>0</v>
      </c>
      <c r="S891">
        <v>1.9999999999999999E-6</v>
      </c>
      <c r="T891" s="7" t="str">
        <f t="shared" si="27"/>
        <v/>
      </c>
    </row>
    <row r="892" spans="1:20" x14ac:dyDescent="0.25">
      <c r="A892" s="6" t="s">
        <v>970</v>
      </c>
      <c r="B892" t="s">
        <v>3</v>
      </c>
      <c r="C892" t="s">
        <v>3</v>
      </c>
      <c r="D892">
        <v>0.63926300000000003</v>
      </c>
      <c r="E892">
        <v>0.23042299999999999</v>
      </c>
      <c r="F892">
        <v>0.13031400000000001</v>
      </c>
      <c r="G892" s="7" t="str">
        <f t="shared" si="26"/>
        <v/>
      </c>
      <c r="N892" s="6" t="s">
        <v>1968</v>
      </c>
      <c r="O892" t="s">
        <v>3</v>
      </c>
      <c r="P892" t="s">
        <v>3</v>
      </c>
      <c r="Q892">
        <v>0.99999899999999997</v>
      </c>
      <c r="R892">
        <v>0</v>
      </c>
      <c r="S892">
        <v>9.9999999999999995E-7</v>
      </c>
      <c r="T892" s="7" t="str">
        <f t="shared" si="27"/>
        <v/>
      </c>
    </row>
    <row r="893" spans="1:20" x14ac:dyDescent="0.25">
      <c r="A893" s="6" t="s">
        <v>971</v>
      </c>
      <c r="B893" t="s">
        <v>3</v>
      </c>
      <c r="C893" t="s">
        <v>3</v>
      </c>
      <c r="D893">
        <v>1</v>
      </c>
      <c r="E893">
        <v>0</v>
      </c>
      <c r="F893">
        <v>0</v>
      </c>
      <c r="G893" s="7" t="str">
        <f t="shared" si="26"/>
        <v/>
      </c>
      <c r="N893" s="6" t="s">
        <v>1969</v>
      </c>
      <c r="O893" t="s">
        <v>3</v>
      </c>
      <c r="P893" t="s">
        <v>3</v>
      </c>
      <c r="Q893">
        <v>1</v>
      </c>
      <c r="R893">
        <v>0</v>
      </c>
      <c r="S893">
        <v>0</v>
      </c>
      <c r="T893" s="7" t="str">
        <f t="shared" si="27"/>
        <v/>
      </c>
    </row>
    <row r="894" spans="1:20" x14ac:dyDescent="0.25">
      <c r="A894" s="6" t="s">
        <v>972</v>
      </c>
      <c r="B894" t="s">
        <v>3</v>
      </c>
      <c r="C894" t="s">
        <v>3</v>
      </c>
      <c r="D894">
        <v>1</v>
      </c>
      <c r="E894">
        <v>0</v>
      </c>
      <c r="F894">
        <v>0</v>
      </c>
      <c r="G894" s="7" t="str">
        <f t="shared" si="26"/>
        <v/>
      </c>
      <c r="N894" s="6" t="s">
        <v>1970</v>
      </c>
      <c r="O894" t="s">
        <v>3</v>
      </c>
      <c r="P894" t="s">
        <v>3</v>
      </c>
      <c r="Q894">
        <v>0.88715100000000002</v>
      </c>
      <c r="R894">
        <v>0.107334</v>
      </c>
      <c r="S894">
        <v>5.5139999999999998E-3</v>
      </c>
      <c r="T894" s="7" t="str">
        <f t="shared" si="27"/>
        <v/>
      </c>
    </row>
    <row r="895" spans="1:20" x14ac:dyDescent="0.25">
      <c r="A895" s="6" t="s">
        <v>973</v>
      </c>
      <c r="B895" t="s">
        <v>3</v>
      </c>
      <c r="C895" t="s">
        <v>3</v>
      </c>
      <c r="D895">
        <v>1</v>
      </c>
      <c r="E895">
        <v>0</v>
      </c>
      <c r="F895">
        <v>0</v>
      </c>
      <c r="G895" s="7" t="str">
        <f t="shared" si="26"/>
        <v/>
      </c>
      <c r="N895" s="6" t="s">
        <v>1971</v>
      </c>
      <c r="O895" t="s">
        <v>3</v>
      </c>
      <c r="P895" t="s">
        <v>4</v>
      </c>
      <c r="Q895">
        <v>1.5288E-2</v>
      </c>
      <c r="R895">
        <v>0.81101599999999996</v>
      </c>
      <c r="S895">
        <v>0.17369699999999999</v>
      </c>
      <c r="T895" s="7" t="str">
        <f t="shared" si="27"/>
        <v>incorrect</v>
      </c>
    </row>
    <row r="896" spans="1:20" x14ac:dyDescent="0.25">
      <c r="A896" s="6" t="s">
        <v>974</v>
      </c>
      <c r="B896" t="s">
        <v>3</v>
      </c>
      <c r="C896" t="s">
        <v>3</v>
      </c>
      <c r="D896">
        <v>0.99682400000000004</v>
      </c>
      <c r="E896">
        <v>0</v>
      </c>
      <c r="F896">
        <v>3.176E-3</v>
      </c>
      <c r="G896" s="7" t="str">
        <f t="shared" si="26"/>
        <v/>
      </c>
      <c r="N896" s="6" t="s">
        <v>1972</v>
      </c>
      <c r="O896" t="s">
        <v>3</v>
      </c>
      <c r="P896" t="s">
        <v>3</v>
      </c>
      <c r="Q896">
        <v>0.99998799999999999</v>
      </c>
      <c r="R896">
        <v>0</v>
      </c>
      <c r="S896">
        <v>1.2E-5</v>
      </c>
      <c r="T896" s="7" t="str">
        <f t="shared" si="27"/>
        <v/>
      </c>
    </row>
    <row r="897" spans="1:20" x14ac:dyDescent="0.25">
      <c r="A897" s="6" t="s">
        <v>975</v>
      </c>
      <c r="B897" t="s">
        <v>3</v>
      </c>
      <c r="C897" t="s">
        <v>3</v>
      </c>
      <c r="D897">
        <v>0.99953899999999996</v>
      </c>
      <c r="E897">
        <v>0</v>
      </c>
      <c r="F897">
        <v>4.6099999999999998E-4</v>
      </c>
      <c r="G897" s="7" t="str">
        <f t="shared" si="26"/>
        <v/>
      </c>
      <c r="N897" s="6" t="s">
        <v>1973</v>
      </c>
      <c r="O897" t="s">
        <v>3</v>
      </c>
      <c r="P897" t="s">
        <v>3</v>
      </c>
      <c r="Q897">
        <v>1</v>
      </c>
      <c r="R897">
        <v>0</v>
      </c>
      <c r="S897">
        <v>0</v>
      </c>
      <c r="T897" s="7" t="str">
        <f t="shared" si="27"/>
        <v/>
      </c>
    </row>
    <row r="898" spans="1:20" x14ac:dyDescent="0.25">
      <c r="A898" s="6" t="s">
        <v>976</v>
      </c>
      <c r="B898" t="s">
        <v>3</v>
      </c>
      <c r="C898" t="s">
        <v>3</v>
      </c>
      <c r="D898">
        <v>0.99973400000000001</v>
      </c>
      <c r="E898">
        <v>9.9999999999999995E-7</v>
      </c>
      <c r="F898">
        <v>2.6600000000000001E-4</v>
      </c>
      <c r="G898" s="7" t="str">
        <f t="shared" si="26"/>
        <v/>
      </c>
      <c r="N898" s="6" t="s">
        <v>1974</v>
      </c>
      <c r="O898" t="s">
        <v>3</v>
      </c>
      <c r="P898" t="s">
        <v>3</v>
      </c>
      <c r="Q898">
        <v>0.99999899999999997</v>
      </c>
      <c r="R898">
        <v>0</v>
      </c>
      <c r="S898">
        <v>9.9999999999999995E-7</v>
      </c>
      <c r="T898" s="7" t="str">
        <f t="shared" si="27"/>
        <v/>
      </c>
    </row>
    <row r="899" spans="1:20" x14ac:dyDescent="0.25">
      <c r="A899" s="6" t="s">
        <v>977</v>
      </c>
      <c r="B899" t="s">
        <v>3</v>
      </c>
      <c r="C899" t="s">
        <v>3</v>
      </c>
      <c r="D899">
        <v>1</v>
      </c>
      <c r="E899">
        <v>0</v>
      </c>
      <c r="F899">
        <v>0</v>
      </c>
      <c r="G899" s="7" t="str">
        <f t="shared" si="26"/>
        <v/>
      </c>
      <c r="N899" s="6" t="s">
        <v>1975</v>
      </c>
      <c r="O899" t="s">
        <v>3</v>
      </c>
      <c r="P899" t="s">
        <v>3</v>
      </c>
      <c r="Q899">
        <v>1</v>
      </c>
      <c r="R899">
        <v>0</v>
      </c>
      <c r="S899">
        <v>0</v>
      </c>
      <c r="T899" s="7" t="str">
        <f t="shared" si="27"/>
        <v/>
      </c>
    </row>
    <row r="900" spans="1:20" x14ac:dyDescent="0.25">
      <c r="A900" s="6" t="s">
        <v>978</v>
      </c>
      <c r="B900" t="s">
        <v>3</v>
      </c>
      <c r="C900" t="s">
        <v>3</v>
      </c>
      <c r="D900">
        <v>1</v>
      </c>
      <c r="E900">
        <v>0</v>
      </c>
      <c r="F900">
        <v>0</v>
      </c>
      <c r="G900" s="7" t="str">
        <f t="shared" ref="G900:G963" si="28">IF(B900&lt;&gt;C900, "incorrect", "")</f>
        <v/>
      </c>
      <c r="N900" s="6" t="s">
        <v>1976</v>
      </c>
      <c r="O900" t="s">
        <v>3</v>
      </c>
      <c r="P900" t="s">
        <v>3</v>
      </c>
      <c r="Q900">
        <v>1</v>
      </c>
      <c r="R900">
        <v>0</v>
      </c>
      <c r="S900">
        <v>0</v>
      </c>
      <c r="T900" s="7" t="str">
        <f t="shared" ref="T900:T963" si="29">IF(O900&lt;&gt;P900, "incorrect", "")</f>
        <v/>
      </c>
    </row>
    <row r="901" spans="1:20" x14ac:dyDescent="0.25">
      <c r="A901" s="6" t="s">
        <v>979</v>
      </c>
      <c r="B901" t="s">
        <v>3</v>
      </c>
      <c r="C901" t="s">
        <v>3</v>
      </c>
      <c r="D901">
        <v>0.999977</v>
      </c>
      <c r="E901">
        <v>0</v>
      </c>
      <c r="F901">
        <v>2.3E-5</v>
      </c>
      <c r="G901" s="7" t="str">
        <f t="shared" si="28"/>
        <v/>
      </c>
      <c r="N901" s="6" t="s">
        <v>1977</v>
      </c>
      <c r="O901" t="s">
        <v>3</v>
      </c>
      <c r="P901" t="s">
        <v>3</v>
      </c>
      <c r="Q901">
        <v>0.99999899999999997</v>
      </c>
      <c r="R901">
        <v>0</v>
      </c>
      <c r="S901">
        <v>0</v>
      </c>
      <c r="T901" s="7" t="str">
        <f t="shared" si="29"/>
        <v/>
      </c>
    </row>
    <row r="902" spans="1:20" x14ac:dyDescent="0.25">
      <c r="A902" s="6" t="s">
        <v>980</v>
      </c>
      <c r="B902" t="s">
        <v>3</v>
      </c>
      <c r="C902" t="s">
        <v>3</v>
      </c>
      <c r="D902">
        <v>1</v>
      </c>
      <c r="E902">
        <v>0</v>
      </c>
      <c r="F902">
        <v>0</v>
      </c>
      <c r="G902" s="7" t="str">
        <f t="shared" si="28"/>
        <v/>
      </c>
      <c r="N902" s="6" t="s">
        <v>1978</v>
      </c>
      <c r="O902" t="s">
        <v>3</v>
      </c>
      <c r="P902" t="s">
        <v>3</v>
      </c>
      <c r="Q902">
        <v>0.99999899999999997</v>
      </c>
      <c r="R902">
        <v>0</v>
      </c>
      <c r="S902">
        <v>9.9999999999999995E-7</v>
      </c>
      <c r="T902" s="7" t="str">
        <f t="shared" si="29"/>
        <v/>
      </c>
    </row>
    <row r="903" spans="1:20" x14ac:dyDescent="0.25">
      <c r="A903" s="6" t="s">
        <v>981</v>
      </c>
      <c r="B903" t="s">
        <v>3</v>
      </c>
      <c r="C903" t="s">
        <v>3</v>
      </c>
      <c r="D903">
        <v>0.99999800000000005</v>
      </c>
      <c r="E903">
        <v>0</v>
      </c>
      <c r="F903">
        <v>1.9999999999999999E-6</v>
      </c>
      <c r="G903" s="7" t="str">
        <f t="shared" si="28"/>
        <v/>
      </c>
      <c r="N903" s="6" t="s">
        <v>1979</v>
      </c>
      <c r="O903" t="s">
        <v>3</v>
      </c>
      <c r="P903" t="s">
        <v>3</v>
      </c>
      <c r="Q903">
        <v>1</v>
      </c>
      <c r="R903">
        <v>0</v>
      </c>
      <c r="S903">
        <v>0</v>
      </c>
      <c r="T903" s="7" t="str">
        <f t="shared" si="29"/>
        <v/>
      </c>
    </row>
    <row r="904" spans="1:20" x14ac:dyDescent="0.25">
      <c r="A904" s="6" t="s">
        <v>982</v>
      </c>
      <c r="B904" t="s">
        <v>3</v>
      </c>
      <c r="C904" t="s">
        <v>3</v>
      </c>
      <c r="D904">
        <v>0.99789700000000003</v>
      </c>
      <c r="E904">
        <v>0</v>
      </c>
      <c r="F904">
        <v>2.1029999999999998E-3</v>
      </c>
      <c r="G904" s="7" t="str">
        <f t="shared" si="28"/>
        <v/>
      </c>
      <c r="N904" s="6" t="s">
        <v>1980</v>
      </c>
      <c r="O904" t="s">
        <v>3</v>
      </c>
      <c r="P904" t="s">
        <v>3</v>
      </c>
      <c r="Q904">
        <v>1</v>
      </c>
      <c r="R904">
        <v>0</v>
      </c>
      <c r="S904">
        <v>0</v>
      </c>
      <c r="T904" s="7" t="str">
        <f t="shared" si="29"/>
        <v/>
      </c>
    </row>
    <row r="905" spans="1:20" x14ac:dyDescent="0.25">
      <c r="A905" s="6" t="s">
        <v>983</v>
      </c>
      <c r="B905" t="s">
        <v>3</v>
      </c>
      <c r="C905" t="s">
        <v>3</v>
      </c>
      <c r="D905">
        <v>0.99987899999999996</v>
      </c>
      <c r="E905">
        <v>0</v>
      </c>
      <c r="F905">
        <v>1.2E-4</v>
      </c>
      <c r="G905" s="7" t="str">
        <f t="shared" si="28"/>
        <v/>
      </c>
      <c r="N905" s="6" t="s">
        <v>1981</v>
      </c>
      <c r="O905" t="s">
        <v>3</v>
      </c>
      <c r="P905" t="s">
        <v>3</v>
      </c>
      <c r="Q905">
        <v>0.99847600000000003</v>
      </c>
      <c r="R905">
        <v>1.1869999999999999E-3</v>
      </c>
      <c r="S905">
        <v>3.3700000000000001E-4</v>
      </c>
      <c r="T905" s="7" t="str">
        <f t="shared" si="29"/>
        <v/>
      </c>
    </row>
    <row r="906" spans="1:20" x14ac:dyDescent="0.25">
      <c r="A906" s="6" t="s">
        <v>984</v>
      </c>
      <c r="B906" t="s">
        <v>3</v>
      </c>
      <c r="C906" t="s">
        <v>3</v>
      </c>
      <c r="D906">
        <v>0.99999899999999997</v>
      </c>
      <c r="E906">
        <v>0</v>
      </c>
      <c r="F906">
        <v>9.9999999999999995E-7</v>
      </c>
      <c r="G906" s="7" t="str">
        <f t="shared" si="28"/>
        <v/>
      </c>
      <c r="N906" s="6" t="s">
        <v>1982</v>
      </c>
      <c r="O906" t="s">
        <v>3</v>
      </c>
      <c r="P906" t="s">
        <v>3</v>
      </c>
      <c r="Q906">
        <v>0.99999300000000002</v>
      </c>
      <c r="R906">
        <v>1.9999999999999999E-6</v>
      </c>
      <c r="S906">
        <v>5.0000000000000004E-6</v>
      </c>
      <c r="T906" s="7" t="str">
        <f t="shared" si="29"/>
        <v/>
      </c>
    </row>
    <row r="907" spans="1:20" x14ac:dyDescent="0.25">
      <c r="A907" s="6" t="s">
        <v>985</v>
      </c>
      <c r="B907" t="s">
        <v>3</v>
      </c>
      <c r="C907" t="s">
        <v>3</v>
      </c>
      <c r="D907">
        <v>0.93918599999999997</v>
      </c>
      <c r="E907">
        <v>1.84E-4</v>
      </c>
      <c r="F907">
        <v>6.0630000000000003E-2</v>
      </c>
      <c r="G907" s="7" t="str">
        <f t="shared" si="28"/>
        <v/>
      </c>
      <c r="N907" s="6" t="s">
        <v>1983</v>
      </c>
      <c r="O907" t="s">
        <v>3</v>
      </c>
      <c r="P907" t="s">
        <v>3</v>
      </c>
      <c r="Q907">
        <v>1</v>
      </c>
      <c r="R907">
        <v>0</v>
      </c>
      <c r="S907">
        <v>0</v>
      </c>
      <c r="T907" s="7" t="str">
        <f t="shared" si="29"/>
        <v/>
      </c>
    </row>
    <row r="908" spans="1:20" x14ac:dyDescent="0.25">
      <c r="A908" s="6" t="s">
        <v>986</v>
      </c>
      <c r="B908" t="s">
        <v>3</v>
      </c>
      <c r="C908" t="s">
        <v>3</v>
      </c>
      <c r="D908">
        <v>0.999969</v>
      </c>
      <c r="E908">
        <v>5.0000000000000004E-6</v>
      </c>
      <c r="F908">
        <v>2.5999999999999998E-5</v>
      </c>
      <c r="G908" s="7" t="str">
        <f t="shared" si="28"/>
        <v/>
      </c>
      <c r="N908" s="6" t="s">
        <v>1984</v>
      </c>
      <c r="O908" t="s">
        <v>3</v>
      </c>
      <c r="P908" t="s">
        <v>5</v>
      </c>
      <c r="Q908">
        <v>7.1590000000000004E-3</v>
      </c>
      <c r="R908">
        <v>2.2475999999999999E-2</v>
      </c>
      <c r="S908">
        <v>0.97036500000000003</v>
      </c>
      <c r="T908" s="7" t="str">
        <f t="shared" si="29"/>
        <v>incorrect</v>
      </c>
    </row>
    <row r="909" spans="1:20" x14ac:dyDescent="0.25">
      <c r="A909" s="6" t="s">
        <v>987</v>
      </c>
      <c r="B909" t="s">
        <v>3</v>
      </c>
      <c r="C909" t="s">
        <v>3</v>
      </c>
      <c r="D909">
        <v>0.99999800000000005</v>
      </c>
      <c r="E909">
        <v>0</v>
      </c>
      <c r="F909">
        <v>1.9999999999999999E-6</v>
      </c>
      <c r="G909" s="7" t="str">
        <f t="shared" si="28"/>
        <v/>
      </c>
      <c r="N909" s="6" t="s">
        <v>1985</v>
      </c>
      <c r="O909" t="s">
        <v>3</v>
      </c>
      <c r="P909" t="s">
        <v>3</v>
      </c>
      <c r="Q909">
        <v>1</v>
      </c>
      <c r="R909">
        <v>0</v>
      </c>
      <c r="S909">
        <v>0</v>
      </c>
      <c r="T909" s="7" t="str">
        <f t="shared" si="29"/>
        <v/>
      </c>
    </row>
    <row r="910" spans="1:20" x14ac:dyDescent="0.25">
      <c r="A910" s="6" t="s">
        <v>988</v>
      </c>
      <c r="B910" t="s">
        <v>3</v>
      </c>
      <c r="C910" t="s">
        <v>3</v>
      </c>
      <c r="D910">
        <v>0.99999700000000002</v>
      </c>
      <c r="E910">
        <v>0</v>
      </c>
      <c r="F910">
        <v>3.0000000000000001E-6</v>
      </c>
      <c r="G910" s="7" t="str">
        <f t="shared" si="28"/>
        <v/>
      </c>
      <c r="N910" s="6" t="s">
        <v>1986</v>
      </c>
      <c r="O910" t="s">
        <v>3</v>
      </c>
      <c r="P910" t="s">
        <v>3</v>
      </c>
      <c r="Q910">
        <v>0.99999000000000005</v>
      </c>
      <c r="R910">
        <v>0</v>
      </c>
      <c r="S910">
        <v>1.0000000000000001E-5</v>
      </c>
      <c r="T910" s="7" t="str">
        <f t="shared" si="29"/>
        <v/>
      </c>
    </row>
    <row r="911" spans="1:20" x14ac:dyDescent="0.25">
      <c r="A911" s="6" t="s">
        <v>989</v>
      </c>
      <c r="B911" t="s">
        <v>3</v>
      </c>
      <c r="C911" t="s">
        <v>3</v>
      </c>
      <c r="D911">
        <v>0.99999700000000002</v>
      </c>
      <c r="E911">
        <v>0</v>
      </c>
      <c r="F911">
        <v>3.0000000000000001E-6</v>
      </c>
      <c r="G911" s="7" t="str">
        <f t="shared" si="28"/>
        <v/>
      </c>
      <c r="N911" s="6" t="s">
        <v>1987</v>
      </c>
      <c r="O911" t="s">
        <v>3</v>
      </c>
      <c r="P911" t="s">
        <v>3</v>
      </c>
      <c r="Q911">
        <v>0.99999899999999997</v>
      </c>
      <c r="R911">
        <v>0</v>
      </c>
      <c r="S911">
        <v>9.9999999999999995E-7</v>
      </c>
      <c r="T911" s="7" t="str">
        <f t="shared" si="29"/>
        <v/>
      </c>
    </row>
    <row r="912" spans="1:20" x14ac:dyDescent="0.25">
      <c r="A912" s="6" t="s">
        <v>990</v>
      </c>
      <c r="B912" t="s">
        <v>3</v>
      </c>
      <c r="C912" t="s">
        <v>3</v>
      </c>
      <c r="D912">
        <v>0.80103500000000005</v>
      </c>
      <c r="E912">
        <v>1.9999999999999999E-6</v>
      </c>
      <c r="F912">
        <v>0.198964</v>
      </c>
      <c r="G912" s="7" t="str">
        <f t="shared" si="28"/>
        <v/>
      </c>
      <c r="N912" s="6" t="s">
        <v>1988</v>
      </c>
      <c r="O912" t="s">
        <v>3</v>
      </c>
      <c r="P912" t="s">
        <v>3</v>
      </c>
      <c r="Q912">
        <v>1</v>
      </c>
      <c r="R912">
        <v>0</v>
      </c>
      <c r="S912">
        <v>0</v>
      </c>
      <c r="T912" s="7" t="str">
        <f t="shared" si="29"/>
        <v/>
      </c>
    </row>
    <row r="913" spans="1:20" x14ac:dyDescent="0.25">
      <c r="A913" s="6" t="s">
        <v>991</v>
      </c>
      <c r="B913" t="s">
        <v>3</v>
      </c>
      <c r="C913" t="s">
        <v>3</v>
      </c>
      <c r="D913">
        <v>0.99449500000000002</v>
      </c>
      <c r="E913">
        <v>5.1180000000000002E-3</v>
      </c>
      <c r="F913">
        <v>3.8699999999999997E-4</v>
      </c>
      <c r="G913" s="7" t="str">
        <f t="shared" si="28"/>
        <v/>
      </c>
      <c r="N913" s="6" t="s">
        <v>1989</v>
      </c>
      <c r="O913" t="s">
        <v>3</v>
      </c>
      <c r="P913" t="s">
        <v>3</v>
      </c>
      <c r="Q913">
        <v>0.99986600000000003</v>
      </c>
      <c r="R913">
        <v>1.3200000000000001E-4</v>
      </c>
      <c r="S913">
        <v>1.9999999999999999E-6</v>
      </c>
      <c r="T913" s="7" t="str">
        <f t="shared" si="29"/>
        <v/>
      </c>
    </row>
    <row r="914" spans="1:20" x14ac:dyDescent="0.25">
      <c r="A914" s="6" t="s">
        <v>992</v>
      </c>
      <c r="B914" t="s">
        <v>3</v>
      </c>
      <c r="C914" t="s">
        <v>5</v>
      </c>
      <c r="D914">
        <v>5.4590000000000003E-3</v>
      </c>
      <c r="E914">
        <v>6.6799999999999997E-4</v>
      </c>
      <c r="F914">
        <v>0.99387300000000001</v>
      </c>
      <c r="G914" s="7" t="str">
        <f t="shared" si="28"/>
        <v>incorrect</v>
      </c>
      <c r="N914" s="6" t="s">
        <v>1990</v>
      </c>
      <c r="O914" t="s">
        <v>3</v>
      </c>
      <c r="P914" t="s">
        <v>3</v>
      </c>
      <c r="Q914">
        <v>0.99985299999999999</v>
      </c>
      <c r="R914">
        <v>1.3799999999999999E-4</v>
      </c>
      <c r="S914">
        <v>9.0000000000000002E-6</v>
      </c>
      <c r="T914" s="7" t="str">
        <f t="shared" si="29"/>
        <v/>
      </c>
    </row>
    <row r="915" spans="1:20" x14ac:dyDescent="0.25">
      <c r="A915" s="6" t="s">
        <v>993</v>
      </c>
      <c r="B915" t="s">
        <v>3</v>
      </c>
      <c r="C915" t="s">
        <v>3</v>
      </c>
      <c r="D915">
        <v>0.99988999999999995</v>
      </c>
      <c r="E915">
        <v>0</v>
      </c>
      <c r="F915">
        <v>1.0900000000000001E-4</v>
      </c>
      <c r="G915" s="7" t="str">
        <f t="shared" si="28"/>
        <v/>
      </c>
      <c r="N915" s="6" t="s">
        <v>1991</v>
      </c>
      <c r="O915" t="s">
        <v>3</v>
      </c>
      <c r="P915" t="s">
        <v>3</v>
      </c>
      <c r="Q915">
        <v>1</v>
      </c>
      <c r="R915">
        <v>0</v>
      </c>
      <c r="S915">
        <v>0</v>
      </c>
      <c r="T915" s="7" t="str">
        <f t="shared" si="29"/>
        <v/>
      </c>
    </row>
    <row r="916" spans="1:20" x14ac:dyDescent="0.25">
      <c r="A916" s="6" t="s">
        <v>994</v>
      </c>
      <c r="B916" t="s">
        <v>3</v>
      </c>
      <c r="C916" t="s">
        <v>3</v>
      </c>
      <c r="D916">
        <v>0.83829699999999996</v>
      </c>
      <c r="E916">
        <v>2.8479999999999998E-3</v>
      </c>
      <c r="F916">
        <v>0.158855</v>
      </c>
      <c r="G916" s="7" t="str">
        <f t="shared" si="28"/>
        <v/>
      </c>
      <c r="N916" s="6" t="s">
        <v>1992</v>
      </c>
      <c r="O916" t="s">
        <v>3</v>
      </c>
      <c r="P916" t="s">
        <v>3</v>
      </c>
      <c r="Q916">
        <v>1</v>
      </c>
      <c r="R916">
        <v>0</v>
      </c>
      <c r="S916">
        <v>0</v>
      </c>
      <c r="T916" s="7" t="str">
        <f t="shared" si="29"/>
        <v/>
      </c>
    </row>
    <row r="917" spans="1:20" x14ac:dyDescent="0.25">
      <c r="A917" s="6" t="s">
        <v>995</v>
      </c>
      <c r="B917" t="s">
        <v>3</v>
      </c>
      <c r="C917" t="s">
        <v>3</v>
      </c>
      <c r="D917">
        <v>1</v>
      </c>
      <c r="E917">
        <v>0</v>
      </c>
      <c r="F917">
        <v>0</v>
      </c>
      <c r="G917" s="7" t="str">
        <f t="shared" si="28"/>
        <v/>
      </c>
      <c r="N917" s="6" t="s">
        <v>1993</v>
      </c>
      <c r="O917" t="s">
        <v>3</v>
      </c>
      <c r="P917" t="s">
        <v>3</v>
      </c>
      <c r="Q917">
        <v>0.99970899999999996</v>
      </c>
      <c r="R917">
        <v>0</v>
      </c>
      <c r="S917">
        <v>2.9100000000000003E-4</v>
      </c>
      <c r="T917" s="7" t="str">
        <f t="shared" si="29"/>
        <v/>
      </c>
    </row>
    <row r="918" spans="1:20" x14ac:dyDescent="0.25">
      <c r="A918" s="6" t="s">
        <v>996</v>
      </c>
      <c r="B918" t="s">
        <v>3</v>
      </c>
      <c r="C918" t="s">
        <v>3</v>
      </c>
      <c r="D918">
        <v>1</v>
      </c>
      <c r="E918">
        <v>0</v>
      </c>
      <c r="F918">
        <v>0</v>
      </c>
      <c r="G918" s="7" t="str">
        <f t="shared" si="28"/>
        <v/>
      </c>
      <c r="N918" s="6" t="s">
        <v>1994</v>
      </c>
      <c r="O918" t="s">
        <v>3</v>
      </c>
      <c r="P918" t="s">
        <v>5</v>
      </c>
      <c r="Q918">
        <v>0.28342099999999998</v>
      </c>
      <c r="R918">
        <v>0.12892200000000001</v>
      </c>
      <c r="S918">
        <v>0.58765699999999998</v>
      </c>
      <c r="T918" s="7" t="str">
        <f t="shared" si="29"/>
        <v>incorrect</v>
      </c>
    </row>
    <row r="919" spans="1:20" x14ac:dyDescent="0.25">
      <c r="A919" s="6" t="s">
        <v>997</v>
      </c>
      <c r="B919" t="s">
        <v>3</v>
      </c>
      <c r="C919" t="s">
        <v>3</v>
      </c>
      <c r="D919">
        <v>1</v>
      </c>
      <c r="E919">
        <v>0</v>
      </c>
      <c r="F919">
        <v>0</v>
      </c>
      <c r="G919" s="7" t="str">
        <f t="shared" si="28"/>
        <v/>
      </c>
      <c r="N919" s="6" t="s">
        <v>1995</v>
      </c>
      <c r="O919" t="s">
        <v>3</v>
      </c>
      <c r="P919" t="s">
        <v>3</v>
      </c>
      <c r="Q919">
        <v>1</v>
      </c>
      <c r="R919">
        <v>0</v>
      </c>
      <c r="S919">
        <v>0</v>
      </c>
      <c r="T919" s="7" t="str">
        <f t="shared" si="29"/>
        <v/>
      </c>
    </row>
    <row r="920" spans="1:20" x14ac:dyDescent="0.25">
      <c r="A920" s="6" t="s">
        <v>998</v>
      </c>
      <c r="B920" t="s">
        <v>3</v>
      </c>
      <c r="C920" t="s">
        <v>3</v>
      </c>
      <c r="D920">
        <v>0.94236799999999998</v>
      </c>
      <c r="E920">
        <v>7.7000000000000001E-5</v>
      </c>
      <c r="F920">
        <v>5.7554000000000001E-2</v>
      </c>
      <c r="G920" s="7" t="str">
        <f t="shared" si="28"/>
        <v/>
      </c>
      <c r="N920" s="6" t="s">
        <v>1996</v>
      </c>
      <c r="O920" t="s">
        <v>3</v>
      </c>
      <c r="P920" t="s">
        <v>3</v>
      </c>
      <c r="Q920">
        <v>1</v>
      </c>
      <c r="R920">
        <v>0</v>
      </c>
      <c r="S920">
        <v>0</v>
      </c>
      <c r="T920" s="7" t="str">
        <f t="shared" si="29"/>
        <v/>
      </c>
    </row>
    <row r="921" spans="1:20" x14ac:dyDescent="0.25">
      <c r="A921" s="6" t="s">
        <v>999</v>
      </c>
      <c r="B921" t="s">
        <v>3</v>
      </c>
      <c r="C921" t="s">
        <v>3</v>
      </c>
      <c r="D921">
        <v>1</v>
      </c>
      <c r="E921">
        <v>0</v>
      </c>
      <c r="F921">
        <v>0</v>
      </c>
      <c r="G921" s="7" t="str">
        <f t="shared" si="28"/>
        <v/>
      </c>
      <c r="N921" s="6" t="s">
        <v>1997</v>
      </c>
      <c r="O921" t="s">
        <v>3</v>
      </c>
      <c r="P921" t="s">
        <v>3</v>
      </c>
      <c r="Q921">
        <v>1</v>
      </c>
      <c r="R921">
        <v>0</v>
      </c>
      <c r="S921">
        <v>0</v>
      </c>
      <c r="T921" s="7" t="str">
        <f t="shared" si="29"/>
        <v/>
      </c>
    </row>
    <row r="922" spans="1:20" x14ac:dyDescent="0.25">
      <c r="A922" s="6" t="s">
        <v>1001</v>
      </c>
      <c r="B922" t="s">
        <v>3</v>
      </c>
      <c r="C922" t="s">
        <v>3</v>
      </c>
      <c r="D922">
        <v>0.99993100000000001</v>
      </c>
      <c r="E922">
        <v>3.0000000000000001E-6</v>
      </c>
      <c r="F922">
        <v>6.6000000000000005E-5</v>
      </c>
      <c r="G922" s="7" t="str">
        <f t="shared" si="28"/>
        <v/>
      </c>
      <c r="N922" s="6" t="s">
        <v>1998</v>
      </c>
      <c r="O922" t="s">
        <v>3</v>
      </c>
      <c r="P922" t="s">
        <v>3</v>
      </c>
      <c r="Q922">
        <v>0.99996300000000005</v>
      </c>
      <c r="R922">
        <v>0</v>
      </c>
      <c r="S922">
        <v>3.6999999999999998E-5</v>
      </c>
      <c r="T922" s="7" t="str">
        <f t="shared" si="29"/>
        <v/>
      </c>
    </row>
    <row r="923" spans="1:20" x14ac:dyDescent="0.25">
      <c r="A923" s="6" t="s">
        <v>1002</v>
      </c>
      <c r="B923" t="s">
        <v>3</v>
      </c>
      <c r="C923" t="s">
        <v>3</v>
      </c>
      <c r="D923">
        <v>0.99998100000000001</v>
      </c>
      <c r="E923">
        <v>5.0000000000000004E-6</v>
      </c>
      <c r="F923">
        <v>1.4E-5</v>
      </c>
      <c r="G923" s="7" t="str">
        <f t="shared" si="28"/>
        <v/>
      </c>
      <c r="N923" s="6" t="s">
        <v>1999</v>
      </c>
      <c r="O923" t="s">
        <v>3</v>
      </c>
      <c r="P923" t="s">
        <v>3</v>
      </c>
      <c r="Q923">
        <v>0.99999700000000002</v>
      </c>
      <c r="R923">
        <v>0</v>
      </c>
      <c r="S923">
        <v>3.0000000000000001E-6</v>
      </c>
      <c r="T923" s="7" t="str">
        <f t="shared" si="29"/>
        <v/>
      </c>
    </row>
    <row r="924" spans="1:20" x14ac:dyDescent="0.25">
      <c r="A924" s="6" t="s">
        <v>1003</v>
      </c>
      <c r="B924" t="s">
        <v>3</v>
      </c>
      <c r="C924" t="s">
        <v>3</v>
      </c>
      <c r="D924">
        <v>1</v>
      </c>
      <c r="E924">
        <v>0</v>
      </c>
      <c r="F924">
        <v>0</v>
      </c>
      <c r="G924" s="7" t="str">
        <f t="shared" si="28"/>
        <v/>
      </c>
      <c r="N924" s="6" t="s">
        <v>2000</v>
      </c>
      <c r="O924" t="s">
        <v>3</v>
      </c>
      <c r="P924" t="s">
        <v>3</v>
      </c>
      <c r="Q924">
        <v>1</v>
      </c>
      <c r="R924">
        <v>0</v>
      </c>
      <c r="S924">
        <v>0</v>
      </c>
      <c r="T924" s="7" t="str">
        <f t="shared" si="29"/>
        <v/>
      </c>
    </row>
    <row r="925" spans="1:20" x14ac:dyDescent="0.25">
      <c r="A925" s="6" t="s">
        <v>1004</v>
      </c>
      <c r="B925" t="s">
        <v>3</v>
      </c>
      <c r="C925" t="s">
        <v>3</v>
      </c>
      <c r="D925">
        <v>1</v>
      </c>
      <c r="E925">
        <v>0</v>
      </c>
      <c r="F925">
        <v>0</v>
      </c>
      <c r="G925" s="7" t="str">
        <f t="shared" si="28"/>
        <v/>
      </c>
      <c r="N925" s="6" t="s">
        <v>2001</v>
      </c>
      <c r="O925" t="s">
        <v>3</v>
      </c>
      <c r="P925" t="s">
        <v>3</v>
      </c>
      <c r="Q925">
        <v>1</v>
      </c>
      <c r="R925">
        <v>0</v>
      </c>
      <c r="S925">
        <v>0</v>
      </c>
      <c r="T925" s="7" t="str">
        <f t="shared" si="29"/>
        <v/>
      </c>
    </row>
    <row r="926" spans="1:20" x14ac:dyDescent="0.25">
      <c r="A926" s="6" t="s">
        <v>1005</v>
      </c>
      <c r="B926" t="s">
        <v>3</v>
      </c>
      <c r="C926" t="s">
        <v>3</v>
      </c>
      <c r="D926">
        <v>1</v>
      </c>
      <c r="E926">
        <v>0</v>
      </c>
      <c r="F926">
        <v>0</v>
      </c>
      <c r="G926" s="7" t="str">
        <f t="shared" si="28"/>
        <v/>
      </c>
      <c r="N926" s="6" t="s">
        <v>2002</v>
      </c>
      <c r="O926" t="s">
        <v>3</v>
      </c>
      <c r="P926" t="s">
        <v>3</v>
      </c>
      <c r="Q926">
        <v>1</v>
      </c>
      <c r="R926">
        <v>0</v>
      </c>
      <c r="S926">
        <v>0</v>
      </c>
      <c r="T926" s="7" t="str">
        <f t="shared" si="29"/>
        <v/>
      </c>
    </row>
    <row r="927" spans="1:20" x14ac:dyDescent="0.25">
      <c r="A927" s="6" t="s">
        <v>1006</v>
      </c>
      <c r="B927" t="s">
        <v>3</v>
      </c>
      <c r="C927" t="s">
        <v>3</v>
      </c>
      <c r="D927">
        <v>0.999834</v>
      </c>
      <c r="E927">
        <v>0</v>
      </c>
      <c r="F927">
        <v>1.66E-4</v>
      </c>
      <c r="G927" s="7" t="str">
        <f t="shared" si="28"/>
        <v/>
      </c>
      <c r="N927" s="6" t="s">
        <v>2003</v>
      </c>
      <c r="O927" t="s">
        <v>3</v>
      </c>
      <c r="P927" t="s">
        <v>3</v>
      </c>
      <c r="Q927">
        <v>0.99992199999999998</v>
      </c>
      <c r="R927">
        <v>0</v>
      </c>
      <c r="S927">
        <v>7.7999999999999999E-5</v>
      </c>
      <c r="T927" s="7" t="str">
        <f t="shared" si="29"/>
        <v/>
      </c>
    </row>
    <row r="928" spans="1:20" x14ac:dyDescent="0.25">
      <c r="A928" s="6" t="s">
        <v>1007</v>
      </c>
      <c r="B928" t="s">
        <v>3</v>
      </c>
      <c r="C928" t="s">
        <v>3</v>
      </c>
      <c r="D928">
        <v>0.99999899999999997</v>
      </c>
      <c r="E928">
        <v>0</v>
      </c>
      <c r="F928">
        <v>9.9999999999999995E-7</v>
      </c>
      <c r="G928" s="7" t="str">
        <f t="shared" si="28"/>
        <v/>
      </c>
      <c r="N928" s="6" t="s">
        <v>2004</v>
      </c>
      <c r="O928" t="s">
        <v>3</v>
      </c>
      <c r="P928" t="s">
        <v>3</v>
      </c>
      <c r="Q928">
        <v>0.99967200000000001</v>
      </c>
      <c r="R928">
        <v>0</v>
      </c>
      <c r="S928">
        <v>3.28E-4</v>
      </c>
      <c r="T928" s="7" t="str">
        <f t="shared" si="29"/>
        <v/>
      </c>
    </row>
    <row r="929" spans="1:20" x14ac:dyDescent="0.25">
      <c r="A929" s="6" t="s">
        <v>1008</v>
      </c>
      <c r="B929" t="s">
        <v>3</v>
      </c>
      <c r="C929" t="s">
        <v>3</v>
      </c>
      <c r="D929">
        <v>0.91153200000000001</v>
      </c>
      <c r="E929">
        <v>0</v>
      </c>
      <c r="F929">
        <v>8.8468000000000005E-2</v>
      </c>
      <c r="G929" s="7" t="str">
        <f t="shared" si="28"/>
        <v/>
      </c>
      <c r="N929" s="6" t="s">
        <v>2005</v>
      </c>
      <c r="O929" t="s">
        <v>3</v>
      </c>
      <c r="P929" t="s">
        <v>3</v>
      </c>
      <c r="Q929">
        <v>0.99952700000000005</v>
      </c>
      <c r="R929">
        <v>1.6100000000000001E-4</v>
      </c>
      <c r="S929">
        <v>3.1199999999999999E-4</v>
      </c>
      <c r="T929" s="7" t="str">
        <f t="shared" si="29"/>
        <v/>
      </c>
    </row>
    <row r="930" spans="1:20" x14ac:dyDescent="0.25">
      <c r="A930" s="6" t="s">
        <v>1009</v>
      </c>
      <c r="B930" t="s">
        <v>3</v>
      </c>
      <c r="C930" t="s">
        <v>3</v>
      </c>
      <c r="D930">
        <v>0.99992000000000003</v>
      </c>
      <c r="E930">
        <v>0</v>
      </c>
      <c r="F930">
        <v>8.0000000000000007E-5</v>
      </c>
      <c r="G930" s="7" t="str">
        <f t="shared" si="28"/>
        <v/>
      </c>
      <c r="N930" s="6" t="s">
        <v>2006</v>
      </c>
      <c r="O930" t="s">
        <v>3</v>
      </c>
      <c r="P930" t="s">
        <v>3</v>
      </c>
      <c r="Q930">
        <v>1</v>
      </c>
      <c r="R930">
        <v>0</v>
      </c>
      <c r="S930">
        <v>0</v>
      </c>
      <c r="T930" s="7" t="str">
        <f t="shared" si="29"/>
        <v/>
      </c>
    </row>
    <row r="931" spans="1:20" x14ac:dyDescent="0.25">
      <c r="A931" s="6" t="s">
        <v>1010</v>
      </c>
      <c r="B931" t="s">
        <v>3</v>
      </c>
      <c r="C931" t="s">
        <v>5</v>
      </c>
      <c r="D931">
        <v>0.14211199999999999</v>
      </c>
      <c r="E931">
        <v>2.6999999999999999E-5</v>
      </c>
      <c r="F931">
        <v>0.85785999999999996</v>
      </c>
      <c r="G931" s="7" t="str">
        <f t="shared" si="28"/>
        <v>incorrect</v>
      </c>
      <c r="N931" s="6" t="s">
        <v>2007</v>
      </c>
      <c r="O931" t="s">
        <v>3</v>
      </c>
      <c r="P931" t="s">
        <v>3</v>
      </c>
      <c r="Q931">
        <v>0.99998299999999996</v>
      </c>
      <c r="R931">
        <v>0</v>
      </c>
      <c r="S931">
        <v>1.7E-5</v>
      </c>
      <c r="T931" s="7" t="str">
        <f t="shared" si="29"/>
        <v/>
      </c>
    </row>
    <row r="932" spans="1:20" x14ac:dyDescent="0.25">
      <c r="A932" s="6" t="s">
        <v>1011</v>
      </c>
      <c r="B932" t="s">
        <v>3</v>
      </c>
      <c r="C932" t="s">
        <v>3</v>
      </c>
      <c r="D932">
        <v>0.99997000000000003</v>
      </c>
      <c r="E932">
        <v>0</v>
      </c>
      <c r="F932">
        <v>3.0000000000000001E-5</v>
      </c>
      <c r="G932" s="7" t="str">
        <f t="shared" si="28"/>
        <v/>
      </c>
      <c r="N932" s="6" t="s">
        <v>2008</v>
      </c>
      <c r="O932" t="s">
        <v>3</v>
      </c>
      <c r="P932" t="s">
        <v>3</v>
      </c>
      <c r="Q932">
        <v>0.97697999999999996</v>
      </c>
      <c r="R932">
        <v>1.36E-4</v>
      </c>
      <c r="S932">
        <v>2.2883000000000001E-2</v>
      </c>
      <c r="T932" s="7" t="str">
        <f t="shared" si="29"/>
        <v/>
      </c>
    </row>
    <row r="933" spans="1:20" x14ac:dyDescent="0.25">
      <c r="A933" s="6" t="s">
        <v>1012</v>
      </c>
      <c r="B933" t="s">
        <v>3</v>
      </c>
      <c r="C933" t="s">
        <v>3</v>
      </c>
      <c r="D933">
        <v>0.97522900000000001</v>
      </c>
      <c r="E933">
        <v>6.0000000000000002E-6</v>
      </c>
      <c r="F933">
        <v>2.4764999999999999E-2</v>
      </c>
      <c r="G933" s="7" t="str">
        <f t="shared" si="28"/>
        <v/>
      </c>
      <c r="N933" s="6" t="s">
        <v>2009</v>
      </c>
      <c r="O933" t="s">
        <v>3</v>
      </c>
      <c r="P933" t="s">
        <v>3</v>
      </c>
      <c r="Q933">
        <v>1</v>
      </c>
      <c r="R933">
        <v>0</v>
      </c>
      <c r="S933">
        <v>0</v>
      </c>
      <c r="T933" s="7" t="str">
        <f t="shared" si="29"/>
        <v/>
      </c>
    </row>
    <row r="934" spans="1:20" x14ac:dyDescent="0.25">
      <c r="A934" s="6" t="s">
        <v>1013</v>
      </c>
      <c r="B934" t="s">
        <v>3</v>
      </c>
      <c r="C934" t="s">
        <v>3</v>
      </c>
      <c r="D934">
        <v>1</v>
      </c>
      <c r="E934">
        <v>0</v>
      </c>
      <c r="F934">
        <v>0</v>
      </c>
      <c r="G934" s="7" t="str">
        <f t="shared" si="28"/>
        <v/>
      </c>
      <c r="N934" s="6" t="s">
        <v>2010</v>
      </c>
      <c r="O934" t="s">
        <v>3</v>
      </c>
      <c r="P934" t="s">
        <v>3</v>
      </c>
      <c r="Q934">
        <v>0.763069</v>
      </c>
      <c r="R934">
        <v>0.134905</v>
      </c>
      <c r="S934">
        <v>0.10202600000000001</v>
      </c>
      <c r="T934" s="7" t="str">
        <f t="shared" si="29"/>
        <v/>
      </c>
    </row>
    <row r="935" spans="1:20" x14ac:dyDescent="0.25">
      <c r="A935" s="6" t="s">
        <v>1014</v>
      </c>
      <c r="B935" t="s">
        <v>3</v>
      </c>
      <c r="C935" t="s">
        <v>3</v>
      </c>
      <c r="D935">
        <v>0.99998600000000004</v>
      </c>
      <c r="E935">
        <v>9.9999999999999995E-7</v>
      </c>
      <c r="F935">
        <v>1.2999999999999999E-5</v>
      </c>
      <c r="G935" s="7" t="str">
        <f t="shared" si="28"/>
        <v/>
      </c>
      <c r="N935" s="6" t="s">
        <v>2011</v>
      </c>
      <c r="O935" t="s">
        <v>3</v>
      </c>
      <c r="P935" t="s">
        <v>5</v>
      </c>
      <c r="Q935">
        <v>1.7E-5</v>
      </c>
      <c r="R935">
        <v>4.6E-5</v>
      </c>
      <c r="S935">
        <v>0.99993699999999996</v>
      </c>
      <c r="T935" s="7" t="str">
        <f t="shared" si="29"/>
        <v>incorrect</v>
      </c>
    </row>
    <row r="936" spans="1:20" x14ac:dyDescent="0.25">
      <c r="A936" s="6" t="s">
        <v>1015</v>
      </c>
      <c r="B936" t="s">
        <v>3</v>
      </c>
      <c r="C936" t="s">
        <v>3</v>
      </c>
      <c r="D936">
        <v>0.99999499999999997</v>
      </c>
      <c r="E936">
        <v>0</v>
      </c>
      <c r="F936">
        <v>3.9999999999999998E-6</v>
      </c>
      <c r="G936" s="7" t="str">
        <f t="shared" si="28"/>
        <v/>
      </c>
      <c r="N936" s="6" t="s">
        <v>2012</v>
      </c>
      <c r="O936" t="s">
        <v>3</v>
      </c>
      <c r="P936" t="s">
        <v>3</v>
      </c>
      <c r="Q936">
        <v>0.99945799999999996</v>
      </c>
      <c r="R936">
        <v>2.6600000000000001E-4</v>
      </c>
      <c r="S936">
        <v>2.7599999999999999E-4</v>
      </c>
      <c r="T936" s="7" t="str">
        <f t="shared" si="29"/>
        <v/>
      </c>
    </row>
    <row r="937" spans="1:20" x14ac:dyDescent="0.25">
      <c r="A937" s="6" t="s">
        <v>1016</v>
      </c>
      <c r="B937" t="s">
        <v>3</v>
      </c>
      <c r="C937" t="s">
        <v>3</v>
      </c>
      <c r="D937">
        <v>1</v>
      </c>
      <c r="E937">
        <v>0</v>
      </c>
      <c r="F937">
        <v>0</v>
      </c>
      <c r="G937" s="7" t="str">
        <f t="shared" si="28"/>
        <v/>
      </c>
      <c r="N937" s="6" t="s">
        <v>2013</v>
      </c>
      <c r="O937" t="s">
        <v>3</v>
      </c>
      <c r="P937" t="s">
        <v>3</v>
      </c>
      <c r="Q937">
        <v>1</v>
      </c>
      <c r="R937">
        <v>0</v>
      </c>
      <c r="S937">
        <v>0</v>
      </c>
      <c r="T937" s="7" t="str">
        <f t="shared" si="29"/>
        <v/>
      </c>
    </row>
    <row r="938" spans="1:20" x14ac:dyDescent="0.25">
      <c r="A938" s="6" t="s">
        <v>1017</v>
      </c>
      <c r="B938" t="s">
        <v>3</v>
      </c>
      <c r="C938" t="s">
        <v>3</v>
      </c>
      <c r="D938">
        <v>0.99991300000000005</v>
      </c>
      <c r="E938">
        <v>5.1E-5</v>
      </c>
      <c r="F938">
        <v>3.4999999999999997E-5</v>
      </c>
      <c r="G938" s="7" t="str">
        <f t="shared" si="28"/>
        <v/>
      </c>
      <c r="N938" s="6" t="s">
        <v>2014</v>
      </c>
      <c r="O938" t="s">
        <v>3</v>
      </c>
      <c r="P938" t="s">
        <v>3</v>
      </c>
      <c r="Q938">
        <v>0.99947600000000003</v>
      </c>
      <c r="R938">
        <v>0</v>
      </c>
      <c r="S938">
        <v>5.2300000000000003E-4</v>
      </c>
      <c r="T938" s="7" t="str">
        <f t="shared" si="29"/>
        <v/>
      </c>
    </row>
    <row r="939" spans="1:20" x14ac:dyDescent="0.25">
      <c r="A939" s="6" t="s">
        <v>1018</v>
      </c>
      <c r="B939" t="s">
        <v>3</v>
      </c>
      <c r="C939" t="s">
        <v>3</v>
      </c>
      <c r="D939">
        <v>0.99698500000000001</v>
      </c>
      <c r="E939">
        <v>3.0049999999999999E-3</v>
      </c>
      <c r="F939">
        <v>9.0000000000000002E-6</v>
      </c>
      <c r="G939" s="7" t="str">
        <f t="shared" si="28"/>
        <v/>
      </c>
      <c r="N939" s="6" t="s">
        <v>2015</v>
      </c>
      <c r="O939" t="s">
        <v>3</v>
      </c>
      <c r="P939" t="s">
        <v>3</v>
      </c>
      <c r="Q939">
        <v>0.99999499999999997</v>
      </c>
      <c r="R939">
        <v>0</v>
      </c>
      <c r="S939">
        <v>5.0000000000000004E-6</v>
      </c>
      <c r="T939" s="7" t="str">
        <f t="shared" si="29"/>
        <v/>
      </c>
    </row>
    <row r="940" spans="1:20" x14ac:dyDescent="0.25">
      <c r="A940" s="6" t="s">
        <v>1019</v>
      </c>
      <c r="B940" t="s">
        <v>3</v>
      </c>
      <c r="C940" t="s">
        <v>3</v>
      </c>
      <c r="D940">
        <v>0.933616</v>
      </c>
      <c r="E940">
        <v>6.9999999999999999E-6</v>
      </c>
      <c r="F940">
        <v>6.6377000000000005E-2</v>
      </c>
      <c r="G940" s="7" t="str">
        <f t="shared" si="28"/>
        <v/>
      </c>
      <c r="N940" s="6" t="s">
        <v>2016</v>
      </c>
      <c r="O940" t="s">
        <v>3</v>
      </c>
      <c r="P940" t="s">
        <v>3</v>
      </c>
      <c r="Q940">
        <v>0.99999800000000005</v>
      </c>
      <c r="R940">
        <v>0</v>
      </c>
      <c r="S940">
        <v>1.9999999999999999E-6</v>
      </c>
      <c r="T940" s="7" t="str">
        <f t="shared" si="29"/>
        <v/>
      </c>
    </row>
    <row r="941" spans="1:20" x14ac:dyDescent="0.25">
      <c r="A941" s="6" t="s">
        <v>1020</v>
      </c>
      <c r="B941" t="s">
        <v>3</v>
      </c>
      <c r="C941" t="s">
        <v>3</v>
      </c>
      <c r="D941">
        <v>0.95290300000000006</v>
      </c>
      <c r="E941">
        <v>4.1489999999999999E-3</v>
      </c>
      <c r="F941">
        <v>4.2948E-2</v>
      </c>
      <c r="G941" s="7" t="str">
        <f t="shared" si="28"/>
        <v/>
      </c>
      <c r="N941" s="6" t="s">
        <v>2017</v>
      </c>
      <c r="O941" t="s">
        <v>3</v>
      </c>
      <c r="P941" t="s">
        <v>3</v>
      </c>
      <c r="Q941">
        <v>0.85661699999999996</v>
      </c>
      <c r="R941">
        <v>3.6200000000000002E-4</v>
      </c>
      <c r="S941">
        <v>0.14302100000000001</v>
      </c>
      <c r="T941" s="7" t="str">
        <f t="shared" si="29"/>
        <v/>
      </c>
    </row>
    <row r="942" spans="1:20" x14ac:dyDescent="0.25">
      <c r="A942" s="6" t="s">
        <v>1021</v>
      </c>
      <c r="B942" t="s">
        <v>3</v>
      </c>
      <c r="C942" t="s">
        <v>3</v>
      </c>
      <c r="D942">
        <v>0.99995000000000001</v>
      </c>
      <c r="E942">
        <v>0</v>
      </c>
      <c r="F942">
        <v>4.8999999999999998E-5</v>
      </c>
      <c r="G942" s="7" t="str">
        <f t="shared" si="28"/>
        <v/>
      </c>
      <c r="N942" s="6" t="s">
        <v>2018</v>
      </c>
      <c r="O942" t="s">
        <v>3</v>
      </c>
      <c r="P942" t="s">
        <v>3</v>
      </c>
      <c r="Q942">
        <v>0.99997999999999998</v>
      </c>
      <c r="R942">
        <v>0</v>
      </c>
      <c r="S942">
        <v>2.0000000000000002E-5</v>
      </c>
      <c r="T942" s="7" t="str">
        <f t="shared" si="29"/>
        <v/>
      </c>
    </row>
    <row r="943" spans="1:20" x14ac:dyDescent="0.25">
      <c r="A943" s="6" t="s">
        <v>1022</v>
      </c>
      <c r="B943" t="s">
        <v>3</v>
      </c>
      <c r="C943" t="s">
        <v>3</v>
      </c>
      <c r="D943">
        <v>1</v>
      </c>
      <c r="E943">
        <v>0</v>
      </c>
      <c r="F943">
        <v>0</v>
      </c>
      <c r="G943" s="7" t="str">
        <f t="shared" si="28"/>
        <v/>
      </c>
      <c r="N943" s="6" t="s">
        <v>2019</v>
      </c>
      <c r="O943" t="s">
        <v>3</v>
      </c>
      <c r="P943" t="s">
        <v>3</v>
      </c>
      <c r="Q943">
        <v>0.99999800000000005</v>
      </c>
      <c r="R943">
        <v>0</v>
      </c>
      <c r="S943">
        <v>1.9999999999999999E-6</v>
      </c>
      <c r="T943" s="7" t="str">
        <f t="shared" si="29"/>
        <v/>
      </c>
    </row>
    <row r="944" spans="1:20" x14ac:dyDescent="0.25">
      <c r="A944" s="6" t="s">
        <v>1023</v>
      </c>
      <c r="B944" t="s">
        <v>3</v>
      </c>
      <c r="C944" t="s">
        <v>3</v>
      </c>
      <c r="D944">
        <v>0.99999199999999999</v>
      </c>
      <c r="E944">
        <v>0</v>
      </c>
      <c r="F944">
        <v>7.9999999999999996E-6</v>
      </c>
      <c r="G944" s="7" t="str">
        <f t="shared" si="28"/>
        <v/>
      </c>
      <c r="N944" s="6" t="s">
        <v>2020</v>
      </c>
      <c r="O944" t="s">
        <v>3</v>
      </c>
      <c r="P944" t="s">
        <v>3</v>
      </c>
      <c r="Q944">
        <v>1</v>
      </c>
      <c r="R944">
        <v>0</v>
      </c>
      <c r="S944">
        <v>0</v>
      </c>
      <c r="T944" s="7" t="str">
        <f t="shared" si="29"/>
        <v/>
      </c>
    </row>
    <row r="945" spans="1:20" x14ac:dyDescent="0.25">
      <c r="A945" s="6" t="s">
        <v>1024</v>
      </c>
      <c r="B945" t="s">
        <v>3</v>
      </c>
      <c r="C945" t="s">
        <v>3</v>
      </c>
      <c r="D945">
        <v>0.86966299999999996</v>
      </c>
      <c r="E945">
        <v>0</v>
      </c>
      <c r="F945">
        <v>0.13033700000000001</v>
      </c>
      <c r="G945" s="7" t="str">
        <f t="shared" si="28"/>
        <v/>
      </c>
      <c r="N945" s="6" t="s">
        <v>2021</v>
      </c>
      <c r="O945" t="s">
        <v>3</v>
      </c>
      <c r="P945" t="s">
        <v>3</v>
      </c>
      <c r="Q945">
        <v>1</v>
      </c>
      <c r="R945">
        <v>0</v>
      </c>
      <c r="S945">
        <v>0</v>
      </c>
      <c r="T945" s="7" t="str">
        <f t="shared" si="29"/>
        <v/>
      </c>
    </row>
    <row r="946" spans="1:20" x14ac:dyDescent="0.25">
      <c r="A946" s="6" t="s">
        <v>1025</v>
      </c>
      <c r="B946" t="s">
        <v>3</v>
      </c>
      <c r="C946" t="s">
        <v>3</v>
      </c>
      <c r="D946">
        <v>1</v>
      </c>
      <c r="E946">
        <v>0</v>
      </c>
      <c r="F946">
        <v>0</v>
      </c>
      <c r="G946" s="7" t="str">
        <f t="shared" si="28"/>
        <v/>
      </c>
      <c r="N946" s="6" t="s">
        <v>2022</v>
      </c>
      <c r="O946" t="s">
        <v>3</v>
      </c>
      <c r="P946" t="s">
        <v>3</v>
      </c>
      <c r="Q946">
        <v>1</v>
      </c>
      <c r="R946">
        <v>0</v>
      </c>
      <c r="S946">
        <v>0</v>
      </c>
      <c r="T946" s="7" t="str">
        <f t="shared" si="29"/>
        <v/>
      </c>
    </row>
    <row r="947" spans="1:20" x14ac:dyDescent="0.25">
      <c r="A947" s="6" t="s">
        <v>1026</v>
      </c>
      <c r="B947" t="s">
        <v>3</v>
      </c>
      <c r="C947" t="s">
        <v>3</v>
      </c>
      <c r="D947">
        <v>1</v>
      </c>
      <c r="E947">
        <v>0</v>
      </c>
      <c r="F947">
        <v>0</v>
      </c>
      <c r="G947" s="7" t="str">
        <f t="shared" si="28"/>
        <v/>
      </c>
      <c r="N947" s="6" t="s">
        <v>2023</v>
      </c>
      <c r="O947" t="s">
        <v>3</v>
      </c>
      <c r="P947" t="s">
        <v>3</v>
      </c>
      <c r="Q947">
        <v>1</v>
      </c>
      <c r="R947">
        <v>0</v>
      </c>
      <c r="S947">
        <v>0</v>
      </c>
      <c r="T947" s="7" t="str">
        <f t="shared" si="29"/>
        <v/>
      </c>
    </row>
    <row r="948" spans="1:20" x14ac:dyDescent="0.25">
      <c r="A948" s="6" t="s">
        <v>1027</v>
      </c>
      <c r="B948" t="s">
        <v>3</v>
      </c>
      <c r="C948" t="s">
        <v>3</v>
      </c>
      <c r="D948">
        <v>0.99995800000000001</v>
      </c>
      <c r="E948">
        <v>0</v>
      </c>
      <c r="F948">
        <v>4.1999999999999998E-5</v>
      </c>
      <c r="G948" s="7" t="str">
        <f t="shared" si="28"/>
        <v/>
      </c>
      <c r="N948" s="6" t="s">
        <v>2024</v>
      </c>
      <c r="O948" t="s">
        <v>3</v>
      </c>
      <c r="P948" t="s">
        <v>3</v>
      </c>
      <c r="Q948">
        <v>0.99933899999999998</v>
      </c>
      <c r="R948">
        <v>0</v>
      </c>
      <c r="S948">
        <v>6.6100000000000002E-4</v>
      </c>
      <c r="T948" s="7" t="str">
        <f t="shared" si="29"/>
        <v/>
      </c>
    </row>
    <row r="949" spans="1:20" x14ac:dyDescent="0.25">
      <c r="A949" s="6" t="s">
        <v>1028</v>
      </c>
      <c r="B949" t="s">
        <v>3</v>
      </c>
      <c r="C949" t="s">
        <v>3</v>
      </c>
      <c r="D949">
        <v>0.99999499999999997</v>
      </c>
      <c r="E949">
        <v>0</v>
      </c>
      <c r="F949">
        <v>5.0000000000000004E-6</v>
      </c>
      <c r="G949" s="7" t="str">
        <f t="shared" si="28"/>
        <v/>
      </c>
      <c r="N949" s="6" t="s">
        <v>2025</v>
      </c>
      <c r="O949" t="s">
        <v>3</v>
      </c>
      <c r="P949" t="s">
        <v>3</v>
      </c>
      <c r="Q949">
        <v>0.85826599999999997</v>
      </c>
      <c r="R949">
        <v>1.8349000000000001E-2</v>
      </c>
      <c r="S949">
        <v>0.12338499999999999</v>
      </c>
      <c r="T949" s="7" t="str">
        <f t="shared" si="29"/>
        <v/>
      </c>
    </row>
    <row r="950" spans="1:20" x14ac:dyDescent="0.25">
      <c r="A950" s="6" t="s">
        <v>1029</v>
      </c>
      <c r="B950" t="s">
        <v>3</v>
      </c>
      <c r="C950" t="s">
        <v>3</v>
      </c>
      <c r="D950">
        <v>0.99997899999999995</v>
      </c>
      <c r="E950">
        <v>0</v>
      </c>
      <c r="F950">
        <v>2.0999999999999999E-5</v>
      </c>
      <c r="G950" s="7" t="str">
        <f t="shared" si="28"/>
        <v/>
      </c>
      <c r="N950" s="6" t="s">
        <v>2026</v>
      </c>
      <c r="O950" t="s">
        <v>3</v>
      </c>
      <c r="P950" t="s">
        <v>3</v>
      </c>
      <c r="Q950">
        <v>0.77312099999999995</v>
      </c>
      <c r="R950">
        <v>4.4700000000000002E-4</v>
      </c>
      <c r="S950">
        <v>0.226433</v>
      </c>
      <c r="T950" s="7" t="str">
        <f t="shared" si="29"/>
        <v/>
      </c>
    </row>
    <row r="951" spans="1:20" x14ac:dyDescent="0.25">
      <c r="A951" s="6" t="s">
        <v>1030</v>
      </c>
      <c r="B951" t="s">
        <v>3</v>
      </c>
      <c r="C951" t="s">
        <v>3</v>
      </c>
      <c r="D951">
        <v>0.999973</v>
      </c>
      <c r="E951">
        <v>0</v>
      </c>
      <c r="F951">
        <v>2.6999999999999999E-5</v>
      </c>
      <c r="G951" s="7" t="str">
        <f t="shared" si="28"/>
        <v/>
      </c>
      <c r="N951" s="6" t="s">
        <v>2027</v>
      </c>
      <c r="O951" t="s">
        <v>3</v>
      </c>
      <c r="P951" t="s">
        <v>3</v>
      </c>
      <c r="Q951">
        <v>1</v>
      </c>
      <c r="R951">
        <v>0</v>
      </c>
      <c r="S951">
        <v>0</v>
      </c>
      <c r="T951" s="7" t="str">
        <f t="shared" si="29"/>
        <v/>
      </c>
    </row>
    <row r="952" spans="1:20" x14ac:dyDescent="0.25">
      <c r="A952" s="6" t="s">
        <v>1031</v>
      </c>
      <c r="B952" t="s">
        <v>3</v>
      </c>
      <c r="C952" t="s">
        <v>3</v>
      </c>
      <c r="D952">
        <v>0.99993900000000002</v>
      </c>
      <c r="E952">
        <v>0</v>
      </c>
      <c r="F952">
        <v>6.0999999999999999E-5</v>
      </c>
      <c r="G952" s="7" t="str">
        <f t="shared" si="28"/>
        <v/>
      </c>
      <c r="N952" s="6" t="s">
        <v>2028</v>
      </c>
      <c r="O952" t="s">
        <v>3</v>
      </c>
      <c r="P952" t="s">
        <v>3</v>
      </c>
      <c r="Q952">
        <v>1</v>
      </c>
      <c r="R952">
        <v>0</v>
      </c>
      <c r="S952">
        <v>0</v>
      </c>
      <c r="T952" s="7" t="str">
        <f t="shared" si="29"/>
        <v/>
      </c>
    </row>
    <row r="953" spans="1:20" x14ac:dyDescent="0.25">
      <c r="A953" s="6" t="s">
        <v>1032</v>
      </c>
      <c r="B953" t="s">
        <v>3</v>
      </c>
      <c r="C953" t="s">
        <v>3</v>
      </c>
      <c r="D953">
        <v>0.53947000000000001</v>
      </c>
      <c r="E953">
        <v>2.9500000000000001E-4</v>
      </c>
      <c r="F953">
        <v>0.46023500000000001</v>
      </c>
      <c r="G953" s="7" t="str">
        <f t="shared" si="28"/>
        <v/>
      </c>
      <c r="N953" s="6" t="s">
        <v>2029</v>
      </c>
      <c r="O953" t="s">
        <v>3</v>
      </c>
      <c r="P953" t="s">
        <v>3</v>
      </c>
      <c r="Q953">
        <v>0.99999899999999997</v>
      </c>
      <c r="R953">
        <v>0</v>
      </c>
      <c r="S953">
        <v>9.9999999999999995E-7</v>
      </c>
      <c r="T953" s="7" t="str">
        <f t="shared" si="29"/>
        <v/>
      </c>
    </row>
    <row r="954" spans="1:20" x14ac:dyDescent="0.25">
      <c r="A954" s="6" t="s">
        <v>1033</v>
      </c>
      <c r="B954" t="s">
        <v>3</v>
      </c>
      <c r="C954" t="s">
        <v>3</v>
      </c>
      <c r="D954">
        <v>1</v>
      </c>
      <c r="E954">
        <v>0</v>
      </c>
      <c r="F954">
        <v>0</v>
      </c>
      <c r="G954" s="7" t="str">
        <f t="shared" si="28"/>
        <v/>
      </c>
      <c r="N954" s="6" t="s">
        <v>2030</v>
      </c>
      <c r="O954" t="s">
        <v>3</v>
      </c>
      <c r="P954" t="s">
        <v>3</v>
      </c>
      <c r="Q954">
        <v>1</v>
      </c>
      <c r="R954">
        <v>0</v>
      </c>
      <c r="S954">
        <v>0</v>
      </c>
      <c r="T954" s="7" t="str">
        <f t="shared" si="29"/>
        <v/>
      </c>
    </row>
    <row r="955" spans="1:20" x14ac:dyDescent="0.25">
      <c r="A955" s="6" t="s">
        <v>1034</v>
      </c>
      <c r="B955" t="s">
        <v>3</v>
      </c>
      <c r="C955" t="s">
        <v>3</v>
      </c>
      <c r="D955">
        <v>1</v>
      </c>
      <c r="E955">
        <v>0</v>
      </c>
      <c r="F955">
        <v>0</v>
      </c>
      <c r="G955" s="7" t="str">
        <f t="shared" si="28"/>
        <v/>
      </c>
      <c r="N955" s="6" t="s">
        <v>2031</v>
      </c>
      <c r="O955" t="s">
        <v>3</v>
      </c>
      <c r="P955" t="s">
        <v>3</v>
      </c>
      <c r="Q955">
        <v>0.53966000000000003</v>
      </c>
      <c r="R955">
        <v>0.134792</v>
      </c>
      <c r="S955">
        <v>0.325548</v>
      </c>
      <c r="T955" s="7" t="str">
        <f t="shared" si="29"/>
        <v/>
      </c>
    </row>
    <row r="956" spans="1:20" x14ac:dyDescent="0.25">
      <c r="A956" s="6" t="s">
        <v>1035</v>
      </c>
      <c r="B956" t="s">
        <v>3</v>
      </c>
      <c r="C956" t="s">
        <v>3</v>
      </c>
      <c r="D956">
        <v>0.99628899999999998</v>
      </c>
      <c r="E956">
        <v>1.7210000000000001E-3</v>
      </c>
      <c r="F956">
        <v>1.99E-3</v>
      </c>
      <c r="G956" s="7" t="str">
        <f t="shared" si="28"/>
        <v/>
      </c>
      <c r="N956" s="6" t="s">
        <v>2032</v>
      </c>
      <c r="O956" t="s">
        <v>3</v>
      </c>
      <c r="P956" t="s">
        <v>3</v>
      </c>
      <c r="Q956">
        <v>0.99999700000000002</v>
      </c>
      <c r="R956">
        <v>0</v>
      </c>
      <c r="S956">
        <v>3.0000000000000001E-6</v>
      </c>
      <c r="T956" s="7" t="str">
        <f t="shared" si="29"/>
        <v/>
      </c>
    </row>
    <row r="957" spans="1:20" x14ac:dyDescent="0.25">
      <c r="A957" s="6" t="s">
        <v>1036</v>
      </c>
      <c r="B957" t="s">
        <v>3</v>
      </c>
      <c r="C957" t="s">
        <v>3</v>
      </c>
      <c r="D957">
        <v>0.99506600000000001</v>
      </c>
      <c r="E957">
        <v>2.081E-3</v>
      </c>
      <c r="F957">
        <v>2.8530000000000001E-3</v>
      </c>
      <c r="G957" s="7" t="str">
        <f t="shared" si="28"/>
        <v/>
      </c>
      <c r="N957" s="6" t="s">
        <v>2033</v>
      </c>
      <c r="O957" t="s">
        <v>3</v>
      </c>
      <c r="P957" t="s">
        <v>3</v>
      </c>
      <c r="Q957">
        <v>0.99909000000000003</v>
      </c>
      <c r="R957">
        <v>5.8999999999999998E-5</v>
      </c>
      <c r="S957">
        <v>8.5099999999999998E-4</v>
      </c>
      <c r="T957" s="7" t="str">
        <f t="shared" si="29"/>
        <v/>
      </c>
    </row>
    <row r="958" spans="1:20" x14ac:dyDescent="0.25">
      <c r="A958" s="6" t="s">
        <v>1037</v>
      </c>
      <c r="B958" t="s">
        <v>3</v>
      </c>
      <c r="C958" t="s">
        <v>3</v>
      </c>
      <c r="D958">
        <v>0.99999899999999997</v>
      </c>
      <c r="E958">
        <v>0</v>
      </c>
      <c r="F958">
        <v>9.9999999999999995E-7</v>
      </c>
      <c r="G958" s="7" t="str">
        <f t="shared" si="28"/>
        <v/>
      </c>
      <c r="N958" s="6" t="s">
        <v>2034</v>
      </c>
      <c r="O958" t="s">
        <v>3</v>
      </c>
      <c r="P958" t="s">
        <v>3</v>
      </c>
      <c r="Q958">
        <v>1</v>
      </c>
      <c r="R958">
        <v>0</v>
      </c>
      <c r="S958">
        <v>0</v>
      </c>
      <c r="T958" s="7" t="str">
        <f t="shared" si="29"/>
        <v/>
      </c>
    </row>
    <row r="959" spans="1:20" x14ac:dyDescent="0.25">
      <c r="A959" s="6" t="s">
        <v>1038</v>
      </c>
      <c r="B959" t="s">
        <v>3</v>
      </c>
      <c r="C959" t="s">
        <v>3</v>
      </c>
      <c r="D959">
        <v>0.999973</v>
      </c>
      <c r="E959">
        <v>0</v>
      </c>
      <c r="F959">
        <v>2.6999999999999999E-5</v>
      </c>
      <c r="G959" s="7" t="str">
        <f t="shared" si="28"/>
        <v/>
      </c>
      <c r="N959" s="6" t="s">
        <v>2035</v>
      </c>
      <c r="O959" t="s">
        <v>3</v>
      </c>
      <c r="P959" t="s">
        <v>3</v>
      </c>
      <c r="Q959">
        <v>0.99536400000000003</v>
      </c>
      <c r="R959">
        <v>3.0000000000000001E-6</v>
      </c>
      <c r="S959">
        <v>4.633E-3</v>
      </c>
      <c r="T959" s="7" t="str">
        <f t="shared" si="29"/>
        <v/>
      </c>
    </row>
    <row r="960" spans="1:20" x14ac:dyDescent="0.25">
      <c r="A960" s="6" t="s">
        <v>1039</v>
      </c>
      <c r="B960" t="s">
        <v>3</v>
      </c>
      <c r="C960" t="s">
        <v>3</v>
      </c>
      <c r="D960">
        <v>1</v>
      </c>
      <c r="E960">
        <v>0</v>
      </c>
      <c r="F960">
        <v>0</v>
      </c>
      <c r="G960" s="7" t="str">
        <f t="shared" si="28"/>
        <v/>
      </c>
      <c r="N960" s="6" t="s">
        <v>2036</v>
      </c>
      <c r="O960" t="s">
        <v>3</v>
      </c>
      <c r="P960" t="s">
        <v>3</v>
      </c>
      <c r="Q960">
        <v>0.99999499999999997</v>
      </c>
      <c r="R960">
        <v>0</v>
      </c>
      <c r="S960">
        <v>5.0000000000000004E-6</v>
      </c>
      <c r="T960" s="7" t="str">
        <f t="shared" si="29"/>
        <v/>
      </c>
    </row>
    <row r="961" spans="1:20" x14ac:dyDescent="0.25">
      <c r="A961" s="6" t="s">
        <v>1040</v>
      </c>
      <c r="B961" t="s">
        <v>3</v>
      </c>
      <c r="C961" t="s">
        <v>3</v>
      </c>
      <c r="D961">
        <v>0.99997599999999998</v>
      </c>
      <c r="E961">
        <v>0</v>
      </c>
      <c r="F961">
        <v>2.4000000000000001E-5</v>
      </c>
      <c r="G961" s="7" t="str">
        <f t="shared" si="28"/>
        <v/>
      </c>
      <c r="N961" s="6" t="s">
        <v>2037</v>
      </c>
      <c r="O961" t="s">
        <v>3</v>
      </c>
      <c r="P961" t="s">
        <v>3</v>
      </c>
      <c r="Q961">
        <v>1</v>
      </c>
      <c r="R961">
        <v>0</v>
      </c>
      <c r="S961">
        <v>0</v>
      </c>
      <c r="T961" s="7" t="str">
        <f t="shared" si="29"/>
        <v/>
      </c>
    </row>
    <row r="962" spans="1:20" x14ac:dyDescent="0.25">
      <c r="A962" s="6" t="s">
        <v>1041</v>
      </c>
      <c r="B962" t="s">
        <v>3</v>
      </c>
      <c r="C962" t="s">
        <v>3</v>
      </c>
      <c r="D962">
        <v>1</v>
      </c>
      <c r="E962">
        <v>0</v>
      </c>
      <c r="F962">
        <v>0</v>
      </c>
      <c r="G962" s="7" t="str">
        <f t="shared" si="28"/>
        <v/>
      </c>
      <c r="N962" s="6" t="s">
        <v>2038</v>
      </c>
      <c r="O962" t="s">
        <v>3</v>
      </c>
      <c r="P962" t="s">
        <v>3</v>
      </c>
      <c r="Q962">
        <v>0.99957099999999999</v>
      </c>
      <c r="R962">
        <v>0</v>
      </c>
      <c r="S962">
        <v>4.2900000000000002E-4</v>
      </c>
      <c r="T962" s="7" t="str">
        <f t="shared" si="29"/>
        <v/>
      </c>
    </row>
    <row r="963" spans="1:20" x14ac:dyDescent="0.25">
      <c r="A963" s="6" t="s">
        <v>1044</v>
      </c>
      <c r="B963" t="s">
        <v>3</v>
      </c>
      <c r="C963" t="s">
        <v>3</v>
      </c>
      <c r="D963">
        <v>0.99964200000000003</v>
      </c>
      <c r="E963">
        <v>2.5300000000000002E-4</v>
      </c>
      <c r="F963">
        <v>1.05E-4</v>
      </c>
      <c r="G963" s="7" t="str">
        <f t="shared" si="28"/>
        <v/>
      </c>
      <c r="N963" s="6" t="s">
        <v>2039</v>
      </c>
      <c r="O963" t="s">
        <v>3</v>
      </c>
      <c r="P963" t="s">
        <v>3</v>
      </c>
      <c r="Q963">
        <v>0.99999899999999997</v>
      </c>
      <c r="R963">
        <v>0</v>
      </c>
      <c r="S963">
        <v>9.9999999999999995E-7</v>
      </c>
      <c r="T963" s="7" t="str">
        <f t="shared" si="29"/>
        <v/>
      </c>
    </row>
    <row r="964" spans="1:20" x14ac:dyDescent="0.25">
      <c r="A964" s="6" t="s">
        <v>1045</v>
      </c>
      <c r="B964" t="s">
        <v>3</v>
      </c>
      <c r="C964" t="s">
        <v>3</v>
      </c>
      <c r="D964">
        <v>0.99985100000000005</v>
      </c>
      <c r="E964">
        <v>1.2999999999999999E-5</v>
      </c>
      <c r="F964">
        <v>1.36E-4</v>
      </c>
      <c r="G964" s="7" t="str">
        <f t="shared" ref="G964:G986" si="30">IF(B964&lt;&gt;C964, "incorrect", "")</f>
        <v/>
      </c>
      <c r="N964" s="6" t="s">
        <v>2040</v>
      </c>
      <c r="O964" t="s">
        <v>3</v>
      </c>
      <c r="P964" t="s">
        <v>3</v>
      </c>
      <c r="Q964">
        <v>1</v>
      </c>
      <c r="R964">
        <v>0</v>
      </c>
      <c r="S964">
        <v>0</v>
      </c>
      <c r="T964" s="7" t="str">
        <f t="shared" ref="T964:T1027" si="31">IF(O964&lt;&gt;P964, "incorrect", "")</f>
        <v/>
      </c>
    </row>
    <row r="965" spans="1:20" x14ac:dyDescent="0.25">
      <c r="A965" s="6" t="s">
        <v>1046</v>
      </c>
      <c r="B965" t="s">
        <v>3</v>
      </c>
      <c r="C965" t="s">
        <v>3</v>
      </c>
      <c r="D965">
        <v>1</v>
      </c>
      <c r="E965">
        <v>0</v>
      </c>
      <c r="F965">
        <v>0</v>
      </c>
      <c r="G965" s="7" t="str">
        <f t="shared" si="30"/>
        <v/>
      </c>
      <c r="N965" s="6" t="s">
        <v>2041</v>
      </c>
      <c r="O965" t="s">
        <v>3</v>
      </c>
      <c r="P965" t="s">
        <v>3</v>
      </c>
      <c r="Q965">
        <v>0.99678900000000004</v>
      </c>
      <c r="R965">
        <v>6.0000000000000002E-6</v>
      </c>
      <c r="S965">
        <v>3.2049999999999999E-3</v>
      </c>
      <c r="T965" s="7" t="str">
        <f t="shared" si="31"/>
        <v/>
      </c>
    </row>
    <row r="966" spans="1:20" x14ac:dyDescent="0.25">
      <c r="A966" s="6" t="s">
        <v>1048</v>
      </c>
      <c r="B966" t="s">
        <v>3</v>
      </c>
      <c r="C966" t="s">
        <v>3</v>
      </c>
      <c r="D966">
        <v>0.99978900000000004</v>
      </c>
      <c r="E966">
        <v>0</v>
      </c>
      <c r="F966">
        <v>2.1100000000000001E-4</v>
      </c>
      <c r="G966" s="7" t="str">
        <f t="shared" si="30"/>
        <v/>
      </c>
      <c r="N966" s="6" t="s">
        <v>2042</v>
      </c>
      <c r="O966" t="s">
        <v>3</v>
      </c>
      <c r="P966" t="s">
        <v>3</v>
      </c>
      <c r="Q966">
        <v>1</v>
      </c>
      <c r="R966">
        <v>0</v>
      </c>
      <c r="S966">
        <v>0</v>
      </c>
      <c r="T966" s="7" t="str">
        <f t="shared" si="31"/>
        <v/>
      </c>
    </row>
    <row r="967" spans="1:20" x14ac:dyDescent="0.25">
      <c r="A967" s="6" t="s">
        <v>1049</v>
      </c>
      <c r="B967" t="s">
        <v>3</v>
      </c>
      <c r="C967" t="s">
        <v>3</v>
      </c>
      <c r="D967">
        <v>0.99949200000000005</v>
      </c>
      <c r="E967">
        <v>0</v>
      </c>
      <c r="F967">
        <v>5.0799999999999999E-4</v>
      </c>
      <c r="G967" s="7" t="str">
        <f t="shared" si="30"/>
        <v/>
      </c>
      <c r="N967" s="6" t="s">
        <v>2043</v>
      </c>
      <c r="O967" t="s">
        <v>3</v>
      </c>
      <c r="P967" t="s">
        <v>3</v>
      </c>
      <c r="Q967">
        <v>1</v>
      </c>
      <c r="R967">
        <v>0</v>
      </c>
      <c r="S967">
        <v>0</v>
      </c>
      <c r="T967" s="7" t="str">
        <f t="shared" si="31"/>
        <v/>
      </c>
    </row>
    <row r="968" spans="1:20" x14ac:dyDescent="0.25">
      <c r="A968" s="6" t="s">
        <v>1050</v>
      </c>
      <c r="B968" t="s">
        <v>3</v>
      </c>
      <c r="C968" t="s">
        <v>3</v>
      </c>
      <c r="D968">
        <v>0.78624099999999997</v>
      </c>
      <c r="E968">
        <v>6.9999999999999999E-6</v>
      </c>
      <c r="F968">
        <v>0.213752</v>
      </c>
      <c r="G968" s="7" t="str">
        <f t="shared" si="30"/>
        <v/>
      </c>
      <c r="N968" s="6" t="s">
        <v>2044</v>
      </c>
      <c r="O968" t="s">
        <v>3</v>
      </c>
      <c r="P968" t="s">
        <v>3</v>
      </c>
      <c r="Q968">
        <v>0.99478500000000003</v>
      </c>
      <c r="R968">
        <v>9.9999999999999995E-7</v>
      </c>
      <c r="S968">
        <v>5.2139999999999999E-3</v>
      </c>
      <c r="T968" s="7" t="str">
        <f t="shared" si="31"/>
        <v/>
      </c>
    </row>
    <row r="969" spans="1:20" x14ac:dyDescent="0.25">
      <c r="A969" s="6" t="s">
        <v>1051</v>
      </c>
      <c r="B969" t="s">
        <v>3</v>
      </c>
      <c r="C969" t="s">
        <v>3</v>
      </c>
      <c r="D969">
        <v>1</v>
      </c>
      <c r="E969">
        <v>0</v>
      </c>
      <c r="F969">
        <v>0</v>
      </c>
      <c r="G969" s="7" t="str">
        <f t="shared" si="30"/>
        <v/>
      </c>
      <c r="N969" s="6" t="s">
        <v>2045</v>
      </c>
      <c r="O969" t="s">
        <v>3</v>
      </c>
      <c r="P969" t="s">
        <v>3</v>
      </c>
      <c r="Q969">
        <v>0.99974300000000005</v>
      </c>
      <c r="R969">
        <v>1.0000000000000001E-5</v>
      </c>
      <c r="S969">
        <v>2.4699999999999999E-4</v>
      </c>
      <c r="T969" s="7" t="str">
        <f t="shared" si="31"/>
        <v/>
      </c>
    </row>
    <row r="970" spans="1:20" x14ac:dyDescent="0.25">
      <c r="A970" s="6" t="s">
        <v>1052</v>
      </c>
      <c r="B970" t="s">
        <v>3</v>
      </c>
      <c r="C970" t="s">
        <v>3</v>
      </c>
      <c r="D970">
        <v>0.99999700000000002</v>
      </c>
      <c r="E970">
        <v>0</v>
      </c>
      <c r="F970">
        <v>3.0000000000000001E-6</v>
      </c>
      <c r="G970" s="7" t="str">
        <f t="shared" si="30"/>
        <v/>
      </c>
      <c r="N970" s="6" t="s">
        <v>2046</v>
      </c>
      <c r="O970" t="s">
        <v>3</v>
      </c>
      <c r="P970" t="s">
        <v>3</v>
      </c>
      <c r="Q970">
        <v>0.99924900000000005</v>
      </c>
      <c r="R970">
        <v>0</v>
      </c>
      <c r="S970">
        <v>7.5100000000000004E-4</v>
      </c>
      <c r="T970" s="7" t="str">
        <f t="shared" si="31"/>
        <v/>
      </c>
    </row>
    <row r="971" spans="1:20" x14ac:dyDescent="0.25">
      <c r="A971" s="6" t="s">
        <v>1053</v>
      </c>
      <c r="B971" t="s">
        <v>3</v>
      </c>
      <c r="C971" t="s">
        <v>3</v>
      </c>
      <c r="D971">
        <v>1</v>
      </c>
      <c r="E971">
        <v>0</v>
      </c>
      <c r="F971">
        <v>0</v>
      </c>
      <c r="G971" s="7" t="str">
        <f t="shared" si="30"/>
        <v/>
      </c>
      <c r="N971" s="6" t="s">
        <v>2047</v>
      </c>
      <c r="O971" t="s">
        <v>3</v>
      </c>
      <c r="P971" t="s">
        <v>3</v>
      </c>
      <c r="Q971">
        <v>0.99999800000000005</v>
      </c>
      <c r="R971">
        <v>9.9999999999999995E-7</v>
      </c>
      <c r="S971">
        <v>1.9999999999999999E-6</v>
      </c>
      <c r="T971" s="7" t="str">
        <f t="shared" si="31"/>
        <v/>
      </c>
    </row>
    <row r="972" spans="1:20" x14ac:dyDescent="0.25">
      <c r="A972" s="6" t="s">
        <v>1054</v>
      </c>
      <c r="B972" t="s">
        <v>3</v>
      </c>
      <c r="C972" t="s">
        <v>3</v>
      </c>
      <c r="D972">
        <v>0.99832399999999999</v>
      </c>
      <c r="E972">
        <v>0</v>
      </c>
      <c r="F972">
        <v>1.676E-3</v>
      </c>
      <c r="G972" s="7" t="str">
        <f t="shared" si="30"/>
        <v/>
      </c>
      <c r="N972" s="6" t="s">
        <v>2048</v>
      </c>
      <c r="O972" t="s">
        <v>3</v>
      </c>
      <c r="P972" t="s">
        <v>3</v>
      </c>
      <c r="Q972">
        <v>0.99999199999999999</v>
      </c>
      <c r="R972">
        <v>0</v>
      </c>
      <c r="S972">
        <v>7.9999999999999996E-6</v>
      </c>
      <c r="T972" s="7" t="str">
        <f t="shared" si="31"/>
        <v/>
      </c>
    </row>
    <row r="973" spans="1:20" x14ac:dyDescent="0.25">
      <c r="A973" s="6" t="s">
        <v>1055</v>
      </c>
      <c r="B973" t="s">
        <v>3</v>
      </c>
      <c r="C973" t="s">
        <v>3</v>
      </c>
      <c r="D973">
        <v>0.99980599999999997</v>
      </c>
      <c r="E973">
        <v>0</v>
      </c>
      <c r="F973">
        <v>1.94E-4</v>
      </c>
      <c r="G973" s="7" t="str">
        <f t="shared" si="30"/>
        <v/>
      </c>
      <c r="N973" s="6" t="s">
        <v>2049</v>
      </c>
      <c r="O973" t="s">
        <v>3</v>
      </c>
      <c r="P973" t="s">
        <v>3</v>
      </c>
      <c r="Q973">
        <v>0.86231100000000005</v>
      </c>
      <c r="R973">
        <v>0</v>
      </c>
      <c r="S973">
        <v>0.13768900000000001</v>
      </c>
      <c r="T973" s="7" t="str">
        <f t="shared" si="31"/>
        <v/>
      </c>
    </row>
    <row r="974" spans="1:20" x14ac:dyDescent="0.25">
      <c r="A974" s="6" t="s">
        <v>1056</v>
      </c>
      <c r="B974" t="s">
        <v>3</v>
      </c>
      <c r="C974" t="s">
        <v>3</v>
      </c>
      <c r="D974">
        <v>0.99999800000000005</v>
      </c>
      <c r="E974">
        <v>0</v>
      </c>
      <c r="F974">
        <v>1.9999999999999999E-6</v>
      </c>
      <c r="G974" s="7" t="str">
        <f t="shared" si="30"/>
        <v/>
      </c>
      <c r="N974" s="6" t="s">
        <v>2050</v>
      </c>
      <c r="O974" t="s">
        <v>3</v>
      </c>
      <c r="P974" t="s">
        <v>3</v>
      </c>
      <c r="Q974">
        <v>0.95041500000000001</v>
      </c>
      <c r="R974">
        <v>1.2E-5</v>
      </c>
      <c r="S974">
        <v>4.9572999999999999E-2</v>
      </c>
      <c r="T974" s="7" t="str">
        <f t="shared" si="31"/>
        <v/>
      </c>
    </row>
    <row r="975" spans="1:20" x14ac:dyDescent="0.25">
      <c r="A975" s="6" t="s">
        <v>1057</v>
      </c>
      <c r="B975" t="s">
        <v>3</v>
      </c>
      <c r="C975" t="s">
        <v>3</v>
      </c>
      <c r="D975">
        <v>0.99999700000000002</v>
      </c>
      <c r="E975">
        <v>0</v>
      </c>
      <c r="F975">
        <v>3.0000000000000001E-6</v>
      </c>
      <c r="G975" s="7" t="str">
        <f t="shared" si="30"/>
        <v/>
      </c>
      <c r="N975" s="6" t="s">
        <v>2051</v>
      </c>
      <c r="O975" t="s">
        <v>3</v>
      </c>
      <c r="P975" t="s">
        <v>3</v>
      </c>
      <c r="Q975">
        <v>0.99998900000000002</v>
      </c>
      <c r="R975">
        <v>0</v>
      </c>
      <c r="S975">
        <v>1.1E-5</v>
      </c>
      <c r="T975" s="7" t="str">
        <f t="shared" si="31"/>
        <v/>
      </c>
    </row>
    <row r="976" spans="1:20" x14ac:dyDescent="0.25">
      <c r="A976" s="6" t="s">
        <v>1058</v>
      </c>
      <c r="B976" t="s">
        <v>3</v>
      </c>
      <c r="C976" t="s">
        <v>3</v>
      </c>
      <c r="D976">
        <v>0.999718</v>
      </c>
      <c r="E976">
        <v>0</v>
      </c>
      <c r="F976">
        <v>2.8200000000000002E-4</v>
      </c>
      <c r="G976" s="7" t="str">
        <f t="shared" si="30"/>
        <v/>
      </c>
      <c r="N976" s="6" t="s">
        <v>2052</v>
      </c>
      <c r="O976" t="s">
        <v>3</v>
      </c>
      <c r="P976" t="s">
        <v>3</v>
      </c>
      <c r="Q976">
        <v>0.95867400000000003</v>
      </c>
      <c r="R976">
        <v>1.1969999999999999E-3</v>
      </c>
      <c r="S976">
        <v>4.0129999999999999E-2</v>
      </c>
      <c r="T976" s="7" t="str">
        <f t="shared" si="31"/>
        <v/>
      </c>
    </row>
    <row r="977" spans="1:20" x14ac:dyDescent="0.25">
      <c r="A977" s="6" t="s">
        <v>1059</v>
      </c>
      <c r="B977" t="s">
        <v>3</v>
      </c>
      <c r="C977" t="s">
        <v>3</v>
      </c>
      <c r="D977">
        <v>0.99995599999999996</v>
      </c>
      <c r="E977">
        <v>1.9999999999999999E-6</v>
      </c>
      <c r="F977">
        <v>4.1999999999999998E-5</v>
      </c>
      <c r="G977" s="7" t="str">
        <f t="shared" si="30"/>
        <v/>
      </c>
      <c r="N977" s="6" t="s">
        <v>2053</v>
      </c>
      <c r="O977" t="s">
        <v>3</v>
      </c>
      <c r="P977" t="s">
        <v>5</v>
      </c>
      <c r="Q977">
        <v>0.31133300000000003</v>
      </c>
      <c r="R977">
        <v>0</v>
      </c>
      <c r="S977">
        <v>0.68866700000000003</v>
      </c>
      <c r="T977" s="7" t="str">
        <f t="shared" si="31"/>
        <v>incorrect</v>
      </c>
    </row>
    <row r="978" spans="1:20" x14ac:dyDescent="0.25">
      <c r="A978" s="6" t="s">
        <v>1060</v>
      </c>
      <c r="B978" t="s">
        <v>3</v>
      </c>
      <c r="C978" t="s">
        <v>5</v>
      </c>
      <c r="D978">
        <v>6.7699999999999998E-4</v>
      </c>
      <c r="E978">
        <v>1.9999999999999999E-6</v>
      </c>
      <c r="F978">
        <v>0.99932100000000001</v>
      </c>
      <c r="G978" s="7" t="str">
        <f t="shared" si="30"/>
        <v>incorrect</v>
      </c>
      <c r="N978" s="6" t="s">
        <v>2054</v>
      </c>
      <c r="O978" t="s">
        <v>3</v>
      </c>
      <c r="P978" t="s">
        <v>3</v>
      </c>
      <c r="Q978">
        <v>1</v>
      </c>
      <c r="R978">
        <v>0</v>
      </c>
      <c r="S978">
        <v>0</v>
      </c>
      <c r="T978" s="7" t="str">
        <f t="shared" si="31"/>
        <v/>
      </c>
    </row>
    <row r="979" spans="1:20" x14ac:dyDescent="0.25">
      <c r="A979" s="6" t="s">
        <v>1062</v>
      </c>
      <c r="B979" t="s">
        <v>3</v>
      </c>
      <c r="C979" t="s">
        <v>3</v>
      </c>
      <c r="D979">
        <v>1</v>
      </c>
      <c r="E979">
        <v>0</v>
      </c>
      <c r="F979">
        <v>0</v>
      </c>
      <c r="G979" s="7" t="str">
        <f t="shared" si="30"/>
        <v/>
      </c>
      <c r="N979" s="6" t="s">
        <v>2055</v>
      </c>
      <c r="O979" t="s">
        <v>3</v>
      </c>
      <c r="P979" t="s">
        <v>3</v>
      </c>
      <c r="Q979">
        <v>0.99930200000000002</v>
      </c>
      <c r="R979">
        <v>0</v>
      </c>
      <c r="S979">
        <v>6.9800000000000005E-4</v>
      </c>
      <c r="T979" s="7" t="str">
        <f t="shared" si="31"/>
        <v/>
      </c>
    </row>
    <row r="980" spans="1:20" x14ac:dyDescent="0.25">
      <c r="A980" s="6" t="s">
        <v>1063</v>
      </c>
      <c r="B980" t="s">
        <v>3</v>
      </c>
      <c r="C980" t="s">
        <v>3</v>
      </c>
      <c r="D980">
        <v>0.99996600000000002</v>
      </c>
      <c r="E980">
        <v>0</v>
      </c>
      <c r="F980">
        <v>3.4E-5</v>
      </c>
      <c r="G980" s="7" t="str">
        <f t="shared" si="30"/>
        <v/>
      </c>
      <c r="N980" s="6" t="s">
        <v>2056</v>
      </c>
      <c r="O980" t="s">
        <v>3</v>
      </c>
      <c r="P980" t="s">
        <v>3</v>
      </c>
      <c r="Q980">
        <v>0.99995000000000001</v>
      </c>
      <c r="R980">
        <v>0</v>
      </c>
      <c r="S980">
        <v>5.0000000000000002E-5</v>
      </c>
      <c r="T980" s="7" t="str">
        <f t="shared" si="31"/>
        <v/>
      </c>
    </row>
    <row r="981" spans="1:20" x14ac:dyDescent="0.25">
      <c r="A981" s="6" t="s">
        <v>1064</v>
      </c>
      <c r="B981" t="s">
        <v>3</v>
      </c>
      <c r="C981" t="s">
        <v>3</v>
      </c>
      <c r="D981">
        <v>0.99999899999999997</v>
      </c>
      <c r="E981">
        <v>0</v>
      </c>
      <c r="F981">
        <v>9.9999999999999995E-7</v>
      </c>
      <c r="G981" s="7" t="str">
        <f t="shared" si="30"/>
        <v/>
      </c>
      <c r="N981" s="6" t="s">
        <v>2057</v>
      </c>
      <c r="O981" t="s">
        <v>3</v>
      </c>
      <c r="P981" t="s">
        <v>3</v>
      </c>
      <c r="Q981">
        <v>0.99999000000000005</v>
      </c>
      <c r="R981">
        <v>0</v>
      </c>
      <c r="S981">
        <v>1.0000000000000001E-5</v>
      </c>
      <c r="T981" s="7" t="str">
        <f t="shared" si="31"/>
        <v/>
      </c>
    </row>
    <row r="982" spans="1:20" x14ac:dyDescent="0.25">
      <c r="A982" s="6" t="s">
        <v>1065</v>
      </c>
      <c r="B982" t="s">
        <v>3</v>
      </c>
      <c r="C982" t="s">
        <v>3</v>
      </c>
      <c r="D982">
        <v>0.99986900000000001</v>
      </c>
      <c r="E982">
        <v>0</v>
      </c>
      <c r="F982">
        <v>1.3100000000000001E-4</v>
      </c>
      <c r="G982" s="7" t="str">
        <f t="shared" si="30"/>
        <v/>
      </c>
      <c r="N982" s="6" t="s">
        <v>2058</v>
      </c>
      <c r="O982" t="s">
        <v>3</v>
      </c>
      <c r="P982" t="s">
        <v>3</v>
      </c>
      <c r="Q982">
        <v>0.99999899999999997</v>
      </c>
      <c r="R982">
        <v>0</v>
      </c>
      <c r="S982">
        <v>9.9999999999999995E-7</v>
      </c>
      <c r="T982" s="7" t="str">
        <f t="shared" si="31"/>
        <v/>
      </c>
    </row>
    <row r="983" spans="1:20" x14ac:dyDescent="0.25">
      <c r="A983" s="6" t="s">
        <v>1066</v>
      </c>
      <c r="B983" t="s">
        <v>3</v>
      </c>
      <c r="C983" t="s">
        <v>3</v>
      </c>
      <c r="D983">
        <v>1</v>
      </c>
      <c r="E983">
        <v>0</v>
      </c>
      <c r="F983">
        <v>0</v>
      </c>
      <c r="G983" s="7" t="str">
        <f t="shared" si="30"/>
        <v/>
      </c>
      <c r="N983" s="6" t="s">
        <v>2059</v>
      </c>
      <c r="O983" t="s">
        <v>3</v>
      </c>
      <c r="P983" t="s">
        <v>3</v>
      </c>
      <c r="Q983">
        <v>0.99997100000000005</v>
      </c>
      <c r="R983">
        <v>0</v>
      </c>
      <c r="S983">
        <v>2.9E-5</v>
      </c>
      <c r="T983" s="7" t="str">
        <f t="shared" si="31"/>
        <v/>
      </c>
    </row>
    <row r="984" spans="1:20" x14ac:dyDescent="0.25">
      <c r="A984" s="6" t="s">
        <v>1067</v>
      </c>
      <c r="B984" t="s">
        <v>3</v>
      </c>
      <c r="C984" t="s">
        <v>3</v>
      </c>
      <c r="D984">
        <v>1</v>
      </c>
      <c r="E984">
        <v>0</v>
      </c>
      <c r="F984">
        <v>0</v>
      </c>
      <c r="G984" s="7" t="str">
        <f t="shared" si="30"/>
        <v/>
      </c>
      <c r="N984" s="6" t="s">
        <v>2060</v>
      </c>
      <c r="O984" t="s">
        <v>3</v>
      </c>
      <c r="P984" t="s">
        <v>3</v>
      </c>
      <c r="Q984">
        <v>0.99999899999999997</v>
      </c>
      <c r="R984">
        <v>0</v>
      </c>
      <c r="S984">
        <v>9.9999999999999995E-7</v>
      </c>
      <c r="T984" s="7" t="str">
        <f t="shared" si="31"/>
        <v/>
      </c>
    </row>
    <row r="985" spans="1:20" x14ac:dyDescent="0.25">
      <c r="A985" s="6" t="s">
        <v>1068</v>
      </c>
      <c r="B985" t="s">
        <v>3</v>
      </c>
      <c r="C985" t="s">
        <v>3</v>
      </c>
      <c r="D985">
        <v>0.99999800000000005</v>
      </c>
      <c r="E985">
        <v>0</v>
      </c>
      <c r="F985">
        <v>1.9999999999999999E-6</v>
      </c>
      <c r="G985" s="7" t="str">
        <f t="shared" si="30"/>
        <v/>
      </c>
      <c r="N985" s="6" t="s">
        <v>2061</v>
      </c>
      <c r="O985" t="s">
        <v>3</v>
      </c>
      <c r="P985" t="s">
        <v>3</v>
      </c>
      <c r="Q985">
        <v>1</v>
      </c>
      <c r="R985">
        <v>0</v>
      </c>
      <c r="S985">
        <v>0</v>
      </c>
      <c r="T985" s="7" t="str">
        <f t="shared" si="31"/>
        <v/>
      </c>
    </row>
    <row r="986" spans="1:20" ht="15.75" thickBot="1" x14ac:dyDescent="0.3">
      <c r="A986" s="10" t="s">
        <v>1069</v>
      </c>
      <c r="B986" s="12" t="s">
        <v>3</v>
      </c>
      <c r="C986" s="12" t="s">
        <v>3</v>
      </c>
      <c r="D986" s="12">
        <v>0.99818799999999996</v>
      </c>
      <c r="E986" s="12">
        <v>0</v>
      </c>
      <c r="F986" s="12">
        <v>1.812E-3</v>
      </c>
      <c r="G986" s="7" t="str">
        <f t="shared" si="30"/>
        <v/>
      </c>
      <c r="N986" s="6" t="s">
        <v>2062</v>
      </c>
      <c r="O986" t="s">
        <v>3</v>
      </c>
      <c r="P986" t="s">
        <v>3</v>
      </c>
      <c r="Q986">
        <v>0.99934100000000003</v>
      </c>
      <c r="R986">
        <v>9.0000000000000002E-6</v>
      </c>
      <c r="S986">
        <v>6.4999999999999997E-4</v>
      </c>
      <c r="T986" s="7" t="str">
        <f t="shared" si="31"/>
        <v/>
      </c>
    </row>
    <row r="987" spans="1:20" x14ac:dyDescent="0.25">
      <c r="N987" s="6" t="s">
        <v>2063</v>
      </c>
      <c r="O987" t="s">
        <v>3</v>
      </c>
      <c r="P987" t="s">
        <v>3</v>
      </c>
      <c r="Q987">
        <v>0.99949399999999999</v>
      </c>
      <c r="R987">
        <v>0</v>
      </c>
      <c r="S987">
        <v>5.0500000000000002E-4</v>
      </c>
      <c r="T987" s="7" t="str">
        <f t="shared" si="31"/>
        <v/>
      </c>
    </row>
    <row r="988" spans="1:20" x14ac:dyDescent="0.25">
      <c r="N988" s="6" t="s">
        <v>2064</v>
      </c>
      <c r="O988" t="s">
        <v>3</v>
      </c>
      <c r="P988" t="s">
        <v>3</v>
      </c>
      <c r="Q988">
        <v>0.99998100000000001</v>
      </c>
      <c r="R988">
        <v>0</v>
      </c>
      <c r="S988">
        <v>1.9000000000000001E-5</v>
      </c>
      <c r="T988" s="7" t="str">
        <f t="shared" si="31"/>
        <v/>
      </c>
    </row>
    <row r="989" spans="1:20" x14ac:dyDescent="0.25">
      <c r="N989" s="6" t="s">
        <v>2065</v>
      </c>
      <c r="O989" t="s">
        <v>3</v>
      </c>
      <c r="P989" t="s">
        <v>3</v>
      </c>
      <c r="Q989">
        <v>1</v>
      </c>
      <c r="R989">
        <v>0</v>
      </c>
      <c r="S989">
        <v>0</v>
      </c>
      <c r="T989" s="7" t="str">
        <f t="shared" si="31"/>
        <v/>
      </c>
    </row>
    <row r="990" spans="1:20" x14ac:dyDescent="0.25">
      <c r="N990" s="6" t="s">
        <v>2066</v>
      </c>
      <c r="O990" t="s">
        <v>3</v>
      </c>
      <c r="P990" t="s">
        <v>3</v>
      </c>
      <c r="Q990">
        <v>0.852244</v>
      </c>
      <c r="R990">
        <v>0.14651700000000001</v>
      </c>
      <c r="S990">
        <v>1.2390000000000001E-3</v>
      </c>
      <c r="T990" s="7" t="str">
        <f t="shared" si="31"/>
        <v/>
      </c>
    </row>
    <row r="991" spans="1:20" x14ac:dyDescent="0.25">
      <c r="N991" s="6" t="s">
        <v>2067</v>
      </c>
      <c r="O991" t="s">
        <v>3</v>
      </c>
      <c r="P991" t="s">
        <v>3</v>
      </c>
      <c r="Q991">
        <v>0.99998200000000004</v>
      </c>
      <c r="R991">
        <v>0</v>
      </c>
      <c r="S991">
        <v>1.8E-5</v>
      </c>
      <c r="T991" s="7" t="str">
        <f t="shared" si="31"/>
        <v/>
      </c>
    </row>
    <row r="992" spans="1:20" x14ac:dyDescent="0.25">
      <c r="N992" s="6" t="s">
        <v>2068</v>
      </c>
      <c r="O992" t="s">
        <v>3</v>
      </c>
      <c r="P992" t="s">
        <v>3</v>
      </c>
      <c r="Q992">
        <v>0.99638599999999999</v>
      </c>
      <c r="R992">
        <v>0</v>
      </c>
      <c r="S992">
        <v>3.614E-3</v>
      </c>
      <c r="T992" s="7" t="str">
        <f t="shared" si="31"/>
        <v/>
      </c>
    </row>
    <row r="993" spans="14:20" x14ac:dyDescent="0.25">
      <c r="N993" s="6" t="s">
        <v>2069</v>
      </c>
      <c r="O993" t="s">
        <v>3</v>
      </c>
      <c r="P993" t="s">
        <v>3</v>
      </c>
      <c r="Q993">
        <v>0.99999300000000002</v>
      </c>
      <c r="R993">
        <v>0</v>
      </c>
      <c r="S993">
        <v>6.9999999999999999E-6</v>
      </c>
      <c r="T993" s="7" t="str">
        <f t="shared" si="31"/>
        <v/>
      </c>
    </row>
    <row r="994" spans="14:20" x14ac:dyDescent="0.25">
      <c r="N994" s="6" t="s">
        <v>2070</v>
      </c>
      <c r="O994" t="s">
        <v>3</v>
      </c>
      <c r="P994" t="s">
        <v>3</v>
      </c>
      <c r="Q994">
        <v>0.99966200000000005</v>
      </c>
      <c r="R994">
        <v>6.9999999999999999E-6</v>
      </c>
      <c r="S994">
        <v>3.3100000000000002E-4</v>
      </c>
      <c r="T994" s="7" t="str">
        <f t="shared" si="31"/>
        <v/>
      </c>
    </row>
    <row r="995" spans="14:20" x14ac:dyDescent="0.25">
      <c r="N995" s="6" t="s">
        <v>2071</v>
      </c>
      <c r="O995" t="s">
        <v>3</v>
      </c>
      <c r="P995" t="s">
        <v>3</v>
      </c>
      <c r="Q995">
        <v>0.98784499999999997</v>
      </c>
      <c r="R995">
        <v>0</v>
      </c>
      <c r="S995">
        <v>1.2154999999999999E-2</v>
      </c>
      <c r="T995" s="7" t="str">
        <f t="shared" si="31"/>
        <v/>
      </c>
    </row>
    <row r="996" spans="14:20" x14ac:dyDescent="0.25">
      <c r="N996" s="6" t="s">
        <v>2072</v>
      </c>
      <c r="O996" t="s">
        <v>3</v>
      </c>
      <c r="P996" t="s">
        <v>3</v>
      </c>
      <c r="Q996">
        <v>1</v>
      </c>
      <c r="R996">
        <v>0</v>
      </c>
      <c r="S996">
        <v>0</v>
      </c>
      <c r="T996" s="7" t="str">
        <f t="shared" si="31"/>
        <v/>
      </c>
    </row>
    <row r="997" spans="14:20" x14ac:dyDescent="0.25">
      <c r="N997" s="6" t="s">
        <v>2073</v>
      </c>
      <c r="O997" t="s">
        <v>3</v>
      </c>
      <c r="P997" t="s">
        <v>3</v>
      </c>
      <c r="Q997">
        <v>1</v>
      </c>
      <c r="R997">
        <v>0</v>
      </c>
      <c r="S997">
        <v>0</v>
      </c>
      <c r="T997" s="7" t="str">
        <f t="shared" si="31"/>
        <v/>
      </c>
    </row>
    <row r="998" spans="14:20" x14ac:dyDescent="0.25">
      <c r="N998" s="6" t="s">
        <v>2074</v>
      </c>
      <c r="O998" t="s">
        <v>3</v>
      </c>
      <c r="P998" t="s">
        <v>3</v>
      </c>
      <c r="Q998">
        <v>0.99996399999999996</v>
      </c>
      <c r="R998">
        <v>0</v>
      </c>
      <c r="S998">
        <v>3.6000000000000001E-5</v>
      </c>
      <c r="T998" s="7" t="str">
        <f t="shared" si="31"/>
        <v/>
      </c>
    </row>
    <row r="999" spans="14:20" x14ac:dyDescent="0.25">
      <c r="N999" s="6" t="s">
        <v>2075</v>
      </c>
      <c r="O999" t="s">
        <v>3</v>
      </c>
      <c r="P999" t="s">
        <v>3</v>
      </c>
      <c r="Q999">
        <v>0.99948700000000001</v>
      </c>
      <c r="R999">
        <v>1.5E-5</v>
      </c>
      <c r="S999">
        <v>4.9799999999999996E-4</v>
      </c>
      <c r="T999" s="7" t="str">
        <f t="shared" si="31"/>
        <v/>
      </c>
    </row>
    <row r="1000" spans="14:20" x14ac:dyDescent="0.25">
      <c r="N1000" s="6" t="s">
        <v>2076</v>
      </c>
      <c r="O1000" t="s">
        <v>3</v>
      </c>
      <c r="P1000" t="s">
        <v>3</v>
      </c>
      <c r="Q1000">
        <v>0.99966699999999997</v>
      </c>
      <c r="R1000">
        <v>0</v>
      </c>
      <c r="S1000">
        <v>3.3300000000000002E-4</v>
      </c>
      <c r="T1000" s="7" t="str">
        <f t="shared" si="31"/>
        <v/>
      </c>
    </row>
    <row r="1001" spans="14:20" x14ac:dyDescent="0.25">
      <c r="N1001" s="6" t="s">
        <v>2077</v>
      </c>
      <c r="O1001" t="s">
        <v>3</v>
      </c>
      <c r="P1001" t="s">
        <v>3</v>
      </c>
      <c r="Q1001">
        <v>0.99999800000000005</v>
      </c>
      <c r="R1001">
        <v>0</v>
      </c>
      <c r="S1001">
        <v>1.9999999999999999E-6</v>
      </c>
      <c r="T1001" s="7" t="str">
        <f t="shared" si="31"/>
        <v/>
      </c>
    </row>
    <row r="1002" spans="14:20" x14ac:dyDescent="0.25">
      <c r="N1002" s="6" t="s">
        <v>2078</v>
      </c>
      <c r="O1002" t="s">
        <v>3</v>
      </c>
      <c r="P1002" t="s">
        <v>3</v>
      </c>
      <c r="Q1002">
        <v>0.99998799999999999</v>
      </c>
      <c r="R1002">
        <v>0</v>
      </c>
      <c r="S1002">
        <v>1.2E-5</v>
      </c>
      <c r="T1002" s="7" t="str">
        <f t="shared" si="31"/>
        <v/>
      </c>
    </row>
    <row r="1003" spans="14:20" x14ac:dyDescent="0.25">
      <c r="N1003" s="6" t="s">
        <v>2079</v>
      </c>
      <c r="O1003" t="s">
        <v>3</v>
      </c>
      <c r="P1003" t="s">
        <v>3</v>
      </c>
      <c r="Q1003">
        <v>0.99994300000000003</v>
      </c>
      <c r="R1003">
        <v>3.0000000000000001E-6</v>
      </c>
      <c r="S1003">
        <v>5.3999999999999998E-5</v>
      </c>
      <c r="T1003" s="7" t="str">
        <f t="shared" si="31"/>
        <v/>
      </c>
    </row>
    <row r="1004" spans="14:20" x14ac:dyDescent="0.25">
      <c r="N1004" s="6" t="s">
        <v>2080</v>
      </c>
      <c r="O1004" t="s">
        <v>3</v>
      </c>
      <c r="P1004" t="s">
        <v>5</v>
      </c>
      <c r="Q1004">
        <v>4.08E-4</v>
      </c>
      <c r="R1004">
        <v>1.4369999999999999E-3</v>
      </c>
      <c r="S1004">
        <v>0.99815500000000001</v>
      </c>
      <c r="T1004" s="7" t="str">
        <f t="shared" si="31"/>
        <v>incorrect</v>
      </c>
    </row>
    <row r="1005" spans="14:20" x14ac:dyDescent="0.25">
      <c r="N1005" s="6" t="s">
        <v>2081</v>
      </c>
      <c r="O1005" t="s">
        <v>3</v>
      </c>
      <c r="P1005" t="s">
        <v>3</v>
      </c>
      <c r="Q1005">
        <v>0.85306400000000004</v>
      </c>
      <c r="R1005">
        <v>2.8930000000000002E-3</v>
      </c>
      <c r="S1005">
        <v>0.14404400000000001</v>
      </c>
      <c r="T1005" s="7" t="str">
        <f t="shared" si="31"/>
        <v/>
      </c>
    </row>
    <row r="1006" spans="14:20" x14ac:dyDescent="0.25">
      <c r="N1006" s="6" t="s">
        <v>2082</v>
      </c>
      <c r="O1006" t="s">
        <v>3</v>
      </c>
      <c r="P1006" t="s">
        <v>3</v>
      </c>
      <c r="Q1006">
        <v>0.96075699999999997</v>
      </c>
      <c r="R1006">
        <v>7.7300000000000003E-4</v>
      </c>
      <c r="S1006">
        <v>3.8469999999999997E-2</v>
      </c>
      <c r="T1006" s="7" t="str">
        <f t="shared" si="31"/>
        <v/>
      </c>
    </row>
    <row r="1007" spans="14:20" x14ac:dyDescent="0.25">
      <c r="N1007" s="6" t="s">
        <v>2083</v>
      </c>
      <c r="O1007" t="s">
        <v>3</v>
      </c>
      <c r="P1007" t="s">
        <v>3</v>
      </c>
      <c r="Q1007">
        <v>0.93801000000000001</v>
      </c>
      <c r="R1007">
        <v>1.9000000000000001E-4</v>
      </c>
      <c r="S1007">
        <v>6.1800000000000001E-2</v>
      </c>
      <c r="T1007" s="7" t="str">
        <f t="shared" si="31"/>
        <v/>
      </c>
    </row>
    <row r="1008" spans="14:20" x14ac:dyDescent="0.25">
      <c r="N1008" s="6" t="s">
        <v>2084</v>
      </c>
      <c r="O1008" t="s">
        <v>3</v>
      </c>
      <c r="P1008" t="s">
        <v>3</v>
      </c>
      <c r="Q1008">
        <v>0.99997999999999998</v>
      </c>
      <c r="R1008">
        <v>0</v>
      </c>
      <c r="S1008">
        <v>2.0000000000000002E-5</v>
      </c>
      <c r="T1008" s="7" t="str">
        <f t="shared" si="31"/>
        <v/>
      </c>
    </row>
    <row r="1009" spans="14:20" x14ac:dyDescent="0.25">
      <c r="N1009" s="6" t="s">
        <v>2085</v>
      </c>
      <c r="O1009" t="s">
        <v>3</v>
      </c>
      <c r="P1009" t="s">
        <v>3</v>
      </c>
      <c r="Q1009">
        <v>1</v>
      </c>
      <c r="R1009">
        <v>0</v>
      </c>
      <c r="S1009">
        <v>0</v>
      </c>
      <c r="T1009" s="7" t="str">
        <f t="shared" si="31"/>
        <v/>
      </c>
    </row>
    <row r="1010" spans="14:20" x14ac:dyDescent="0.25">
      <c r="N1010" s="6" t="s">
        <v>2086</v>
      </c>
      <c r="O1010" t="s">
        <v>3</v>
      </c>
      <c r="P1010" t="s">
        <v>3</v>
      </c>
      <c r="Q1010">
        <v>0.99999000000000005</v>
      </c>
      <c r="R1010">
        <v>9.0000000000000002E-6</v>
      </c>
      <c r="S1010">
        <v>9.9999999999999995E-7</v>
      </c>
      <c r="T1010" s="7" t="str">
        <f t="shared" si="31"/>
        <v/>
      </c>
    </row>
    <row r="1011" spans="14:20" x14ac:dyDescent="0.25">
      <c r="N1011" s="6" t="s">
        <v>2087</v>
      </c>
      <c r="O1011" t="s">
        <v>3</v>
      </c>
      <c r="P1011" t="s">
        <v>3</v>
      </c>
      <c r="Q1011">
        <v>1</v>
      </c>
      <c r="R1011">
        <v>0</v>
      </c>
      <c r="S1011">
        <v>0</v>
      </c>
      <c r="T1011" s="7" t="str">
        <f t="shared" si="31"/>
        <v/>
      </c>
    </row>
    <row r="1012" spans="14:20" x14ac:dyDescent="0.25">
      <c r="N1012" s="6" t="s">
        <v>2088</v>
      </c>
      <c r="O1012" t="s">
        <v>3</v>
      </c>
      <c r="P1012" t="s">
        <v>3</v>
      </c>
      <c r="Q1012">
        <v>0.99942500000000001</v>
      </c>
      <c r="R1012">
        <v>0</v>
      </c>
      <c r="S1012">
        <v>5.7499999999999999E-4</v>
      </c>
      <c r="T1012" s="7" t="str">
        <f t="shared" si="31"/>
        <v/>
      </c>
    </row>
    <row r="1013" spans="14:20" x14ac:dyDescent="0.25">
      <c r="N1013" s="6" t="s">
        <v>2089</v>
      </c>
      <c r="O1013" t="s">
        <v>3</v>
      </c>
      <c r="P1013" t="s">
        <v>3</v>
      </c>
      <c r="Q1013">
        <v>1</v>
      </c>
      <c r="R1013">
        <v>0</v>
      </c>
      <c r="S1013">
        <v>0</v>
      </c>
      <c r="T1013" s="7" t="str">
        <f t="shared" si="31"/>
        <v/>
      </c>
    </row>
    <row r="1014" spans="14:20" x14ac:dyDescent="0.25">
      <c r="N1014" s="6" t="s">
        <v>2090</v>
      </c>
      <c r="O1014" t="s">
        <v>3</v>
      </c>
      <c r="P1014" t="s">
        <v>3</v>
      </c>
      <c r="Q1014">
        <v>0.99998600000000004</v>
      </c>
      <c r="R1014">
        <v>9.9999999999999995E-7</v>
      </c>
      <c r="S1014">
        <v>1.4E-5</v>
      </c>
      <c r="T1014" s="7" t="str">
        <f t="shared" si="31"/>
        <v/>
      </c>
    </row>
    <row r="1015" spans="14:20" x14ac:dyDescent="0.25">
      <c r="N1015" s="6" t="s">
        <v>2091</v>
      </c>
      <c r="O1015" t="s">
        <v>3</v>
      </c>
      <c r="P1015" t="s">
        <v>3</v>
      </c>
      <c r="Q1015">
        <v>0.99992999999999999</v>
      </c>
      <c r="R1015">
        <v>5.1999999999999997E-5</v>
      </c>
      <c r="S1015">
        <v>1.8E-5</v>
      </c>
      <c r="T1015" s="7" t="str">
        <f t="shared" si="31"/>
        <v/>
      </c>
    </row>
    <row r="1016" spans="14:20" x14ac:dyDescent="0.25">
      <c r="N1016" s="6" t="s">
        <v>2092</v>
      </c>
      <c r="O1016" t="s">
        <v>3</v>
      </c>
      <c r="P1016" t="s">
        <v>3</v>
      </c>
      <c r="Q1016">
        <v>1</v>
      </c>
      <c r="R1016">
        <v>0</v>
      </c>
      <c r="S1016">
        <v>0</v>
      </c>
      <c r="T1016" s="7" t="str">
        <f t="shared" si="31"/>
        <v/>
      </c>
    </row>
    <row r="1017" spans="14:20" x14ac:dyDescent="0.25">
      <c r="N1017" s="6" t="s">
        <v>2093</v>
      </c>
      <c r="O1017" t="s">
        <v>3</v>
      </c>
      <c r="P1017" t="s">
        <v>3</v>
      </c>
      <c r="Q1017">
        <v>1</v>
      </c>
      <c r="R1017">
        <v>0</v>
      </c>
      <c r="S1017">
        <v>0</v>
      </c>
      <c r="T1017" s="7" t="str">
        <f t="shared" si="31"/>
        <v/>
      </c>
    </row>
    <row r="1018" spans="14:20" x14ac:dyDescent="0.25">
      <c r="N1018" s="6" t="s">
        <v>2094</v>
      </c>
      <c r="O1018" t="s">
        <v>3</v>
      </c>
      <c r="P1018" t="s">
        <v>3</v>
      </c>
      <c r="Q1018">
        <v>0.99995299999999998</v>
      </c>
      <c r="R1018">
        <v>9.9999999999999995E-7</v>
      </c>
      <c r="S1018">
        <v>4.6E-5</v>
      </c>
      <c r="T1018" s="7" t="str">
        <f t="shared" si="31"/>
        <v/>
      </c>
    </row>
    <row r="1019" spans="14:20" x14ac:dyDescent="0.25">
      <c r="N1019" s="6" t="s">
        <v>2095</v>
      </c>
      <c r="O1019" t="s">
        <v>3</v>
      </c>
      <c r="P1019" t="s">
        <v>3</v>
      </c>
      <c r="Q1019">
        <v>0.99987599999999999</v>
      </c>
      <c r="R1019">
        <v>5.8E-5</v>
      </c>
      <c r="S1019">
        <v>6.6000000000000005E-5</v>
      </c>
      <c r="T1019" s="7" t="str">
        <f t="shared" si="31"/>
        <v/>
      </c>
    </row>
    <row r="1020" spans="14:20" x14ac:dyDescent="0.25">
      <c r="N1020" s="6" t="s">
        <v>2096</v>
      </c>
      <c r="O1020" t="s">
        <v>3</v>
      </c>
      <c r="P1020" t="s">
        <v>3</v>
      </c>
      <c r="Q1020">
        <v>1</v>
      </c>
      <c r="R1020">
        <v>0</v>
      </c>
      <c r="S1020">
        <v>0</v>
      </c>
      <c r="T1020" s="7" t="str">
        <f t="shared" si="31"/>
        <v/>
      </c>
    </row>
    <row r="1021" spans="14:20" x14ac:dyDescent="0.25">
      <c r="N1021" s="6" t="s">
        <v>2097</v>
      </c>
      <c r="O1021" t="s">
        <v>3</v>
      </c>
      <c r="P1021" t="s">
        <v>3</v>
      </c>
      <c r="Q1021">
        <v>0.994641</v>
      </c>
      <c r="R1021">
        <v>5.0000000000000004E-6</v>
      </c>
      <c r="S1021">
        <v>5.3550000000000004E-3</v>
      </c>
      <c r="T1021" s="7" t="str">
        <f t="shared" si="31"/>
        <v/>
      </c>
    </row>
    <row r="1022" spans="14:20" x14ac:dyDescent="0.25">
      <c r="N1022" s="6" t="s">
        <v>2098</v>
      </c>
      <c r="O1022" t="s">
        <v>3</v>
      </c>
      <c r="P1022" t="s">
        <v>3</v>
      </c>
      <c r="Q1022">
        <v>0.99778</v>
      </c>
      <c r="R1022">
        <v>1.4469999999999999E-3</v>
      </c>
      <c r="S1022">
        <v>7.7300000000000003E-4</v>
      </c>
      <c r="T1022" s="7" t="str">
        <f t="shared" si="31"/>
        <v/>
      </c>
    </row>
    <row r="1023" spans="14:20" x14ac:dyDescent="0.25">
      <c r="N1023" s="6" t="s">
        <v>2099</v>
      </c>
      <c r="O1023" t="s">
        <v>3</v>
      </c>
      <c r="P1023" t="s">
        <v>3</v>
      </c>
      <c r="Q1023">
        <v>0.99967899999999998</v>
      </c>
      <c r="R1023">
        <v>0</v>
      </c>
      <c r="S1023">
        <v>3.21E-4</v>
      </c>
      <c r="T1023" s="7" t="str">
        <f t="shared" si="31"/>
        <v/>
      </c>
    </row>
    <row r="1024" spans="14:20" x14ac:dyDescent="0.25">
      <c r="N1024" s="6" t="s">
        <v>2100</v>
      </c>
      <c r="O1024" t="s">
        <v>3</v>
      </c>
      <c r="P1024" t="s">
        <v>3</v>
      </c>
      <c r="Q1024">
        <v>0.99990599999999996</v>
      </c>
      <c r="R1024">
        <v>0</v>
      </c>
      <c r="S1024">
        <v>9.3999999999999994E-5</v>
      </c>
      <c r="T1024" s="7" t="str">
        <f t="shared" si="31"/>
        <v/>
      </c>
    </row>
    <row r="1025" spans="14:20" x14ac:dyDescent="0.25">
      <c r="N1025" s="6" t="s">
        <v>2101</v>
      </c>
      <c r="O1025" t="s">
        <v>3</v>
      </c>
      <c r="P1025" t="s">
        <v>3</v>
      </c>
      <c r="Q1025">
        <v>0.99114999999999998</v>
      </c>
      <c r="R1025">
        <v>6.7000000000000002E-5</v>
      </c>
      <c r="S1025">
        <v>8.7829999999999991E-3</v>
      </c>
      <c r="T1025" s="7" t="str">
        <f t="shared" si="31"/>
        <v/>
      </c>
    </row>
    <row r="1026" spans="14:20" x14ac:dyDescent="0.25">
      <c r="N1026" s="6" t="s">
        <v>2102</v>
      </c>
      <c r="O1026" t="s">
        <v>3</v>
      </c>
      <c r="P1026" t="s">
        <v>3</v>
      </c>
      <c r="Q1026">
        <v>1</v>
      </c>
      <c r="R1026">
        <v>0</v>
      </c>
      <c r="S1026">
        <v>0</v>
      </c>
      <c r="T1026" s="7" t="str">
        <f t="shared" si="31"/>
        <v/>
      </c>
    </row>
    <row r="1027" spans="14:20" x14ac:dyDescent="0.25">
      <c r="N1027" s="6" t="s">
        <v>2103</v>
      </c>
      <c r="O1027" t="s">
        <v>3</v>
      </c>
      <c r="P1027" t="s">
        <v>3</v>
      </c>
      <c r="Q1027">
        <v>1</v>
      </c>
      <c r="R1027">
        <v>0</v>
      </c>
      <c r="S1027">
        <v>0</v>
      </c>
      <c r="T1027" s="7" t="str">
        <f t="shared" si="31"/>
        <v/>
      </c>
    </row>
    <row r="1028" spans="14:20" x14ac:dyDescent="0.25">
      <c r="N1028" s="6" t="s">
        <v>2104</v>
      </c>
      <c r="O1028" t="s">
        <v>3</v>
      </c>
      <c r="P1028" t="s">
        <v>3</v>
      </c>
      <c r="Q1028">
        <v>0.99987899999999996</v>
      </c>
      <c r="R1028">
        <v>0</v>
      </c>
      <c r="S1028">
        <v>1.21E-4</v>
      </c>
      <c r="T1028" s="7" t="str">
        <f t="shared" ref="T1028:T1030" si="32">IF(O1028&lt;&gt;P1028, "incorrect", "")</f>
        <v/>
      </c>
    </row>
    <row r="1029" spans="14:20" x14ac:dyDescent="0.25">
      <c r="N1029" s="6" t="s">
        <v>2105</v>
      </c>
      <c r="O1029" t="s">
        <v>3</v>
      </c>
      <c r="P1029" t="s">
        <v>3</v>
      </c>
      <c r="Q1029">
        <v>0.999996</v>
      </c>
      <c r="R1029">
        <v>0</v>
      </c>
      <c r="S1029">
        <v>3.0000000000000001E-6</v>
      </c>
      <c r="T1029" s="7" t="str">
        <f t="shared" si="32"/>
        <v/>
      </c>
    </row>
    <row r="1030" spans="14:20" ht="15.75" thickBot="1" x14ac:dyDescent="0.3">
      <c r="N1030" s="10" t="s">
        <v>2106</v>
      </c>
      <c r="O1030" s="12" t="s">
        <v>3</v>
      </c>
      <c r="P1030" s="12" t="s">
        <v>3</v>
      </c>
      <c r="Q1030" s="12">
        <v>0.99993900000000002</v>
      </c>
      <c r="R1030" s="12">
        <v>0</v>
      </c>
      <c r="S1030" s="12">
        <v>6.0999999999999999E-5</v>
      </c>
      <c r="T1030" s="7" t="str">
        <f t="shared" si="32"/>
        <v/>
      </c>
    </row>
  </sheetData>
  <conditionalFormatting sqref="G3:G986">
    <cfRule type="cellIs" dxfId="2" priority="2" operator="equal">
      <formula>"incorrect"</formula>
    </cfRule>
  </conditionalFormatting>
  <conditionalFormatting sqref="T3:T1030">
    <cfRule type="cellIs" dxfId="1" priority="1" operator="equal">
      <formula>"incorrect"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5B5E-C90F-409B-8802-27E0D25D1478}">
  <dimension ref="A1:V16"/>
  <sheetViews>
    <sheetView tabSelected="1" workbookViewId="0">
      <selection activeCell="I23" sqref="I23"/>
    </sheetView>
  </sheetViews>
  <sheetFormatPr defaultRowHeight="15" x14ac:dyDescent="0.25"/>
  <cols>
    <col min="5" max="5" width="9.140625" customWidth="1"/>
  </cols>
  <sheetData>
    <row r="1" spans="1:22" x14ac:dyDescent="0.25">
      <c r="A1" t="s">
        <v>2111</v>
      </c>
      <c r="B1" t="s">
        <v>1</v>
      </c>
      <c r="G1" t="s">
        <v>2111</v>
      </c>
      <c r="H1" t="s">
        <v>14</v>
      </c>
      <c r="M1" t="s">
        <v>2111</v>
      </c>
      <c r="N1" t="s">
        <v>15</v>
      </c>
      <c r="S1" t="s">
        <v>2111</v>
      </c>
      <c r="T1" t="s">
        <v>2112</v>
      </c>
    </row>
    <row r="2" spans="1:22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  <c r="S2" t="s">
        <v>2</v>
      </c>
      <c r="T2" t="s">
        <v>3</v>
      </c>
      <c r="U2" t="s">
        <v>4</v>
      </c>
      <c r="V2" t="s">
        <v>5</v>
      </c>
    </row>
    <row r="3" spans="1:22" x14ac:dyDescent="0.25">
      <c r="A3" t="s">
        <v>6</v>
      </c>
      <c r="B3">
        <v>324</v>
      </c>
      <c r="C3">
        <v>322</v>
      </c>
      <c r="D3">
        <v>338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  <c r="S3" t="s">
        <v>6</v>
      </c>
      <c r="T3">
        <v>147</v>
      </c>
      <c r="U3">
        <v>162</v>
      </c>
      <c r="V3">
        <v>471</v>
      </c>
    </row>
    <row r="4" spans="1:22" x14ac:dyDescent="0.25">
      <c r="A4" t="s">
        <v>7</v>
      </c>
      <c r="B4">
        <v>315</v>
      </c>
      <c r="C4">
        <v>1</v>
      </c>
      <c r="D4">
        <v>8</v>
      </c>
      <c r="G4" t="s">
        <v>7</v>
      </c>
      <c r="H4">
        <v>1634</v>
      </c>
      <c r="I4">
        <v>3</v>
      </c>
      <c r="J4">
        <v>25</v>
      </c>
      <c r="M4" t="s">
        <v>7</v>
      </c>
      <c r="N4">
        <v>327</v>
      </c>
      <c r="O4">
        <v>1</v>
      </c>
      <c r="P4">
        <v>14</v>
      </c>
      <c r="S4" t="s">
        <v>7</v>
      </c>
      <c r="T4">
        <v>116</v>
      </c>
      <c r="U4">
        <v>14</v>
      </c>
      <c r="V4">
        <v>17</v>
      </c>
    </row>
    <row r="5" spans="1:22" x14ac:dyDescent="0.25">
      <c r="A5" t="s">
        <v>8</v>
      </c>
      <c r="B5">
        <v>1</v>
      </c>
      <c r="C5">
        <v>308</v>
      </c>
      <c r="D5">
        <v>13</v>
      </c>
      <c r="G5" t="s">
        <v>8</v>
      </c>
      <c r="H5">
        <v>1</v>
      </c>
      <c r="I5">
        <v>1024</v>
      </c>
      <c r="J5">
        <v>5</v>
      </c>
      <c r="M5" t="s">
        <v>8</v>
      </c>
      <c r="N5">
        <v>2</v>
      </c>
      <c r="O5">
        <v>323</v>
      </c>
      <c r="P5">
        <v>17</v>
      </c>
      <c r="S5" t="s">
        <v>8</v>
      </c>
      <c r="T5">
        <v>29</v>
      </c>
      <c r="U5">
        <v>69</v>
      </c>
      <c r="V5">
        <v>64</v>
      </c>
    </row>
    <row r="6" spans="1:22" x14ac:dyDescent="0.25">
      <c r="A6" t="s">
        <v>9</v>
      </c>
      <c r="B6">
        <v>1</v>
      </c>
      <c r="C6">
        <v>2</v>
      </c>
      <c r="D6">
        <v>335</v>
      </c>
      <c r="G6" t="s">
        <v>9</v>
      </c>
      <c r="H6">
        <v>1</v>
      </c>
      <c r="I6">
        <v>9</v>
      </c>
      <c r="J6">
        <v>2998</v>
      </c>
      <c r="M6" t="s">
        <v>9</v>
      </c>
      <c r="N6">
        <v>2</v>
      </c>
      <c r="O6">
        <v>3</v>
      </c>
      <c r="P6">
        <v>339</v>
      </c>
      <c r="S6" t="s">
        <v>9</v>
      </c>
      <c r="T6">
        <v>38</v>
      </c>
      <c r="U6">
        <v>12</v>
      </c>
      <c r="V6">
        <v>421</v>
      </c>
    </row>
    <row r="7" spans="1:22" x14ac:dyDescent="0.25">
      <c r="A7" t="s">
        <v>10</v>
      </c>
      <c r="B7" s="1">
        <v>0.97219999999999995</v>
      </c>
      <c r="C7" s="1">
        <v>3.0999999999999999E-3</v>
      </c>
      <c r="D7" s="1">
        <v>2.47E-2</v>
      </c>
      <c r="G7" t="s">
        <v>10</v>
      </c>
      <c r="H7" s="1">
        <v>0.98319999999999996</v>
      </c>
      <c r="I7" s="1">
        <v>1.8E-3</v>
      </c>
      <c r="J7" s="1">
        <v>1.4999999999999999E-2</v>
      </c>
      <c r="M7" t="s">
        <v>10</v>
      </c>
      <c r="N7" s="1">
        <v>0.95609999999999995</v>
      </c>
      <c r="O7" s="1">
        <v>2.8999999999999998E-3</v>
      </c>
      <c r="P7" s="1">
        <v>4.0899999999999999E-2</v>
      </c>
      <c r="S7" t="s">
        <v>10</v>
      </c>
      <c r="T7" s="1">
        <v>0.78910000000000002</v>
      </c>
      <c r="U7" s="1">
        <v>9.5200000000000007E-2</v>
      </c>
      <c r="V7" s="1">
        <v>0.1157</v>
      </c>
    </row>
    <row r="8" spans="1:22" x14ac:dyDescent="0.25">
      <c r="A8" t="s">
        <v>11</v>
      </c>
      <c r="B8" s="1">
        <v>3.0999999999999999E-3</v>
      </c>
      <c r="C8" s="1">
        <v>0.95650000000000002</v>
      </c>
      <c r="D8" s="1">
        <v>4.0399999999999998E-2</v>
      </c>
      <c r="G8" t="s">
        <v>11</v>
      </c>
      <c r="H8" s="1">
        <v>1E-3</v>
      </c>
      <c r="I8" s="1">
        <v>0.99419999999999997</v>
      </c>
      <c r="J8" s="1">
        <v>4.8999999999999998E-3</v>
      </c>
      <c r="M8" t="s">
        <v>11</v>
      </c>
      <c r="N8" s="1">
        <v>5.8999999999999999E-3</v>
      </c>
      <c r="O8" s="1">
        <v>0.94440000000000002</v>
      </c>
      <c r="P8" s="1">
        <v>4.9700000000000001E-2</v>
      </c>
      <c r="S8" t="s">
        <v>11</v>
      </c>
      <c r="T8" s="1">
        <v>0.17899999999999999</v>
      </c>
      <c r="U8" s="1">
        <v>0.4259</v>
      </c>
      <c r="V8" s="1">
        <v>0.39510000000000001</v>
      </c>
    </row>
    <row r="9" spans="1:22" x14ac:dyDescent="0.25">
      <c r="A9" t="s">
        <v>12</v>
      </c>
      <c r="B9" s="1">
        <v>3.0000000000000001E-3</v>
      </c>
      <c r="C9" s="1">
        <v>5.8999999999999999E-3</v>
      </c>
      <c r="D9" s="1">
        <v>0.99109999999999998</v>
      </c>
      <c r="G9" t="s">
        <v>12</v>
      </c>
      <c r="H9" s="1">
        <v>2.9999999999999997E-4</v>
      </c>
      <c r="I9" s="1">
        <v>3.0000000000000001E-3</v>
      </c>
      <c r="J9" s="1">
        <v>0.99670000000000003</v>
      </c>
      <c r="M9" t="s">
        <v>12</v>
      </c>
      <c r="N9" s="1">
        <v>5.7999999999999996E-3</v>
      </c>
      <c r="O9" s="1">
        <v>8.6999999999999994E-3</v>
      </c>
      <c r="P9" s="1">
        <v>0.98550000000000004</v>
      </c>
      <c r="S9" t="s">
        <v>12</v>
      </c>
      <c r="T9" s="1">
        <v>8.0699999999999994E-2</v>
      </c>
      <c r="U9" s="1">
        <v>2.5499999999999998E-2</v>
      </c>
      <c r="V9" s="1">
        <v>0.89380000000000004</v>
      </c>
    </row>
    <row r="11" spans="1:22" x14ac:dyDescent="0.25">
      <c r="A11" t="s">
        <v>13</v>
      </c>
      <c r="B11" s="1">
        <v>0.97360000000000002</v>
      </c>
      <c r="G11" t="s">
        <v>13</v>
      </c>
      <c r="H11" s="1">
        <v>0.99229999999999996</v>
      </c>
      <c r="M11" t="s">
        <v>13</v>
      </c>
      <c r="N11" s="1">
        <v>0.96209999999999996</v>
      </c>
      <c r="S11" t="s">
        <v>13</v>
      </c>
      <c r="T11" s="1">
        <v>0.77690000000000003</v>
      </c>
    </row>
    <row r="13" spans="1:22" x14ac:dyDescent="0.25">
      <c r="A13" t="s">
        <v>2114</v>
      </c>
      <c r="E13" s="34">
        <f>(H11-T11)/H11</f>
        <v>0.21707145016628029</v>
      </c>
    </row>
    <row r="14" spans="1:22" ht="15" customHeight="1" x14ac:dyDescent="0.25">
      <c r="A14" s="37" t="s">
        <v>2113</v>
      </c>
      <c r="B14" s="37"/>
      <c r="C14" s="33" t="s">
        <v>8598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15" customHeight="1" x14ac:dyDescent="0.25">
      <c r="A15" s="37"/>
      <c r="B15" s="37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x14ac:dyDescent="0.25">
      <c r="A16" s="37"/>
      <c r="B16" s="37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</sheetData>
  <mergeCells count="2">
    <mergeCell ref="C14:V16"/>
    <mergeCell ref="A14:B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A96D-0B43-42EE-A0AA-96508B2FCE1D}">
  <dimension ref="A1:AJ5702"/>
  <sheetViews>
    <sheetView topLeftCell="P1" workbookViewId="0">
      <selection activeCell="AN19" sqref="AN19"/>
    </sheetView>
  </sheetViews>
  <sheetFormatPr defaultRowHeight="15" x14ac:dyDescent="0.25"/>
  <cols>
    <col min="33" max="33" width="11.140625" customWidth="1"/>
  </cols>
  <sheetData>
    <row r="1" spans="1:36" x14ac:dyDescent="0.25">
      <c r="A1" t="s">
        <v>2111</v>
      </c>
      <c r="B1" t="s">
        <v>1</v>
      </c>
      <c r="I1" t="s">
        <v>2111</v>
      </c>
      <c r="J1" t="s">
        <v>14</v>
      </c>
      <c r="Q1" t="s">
        <v>2111</v>
      </c>
      <c r="R1" t="s">
        <v>15</v>
      </c>
      <c r="Y1" t="s">
        <v>2111</v>
      </c>
      <c r="Z1" t="s">
        <v>2112</v>
      </c>
    </row>
    <row r="2" spans="1:36" x14ac:dyDescent="0.25">
      <c r="A2" t="s">
        <v>36</v>
      </c>
      <c r="B2" t="s">
        <v>37</v>
      </c>
      <c r="C2" t="s">
        <v>38</v>
      </c>
      <c r="D2" t="s">
        <v>3</v>
      </c>
      <c r="E2" t="s">
        <v>4</v>
      </c>
      <c r="F2" t="s">
        <v>5</v>
      </c>
      <c r="I2" t="s">
        <v>36</v>
      </c>
      <c r="J2" t="s">
        <v>37</v>
      </c>
      <c r="K2" t="s">
        <v>38</v>
      </c>
      <c r="L2" t="s">
        <v>3</v>
      </c>
      <c r="M2" t="s">
        <v>4</v>
      </c>
      <c r="N2" t="s">
        <v>5</v>
      </c>
      <c r="Q2" t="s">
        <v>36</v>
      </c>
      <c r="R2" t="s">
        <v>37</v>
      </c>
      <c r="S2" t="s">
        <v>38</v>
      </c>
      <c r="T2" t="s">
        <v>3</v>
      </c>
      <c r="U2" t="s">
        <v>4</v>
      </c>
      <c r="V2" t="s">
        <v>5</v>
      </c>
      <c r="Y2" t="s">
        <v>36</v>
      </c>
      <c r="Z2" t="s">
        <v>37</v>
      </c>
      <c r="AA2" t="s">
        <v>38</v>
      </c>
      <c r="AB2" t="s">
        <v>3</v>
      </c>
      <c r="AC2" t="s">
        <v>4</v>
      </c>
      <c r="AD2" t="s">
        <v>5</v>
      </c>
      <c r="AG2" s="35"/>
      <c r="AH2" s="35" t="s">
        <v>3</v>
      </c>
      <c r="AI2" s="35" t="s">
        <v>4</v>
      </c>
      <c r="AJ2" s="35" t="s">
        <v>5</v>
      </c>
    </row>
    <row r="3" spans="1:36" x14ac:dyDescent="0.25">
      <c r="A3" t="s">
        <v>39</v>
      </c>
      <c r="B3" t="s">
        <v>4</v>
      </c>
      <c r="C3" t="s">
        <v>4</v>
      </c>
      <c r="D3">
        <v>0</v>
      </c>
      <c r="E3">
        <v>0.99981900000000001</v>
      </c>
      <c r="F3">
        <v>1.8100000000000001E-4</v>
      </c>
      <c r="I3" t="s">
        <v>2115</v>
      </c>
      <c r="J3" t="s">
        <v>4</v>
      </c>
      <c r="K3" t="s">
        <v>4</v>
      </c>
      <c r="L3">
        <v>0</v>
      </c>
      <c r="M3">
        <v>0.99998100000000001</v>
      </c>
      <c r="N3">
        <v>1.9000000000000001E-5</v>
      </c>
      <c r="Q3" t="s">
        <v>1079</v>
      </c>
      <c r="R3" t="s">
        <v>4</v>
      </c>
      <c r="S3" t="s">
        <v>4</v>
      </c>
      <c r="T3">
        <v>1.5E-5</v>
      </c>
      <c r="U3">
        <v>0.99159299999999995</v>
      </c>
      <c r="V3">
        <v>8.3909999999999992E-3</v>
      </c>
      <c r="Y3" t="s">
        <v>7815</v>
      </c>
      <c r="Z3" t="s">
        <v>4</v>
      </c>
      <c r="AA3" t="s">
        <v>4</v>
      </c>
      <c r="AB3">
        <v>9.9999999999999995E-7</v>
      </c>
      <c r="AC3">
        <v>0.99304599999999998</v>
      </c>
      <c r="AD3">
        <v>6.953E-3</v>
      </c>
      <c r="AE3" t="str">
        <f>IF(Z3&lt;&gt;AA3,"incorrect","")</f>
        <v/>
      </c>
      <c r="AG3" s="35" t="s">
        <v>8595</v>
      </c>
      <c r="AH3" s="35">
        <f>COUNTIF($AE$636:$AE$782, "incorrect")</f>
        <v>31</v>
      </c>
      <c r="AI3" s="35">
        <f>COUNTIF($AE$3:$AE$164, "incorrect")</f>
        <v>93</v>
      </c>
      <c r="AJ3" s="35">
        <f>COUNTIF($AE$165:$AE$635, "incorrect")</f>
        <v>50</v>
      </c>
    </row>
    <row r="4" spans="1:36" x14ac:dyDescent="0.25">
      <c r="A4" t="s">
        <v>40</v>
      </c>
      <c r="B4" t="s">
        <v>4</v>
      </c>
      <c r="C4" t="s">
        <v>4</v>
      </c>
      <c r="D4">
        <v>0</v>
      </c>
      <c r="E4">
        <v>0.99999700000000002</v>
      </c>
      <c r="F4">
        <v>3.0000000000000001E-6</v>
      </c>
      <c r="I4" t="s">
        <v>2116</v>
      </c>
      <c r="J4" t="s">
        <v>4</v>
      </c>
      <c r="K4" t="s">
        <v>4</v>
      </c>
      <c r="L4">
        <v>5.1999999999999997E-5</v>
      </c>
      <c r="M4">
        <v>0.993699</v>
      </c>
      <c r="N4">
        <v>6.2490000000000002E-3</v>
      </c>
      <c r="Q4" t="s">
        <v>1080</v>
      </c>
      <c r="R4" t="s">
        <v>4</v>
      </c>
      <c r="S4" t="s">
        <v>4</v>
      </c>
      <c r="T4">
        <v>0</v>
      </c>
      <c r="U4">
        <v>0.99997000000000003</v>
      </c>
      <c r="V4">
        <v>3.0000000000000001E-5</v>
      </c>
      <c r="Y4" t="s">
        <v>7816</v>
      </c>
      <c r="Z4" t="s">
        <v>4</v>
      </c>
      <c r="AA4" t="s">
        <v>5</v>
      </c>
      <c r="AB4">
        <v>3.1100000000000002E-4</v>
      </c>
      <c r="AC4">
        <v>0.177615</v>
      </c>
      <c r="AD4">
        <v>0.822075</v>
      </c>
      <c r="AE4" t="str">
        <f t="shared" ref="AE4:AE67" si="0">IF(Z4&lt;&gt;AA4,"incorrect","")</f>
        <v>incorrect</v>
      </c>
      <c r="AG4" s="35" t="s">
        <v>8596</v>
      </c>
      <c r="AH4" s="35">
        <f>COUNTIF($Z$3:$Z$782, AH2)</f>
        <v>147</v>
      </c>
      <c r="AI4" s="35">
        <f t="shared" ref="AI4:AJ4" si="1">COUNTIF($Z$3:$Z$782, AI2)</f>
        <v>162</v>
      </c>
      <c r="AJ4" s="35">
        <f t="shared" si="1"/>
        <v>471</v>
      </c>
    </row>
    <row r="5" spans="1:36" x14ac:dyDescent="0.25">
      <c r="A5" t="s">
        <v>41</v>
      </c>
      <c r="B5" t="s">
        <v>4</v>
      </c>
      <c r="C5" t="s">
        <v>4</v>
      </c>
      <c r="D5">
        <v>2.9E-5</v>
      </c>
      <c r="E5">
        <v>0.99943499999999996</v>
      </c>
      <c r="F5">
        <v>5.3600000000000002E-4</v>
      </c>
      <c r="I5" t="s">
        <v>2117</v>
      </c>
      <c r="J5" t="s">
        <v>4</v>
      </c>
      <c r="K5" t="s">
        <v>4</v>
      </c>
      <c r="L5">
        <v>3.0000000000000001E-6</v>
      </c>
      <c r="M5">
        <v>0.99646900000000005</v>
      </c>
      <c r="N5">
        <v>3.5279999999999999E-3</v>
      </c>
      <c r="Q5" t="s">
        <v>1081</v>
      </c>
      <c r="R5" t="s">
        <v>4</v>
      </c>
      <c r="S5" t="s">
        <v>4</v>
      </c>
      <c r="T5">
        <v>2.3E-5</v>
      </c>
      <c r="U5">
        <v>0.99968100000000004</v>
      </c>
      <c r="V5">
        <v>2.9599999999999998E-4</v>
      </c>
      <c r="Y5" t="s">
        <v>7817</v>
      </c>
      <c r="Z5" t="s">
        <v>4</v>
      </c>
      <c r="AA5" t="s">
        <v>4</v>
      </c>
      <c r="AB5">
        <v>8.0000000000000007E-5</v>
      </c>
      <c r="AC5">
        <v>0.99784099999999998</v>
      </c>
      <c r="AD5">
        <v>2.0799999999999998E-3</v>
      </c>
      <c r="AE5" t="str">
        <f t="shared" si="0"/>
        <v/>
      </c>
      <c r="AG5" s="35" t="s">
        <v>8597</v>
      </c>
      <c r="AH5" s="36">
        <f>AH3/AH4</f>
        <v>0.21088435374149661</v>
      </c>
      <c r="AI5" s="36">
        <f t="shared" ref="AI5:AJ5" si="2">AI3/AI4</f>
        <v>0.57407407407407407</v>
      </c>
      <c r="AJ5" s="36">
        <f t="shared" si="2"/>
        <v>0.10615711252653928</v>
      </c>
    </row>
    <row r="6" spans="1:36" x14ac:dyDescent="0.25">
      <c r="A6" t="s">
        <v>42</v>
      </c>
      <c r="B6" t="s">
        <v>4</v>
      </c>
      <c r="C6" t="s">
        <v>4</v>
      </c>
      <c r="D6">
        <v>0</v>
      </c>
      <c r="E6">
        <v>0.99890699999999999</v>
      </c>
      <c r="F6">
        <v>1.093E-3</v>
      </c>
      <c r="I6" t="s">
        <v>2118</v>
      </c>
      <c r="J6" t="s">
        <v>4</v>
      </c>
      <c r="K6" t="s">
        <v>4</v>
      </c>
      <c r="L6">
        <v>9.9999999999999995E-7</v>
      </c>
      <c r="M6">
        <v>0.99986799999999998</v>
      </c>
      <c r="N6">
        <v>1.3100000000000001E-4</v>
      </c>
      <c r="Q6" t="s">
        <v>1082</v>
      </c>
      <c r="R6" t="s">
        <v>4</v>
      </c>
      <c r="S6" t="s">
        <v>4</v>
      </c>
      <c r="T6">
        <v>0</v>
      </c>
      <c r="U6">
        <v>0.89403500000000002</v>
      </c>
      <c r="V6">
        <v>0.105965</v>
      </c>
      <c r="Y6" t="s">
        <v>7818</v>
      </c>
      <c r="Z6" t="s">
        <v>4</v>
      </c>
      <c r="AA6" t="s">
        <v>4</v>
      </c>
      <c r="AB6">
        <v>7.1465000000000001E-2</v>
      </c>
      <c r="AC6">
        <v>0.92645</v>
      </c>
      <c r="AD6">
        <v>2.085E-3</v>
      </c>
      <c r="AE6" t="str">
        <f t="shared" si="0"/>
        <v/>
      </c>
    </row>
    <row r="7" spans="1:36" x14ac:dyDescent="0.25">
      <c r="A7" t="s">
        <v>43</v>
      </c>
      <c r="B7" t="s">
        <v>4</v>
      </c>
      <c r="C7" t="s">
        <v>4</v>
      </c>
      <c r="D7">
        <v>0</v>
      </c>
      <c r="E7">
        <v>0.99997100000000005</v>
      </c>
      <c r="F7">
        <v>2.9E-5</v>
      </c>
      <c r="I7" t="s">
        <v>2119</v>
      </c>
      <c r="J7" t="s">
        <v>4</v>
      </c>
      <c r="K7" t="s">
        <v>4</v>
      </c>
      <c r="L7">
        <v>1.8E-5</v>
      </c>
      <c r="M7">
        <v>0.95152899999999996</v>
      </c>
      <c r="N7">
        <v>4.8453999999999997E-2</v>
      </c>
      <c r="Q7" t="s">
        <v>1083</v>
      </c>
      <c r="R7" t="s">
        <v>4</v>
      </c>
      <c r="S7" t="s">
        <v>4</v>
      </c>
      <c r="T7">
        <v>9.4743999999999995E-2</v>
      </c>
      <c r="U7">
        <v>0.49526500000000001</v>
      </c>
      <c r="V7">
        <v>0.40999000000000002</v>
      </c>
      <c r="Y7" t="s">
        <v>7819</v>
      </c>
      <c r="Z7" t="s">
        <v>4</v>
      </c>
      <c r="AA7" t="s">
        <v>3</v>
      </c>
      <c r="AB7">
        <v>0.90957500000000002</v>
      </c>
      <c r="AC7">
        <v>2.8624E-2</v>
      </c>
      <c r="AD7">
        <v>6.1801000000000002E-2</v>
      </c>
      <c r="AE7" t="str">
        <f t="shared" si="0"/>
        <v>incorrect</v>
      </c>
    </row>
    <row r="8" spans="1:36" x14ac:dyDescent="0.25">
      <c r="A8" t="s">
        <v>44</v>
      </c>
      <c r="B8" t="s">
        <v>4</v>
      </c>
      <c r="C8" t="s">
        <v>4</v>
      </c>
      <c r="D8">
        <v>3.9999999999999998E-6</v>
      </c>
      <c r="E8">
        <v>0.99764600000000003</v>
      </c>
      <c r="F8">
        <v>2.3500000000000001E-3</v>
      </c>
      <c r="I8" t="s">
        <v>2120</v>
      </c>
      <c r="J8" t="s">
        <v>4</v>
      </c>
      <c r="K8" t="s">
        <v>4</v>
      </c>
      <c r="L8">
        <v>9.9999999999999995E-7</v>
      </c>
      <c r="M8">
        <v>0.99984799999999996</v>
      </c>
      <c r="N8">
        <v>1.5100000000000001E-4</v>
      </c>
      <c r="Q8" t="s">
        <v>1084</v>
      </c>
      <c r="R8" t="s">
        <v>4</v>
      </c>
      <c r="S8" t="s">
        <v>4</v>
      </c>
      <c r="T8">
        <v>1.9000000000000001E-5</v>
      </c>
      <c r="U8">
        <v>0.994228</v>
      </c>
      <c r="V8">
        <v>5.7530000000000003E-3</v>
      </c>
      <c r="Y8" t="s">
        <v>7820</v>
      </c>
      <c r="Z8" t="s">
        <v>4</v>
      </c>
      <c r="AA8" t="s">
        <v>3</v>
      </c>
      <c r="AB8">
        <v>0.775953</v>
      </c>
      <c r="AC8">
        <v>0.15584200000000001</v>
      </c>
      <c r="AD8">
        <v>6.8205000000000002E-2</v>
      </c>
      <c r="AE8" t="str">
        <f t="shared" si="0"/>
        <v>incorrect</v>
      </c>
    </row>
    <row r="9" spans="1:36" x14ac:dyDescent="0.25">
      <c r="A9" t="s">
        <v>45</v>
      </c>
      <c r="B9" t="s">
        <v>4</v>
      </c>
      <c r="C9" t="s">
        <v>4</v>
      </c>
      <c r="D9">
        <v>0</v>
      </c>
      <c r="E9">
        <v>0.99984499999999998</v>
      </c>
      <c r="F9">
        <v>1.55E-4</v>
      </c>
      <c r="I9" t="s">
        <v>2121</v>
      </c>
      <c r="J9" t="s">
        <v>4</v>
      </c>
      <c r="K9" t="s">
        <v>4</v>
      </c>
      <c r="L9">
        <v>7.4999999999999993E-5</v>
      </c>
      <c r="M9">
        <v>0.79218100000000002</v>
      </c>
      <c r="N9">
        <v>0.20774400000000001</v>
      </c>
      <c r="Q9" t="s">
        <v>1085</v>
      </c>
      <c r="R9" t="s">
        <v>4</v>
      </c>
      <c r="S9" t="s">
        <v>4</v>
      </c>
      <c r="T9">
        <v>0</v>
      </c>
      <c r="U9">
        <v>0.99968999999999997</v>
      </c>
      <c r="V9">
        <v>3.1E-4</v>
      </c>
      <c r="Y9" t="s">
        <v>7821</v>
      </c>
      <c r="Z9" t="s">
        <v>4</v>
      </c>
      <c r="AA9" t="s">
        <v>4</v>
      </c>
      <c r="AB9">
        <v>1.7520000000000001E-3</v>
      </c>
      <c r="AC9">
        <v>0.99571799999999999</v>
      </c>
      <c r="AD9">
        <v>2.5300000000000001E-3</v>
      </c>
      <c r="AE9" t="str">
        <f t="shared" si="0"/>
        <v/>
      </c>
    </row>
    <row r="10" spans="1:36" x14ac:dyDescent="0.25">
      <c r="A10" t="s">
        <v>46</v>
      </c>
      <c r="B10" t="s">
        <v>4</v>
      </c>
      <c r="C10" t="s">
        <v>4</v>
      </c>
      <c r="D10">
        <v>0</v>
      </c>
      <c r="E10">
        <v>0.99998500000000001</v>
      </c>
      <c r="F10">
        <v>1.5E-5</v>
      </c>
      <c r="I10" t="s">
        <v>2122</v>
      </c>
      <c r="J10" t="s">
        <v>4</v>
      </c>
      <c r="K10" t="s">
        <v>4</v>
      </c>
      <c r="L10">
        <v>1.5E-5</v>
      </c>
      <c r="M10">
        <v>0.98402500000000004</v>
      </c>
      <c r="N10">
        <v>1.5959000000000001E-2</v>
      </c>
      <c r="Q10" t="s">
        <v>1086</v>
      </c>
      <c r="R10" t="s">
        <v>4</v>
      </c>
      <c r="S10" t="s">
        <v>4</v>
      </c>
      <c r="T10">
        <v>0</v>
      </c>
      <c r="U10">
        <v>0.99720399999999998</v>
      </c>
      <c r="V10">
        <v>2.7959999999999999E-3</v>
      </c>
      <c r="Y10" t="s">
        <v>7822</v>
      </c>
      <c r="Z10" t="s">
        <v>4</v>
      </c>
      <c r="AA10" t="s">
        <v>4</v>
      </c>
      <c r="AB10">
        <v>1.5E-5</v>
      </c>
      <c r="AC10">
        <v>0.98805900000000002</v>
      </c>
      <c r="AD10">
        <v>1.1926000000000001E-2</v>
      </c>
      <c r="AE10" t="str">
        <f t="shared" si="0"/>
        <v/>
      </c>
    </row>
    <row r="11" spans="1:36" x14ac:dyDescent="0.25">
      <c r="A11" t="s">
        <v>47</v>
      </c>
      <c r="B11" t="s">
        <v>4</v>
      </c>
      <c r="C11" t="s">
        <v>4</v>
      </c>
      <c r="D11">
        <v>9.9999999999999995E-7</v>
      </c>
      <c r="E11">
        <v>0.99851199999999996</v>
      </c>
      <c r="F11">
        <v>1.487E-3</v>
      </c>
      <c r="I11" t="s">
        <v>2123</v>
      </c>
      <c r="J11" t="s">
        <v>4</v>
      </c>
      <c r="K11" t="s">
        <v>4</v>
      </c>
      <c r="L11">
        <v>0</v>
      </c>
      <c r="M11">
        <v>0.99998799999999999</v>
      </c>
      <c r="N11">
        <v>1.2E-5</v>
      </c>
      <c r="Q11" t="s">
        <v>1087</v>
      </c>
      <c r="R11" t="s">
        <v>4</v>
      </c>
      <c r="S11" t="s">
        <v>4</v>
      </c>
      <c r="T11">
        <v>0</v>
      </c>
      <c r="U11">
        <v>0.99999899999999997</v>
      </c>
      <c r="V11">
        <v>9.9999999999999995E-7</v>
      </c>
      <c r="Y11" t="s">
        <v>7823</v>
      </c>
      <c r="Z11" t="s">
        <v>4</v>
      </c>
      <c r="AA11" t="s">
        <v>5</v>
      </c>
      <c r="AB11">
        <v>2.4899999999999998E-4</v>
      </c>
      <c r="AC11">
        <v>0.27458300000000002</v>
      </c>
      <c r="AD11">
        <v>0.72516800000000003</v>
      </c>
      <c r="AE11" t="str">
        <f t="shared" si="0"/>
        <v>incorrect</v>
      </c>
    </row>
    <row r="12" spans="1:36" x14ac:dyDescent="0.25">
      <c r="A12" t="s">
        <v>48</v>
      </c>
      <c r="B12" t="s">
        <v>4</v>
      </c>
      <c r="C12" t="s">
        <v>4</v>
      </c>
      <c r="D12">
        <v>0</v>
      </c>
      <c r="E12">
        <v>0.99999700000000002</v>
      </c>
      <c r="F12">
        <v>3.0000000000000001E-6</v>
      </c>
      <c r="I12" t="s">
        <v>2124</v>
      </c>
      <c r="J12" t="s">
        <v>4</v>
      </c>
      <c r="K12" t="s">
        <v>4</v>
      </c>
      <c r="L12">
        <v>1.15E-2</v>
      </c>
      <c r="M12">
        <v>0.95017499999999999</v>
      </c>
      <c r="N12">
        <v>3.8325999999999999E-2</v>
      </c>
      <c r="Q12" t="s">
        <v>1088</v>
      </c>
      <c r="R12" t="s">
        <v>4</v>
      </c>
      <c r="S12" t="s">
        <v>4</v>
      </c>
      <c r="T12">
        <v>0</v>
      </c>
      <c r="U12">
        <v>0.980298</v>
      </c>
      <c r="V12">
        <v>1.9702000000000001E-2</v>
      </c>
      <c r="Y12" t="s">
        <v>7824</v>
      </c>
      <c r="Z12" t="s">
        <v>4</v>
      </c>
      <c r="AA12" t="s">
        <v>4</v>
      </c>
      <c r="AB12">
        <v>0</v>
      </c>
      <c r="AC12">
        <v>0.997776</v>
      </c>
      <c r="AD12">
        <v>2.2239999999999998E-3</v>
      </c>
      <c r="AE12" t="str">
        <f t="shared" si="0"/>
        <v/>
      </c>
    </row>
    <row r="13" spans="1:36" x14ac:dyDescent="0.25">
      <c r="A13" t="s">
        <v>49</v>
      </c>
      <c r="B13" t="s">
        <v>4</v>
      </c>
      <c r="C13" t="s">
        <v>4</v>
      </c>
      <c r="D13">
        <v>3.0000000000000001E-6</v>
      </c>
      <c r="E13">
        <v>0.998811</v>
      </c>
      <c r="F13">
        <v>1.1869999999999999E-3</v>
      </c>
      <c r="I13" t="s">
        <v>2125</v>
      </c>
      <c r="J13" t="s">
        <v>4</v>
      </c>
      <c r="K13" t="s">
        <v>4</v>
      </c>
      <c r="L13">
        <v>1.9999999999999999E-6</v>
      </c>
      <c r="M13">
        <v>0.98735099999999998</v>
      </c>
      <c r="N13">
        <v>1.2647E-2</v>
      </c>
      <c r="Q13" t="s">
        <v>1089</v>
      </c>
      <c r="R13" t="s">
        <v>4</v>
      </c>
      <c r="S13" t="s">
        <v>4</v>
      </c>
      <c r="T13">
        <v>3.4E-5</v>
      </c>
      <c r="U13">
        <v>0.99048199999999997</v>
      </c>
      <c r="V13">
        <v>9.4839999999999994E-3</v>
      </c>
      <c r="Y13" t="s">
        <v>7825</v>
      </c>
      <c r="Z13" t="s">
        <v>4</v>
      </c>
      <c r="AA13" t="s">
        <v>3</v>
      </c>
      <c r="AB13">
        <v>0.85856600000000005</v>
      </c>
      <c r="AC13">
        <v>4.4299999999999998E-4</v>
      </c>
      <c r="AD13">
        <v>0.14099100000000001</v>
      </c>
      <c r="AE13" t="str">
        <f t="shared" si="0"/>
        <v>incorrect</v>
      </c>
    </row>
    <row r="14" spans="1:36" x14ac:dyDescent="0.25">
      <c r="A14" t="s">
        <v>50</v>
      </c>
      <c r="B14" t="s">
        <v>4</v>
      </c>
      <c r="C14" t="s">
        <v>4</v>
      </c>
      <c r="D14">
        <v>1.8200000000000001E-4</v>
      </c>
      <c r="E14">
        <v>0.98792899999999995</v>
      </c>
      <c r="F14">
        <v>1.1889E-2</v>
      </c>
      <c r="I14" t="s">
        <v>2126</v>
      </c>
      <c r="J14" t="s">
        <v>4</v>
      </c>
      <c r="K14" t="s">
        <v>4</v>
      </c>
      <c r="L14">
        <v>0</v>
      </c>
      <c r="M14">
        <v>0.99995000000000001</v>
      </c>
      <c r="N14">
        <v>5.0000000000000002E-5</v>
      </c>
      <c r="Q14" t="s">
        <v>1090</v>
      </c>
      <c r="R14" t="s">
        <v>4</v>
      </c>
      <c r="S14" t="s">
        <v>4</v>
      </c>
      <c r="T14">
        <v>0</v>
      </c>
      <c r="U14">
        <v>0.99999800000000005</v>
      </c>
      <c r="V14">
        <v>1.9999999999999999E-6</v>
      </c>
      <c r="Y14" t="s">
        <v>7826</v>
      </c>
      <c r="Z14" t="s">
        <v>4</v>
      </c>
      <c r="AA14" t="s">
        <v>5</v>
      </c>
      <c r="AB14">
        <v>0.15439700000000001</v>
      </c>
      <c r="AC14">
        <v>3.1856000000000002E-2</v>
      </c>
      <c r="AD14">
        <v>0.81374800000000003</v>
      </c>
      <c r="AE14" t="str">
        <f t="shared" si="0"/>
        <v>incorrect</v>
      </c>
    </row>
    <row r="15" spans="1:36" x14ac:dyDescent="0.25">
      <c r="A15" t="s">
        <v>51</v>
      </c>
      <c r="B15" t="s">
        <v>4</v>
      </c>
      <c r="C15" t="s">
        <v>4</v>
      </c>
      <c r="D15">
        <v>0</v>
      </c>
      <c r="E15">
        <v>0.99999199999999999</v>
      </c>
      <c r="F15">
        <v>7.9999999999999996E-6</v>
      </c>
      <c r="I15" t="s">
        <v>2127</v>
      </c>
      <c r="J15" t="s">
        <v>4</v>
      </c>
      <c r="K15" t="s">
        <v>4</v>
      </c>
      <c r="L15">
        <v>0</v>
      </c>
      <c r="M15">
        <v>0.99995299999999998</v>
      </c>
      <c r="N15">
        <v>4.6999999999999997E-5</v>
      </c>
      <c r="Q15" t="s">
        <v>1091</v>
      </c>
      <c r="R15" t="s">
        <v>4</v>
      </c>
      <c r="S15" t="s">
        <v>4</v>
      </c>
      <c r="T15">
        <v>5.0000000000000004E-6</v>
      </c>
      <c r="U15">
        <v>0.99933399999999994</v>
      </c>
      <c r="V15">
        <v>6.6100000000000002E-4</v>
      </c>
      <c r="Y15" t="s">
        <v>7827</v>
      </c>
      <c r="Z15" t="s">
        <v>4</v>
      </c>
      <c r="AA15" t="s">
        <v>4</v>
      </c>
      <c r="AB15">
        <v>0</v>
      </c>
      <c r="AC15">
        <v>0.99934400000000001</v>
      </c>
      <c r="AD15">
        <v>6.5600000000000001E-4</v>
      </c>
      <c r="AE15" t="str">
        <f t="shared" si="0"/>
        <v/>
      </c>
    </row>
    <row r="16" spans="1:36" x14ac:dyDescent="0.25">
      <c r="A16" t="s">
        <v>52</v>
      </c>
      <c r="B16" t="s">
        <v>4</v>
      </c>
      <c r="C16" t="s">
        <v>4</v>
      </c>
      <c r="D16">
        <v>0</v>
      </c>
      <c r="E16">
        <v>0.99997100000000005</v>
      </c>
      <c r="F16">
        <v>2.9E-5</v>
      </c>
      <c r="I16" t="s">
        <v>2128</v>
      </c>
      <c r="J16" t="s">
        <v>4</v>
      </c>
      <c r="K16" t="s">
        <v>4</v>
      </c>
      <c r="L16">
        <v>2.3939999999999999E-3</v>
      </c>
      <c r="M16">
        <v>0.798508</v>
      </c>
      <c r="N16">
        <v>0.199098</v>
      </c>
      <c r="Q16" t="s">
        <v>1092</v>
      </c>
      <c r="R16" t="s">
        <v>4</v>
      </c>
      <c r="S16" t="s">
        <v>4</v>
      </c>
      <c r="T16">
        <v>0</v>
      </c>
      <c r="U16">
        <v>0.99981200000000003</v>
      </c>
      <c r="V16">
        <v>1.8699999999999999E-4</v>
      </c>
      <c r="Y16" t="s">
        <v>7828</v>
      </c>
      <c r="Z16" t="s">
        <v>4</v>
      </c>
      <c r="AA16" t="s">
        <v>5</v>
      </c>
      <c r="AB16">
        <v>1.9000000000000001E-5</v>
      </c>
      <c r="AC16">
        <v>0.120604</v>
      </c>
      <c r="AD16">
        <v>0.87937799999999999</v>
      </c>
      <c r="AE16" t="str">
        <f t="shared" si="0"/>
        <v>incorrect</v>
      </c>
    </row>
    <row r="17" spans="1:31" x14ac:dyDescent="0.25">
      <c r="A17" t="s">
        <v>55</v>
      </c>
      <c r="B17" t="s">
        <v>4</v>
      </c>
      <c r="C17" t="s">
        <v>4</v>
      </c>
      <c r="D17">
        <v>0</v>
      </c>
      <c r="E17">
        <v>0.96739600000000003</v>
      </c>
      <c r="F17">
        <v>3.2604000000000001E-2</v>
      </c>
      <c r="I17" t="s">
        <v>2129</v>
      </c>
      <c r="J17" t="s">
        <v>4</v>
      </c>
      <c r="K17" t="s">
        <v>4</v>
      </c>
      <c r="L17">
        <v>5.5999999999999999E-5</v>
      </c>
      <c r="M17">
        <v>0.720947</v>
      </c>
      <c r="N17">
        <v>0.278997</v>
      </c>
      <c r="Q17" t="s">
        <v>1093</v>
      </c>
      <c r="R17" t="s">
        <v>4</v>
      </c>
      <c r="S17" t="s">
        <v>4</v>
      </c>
      <c r="T17">
        <v>6.9999999999999999E-6</v>
      </c>
      <c r="U17">
        <v>0.99549799999999999</v>
      </c>
      <c r="V17">
        <v>4.4949999999999999E-3</v>
      </c>
      <c r="Y17" t="s">
        <v>7829</v>
      </c>
      <c r="Z17" t="s">
        <v>4</v>
      </c>
      <c r="AA17" t="s">
        <v>4</v>
      </c>
      <c r="AB17">
        <v>0</v>
      </c>
      <c r="AC17">
        <v>0.999722</v>
      </c>
      <c r="AD17">
        <v>2.7799999999999998E-4</v>
      </c>
      <c r="AE17" t="str">
        <f t="shared" si="0"/>
        <v/>
      </c>
    </row>
    <row r="18" spans="1:31" x14ac:dyDescent="0.25">
      <c r="A18" t="s">
        <v>56</v>
      </c>
      <c r="B18" t="s">
        <v>4</v>
      </c>
      <c r="C18" t="s">
        <v>4</v>
      </c>
      <c r="D18">
        <v>0</v>
      </c>
      <c r="E18">
        <v>0.99995699999999998</v>
      </c>
      <c r="F18">
        <v>4.3000000000000002E-5</v>
      </c>
      <c r="I18" t="s">
        <v>2130</v>
      </c>
      <c r="J18" t="s">
        <v>4</v>
      </c>
      <c r="K18" t="s">
        <v>4</v>
      </c>
      <c r="L18">
        <v>0</v>
      </c>
      <c r="M18">
        <v>0.99884700000000004</v>
      </c>
      <c r="N18">
        <v>1.1529999999999999E-3</v>
      </c>
      <c r="Q18" t="s">
        <v>1094</v>
      </c>
      <c r="R18" t="s">
        <v>4</v>
      </c>
      <c r="S18" t="s">
        <v>4</v>
      </c>
      <c r="T18">
        <v>0</v>
      </c>
      <c r="U18">
        <v>0.99999700000000002</v>
      </c>
      <c r="V18">
        <v>3.0000000000000001E-6</v>
      </c>
      <c r="Y18" t="s">
        <v>7830</v>
      </c>
      <c r="Z18" t="s">
        <v>4</v>
      </c>
      <c r="AA18" t="s">
        <v>4</v>
      </c>
      <c r="AB18">
        <v>2.0999999999999999E-5</v>
      </c>
      <c r="AC18">
        <v>0.99990999999999997</v>
      </c>
      <c r="AD18">
        <v>6.8999999999999997E-5</v>
      </c>
      <c r="AE18" t="str">
        <f t="shared" si="0"/>
        <v/>
      </c>
    </row>
    <row r="19" spans="1:31" x14ac:dyDescent="0.25">
      <c r="A19" t="s">
        <v>57</v>
      </c>
      <c r="B19" t="s">
        <v>4</v>
      </c>
      <c r="C19" t="s">
        <v>4</v>
      </c>
      <c r="D19">
        <v>0</v>
      </c>
      <c r="E19">
        <v>0.99995900000000004</v>
      </c>
      <c r="F19">
        <v>4.1E-5</v>
      </c>
      <c r="I19" t="s">
        <v>2131</v>
      </c>
      <c r="J19" t="s">
        <v>4</v>
      </c>
      <c r="K19" t="s">
        <v>4</v>
      </c>
      <c r="L19">
        <v>7.7999999999999999E-5</v>
      </c>
      <c r="M19">
        <v>0.99823499999999998</v>
      </c>
      <c r="N19">
        <v>1.688E-3</v>
      </c>
      <c r="Q19" t="s">
        <v>1095</v>
      </c>
      <c r="R19" t="s">
        <v>4</v>
      </c>
      <c r="S19" t="s">
        <v>4</v>
      </c>
      <c r="T19">
        <v>0</v>
      </c>
      <c r="U19">
        <v>0.99995999999999996</v>
      </c>
      <c r="V19">
        <v>4.0000000000000003E-5</v>
      </c>
      <c r="Y19" t="s">
        <v>7831</v>
      </c>
      <c r="Z19" t="s">
        <v>4</v>
      </c>
      <c r="AA19" t="s">
        <v>5</v>
      </c>
      <c r="AB19">
        <v>1.2999999999999999E-5</v>
      </c>
      <c r="AC19">
        <v>0.32518799999999998</v>
      </c>
      <c r="AD19">
        <v>0.67479900000000004</v>
      </c>
      <c r="AE19" t="str">
        <f t="shared" si="0"/>
        <v>incorrect</v>
      </c>
    </row>
    <row r="20" spans="1:31" x14ac:dyDescent="0.25">
      <c r="A20" t="s">
        <v>58</v>
      </c>
      <c r="B20" t="s">
        <v>4</v>
      </c>
      <c r="C20" t="s">
        <v>4</v>
      </c>
      <c r="D20">
        <v>9.9999999999999995E-7</v>
      </c>
      <c r="E20">
        <v>0.99996300000000005</v>
      </c>
      <c r="F20">
        <v>3.4999999999999997E-5</v>
      </c>
      <c r="I20" t="s">
        <v>2132</v>
      </c>
      <c r="J20" t="s">
        <v>4</v>
      </c>
      <c r="K20" t="s">
        <v>4</v>
      </c>
      <c r="L20">
        <v>1.1E-5</v>
      </c>
      <c r="M20">
        <v>0.99635700000000005</v>
      </c>
      <c r="N20">
        <v>3.6319999999999998E-3</v>
      </c>
      <c r="Q20" t="s">
        <v>1096</v>
      </c>
      <c r="R20" t="s">
        <v>4</v>
      </c>
      <c r="S20" t="s">
        <v>5</v>
      </c>
      <c r="T20">
        <v>7.1400000000000001E-4</v>
      </c>
      <c r="U20">
        <v>2.0400000000000001E-2</v>
      </c>
      <c r="V20">
        <v>0.97888600000000003</v>
      </c>
      <c r="Y20" t="s">
        <v>7832</v>
      </c>
      <c r="Z20" t="s">
        <v>4</v>
      </c>
      <c r="AA20" t="s">
        <v>5</v>
      </c>
      <c r="AB20">
        <v>3.9999999999999998E-6</v>
      </c>
      <c r="AC20">
        <v>9.0000000000000002E-6</v>
      </c>
      <c r="AD20">
        <v>0.99998699999999996</v>
      </c>
      <c r="AE20" t="str">
        <f t="shared" si="0"/>
        <v>incorrect</v>
      </c>
    </row>
    <row r="21" spans="1:31" x14ac:dyDescent="0.25">
      <c r="A21" t="s">
        <v>59</v>
      </c>
      <c r="B21" t="s">
        <v>4</v>
      </c>
      <c r="C21" t="s">
        <v>4</v>
      </c>
      <c r="D21">
        <v>3.9999999999999998E-6</v>
      </c>
      <c r="E21">
        <v>0.99760599999999999</v>
      </c>
      <c r="F21">
        <v>2.3900000000000002E-3</v>
      </c>
      <c r="I21" t="s">
        <v>2133</v>
      </c>
      <c r="J21" t="s">
        <v>4</v>
      </c>
      <c r="K21" t="s">
        <v>4</v>
      </c>
      <c r="L21">
        <v>0</v>
      </c>
      <c r="M21">
        <v>0.99992999999999999</v>
      </c>
      <c r="N21">
        <v>6.9999999999999994E-5</v>
      </c>
      <c r="Q21" t="s">
        <v>1097</v>
      </c>
      <c r="R21" t="s">
        <v>4</v>
      </c>
      <c r="S21" t="s">
        <v>4</v>
      </c>
      <c r="T21">
        <v>0</v>
      </c>
      <c r="U21">
        <v>0.99975599999999998</v>
      </c>
      <c r="V21">
        <v>2.4399999999999999E-4</v>
      </c>
      <c r="Y21" t="s">
        <v>7833</v>
      </c>
      <c r="Z21" t="s">
        <v>4</v>
      </c>
      <c r="AA21" t="s">
        <v>4</v>
      </c>
      <c r="AB21">
        <v>4.1199999999999999E-4</v>
      </c>
      <c r="AC21">
        <v>0.999197</v>
      </c>
      <c r="AD21">
        <v>3.9100000000000002E-4</v>
      </c>
      <c r="AE21" t="str">
        <f t="shared" si="0"/>
        <v/>
      </c>
    </row>
    <row r="22" spans="1:31" x14ac:dyDescent="0.25">
      <c r="A22" t="s">
        <v>61</v>
      </c>
      <c r="B22" t="s">
        <v>4</v>
      </c>
      <c r="C22" t="s">
        <v>4</v>
      </c>
      <c r="D22">
        <v>0</v>
      </c>
      <c r="E22">
        <v>0.99988100000000002</v>
      </c>
      <c r="F22">
        <v>1.1900000000000001E-4</v>
      </c>
      <c r="I22" t="s">
        <v>2134</v>
      </c>
      <c r="J22" t="s">
        <v>4</v>
      </c>
      <c r="K22" t="s">
        <v>4</v>
      </c>
      <c r="L22">
        <v>0</v>
      </c>
      <c r="M22">
        <v>0.999996</v>
      </c>
      <c r="N22">
        <v>3.9999999999999998E-6</v>
      </c>
      <c r="Q22" t="s">
        <v>1098</v>
      </c>
      <c r="R22" t="s">
        <v>4</v>
      </c>
      <c r="S22" t="s">
        <v>4</v>
      </c>
      <c r="T22">
        <v>0</v>
      </c>
      <c r="U22">
        <v>0.99700200000000005</v>
      </c>
      <c r="V22">
        <v>2.9979999999999998E-3</v>
      </c>
      <c r="Y22" t="s">
        <v>7834</v>
      </c>
      <c r="Z22" t="s">
        <v>4</v>
      </c>
      <c r="AA22" t="s">
        <v>3</v>
      </c>
      <c r="AB22">
        <v>0.99989700000000004</v>
      </c>
      <c r="AC22">
        <v>0</v>
      </c>
      <c r="AD22">
        <v>1.03E-4</v>
      </c>
      <c r="AE22" t="str">
        <f t="shared" si="0"/>
        <v>incorrect</v>
      </c>
    </row>
    <row r="23" spans="1:31" x14ac:dyDescent="0.25">
      <c r="A23" t="s">
        <v>62</v>
      </c>
      <c r="B23" t="s">
        <v>4</v>
      </c>
      <c r="C23" t="s">
        <v>4</v>
      </c>
      <c r="D23">
        <v>1.2E-5</v>
      </c>
      <c r="E23">
        <v>0.92890300000000003</v>
      </c>
      <c r="F23">
        <v>7.1084999999999995E-2</v>
      </c>
      <c r="I23" t="s">
        <v>2135</v>
      </c>
      <c r="J23" t="s">
        <v>4</v>
      </c>
      <c r="K23" t="s">
        <v>4</v>
      </c>
      <c r="L23">
        <v>1.5710999999999999E-2</v>
      </c>
      <c r="M23">
        <v>0.79551099999999997</v>
      </c>
      <c r="N23">
        <v>0.188778</v>
      </c>
      <c r="Q23" t="s">
        <v>1099</v>
      </c>
      <c r="R23" t="s">
        <v>4</v>
      </c>
      <c r="S23" t="s">
        <v>4</v>
      </c>
      <c r="T23">
        <v>0</v>
      </c>
      <c r="U23">
        <v>0.99998299999999996</v>
      </c>
      <c r="V23">
        <v>1.7E-5</v>
      </c>
      <c r="Y23" t="s">
        <v>7835</v>
      </c>
      <c r="Z23" t="s">
        <v>4</v>
      </c>
      <c r="AA23" t="s">
        <v>3</v>
      </c>
      <c r="AB23">
        <v>0.97881799999999997</v>
      </c>
      <c r="AC23">
        <v>2.0999999999999999E-5</v>
      </c>
      <c r="AD23">
        <v>2.1160999999999999E-2</v>
      </c>
      <c r="AE23" t="str">
        <f t="shared" si="0"/>
        <v>incorrect</v>
      </c>
    </row>
    <row r="24" spans="1:31" x14ac:dyDescent="0.25">
      <c r="A24" t="s">
        <v>63</v>
      </c>
      <c r="B24" t="s">
        <v>4</v>
      </c>
      <c r="C24" t="s">
        <v>4</v>
      </c>
      <c r="D24">
        <v>0</v>
      </c>
      <c r="E24">
        <v>0.99999700000000002</v>
      </c>
      <c r="F24">
        <v>3.0000000000000001E-6</v>
      </c>
      <c r="I24" t="s">
        <v>2136</v>
      </c>
      <c r="J24" t="s">
        <v>4</v>
      </c>
      <c r="K24" t="s">
        <v>4</v>
      </c>
      <c r="L24">
        <v>2.5999999999999998E-5</v>
      </c>
      <c r="M24">
        <v>0.98363699999999998</v>
      </c>
      <c r="N24">
        <v>1.6337000000000001E-2</v>
      </c>
      <c r="Q24" t="s">
        <v>1100</v>
      </c>
      <c r="R24" t="s">
        <v>4</v>
      </c>
      <c r="S24" t="s">
        <v>4</v>
      </c>
      <c r="T24">
        <v>0</v>
      </c>
      <c r="U24">
        <v>0.99950300000000003</v>
      </c>
      <c r="V24">
        <v>4.9700000000000005E-4</v>
      </c>
      <c r="Y24" t="s">
        <v>7836</v>
      </c>
      <c r="Z24" t="s">
        <v>4</v>
      </c>
      <c r="AA24" t="s">
        <v>3</v>
      </c>
      <c r="AB24">
        <v>0.99800500000000003</v>
      </c>
      <c r="AC24">
        <v>0</v>
      </c>
      <c r="AD24">
        <v>1.9949999999999998E-3</v>
      </c>
      <c r="AE24" t="str">
        <f t="shared" si="0"/>
        <v>incorrect</v>
      </c>
    </row>
    <row r="25" spans="1:31" x14ac:dyDescent="0.25">
      <c r="A25" t="s">
        <v>64</v>
      </c>
      <c r="B25" t="s">
        <v>4</v>
      </c>
      <c r="C25" t="s">
        <v>4</v>
      </c>
      <c r="D25">
        <v>0</v>
      </c>
      <c r="E25">
        <v>0.99994099999999997</v>
      </c>
      <c r="F25">
        <v>5.8999999999999998E-5</v>
      </c>
      <c r="I25" t="s">
        <v>2137</v>
      </c>
      <c r="J25" t="s">
        <v>4</v>
      </c>
      <c r="K25" t="s">
        <v>4</v>
      </c>
      <c r="L25">
        <v>1.6100000000000001E-4</v>
      </c>
      <c r="M25">
        <v>0.95151200000000002</v>
      </c>
      <c r="N25">
        <v>4.8327000000000002E-2</v>
      </c>
      <c r="Q25" t="s">
        <v>1101</v>
      </c>
      <c r="R25" t="s">
        <v>4</v>
      </c>
      <c r="S25" t="s">
        <v>4</v>
      </c>
      <c r="T25">
        <v>0</v>
      </c>
      <c r="U25">
        <v>0.99999499999999997</v>
      </c>
      <c r="V25">
        <v>5.0000000000000004E-6</v>
      </c>
      <c r="Y25" t="s">
        <v>7837</v>
      </c>
      <c r="Z25" t="s">
        <v>4</v>
      </c>
      <c r="AA25" t="s">
        <v>5</v>
      </c>
      <c r="AB25">
        <v>1.9999999999999999E-6</v>
      </c>
      <c r="AC25">
        <v>0</v>
      </c>
      <c r="AD25">
        <v>0.99999800000000005</v>
      </c>
      <c r="AE25" t="str">
        <f t="shared" si="0"/>
        <v>incorrect</v>
      </c>
    </row>
    <row r="26" spans="1:31" x14ac:dyDescent="0.25">
      <c r="A26" t="s">
        <v>65</v>
      </c>
      <c r="B26" t="s">
        <v>4</v>
      </c>
      <c r="C26" t="s">
        <v>4</v>
      </c>
      <c r="D26">
        <v>0</v>
      </c>
      <c r="E26">
        <v>0.99990599999999996</v>
      </c>
      <c r="F26">
        <v>9.3999999999999994E-5</v>
      </c>
      <c r="I26" t="s">
        <v>2138</v>
      </c>
      <c r="J26" t="s">
        <v>4</v>
      </c>
      <c r="K26" t="s">
        <v>4</v>
      </c>
      <c r="L26">
        <v>0</v>
      </c>
      <c r="M26">
        <v>0.99999800000000005</v>
      </c>
      <c r="N26">
        <v>1.9999999999999999E-6</v>
      </c>
      <c r="Q26" t="s">
        <v>1102</v>
      </c>
      <c r="R26" t="s">
        <v>4</v>
      </c>
      <c r="S26" t="s">
        <v>4</v>
      </c>
      <c r="T26">
        <v>9.9999999999999995E-7</v>
      </c>
      <c r="U26">
        <v>0.99977899999999997</v>
      </c>
      <c r="V26">
        <v>2.2000000000000001E-4</v>
      </c>
      <c r="Y26" t="s">
        <v>7838</v>
      </c>
      <c r="Z26" t="s">
        <v>4</v>
      </c>
      <c r="AA26" t="s">
        <v>5</v>
      </c>
      <c r="AB26">
        <v>4.7600000000000002E-4</v>
      </c>
      <c r="AC26">
        <v>5.6849999999999999E-3</v>
      </c>
      <c r="AD26">
        <v>0.99383900000000003</v>
      </c>
      <c r="AE26" t="str">
        <f t="shared" si="0"/>
        <v>incorrect</v>
      </c>
    </row>
    <row r="27" spans="1:31" x14ac:dyDescent="0.25">
      <c r="A27" t="s">
        <v>66</v>
      </c>
      <c r="B27" t="s">
        <v>4</v>
      </c>
      <c r="C27" t="s">
        <v>4</v>
      </c>
      <c r="D27">
        <v>1.8200000000000001E-4</v>
      </c>
      <c r="E27">
        <v>0.99775599999999998</v>
      </c>
      <c r="F27">
        <v>2.062E-3</v>
      </c>
      <c r="I27" t="s">
        <v>2139</v>
      </c>
      <c r="J27" t="s">
        <v>4</v>
      </c>
      <c r="K27" t="s">
        <v>4</v>
      </c>
      <c r="L27">
        <v>3.0000000000000001E-5</v>
      </c>
      <c r="M27">
        <v>0.99993600000000005</v>
      </c>
      <c r="N27">
        <v>3.4E-5</v>
      </c>
      <c r="Q27" t="s">
        <v>1103</v>
      </c>
      <c r="R27" t="s">
        <v>4</v>
      </c>
      <c r="S27" t="s">
        <v>4</v>
      </c>
      <c r="T27">
        <v>1.9599999999999999E-4</v>
      </c>
      <c r="U27">
        <v>0.95341100000000001</v>
      </c>
      <c r="V27">
        <v>4.6392999999999997E-2</v>
      </c>
      <c r="Y27" t="s">
        <v>7839</v>
      </c>
      <c r="Z27" t="s">
        <v>4</v>
      </c>
      <c r="AA27" t="s">
        <v>5</v>
      </c>
      <c r="AB27">
        <v>2.006E-3</v>
      </c>
      <c r="AC27">
        <v>0</v>
      </c>
      <c r="AD27">
        <v>0.99799400000000005</v>
      </c>
      <c r="AE27" t="str">
        <f t="shared" si="0"/>
        <v>incorrect</v>
      </c>
    </row>
    <row r="28" spans="1:31" x14ac:dyDescent="0.25">
      <c r="A28" t="s">
        <v>67</v>
      </c>
      <c r="B28" t="s">
        <v>4</v>
      </c>
      <c r="C28" t="s">
        <v>4</v>
      </c>
      <c r="D28">
        <v>0</v>
      </c>
      <c r="E28">
        <v>0.99984600000000001</v>
      </c>
      <c r="F28">
        <v>1.54E-4</v>
      </c>
      <c r="I28" t="s">
        <v>2140</v>
      </c>
      <c r="J28" t="s">
        <v>4</v>
      </c>
      <c r="K28" t="s">
        <v>4</v>
      </c>
      <c r="L28">
        <v>0</v>
      </c>
      <c r="M28">
        <v>0.99999099999999996</v>
      </c>
      <c r="N28">
        <v>9.0000000000000002E-6</v>
      </c>
      <c r="Q28" t="s">
        <v>1104</v>
      </c>
      <c r="R28" t="s">
        <v>4</v>
      </c>
      <c r="S28" t="s">
        <v>5</v>
      </c>
      <c r="T28">
        <v>3.1000000000000001E-5</v>
      </c>
      <c r="U28">
        <v>5.1464000000000003E-2</v>
      </c>
      <c r="V28">
        <v>0.94850500000000004</v>
      </c>
      <c r="Y28" t="s">
        <v>7840</v>
      </c>
      <c r="Z28" t="s">
        <v>4</v>
      </c>
      <c r="AA28" t="s">
        <v>4</v>
      </c>
      <c r="AB28">
        <v>1.5E-5</v>
      </c>
      <c r="AC28">
        <v>0.95216100000000004</v>
      </c>
      <c r="AD28">
        <v>4.7823999999999998E-2</v>
      </c>
      <c r="AE28" t="str">
        <f t="shared" si="0"/>
        <v/>
      </c>
    </row>
    <row r="29" spans="1:31" x14ac:dyDescent="0.25">
      <c r="A29" t="s">
        <v>68</v>
      </c>
      <c r="B29" t="s">
        <v>4</v>
      </c>
      <c r="C29" t="s">
        <v>4</v>
      </c>
      <c r="D29">
        <v>9.9999999999999995E-7</v>
      </c>
      <c r="E29">
        <v>0.98665999999999998</v>
      </c>
      <c r="F29">
        <v>1.3339E-2</v>
      </c>
      <c r="I29" t="s">
        <v>2141</v>
      </c>
      <c r="J29" t="s">
        <v>4</v>
      </c>
      <c r="K29" t="s">
        <v>4</v>
      </c>
      <c r="L29">
        <v>0</v>
      </c>
      <c r="M29">
        <v>0.99994300000000003</v>
      </c>
      <c r="N29">
        <v>5.7000000000000003E-5</v>
      </c>
      <c r="Q29" t="s">
        <v>1105</v>
      </c>
      <c r="R29" t="s">
        <v>4</v>
      </c>
      <c r="S29" t="s">
        <v>4</v>
      </c>
      <c r="T29">
        <v>9.9999999999999995E-7</v>
      </c>
      <c r="U29">
        <v>0.99946699999999999</v>
      </c>
      <c r="V29">
        <v>5.3200000000000003E-4</v>
      </c>
      <c r="Y29" t="s">
        <v>7841</v>
      </c>
      <c r="Z29" t="s">
        <v>4</v>
      </c>
      <c r="AA29" t="s">
        <v>3</v>
      </c>
      <c r="AB29">
        <v>0.99266600000000005</v>
      </c>
      <c r="AC29">
        <v>8.5000000000000006E-5</v>
      </c>
      <c r="AD29">
        <v>7.2490000000000002E-3</v>
      </c>
      <c r="AE29" t="str">
        <f t="shared" si="0"/>
        <v>incorrect</v>
      </c>
    </row>
    <row r="30" spans="1:31" x14ac:dyDescent="0.25">
      <c r="A30" t="s">
        <v>69</v>
      </c>
      <c r="B30" t="s">
        <v>4</v>
      </c>
      <c r="C30" t="s">
        <v>4</v>
      </c>
      <c r="D30">
        <v>1.1E-5</v>
      </c>
      <c r="E30">
        <v>0.99933300000000003</v>
      </c>
      <c r="F30">
        <v>6.5600000000000001E-4</v>
      </c>
      <c r="I30" t="s">
        <v>2142</v>
      </c>
      <c r="J30" t="s">
        <v>4</v>
      </c>
      <c r="K30" t="s">
        <v>4</v>
      </c>
      <c r="L30">
        <v>0</v>
      </c>
      <c r="M30">
        <v>0.99980999999999998</v>
      </c>
      <c r="N30">
        <v>1.9000000000000001E-4</v>
      </c>
      <c r="Q30" t="s">
        <v>1106</v>
      </c>
      <c r="R30" t="s">
        <v>4</v>
      </c>
      <c r="S30" t="s">
        <v>4</v>
      </c>
      <c r="T30">
        <v>0</v>
      </c>
      <c r="U30">
        <v>0.99996600000000002</v>
      </c>
      <c r="V30">
        <v>3.4E-5</v>
      </c>
      <c r="Y30" t="s">
        <v>7842</v>
      </c>
      <c r="Z30" t="s">
        <v>4</v>
      </c>
      <c r="AA30" t="s">
        <v>4</v>
      </c>
      <c r="AB30">
        <v>0</v>
      </c>
      <c r="AC30">
        <v>0.99972499999999997</v>
      </c>
      <c r="AD30">
        <v>2.7500000000000002E-4</v>
      </c>
      <c r="AE30" t="str">
        <f t="shared" si="0"/>
        <v/>
      </c>
    </row>
    <row r="31" spans="1:31" x14ac:dyDescent="0.25">
      <c r="A31" t="s">
        <v>70</v>
      </c>
      <c r="B31" t="s">
        <v>4</v>
      </c>
      <c r="C31" t="s">
        <v>4</v>
      </c>
      <c r="D31">
        <v>0</v>
      </c>
      <c r="E31">
        <v>0.99997599999999998</v>
      </c>
      <c r="F31">
        <v>2.4000000000000001E-5</v>
      </c>
      <c r="I31" t="s">
        <v>2143</v>
      </c>
      <c r="J31" t="s">
        <v>4</v>
      </c>
      <c r="K31" t="s">
        <v>4</v>
      </c>
      <c r="L31">
        <v>1.2E-5</v>
      </c>
      <c r="M31">
        <v>0.999</v>
      </c>
      <c r="N31">
        <v>9.8799999999999995E-4</v>
      </c>
      <c r="Q31" t="s">
        <v>1107</v>
      </c>
      <c r="R31" t="s">
        <v>4</v>
      </c>
      <c r="S31" t="s">
        <v>4</v>
      </c>
      <c r="T31">
        <v>9.9999999999999995E-7</v>
      </c>
      <c r="U31">
        <v>0.98079700000000003</v>
      </c>
      <c r="V31">
        <v>1.9202E-2</v>
      </c>
      <c r="Y31" t="s">
        <v>7843</v>
      </c>
      <c r="Z31" t="s">
        <v>4</v>
      </c>
      <c r="AA31" t="s">
        <v>4</v>
      </c>
      <c r="AB31">
        <v>0</v>
      </c>
      <c r="AC31">
        <v>0.99997899999999995</v>
      </c>
      <c r="AD31">
        <v>2.0999999999999999E-5</v>
      </c>
      <c r="AE31" t="str">
        <f t="shared" si="0"/>
        <v/>
      </c>
    </row>
    <row r="32" spans="1:31" x14ac:dyDescent="0.25">
      <c r="A32" t="s">
        <v>71</v>
      </c>
      <c r="B32" t="s">
        <v>4</v>
      </c>
      <c r="C32" t="s">
        <v>4</v>
      </c>
      <c r="D32">
        <v>9.1E-4</v>
      </c>
      <c r="E32">
        <v>0.88934199999999997</v>
      </c>
      <c r="F32">
        <v>0.109748</v>
      </c>
      <c r="I32" t="s">
        <v>2144</v>
      </c>
      <c r="J32" t="s">
        <v>4</v>
      </c>
      <c r="K32" t="s">
        <v>4</v>
      </c>
      <c r="L32">
        <v>0</v>
      </c>
      <c r="M32">
        <v>0.99517299999999997</v>
      </c>
      <c r="N32">
        <v>4.8260000000000004E-3</v>
      </c>
      <c r="Q32" t="s">
        <v>1108</v>
      </c>
      <c r="R32" t="s">
        <v>4</v>
      </c>
      <c r="S32" t="s">
        <v>4</v>
      </c>
      <c r="T32">
        <v>0</v>
      </c>
      <c r="U32">
        <v>0.99996799999999997</v>
      </c>
      <c r="V32">
        <v>3.1999999999999999E-5</v>
      </c>
      <c r="Y32" t="s">
        <v>7844</v>
      </c>
      <c r="Z32" t="s">
        <v>4</v>
      </c>
      <c r="AA32" t="s">
        <v>4</v>
      </c>
      <c r="AB32">
        <v>2.1999999999999999E-5</v>
      </c>
      <c r="AC32">
        <v>0.99982300000000002</v>
      </c>
      <c r="AD32">
        <v>1.55E-4</v>
      </c>
      <c r="AE32" t="str">
        <f t="shared" si="0"/>
        <v/>
      </c>
    </row>
    <row r="33" spans="1:31" x14ac:dyDescent="0.25">
      <c r="A33" t="s">
        <v>72</v>
      </c>
      <c r="B33" t="s">
        <v>4</v>
      </c>
      <c r="C33" t="s">
        <v>4</v>
      </c>
      <c r="D33">
        <v>1.9999999999999999E-6</v>
      </c>
      <c r="E33">
        <v>0.99995900000000004</v>
      </c>
      <c r="F33">
        <v>4.0000000000000003E-5</v>
      </c>
      <c r="I33" t="s">
        <v>2145</v>
      </c>
      <c r="J33" t="s">
        <v>4</v>
      </c>
      <c r="K33" t="s">
        <v>4</v>
      </c>
      <c r="L33">
        <v>0</v>
      </c>
      <c r="M33">
        <v>0.99999800000000005</v>
      </c>
      <c r="N33">
        <v>1.9999999999999999E-6</v>
      </c>
      <c r="Q33" t="s">
        <v>1109</v>
      </c>
      <c r="R33" t="s">
        <v>4</v>
      </c>
      <c r="S33" t="s">
        <v>4</v>
      </c>
      <c r="T33">
        <v>9.9999999999999995E-7</v>
      </c>
      <c r="U33">
        <v>0.99885900000000005</v>
      </c>
      <c r="V33">
        <v>1.14E-3</v>
      </c>
      <c r="Y33" t="s">
        <v>7845</v>
      </c>
      <c r="Z33" t="s">
        <v>4</v>
      </c>
      <c r="AA33" t="s">
        <v>4</v>
      </c>
      <c r="AB33">
        <v>1.5E-5</v>
      </c>
      <c r="AC33">
        <v>0.999969</v>
      </c>
      <c r="AD33">
        <v>1.7E-5</v>
      </c>
      <c r="AE33" t="str">
        <f t="shared" si="0"/>
        <v/>
      </c>
    </row>
    <row r="34" spans="1:31" x14ac:dyDescent="0.25">
      <c r="A34" t="s">
        <v>73</v>
      </c>
      <c r="B34" t="s">
        <v>4</v>
      </c>
      <c r="C34" t="s">
        <v>4</v>
      </c>
      <c r="D34">
        <v>0.100636</v>
      </c>
      <c r="E34">
        <v>0.47019</v>
      </c>
      <c r="F34">
        <v>0.429174</v>
      </c>
      <c r="I34" t="s">
        <v>2146</v>
      </c>
      <c r="J34" t="s">
        <v>4</v>
      </c>
      <c r="K34" t="s">
        <v>4</v>
      </c>
      <c r="L34">
        <v>0</v>
      </c>
      <c r="M34">
        <v>0.99998699999999996</v>
      </c>
      <c r="N34">
        <v>1.2999999999999999E-5</v>
      </c>
      <c r="Q34" t="s">
        <v>1110</v>
      </c>
      <c r="R34" t="s">
        <v>4</v>
      </c>
      <c r="S34" t="s">
        <v>5</v>
      </c>
      <c r="T34">
        <v>0.35018899999999997</v>
      </c>
      <c r="U34">
        <v>8.0605999999999997E-2</v>
      </c>
      <c r="V34">
        <v>0.56920499999999996</v>
      </c>
      <c r="Y34" t="s">
        <v>7846</v>
      </c>
      <c r="Z34" t="s">
        <v>4</v>
      </c>
      <c r="AA34" t="s">
        <v>4</v>
      </c>
      <c r="AB34">
        <v>5.7499999999999999E-4</v>
      </c>
      <c r="AC34">
        <v>0.99934400000000001</v>
      </c>
      <c r="AD34">
        <v>8.2000000000000001E-5</v>
      </c>
      <c r="AE34" t="str">
        <f t="shared" si="0"/>
        <v/>
      </c>
    </row>
    <row r="35" spans="1:31" x14ac:dyDescent="0.25">
      <c r="A35" t="s">
        <v>74</v>
      </c>
      <c r="B35" t="s">
        <v>4</v>
      </c>
      <c r="C35" t="s">
        <v>4</v>
      </c>
      <c r="D35">
        <v>0</v>
      </c>
      <c r="E35">
        <v>0.999977</v>
      </c>
      <c r="F35">
        <v>2.3E-5</v>
      </c>
      <c r="I35" t="s">
        <v>2147</v>
      </c>
      <c r="J35" t="s">
        <v>4</v>
      </c>
      <c r="K35" t="s">
        <v>4</v>
      </c>
      <c r="L35">
        <v>9.9999999999999995E-7</v>
      </c>
      <c r="M35">
        <v>0.99938000000000005</v>
      </c>
      <c r="N35">
        <v>6.1899999999999998E-4</v>
      </c>
      <c r="Q35" t="s">
        <v>1111</v>
      </c>
      <c r="R35" t="s">
        <v>4</v>
      </c>
      <c r="S35" t="s">
        <v>4</v>
      </c>
      <c r="T35">
        <v>9.9999999999999995E-7</v>
      </c>
      <c r="U35">
        <v>0.99996399999999996</v>
      </c>
      <c r="V35">
        <v>3.6000000000000001E-5</v>
      </c>
      <c r="Y35" t="s">
        <v>7847</v>
      </c>
      <c r="Z35" t="s">
        <v>4</v>
      </c>
      <c r="AA35" t="s">
        <v>4</v>
      </c>
      <c r="AB35">
        <v>2.72E-4</v>
      </c>
      <c r="AC35">
        <v>0.94468099999999999</v>
      </c>
      <c r="AD35">
        <v>5.5046999999999999E-2</v>
      </c>
      <c r="AE35" t="str">
        <f t="shared" si="0"/>
        <v/>
      </c>
    </row>
    <row r="36" spans="1:31" x14ac:dyDescent="0.25">
      <c r="A36" t="s">
        <v>75</v>
      </c>
      <c r="B36" t="s">
        <v>4</v>
      </c>
      <c r="C36" t="s">
        <v>4</v>
      </c>
      <c r="D36">
        <v>2.5999999999999998E-5</v>
      </c>
      <c r="E36">
        <v>0.88134299999999999</v>
      </c>
      <c r="F36">
        <v>0.118631</v>
      </c>
      <c r="I36" t="s">
        <v>2148</v>
      </c>
      <c r="J36" t="s">
        <v>4</v>
      </c>
      <c r="K36" t="s">
        <v>4</v>
      </c>
      <c r="L36">
        <v>0</v>
      </c>
      <c r="M36">
        <v>0.99999499999999997</v>
      </c>
      <c r="N36">
        <v>5.0000000000000004E-6</v>
      </c>
      <c r="Q36" t="s">
        <v>1112</v>
      </c>
      <c r="R36" t="s">
        <v>4</v>
      </c>
      <c r="S36" t="s">
        <v>4</v>
      </c>
      <c r="T36">
        <v>0</v>
      </c>
      <c r="U36">
        <v>0.99966500000000003</v>
      </c>
      <c r="V36">
        <v>3.3500000000000001E-4</v>
      </c>
      <c r="Y36" t="s">
        <v>7848</v>
      </c>
      <c r="Z36" t="s">
        <v>4</v>
      </c>
      <c r="AA36" t="s">
        <v>4</v>
      </c>
      <c r="AB36">
        <v>6.4999999999999994E-5</v>
      </c>
      <c r="AC36">
        <v>0.70125199999999999</v>
      </c>
      <c r="AD36">
        <v>0.29868299999999998</v>
      </c>
      <c r="AE36" t="str">
        <f t="shared" si="0"/>
        <v/>
      </c>
    </row>
    <row r="37" spans="1:31" x14ac:dyDescent="0.25">
      <c r="A37" t="s">
        <v>76</v>
      </c>
      <c r="B37" t="s">
        <v>4</v>
      </c>
      <c r="C37" t="s">
        <v>4</v>
      </c>
      <c r="D37">
        <v>0</v>
      </c>
      <c r="E37">
        <v>0.99997000000000003</v>
      </c>
      <c r="F37">
        <v>3.0000000000000001E-5</v>
      </c>
      <c r="I37" t="s">
        <v>2149</v>
      </c>
      <c r="J37" t="s">
        <v>4</v>
      </c>
      <c r="K37" t="s">
        <v>4</v>
      </c>
      <c r="L37">
        <v>1.2300000000000001E-4</v>
      </c>
      <c r="M37">
        <v>0.92511200000000005</v>
      </c>
      <c r="N37">
        <v>7.4763999999999997E-2</v>
      </c>
      <c r="Q37" t="s">
        <v>1113</v>
      </c>
      <c r="R37" t="s">
        <v>4</v>
      </c>
      <c r="S37" t="s">
        <v>4</v>
      </c>
      <c r="T37">
        <v>1.1E-5</v>
      </c>
      <c r="U37">
        <v>0.99993600000000005</v>
      </c>
      <c r="V37">
        <v>5.3000000000000001E-5</v>
      </c>
      <c r="Y37" t="s">
        <v>7849</v>
      </c>
      <c r="Z37" t="s">
        <v>4</v>
      </c>
      <c r="AA37" t="s">
        <v>4</v>
      </c>
      <c r="AB37">
        <v>3.0899999999999998E-4</v>
      </c>
      <c r="AC37">
        <v>0.97847200000000001</v>
      </c>
      <c r="AD37">
        <v>2.1218999999999998E-2</v>
      </c>
      <c r="AE37" t="str">
        <f t="shared" si="0"/>
        <v/>
      </c>
    </row>
    <row r="38" spans="1:31" x14ac:dyDescent="0.25">
      <c r="A38" t="s">
        <v>77</v>
      </c>
      <c r="B38" t="s">
        <v>4</v>
      </c>
      <c r="C38" t="s">
        <v>4</v>
      </c>
      <c r="D38">
        <v>0</v>
      </c>
      <c r="E38">
        <v>0.99999700000000002</v>
      </c>
      <c r="F38">
        <v>3.0000000000000001E-6</v>
      </c>
      <c r="I38" t="s">
        <v>2150</v>
      </c>
      <c r="J38" t="s">
        <v>4</v>
      </c>
      <c r="K38" t="s">
        <v>4</v>
      </c>
      <c r="L38">
        <v>0</v>
      </c>
      <c r="M38">
        <v>1</v>
      </c>
      <c r="N38">
        <v>0</v>
      </c>
      <c r="Q38" t="s">
        <v>1114</v>
      </c>
      <c r="R38" t="s">
        <v>4</v>
      </c>
      <c r="S38" t="s">
        <v>4</v>
      </c>
      <c r="T38">
        <v>0</v>
      </c>
      <c r="U38">
        <v>0.99997999999999998</v>
      </c>
      <c r="V38">
        <v>2.0000000000000002E-5</v>
      </c>
      <c r="Y38" t="s">
        <v>7850</v>
      </c>
      <c r="Z38" t="s">
        <v>4</v>
      </c>
      <c r="AA38" t="s">
        <v>5</v>
      </c>
      <c r="AB38">
        <v>6.2830000000000004E-3</v>
      </c>
      <c r="AC38">
        <v>0.11129</v>
      </c>
      <c r="AD38">
        <v>0.88242699999999996</v>
      </c>
      <c r="AE38" t="str">
        <f t="shared" si="0"/>
        <v>incorrect</v>
      </c>
    </row>
    <row r="39" spans="1:31" x14ac:dyDescent="0.25">
      <c r="A39" t="s">
        <v>78</v>
      </c>
      <c r="B39" t="s">
        <v>4</v>
      </c>
      <c r="C39" t="s">
        <v>4</v>
      </c>
      <c r="D39">
        <v>1.2E-5</v>
      </c>
      <c r="E39">
        <v>0.99966200000000005</v>
      </c>
      <c r="F39">
        <v>3.2600000000000001E-4</v>
      </c>
      <c r="I39" t="s">
        <v>2151</v>
      </c>
      <c r="J39" t="s">
        <v>4</v>
      </c>
      <c r="K39" t="s">
        <v>4</v>
      </c>
      <c r="L39">
        <v>0</v>
      </c>
      <c r="M39">
        <v>0.99942299999999995</v>
      </c>
      <c r="N39">
        <v>5.7700000000000004E-4</v>
      </c>
      <c r="Q39" t="s">
        <v>1115</v>
      </c>
      <c r="R39" t="s">
        <v>4</v>
      </c>
      <c r="S39" t="s">
        <v>4</v>
      </c>
      <c r="T39">
        <v>1.2E-5</v>
      </c>
      <c r="U39">
        <v>0.99835099999999999</v>
      </c>
      <c r="V39">
        <v>1.637E-3</v>
      </c>
      <c r="Y39" t="s">
        <v>7851</v>
      </c>
      <c r="Z39" t="s">
        <v>4</v>
      </c>
      <c r="AA39" t="s">
        <v>5</v>
      </c>
      <c r="AB39">
        <v>0.35054600000000002</v>
      </c>
      <c r="AC39">
        <v>3.5895999999999997E-2</v>
      </c>
      <c r="AD39">
        <v>0.61355899999999997</v>
      </c>
      <c r="AE39" t="str">
        <f t="shared" si="0"/>
        <v>incorrect</v>
      </c>
    </row>
    <row r="40" spans="1:31" x14ac:dyDescent="0.25">
      <c r="A40" t="s">
        <v>79</v>
      </c>
      <c r="B40" t="s">
        <v>4</v>
      </c>
      <c r="C40" t="s">
        <v>4</v>
      </c>
      <c r="D40">
        <v>1.1E-5</v>
      </c>
      <c r="E40">
        <v>0.99718799999999996</v>
      </c>
      <c r="F40">
        <v>2.8019999999999998E-3</v>
      </c>
      <c r="I40" t="s">
        <v>2152</v>
      </c>
      <c r="J40" t="s">
        <v>4</v>
      </c>
      <c r="K40" t="s">
        <v>4</v>
      </c>
      <c r="L40">
        <v>1.9528E-2</v>
      </c>
      <c r="M40">
        <v>0.72083600000000003</v>
      </c>
      <c r="N40">
        <v>0.25963599999999998</v>
      </c>
      <c r="Q40" t="s">
        <v>1116</v>
      </c>
      <c r="R40" t="s">
        <v>4</v>
      </c>
      <c r="S40" t="s">
        <v>4</v>
      </c>
      <c r="T40">
        <v>1.2E-4</v>
      </c>
      <c r="U40">
        <v>0.96489899999999995</v>
      </c>
      <c r="V40">
        <v>3.4980999999999998E-2</v>
      </c>
      <c r="Y40" t="s">
        <v>7852</v>
      </c>
      <c r="Z40" t="s">
        <v>4</v>
      </c>
      <c r="AA40" t="s">
        <v>5</v>
      </c>
      <c r="AB40">
        <v>5.0199999999999995E-4</v>
      </c>
      <c r="AC40">
        <v>0.106117</v>
      </c>
      <c r="AD40">
        <v>0.89338099999999998</v>
      </c>
      <c r="AE40" t="str">
        <f t="shared" si="0"/>
        <v>incorrect</v>
      </c>
    </row>
    <row r="41" spans="1:31" x14ac:dyDescent="0.25">
      <c r="A41" t="s">
        <v>80</v>
      </c>
      <c r="B41" t="s">
        <v>4</v>
      </c>
      <c r="C41" t="s">
        <v>4</v>
      </c>
      <c r="D41">
        <v>0</v>
      </c>
      <c r="E41">
        <v>0.99999199999999999</v>
      </c>
      <c r="F41">
        <v>7.9999999999999996E-6</v>
      </c>
      <c r="I41" t="s">
        <v>2153</v>
      </c>
      <c r="J41" t="s">
        <v>4</v>
      </c>
      <c r="K41" t="s">
        <v>4</v>
      </c>
      <c r="L41">
        <v>5.0000000000000004E-6</v>
      </c>
      <c r="M41">
        <v>0.99981100000000001</v>
      </c>
      <c r="N41">
        <v>1.85E-4</v>
      </c>
      <c r="Q41" t="s">
        <v>1117</v>
      </c>
      <c r="R41" t="s">
        <v>4</v>
      </c>
      <c r="S41" t="s">
        <v>4</v>
      </c>
      <c r="T41">
        <v>1.2899999999999999E-4</v>
      </c>
      <c r="U41">
        <v>0.98322100000000001</v>
      </c>
      <c r="V41">
        <v>1.6650000000000002E-2</v>
      </c>
      <c r="Y41" t="s">
        <v>7853</v>
      </c>
      <c r="Z41" t="s">
        <v>4</v>
      </c>
      <c r="AA41" t="s">
        <v>4</v>
      </c>
      <c r="AB41">
        <v>0</v>
      </c>
      <c r="AC41">
        <v>0.84309400000000001</v>
      </c>
      <c r="AD41">
        <v>0.15690499999999999</v>
      </c>
      <c r="AE41" t="str">
        <f t="shared" si="0"/>
        <v/>
      </c>
    </row>
    <row r="42" spans="1:31" x14ac:dyDescent="0.25">
      <c r="A42" t="s">
        <v>81</v>
      </c>
      <c r="B42" t="s">
        <v>4</v>
      </c>
      <c r="C42" t="s">
        <v>4</v>
      </c>
      <c r="D42">
        <v>0</v>
      </c>
      <c r="E42">
        <v>0.99999700000000002</v>
      </c>
      <c r="F42">
        <v>3.0000000000000001E-6</v>
      </c>
      <c r="I42" t="s">
        <v>2154</v>
      </c>
      <c r="J42" t="s">
        <v>4</v>
      </c>
      <c r="K42" t="s">
        <v>4</v>
      </c>
      <c r="L42">
        <v>1.2095E-2</v>
      </c>
      <c r="M42">
        <v>0.84610099999999999</v>
      </c>
      <c r="N42">
        <v>0.14180400000000001</v>
      </c>
      <c r="Q42" t="s">
        <v>1118</v>
      </c>
      <c r="R42" t="s">
        <v>4</v>
      </c>
      <c r="S42" t="s">
        <v>4</v>
      </c>
      <c r="T42">
        <v>0</v>
      </c>
      <c r="U42">
        <v>0.99929999999999997</v>
      </c>
      <c r="V42">
        <v>6.9999999999999999E-4</v>
      </c>
      <c r="Y42" t="s">
        <v>7854</v>
      </c>
      <c r="Z42" t="s">
        <v>4</v>
      </c>
      <c r="AA42" t="s">
        <v>4</v>
      </c>
      <c r="AB42">
        <v>0</v>
      </c>
      <c r="AC42">
        <v>0.97487100000000004</v>
      </c>
      <c r="AD42">
        <v>2.5128999999999999E-2</v>
      </c>
      <c r="AE42" t="str">
        <f t="shared" si="0"/>
        <v/>
      </c>
    </row>
    <row r="43" spans="1:31" x14ac:dyDescent="0.25">
      <c r="A43" t="s">
        <v>82</v>
      </c>
      <c r="B43" t="s">
        <v>4</v>
      </c>
      <c r="C43" t="s">
        <v>4</v>
      </c>
      <c r="D43">
        <v>9.9999999999999995E-7</v>
      </c>
      <c r="E43">
        <v>0.99978500000000003</v>
      </c>
      <c r="F43">
        <v>2.1499999999999999E-4</v>
      </c>
      <c r="I43" t="s">
        <v>2155</v>
      </c>
      <c r="J43" t="s">
        <v>4</v>
      </c>
      <c r="K43" t="s">
        <v>4</v>
      </c>
      <c r="L43">
        <v>0</v>
      </c>
      <c r="M43">
        <v>0.99969300000000005</v>
      </c>
      <c r="N43">
        <v>3.0699999999999998E-4</v>
      </c>
      <c r="Q43" t="s">
        <v>1119</v>
      </c>
      <c r="R43" t="s">
        <v>4</v>
      </c>
      <c r="S43" t="s">
        <v>4</v>
      </c>
      <c r="T43">
        <v>0</v>
      </c>
      <c r="U43">
        <v>0.99950899999999998</v>
      </c>
      <c r="V43">
        <v>4.9100000000000001E-4</v>
      </c>
      <c r="Y43" t="s">
        <v>7855</v>
      </c>
      <c r="Z43" t="s">
        <v>4</v>
      </c>
      <c r="AA43" t="s">
        <v>4</v>
      </c>
      <c r="AB43">
        <v>7.9999999999999996E-6</v>
      </c>
      <c r="AC43">
        <v>0.627915</v>
      </c>
      <c r="AD43">
        <v>0.37207699999999999</v>
      </c>
      <c r="AE43" t="str">
        <f t="shared" si="0"/>
        <v/>
      </c>
    </row>
    <row r="44" spans="1:31" x14ac:dyDescent="0.25">
      <c r="A44" t="s">
        <v>84</v>
      </c>
      <c r="B44" t="s">
        <v>4</v>
      </c>
      <c r="C44" t="s">
        <v>4</v>
      </c>
      <c r="D44">
        <v>4.8999999999999998E-5</v>
      </c>
      <c r="E44">
        <v>0.95968299999999995</v>
      </c>
      <c r="F44">
        <v>4.0268999999999999E-2</v>
      </c>
      <c r="I44" t="s">
        <v>2156</v>
      </c>
      <c r="J44" t="s">
        <v>4</v>
      </c>
      <c r="K44" t="s">
        <v>4</v>
      </c>
      <c r="L44">
        <v>0</v>
      </c>
      <c r="M44">
        <v>0.999942</v>
      </c>
      <c r="N44">
        <v>5.8E-5</v>
      </c>
      <c r="Q44" t="s">
        <v>1120</v>
      </c>
      <c r="R44" t="s">
        <v>4</v>
      </c>
      <c r="S44" t="s">
        <v>4</v>
      </c>
      <c r="T44">
        <v>0</v>
      </c>
      <c r="U44">
        <v>0.99992300000000001</v>
      </c>
      <c r="V44">
        <v>7.7000000000000001E-5</v>
      </c>
      <c r="Y44" t="s">
        <v>7856</v>
      </c>
      <c r="Z44" t="s">
        <v>4</v>
      </c>
      <c r="AA44" t="s">
        <v>4</v>
      </c>
      <c r="AB44">
        <v>5.7499999999999999E-4</v>
      </c>
      <c r="AC44">
        <v>0.95920899999999998</v>
      </c>
      <c r="AD44">
        <v>4.0216000000000002E-2</v>
      </c>
      <c r="AE44" t="str">
        <f t="shared" si="0"/>
        <v/>
      </c>
    </row>
    <row r="45" spans="1:31" x14ac:dyDescent="0.25">
      <c r="A45" t="s">
        <v>85</v>
      </c>
      <c r="B45" t="s">
        <v>4</v>
      </c>
      <c r="C45" t="s">
        <v>4</v>
      </c>
      <c r="D45">
        <v>6.9999999999999999E-6</v>
      </c>
      <c r="E45">
        <v>0.998942</v>
      </c>
      <c r="F45">
        <v>1.052E-3</v>
      </c>
      <c r="I45" t="s">
        <v>2157</v>
      </c>
      <c r="J45" t="s">
        <v>4</v>
      </c>
      <c r="K45" t="s">
        <v>4</v>
      </c>
      <c r="L45">
        <v>8.9700000000000001E-4</v>
      </c>
      <c r="M45">
        <v>0.972383</v>
      </c>
      <c r="N45">
        <v>2.6720000000000001E-2</v>
      </c>
      <c r="Q45" t="s">
        <v>1121</v>
      </c>
      <c r="R45" t="s">
        <v>4</v>
      </c>
      <c r="S45" t="s">
        <v>5</v>
      </c>
      <c r="T45">
        <v>1.7E-5</v>
      </c>
      <c r="U45">
        <v>0.33016800000000002</v>
      </c>
      <c r="V45">
        <v>0.66981500000000005</v>
      </c>
      <c r="Y45" t="s">
        <v>7857</v>
      </c>
      <c r="Z45" t="s">
        <v>4</v>
      </c>
      <c r="AA45" t="s">
        <v>4</v>
      </c>
      <c r="AB45">
        <v>1.5E-5</v>
      </c>
      <c r="AC45">
        <v>0.99106899999999998</v>
      </c>
      <c r="AD45">
        <v>8.9160000000000003E-3</v>
      </c>
      <c r="AE45" t="str">
        <f t="shared" si="0"/>
        <v/>
      </c>
    </row>
    <row r="46" spans="1:31" x14ac:dyDescent="0.25">
      <c r="A46" t="s">
        <v>86</v>
      </c>
      <c r="B46" t="s">
        <v>4</v>
      </c>
      <c r="C46" t="s">
        <v>4</v>
      </c>
      <c r="D46">
        <v>0</v>
      </c>
      <c r="E46">
        <v>0.99970599999999998</v>
      </c>
      <c r="F46">
        <v>2.9300000000000002E-4</v>
      </c>
      <c r="I46" t="s">
        <v>2158</v>
      </c>
      <c r="J46" t="s">
        <v>4</v>
      </c>
      <c r="K46" t="s">
        <v>4</v>
      </c>
      <c r="L46">
        <v>3.9999999999999998E-6</v>
      </c>
      <c r="M46">
        <v>0.999695</v>
      </c>
      <c r="N46">
        <v>3.01E-4</v>
      </c>
      <c r="Q46" t="s">
        <v>1122</v>
      </c>
      <c r="R46" t="s">
        <v>4</v>
      </c>
      <c r="S46" t="s">
        <v>4</v>
      </c>
      <c r="T46">
        <v>1.2E-5</v>
      </c>
      <c r="U46">
        <v>0.99886200000000003</v>
      </c>
      <c r="V46">
        <v>1.126E-3</v>
      </c>
      <c r="Y46" t="s">
        <v>7858</v>
      </c>
      <c r="Z46" t="s">
        <v>4</v>
      </c>
      <c r="AA46" t="s">
        <v>4</v>
      </c>
      <c r="AB46">
        <v>8.9060000000000007E-3</v>
      </c>
      <c r="AC46">
        <v>0.92618599999999995</v>
      </c>
      <c r="AD46">
        <v>6.4907999999999993E-2</v>
      </c>
      <c r="AE46" t="str">
        <f t="shared" si="0"/>
        <v/>
      </c>
    </row>
    <row r="47" spans="1:31" x14ac:dyDescent="0.25">
      <c r="A47" t="s">
        <v>87</v>
      </c>
      <c r="B47" t="s">
        <v>4</v>
      </c>
      <c r="C47" t="s">
        <v>4</v>
      </c>
      <c r="D47">
        <v>0</v>
      </c>
      <c r="E47">
        <v>0.99999800000000005</v>
      </c>
      <c r="F47">
        <v>1.9999999999999999E-6</v>
      </c>
      <c r="I47" t="s">
        <v>2159</v>
      </c>
      <c r="J47" t="s">
        <v>4</v>
      </c>
      <c r="K47" t="s">
        <v>4</v>
      </c>
      <c r="L47">
        <v>9.9999999999999995E-7</v>
      </c>
      <c r="M47">
        <v>0.99990400000000002</v>
      </c>
      <c r="N47">
        <v>9.3999999999999994E-5</v>
      </c>
      <c r="Q47" t="s">
        <v>1123</v>
      </c>
      <c r="R47" t="s">
        <v>4</v>
      </c>
      <c r="S47" t="s">
        <v>4</v>
      </c>
      <c r="T47">
        <v>3.0000000000000001E-6</v>
      </c>
      <c r="U47">
        <v>0.99982099999999996</v>
      </c>
      <c r="V47">
        <v>1.76E-4</v>
      </c>
      <c r="Y47" t="s">
        <v>7859</v>
      </c>
      <c r="Z47" t="s">
        <v>4</v>
      </c>
      <c r="AA47" t="s">
        <v>5</v>
      </c>
      <c r="AB47">
        <v>0.28057300000000002</v>
      </c>
      <c r="AC47">
        <v>0.132934</v>
      </c>
      <c r="AD47">
        <v>0.58649300000000004</v>
      </c>
      <c r="AE47" t="str">
        <f t="shared" si="0"/>
        <v>incorrect</v>
      </c>
    </row>
    <row r="48" spans="1:31" x14ac:dyDescent="0.25">
      <c r="A48" t="s">
        <v>88</v>
      </c>
      <c r="B48" t="s">
        <v>4</v>
      </c>
      <c r="C48" t="s">
        <v>4</v>
      </c>
      <c r="D48">
        <v>2.7190000000000001E-3</v>
      </c>
      <c r="E48">
        <v>0.88920399999999999</v>
      </c>
      <c r="F48">
        <v>0.10807700000000001</v>
      </c>
      <c r="I48" t="s">
        <v>2160</v>
      </c>
      <c r="J48" t="s">
        <v>4</v>
      </c>
      <c r="K48" t="s">
        <v>4</v>
      </c>
      <c r="L48">
        <v>0</v>
      </c>
      <c r="M48">
        <v>0.99998200000000004</v>
      </c>
      <c r="N48">
        <v>1.7E-5</v>
      </c>
      <c r="Q48" t="s">
        <v>1124</v>
      </c>
      <c r="R48" t="s">
        <v>4</v>
      </c>
      <c r="S48" t="s">
        <v>5</v>
      </c>
      <c r="T48">
        <v>0</v>
      </c>
      <c r="U48">
        <v>4.6711999999999997E-2</v>
      </c>
      <c r="V48">
        <v>0.95328800000000002</v>
      </c>
      <c r="Y48" t="s">
        <v>7860</v>
      </c>
      <c r="Z48" t="s">
        <v>4</v>
      </c>
      <c r="AA48" t="s">
        <v>4</v>
      </c>
      <c r="AB48">
        <v>4.6290000000000003E-3</v>
      </c>
      <c r="AC48">
        <v>0.98804400000000003</v>
      </c>
      <c r="AD48">
        <v>7.3280000000000003E-3</v>
      </c>
      <c r="AE48" t="str">
        <f t="shared" si="0"/>
        <v/>
      </c>
    </row>
    <row r="49" spans="1:31" x14ac:dyDescent="0.25">
      <c r="A49" t="s">
        <v>89</v>
      </c>
      <c r="B49" t="s">
        <v>4</v>
      </c>
      <c r="C49" t="s">
        <v>4</v>
      </c>
      <c r="D49">
        <v>2.82E-3</v>
      </c>
      <c r="E49">
        <v>0.90518200000000004</v>
      </c>
      <c r="F49">
        <v>9.1997999999999996E-2</v>
      </c>
      <c r="I49" t="s">
        <v>2161</v>
      </c>
      <c r="J49" t="s">
        <v>4</v>
      </c>
      <c r="K49" t="s">
        <v>4</v>
      </c>
      <c r="L49">
        <v>0</v>
      </c>
      <c r="M49">
        <v>1</v>
      </c>
      <c r="N49">
        <v>0</v>
      </c>
      <c r="Q49" t="s">
        <v>1125</v>
      </c>
      <c r="R49" t="s">
        <v>4</v>
      </c>
      <c r="S49" t="s">
        <v>4</v>
      </c>
      <c r="T49">
        <v>1.5E-5</v>
      </c>
      <c r="U49">
        <v>0.98792999999999997</v>
      </c>
      <c r="V49">
        <v>1.2055E-2</v>
      </c>
      <c r="Y49" t="s">
        <v>7861</v>
      </c>
      <c r="Z49" t="s">
        <v>4</v>
      </c>
      <c r="AA49" t="s">
        <v>4</v>
      </c>
      <c r="AB49">
        <v>6.9999999999999999E-6</v>
      </c>
      <c r="AC49">
        <v>0.99944900000000003</v>
      </c>
      <c r="AD49">
        <v>5.44E-4</v>
      </c>
      <c r="AE49" t="str">
        <f t="shared" si="0"/>
        <v/>
      </c>
    </row>
    <row r="50" spans="1:31" x14ac:dyDescent="0.25">
      <c r="A50" t="s">
        <v>90</v>
      </c>
      <c r="B50" t="s">
        <v>4</v>
      </c>
      <c r="C50" t="s">
        <v>4</v>
      </c>
      <c r="D50">
        <v>0</v>
      </c>
      <c r="E50">
        <v>0.91649099999999994</v>
      </c>
      <c r="F50">
        <v>8.3509E-2</v>
      </c>
      <c r="I50" t="s">
        <v>2162</v>
      </c>
      <c r="J50" t="s">
        <v>4</v>
      </c>
      <c r="K50" t="s">
        <v>4</v>
      </c>
      <c r="L50">
        <v>0</v>
      </c>
      <c r="M50">
        <v>1</v>
      </c>
      <c r="N50">
        <v>0</v>
      </c>
      <c r="Q50" t="s">
        <v>1126</v>
      </c>
      <c r="R50" t="s">
        <v>4</v>
      </c>
      <c r="S50" t="s">
        <v>3</v>
      </c>
      <c r="T50">
        <v>0.60101199999999999</v>
      </c>
      <c r="U50">
        <v>3.1646000000000001E-2</v>
      </c>
      <c r="V50">
        <v>0.367342</v>
      </c>
      <c r="Y50" t="s">
        <v>7862</v>
      </c>
      <c r="Z50" t="s">
        <v>4</v>
      </c>
      <c r="AA50" t="s">
        <v>4</v>
      </c>
      <c r="AB50">
        <v>1.9999999999999999E-6</v>
      </c>
      <c r="AC50">
        <v>0.99765700000000002</v>
      </c>
      <c r="AD50">
        <v>2.3410000000000002E-3</v>
      </c>
      <c r="AE50" t="str">
        <f t="shared" si="0"/>
        <v/>
      </c>
    </row>
    <row r="51" spans="1:31" x14ac:dyDescent="0.25">
      <c r="A51" t="s">
        <v>91</v>
      </c>
      <c r="B51" t="s">
        <v>4</v>
      </c>
      <c r="C51" t="s">
        <v>4</v>
      </c>
      <c r="D51">
        <v>0</v>
      </c>
      <c r="E51">
        <v>0.999776</v>
      </c>
      <c r="F51">
        <v>2.24E-4</v>
      </c>
      <c r="I51" t="s">
        <v>2163</v>
      </c>
      <c r="J51" t="s">
        <v>4</v>
      </c>
      <c r="K51" t="s">
        <v>4</v>
      </c>
      <c r="L51">
        <v>9.8999999999999994E-5</v>
      </c>
      <c r="M51">
        <v>0.99954600000000005</v>
      </c>
      <c r="N51">
        <v>3.5500000000000001E-4</v>
      </c>
      <c r="Q51" t="s">
        <v>1127</v>
      </c>
      <c r="R51" t="s">
        <v>4</v>
      </c>
      <c r="S51" t="s">
        <v>4</v>
      </c>
      <c r="T51">
        <v>3.1000000000000001E-5</v>
      </c>
      <c r="U51">
        <v>0.99951000000000001</v>
      </c>
      <c r="V51">
        <v>4.5899999999999999E-4</v>
      </c>
      <c r="Y51" t="s">
        <v>7863</v>
      </c>
      <c r="Z51" t="s">
        <v>4</v>
      </c>
      <c r="AA51" t="s">
        <v>4</v>
      </c>
      <c r="AB51">
        <v>1.2727E-2</v>
      </c>
      <c r="AC51">
        <v>0.54625500000000005</v>
      </c>
      <c r="AD51">
        <v>0.44101800000000002</v>
      </c>
      <c r="AE51" t="str">
        <f t="shared" si="0"/>
        <v/>
      </c>
    </row>
    <row r="52" spans="1:31" x14ac:dyDescent="0.25">
      <c r="A52" t="s">
        <v>92</v>
      </c>
      <c r="B52" t="s">
        <v>4</v>
      </c>
      <c r="C52" t="s">
        <v>4</v>
      </c>
      <c r="D52">
        <v>0</v>
      </c>
      <c r="E52">
        <v>0.99997999999999998</v>
      </c>
      <c r="F52">
        <v>2.0000000000000002E-5</v>
      </c>
      <c r="I52" t="s">
        <v>2164</v>
      </c>
      <c r="J52" t="s">
        <v>4</v>
      </c>
      <c r="K52" t="s">
        <v>4</v>
      </c>
      <c r="L52">
        <v>1.9000000000000001E-5</v>
      </c>
      <c r="M52">
        <v>0.99954600000000005</v>
      </c>
      <c r="N52">
        <v>4.35E-4</v>
      </c>
      <c r="Q52" t="s">
        <v>1128</v>
      </c>
      <c r="R52" t="s">
        <v>4</v>
      </c>
      <c r="S52" t="s">
        <v>4</v>
      </c>
      <c r="T52">
        <v>0</v>
      </c>
      <c r="U52">
        <v>0.99924800000000003</v>
      </c>
      <c r="V52">
        <v>7.5199999999999996E-4</v>
      </c>
      <c r="Y52" t="s">
        <v>7864</v>
      </c>
      <c r="Z52" t="s">
        <v>4</v>
      </c>
      <c r="AA52" t="s">
        <v>4</v>
      </c>
      <c r="AB52">
        <v>0.41185899999999998</v>
      </c>
      <c r="AC52">
        <v>0.53670399999999996</v>
      </c>
      <c r="AD52">
        <v>5.1436999999999997E-2</v>
      </c>
      <c r="AE52" t="str">
        <f t="shared" si="0"/>
        <v/>
      </c>
    </row>
    <row r="53" spans="1:31" x14ac:dyDescent="0.25">
      <c r="A53" t="s">
        <v>93</v>
      </c>
      <c r="B53" t="s">
        <v>4</v>
      </c>
      <c r="C53" t="s">
        <v>4</v>
      </c>
      <c r="D53">
        <v>6.9999999999999999E-6</v>
      </c>
      <c r="E53">
        <v>0.99974399999999997</v>
      </c>
      <c r="F53">
        <v>2.4899999999999998E-4</v>
      </c>
      <c r="I53" t="s">
        <v>2165</v>
      </c>
      <c r="J53" t="s">
        <v>4</v>
      </c>
      <c r="K53" t="s">
        <v>4</v>
      </c>
      <c r="L53">
        <v>0</v>
      </c>
      <c r="M53">
        <v>0.99892199999999998</v>
      </c>
      <c r="N53">
        <v>1.078E-3</v>
      </c>
      <c r="Q53" t="s">
        <v>1129</v>
      </c>
      <c r="R53" t="s">
        <v>4</v>
      </c>
      <c r="S53" t="s">
        <v>4</v>
      </c>
      <c r="T53">
        <v>0</v>
      </c>
      <c r="U53">
        <v>0.99921499999999996</v>
      </c>
      <c r="V53">
        <v>7.8399999999999997E-4</v>
      </c>
      <c r="Y53" t="s">
        <v>7865</v>
      </c>
      <c r="Z53" t="s">
        <v>4</v>
      </c>
      <c r="AA53" t="s">
        <v>4</v>
      </c>
      <c r="AB53">
        <v>6.4654000000000003E-2</v>
      </c>
      <c r="AC53">
        <v>0.50570000000000004</v>
      </c>
      <c r="AD53">
        <v>0.42964599999999997</v>
      </c>
      <c r="AE53" t="str">
        <f t="shared" si="0"/>
        <v/>
      </c>
    </row>
    <row r="54" spans="1:31" x14ac:dyDescent="0.25">
      <c r="A54" t="s">
        <v>94</v>
      </c>
      <c r="B54" t="s">
        <v>4</v>
      </c>
      <c r="C54" t="s">
        <v>4</v>
      </c>
      <c r="D54">
        <v>0</v>
      </c>
      <c r="E54">
        <v>0.99660099999999996</v>
      </c>
      <c r="F54">
        <v>3.3990000000000001E-3</v>
      </c>
      <c r="I54" t="s">
        <v>2166</v>
      </c>
      <c r="J54" t="s">
        <v>4</v>
      </c>
      <c r="K54" t="s">
        <v>4</v>
      </c>
      <c r="L54">
        <v>0</v>
      </c>
      <c r="M54">
        <v>0.99979899999999999</v>
      </c>
      <c r="N54">
        <v>2.0000000000000001E-4</v>
      </c>
      <c r="Q54" t="s">
        <v>1130</v>
      </c>
      <c r="R54" t="s">
        <v>4</v>
      </c>
      <c r="S54" t="s">
        <v>4</v>
      </c>
      <c r="T54">
        <v>0</v>
      </c>
      <c r="U54">
        <v>0.99975800000000004</v>
      </c>
      <c r="V54">
        <v>2.41E-4</v>
      </c>
      <c r="Y54" t="s">
        <v>7866</v>
      </c>
      <c r="Z54" t="s">
        <v>4</v>
      </c>
      <c r="AA54" t="s">
        <v>5</v>
      </c>
      <c r="AB54">
        <v>3.1444E-2</v>
      </c>
      <c r="AC54">
        <v>1.1715E-2</v>
      </c>
      <c r="AD54">
        <v>0.95684100000000005</v>
      </c>
      <c r="AE54" t="str">
        <f t="shared" si="0"/>
        <v>incorrect</v>
      </c>
    </row>
    <row r="55" spans="1:31" x14ac:dyDescent="0.25">
      <c r="A55" t="s">
        <v>95</v>
      </c>
      <c r="B55" t="s">
        <v>4</v>
      </c>
      <c r="C55" t="s">
        <v>5</v>
      </c>
      <c r="D55">
        <v>1.9999999999999999E-6</v>
      </c>
      <c r="E55">
        <v>0.22045400000000001</v>
      </c>
      <c r="F55">
        <v>0.77954400000000001</v>
      </c>
      <c r="I55" t="s">
        <v>2167</v>
      </c>
      <c r="J55" t="s">
        <v>4</v>
      </c>
      <c r="K55" t="s">
        <v>4</v>
      </c>
      <c r="L55">
        <v>0</v>
      </c>
      <c r="M55">
        <v>0.999116</v>
      </c>
      <c r="N55">
        <v>8.8400000000000002E-4</v>
      </c>
      <c r="Q55" t="s">
        <v>1131</v>
      </c>
      <c r="R55" t="s">
        <v>4</v>
      </c>
      <c r="S55" t="s">
        <v>4</v>
      </c>
      <c r="T55">
        <v>6.9999999999999999E-6</v>
      </c>
      <c r="U55">
        <v>0.99308700000000005</v>
      </c>
      <c r="V55">
        <v>6.9059999999999998E-3</v>
      </c>
      <c r="Y55" t="s">
        <v>7867</v>
      </c>
      <c r="Z55" t="s">
        <v>4</v>
      </c>
      <c r="AA55" t="s">
        <v>5</v>
      </c>
      <c r="AB55">
        <v>1.3799999999999999E-4</v>
      </c>
      <c r="AC55">
        <v>6.0499999999999996E-4</v>
      </c>
      <c r="AD55">
        <v>0.99925799999999998</v>
      </c>
      <c r="AE55" t="str">
        <f t="shared" si="0"/>
        <v>incorrect</v>
      </c>
    </row>
    <row r="56" spans="1:31" x14ac:dyDescent="0.25">
      <c r="A56" t="s">
        <v>97</v>
      </c>
      <c r="B56" t="s">
        <v>4</v>
      </c>
      <c r="C56" t="s">
        <v>5</v>
      </c>
      <c r="D56">
        <v>1.6029000000000002E-2</v>
      </c>
      <c r="E56">
        <v>1.3128000000000001E-2</v>
      </c>
      <c r="F56">
        <v>0.97084199999999998</v>
      </c>
      <c r="I56" t="s">
        <v>2168</v>
      </c>
      <c r="J56" t="s">
        <v>4</v>
      </c>
      <c r="K56" t="s">
        <v>4</v>
      </c>
      <c r="L56">
        <v>0</v>
      </c>
      <c r="M56">
        <v>0.99930600000000003</v>
      </c>
      <c r="N56">
        <v>6.9399999999999996E-4</v>
      </c>
      <c r="Q56" t="s">
        <v>1132</v>
      </c>
      <c r="R56" t="s">
        <v>4</v>
      </c>
      <c r="S56" t="s">
        <v>4</v>
      </c>
      <c r="T56">
        <v>0</v>
      </c>
      <c r="U56">
        <v>0.99998600000000004</v>
      </c>
      <c r="V56">
        <v>1.4E-5</v>
      </c>
      <c r="Y56" t="s">
        <v>7868</v>
      </c>
      <c r="Z56" t="s">
        <v>4</v>
      </c>
      <c r="AA56" t="s">
        <v>5</v>
      </c>
      <c r="AB56">
        <v>9.9999999999999995E-7</v>
      </c>
      <c r="AC56">
        <v>6.29E-4</v>
      </c>
      <c r="AD56">
        <v>0.99936999999999998</v>
      </c>
      <c r="AE56" t="str">
        <f t="shared" si="0"/>
        <v>incorrect</v>
      </c>
    </row>
    <row r="57" spans="1:31" x14ac:dyDescent="0.25">
      <c r="A57" t="s">
        <v>98</v>
      </c>
      <c r="B57" t="s">
        <v>4</v>
      </c>
      <c r="C57" t="s">
        <v>5</v>
      </c>
      <c r="D57">
        <v>1.6029000000000002E-2</v>
      </c>
      <c r="E57">
        <v>1.3128000000000001E-2</v>
      </c>
      <c r="F57">
        <v>0.97084199999999998</v>
      </c>
      <c r="I57" t="s">
        <v>2169</v>
      </c>
      <c r="J57" t="s">
        <v>4</v>
      </c>
      <c r="K57" t="s">
        <v>4</v>
      </c>
      <c r="L57">
        <v>0</v>
      </c>
      <c r="M57">
        <v>0.99999199999999999</v>
      </c>
      <c r="N57">
        <v>7.9999999999999996E-6</v>
      </c>
      <c r="Q57" t="s">
        <v>1133</v>
      </c>
      <c r="R57" t="s">
        <v>4</v>
      </c>
      <c r="S57" t="s">
        <v>4</v>
      </c>
      <c r="T57">
        <v>0</v>
      </c>
      <c r="U57">
        <v>0.99990100000000004</v>
      </c>
      <c r="V57">
        <v>9.8999999999999994E-5</v>
      </c>
      <c r="Y57" t="s">
        <v>7869</v>
      </c>
      <c r="Z57" t="s">
        <v>4</v>
      </c>
      <c r="AA57" t="s">
        <v>5</v>
      </c>
      <c r="AB57">
        <v>1.3697000000000001E-2</v>
      </c>
      <c r="AC57">
        <v>8.3000000000000001E-3</v>
      </c>
      <c r="AD57">
        <v>0.97800399999999998</v>
      </c>
      <c r="AE57" t="str">
        <f t="shared" si="0"/>
        <v>incorrect</v>
      </c>
    </row>
    <row r="58" spans="1:31" x14ac:dyDescent="0.25">
      <c r="A58" t="s">
        <v>99</v>
      </c>
      <c r="B58" t="s">
        <v>4</v>
      </c>
      <c r="C58" t="s">
        <v>4</v>
      </c>
      <c r="D58">
        <v>0</v>
      </c>
      <c r="E58">
        <v>0.99979399999999996</v>
      </c>
      <c r="F58">
        <v>2.0599999999999999E-4</v>
      </c>
      <c r="I58" t="s">
        <v>2170</v>
      </c>
      <c r="J58" t="s">
        <v>4</v>
      </c>
      <c r="K58" t="s">
        <v>4</v>
      </c>
      <c r="L58">
        <v>0</v>
      </c>
      <c r="M58">
        <v>0.99974099999999999</v>
      </c>
      <c r="N58">
        <v>2.5900000000000001E-4</v>
      </c>
      <c r="Q58" t="s">
        <v>1134</v>
      </c>
      <c r="R58" t="s">
        <v>4</v>
      </c>
      <c r="S58" t="s">
        <v>4</v>
      </c>
      <c r="T58">
        <v>1.9999999999999999E-6</v>
      </c>
      <c r="U58">
        <v>0.99942299999999995</v>
      </c>
      <c r="V58">
        <v>5.7499999999999999E-4</v>
      </c>
      <c r="Y58" t="s">
        <v>7870</v>
      </c>
      <c r="Z58" t="s">
        <v>4</v>
      </c>
      <c r="AA58" t="s">
        <v>3</v>
      </c>
      <c r="AB58">
        <v>0.99896700000000005</v>
      </c>
      <c r="AC58">
        <v>2.5999999999999998E-5</v>
      </c>
      <c r="AD58">
        <v>1.0070000000000001E-3</v>
      </c>
      <c r="AE58" t="str">
        <f t="shared" si="0"/>
        <v>incorrect</v>
      </c>
    </row>
    <row r="59" spans="1:31" x14ac:dyDescent="0.25">
      <c r="A59" t="s">
        <v>100</v>
      </c>
      <c r="B59" t="s">
        <v>4</v>
      </c>
      <c r="C59" t="s">
        <v>4</v>
      </c>
      <c r="D59">
        <v>0</v>
      </c>
      <c r="E59">
        <v>0.99980999999999998</v>
      </c>
      <c r="F59">
        <v>1.8900000000000001E-4</v>
      </c>
      <c r="I59" t="s">
        <v>2171</v>
      </c>
      <c r="J59" t="s">
        <v>4</v>
      </c>
      <c r="K59" t="s">
        <v>4</v>
      </c>
      <c r="L59">
        <v>0</v>
      </c>
      <c r="M59">
        <v>1</v>
      </c>
      <c r="N59">
        <v>0</v>
      </c>
      <c r="Q59" t="s">
        <v>1135</v>
      </c>
      <c r="R59" t="s">
        <v>4</v>
      </c>
      <c r="S59" t="s">
        <v>4</v>
      </c>
      <c r="T59">
        <v>9.0000000000000002E-6</v>
      </c>
      <c r="U59">
        <v>0.99995999999999996</v>
      </c>
      <c r="V59">
        <v>3.1000000000000001E-5</v>
      </c>
      <c r="Y59" t="s">
        <v>7871</v>
      </c>
      <c r="Z59" t="s">
        <v>4</v>
      </c>
      <c r="AA59" t="s">
        <v>5</v>
      </c>
      <c r="AB59">
        <v>0</v>
      </c>
      <c r="AC59">
        <v>1.755E-3</v>
      </c>
      <c r="AD59">
        <v>0.99824500000000005</v>
      </c>
      <c r="AE59" t="str">
        <f t="shared" si="0"/>
        <v>incorrect</v>
      </c>
    </row>
    <row r="60" spans="1:31" x14ac:dyDescent="0.25">
      <c r="A60" t="s">
        <v>101</v>
      </c>
      <c r="B60" t="s">
        <v>4</v>
      </c>
      <c r="C60" t="s">
        <v>4</v>
      </c>
      <c r="D60">
        <v>3.3791000000000002E-2</v>
      </c>
      <c r="E60">
        <v>0.65990499999999996</v>
      </c>
      <c r="F60">
        <v>0.30630400000000002</v>
      </c>
      <c r="I60" t="s">
        <v>2172</v>
      </c>
      <c r="J60" t="s">
        <v>4</v>
      </c>
      <c r="K60" t="s">
        <v>4</v>
      </c>
      <c r="L60">
        <v>0</v>
      </c>
      <c r="M60">
        <v>0.99690599999999996</v>
      </c>
      <c r="N60">
        <v>3.0929999999999998E-3</v>
      </c>
      <c r="Q60" t="s">
        <v>1136</v>
      </c>
      <c r="R60" t="s">
        <v>4</v>
      </c>
      <c r="S60" t="s">
        <v>4</v>
      </c>
      <c r="T60">
        <v>0</v>
      </c>
      <c r="U60">
        <v>0.99983500000000003</v>
      </c>
      <c r="V60">
        <v>1.65E-4</v>
      </c>
      <c r="Y60" t="s">
        <v>7872</v>
      </c>
      <c r="Z60" t="s">
        <v>4</v>
      </c>
      <c r="AA60" t="s">
        <v>5</v>
      </c>
      <c r="AB60">
        <v>8.6128999999999997E-2</v>
      </c>
      <c r="AC60">
        <v>0.243816</v>
      </c>
      <c r="AD60">
        <v>0.67005499999999996</v>
      </c>
      <c r="AE60" t="str">
        <f t="shared" si="0"/>
        <v>incorrect</v>
      </c>
    </row>
    <row r="61" spans="1:31" x14ac:dyDescent="0.25">
      <c r="A61" t="s">
        <v>102</v>
      </c>
      <c r="B61" t="s">
        <v>4</v>
      </c>
      <c r="C61" t="s">
        <v>4</v>
      </c>
      <c r="D61">
        <v>1.5E-5</v>
      </c>
      <c r="E61">
        <v>0.99938899999999997</v>
      </c>
      <c r="F61">
        <v>5.9599999999999996E-4</v>
      </c>
      <c r="I61" t="s">
        <v>2173</v>
      </c>
      <c r="J61" t="s">
        <v>4</v>
      </c>
      <c r="K61" t="s">
        <v>4</v>
      </c>
      <c r="L61">
        <v>0</v>
      </c>
      <c r="M61">
        <v>0.99981900000000001</v>
      </c>
      <c r="N61">
        <v>1.8100000000000001E-4</v>
      </c>
      <c r="Q61" t="s">
        <v>1137</v>
      </c>
      <c r="R61" t="s">
        <v>4</v>
      </c>
      <c r="S61" t="s">
        <v>4</v>
      </c>
      <c r="T61">
        <v>7.2000000000000002E-5</v>
      </c>
      <c r="U61">
        <v>0.97345700000000002</v>
      </c>
      <c r="V61">
        <v>2.6471000000000001E-2</v>
      </c>
      <c r="Y61" t="s">
        <v>7873</v>
      </c>
      <c r="Z61" t="s">
        <v>4</v>
      </c>
      <c r="AA61" t="s">
        <v>5</v>
      </c>
      <c r="AB61">
        <v>0.40757900000000002</v>
      </c>
      <c r="AC61">
        <v>1.6200000000000001E-4</v>
      </c>
      <c r="AD61">
        <v>0.59225799999999995</v>
      </c>
      <c r="AE61" t="str">
        <f t="shared" si="0"/>
        <v>incorrect</v>
      </c>
    </row>
    <row r="62" spans="1:31" x14ac:dyDescent="0.25">
      <c r="A62" t="s">
        <v>103</v>
      </c>
      <c r="B62" t="s">
        <v>4</v>
      </c>
      <c r="C62" t="s">
        <v>4</v>
      </c>
      <c r="D62">
        <v>5.0600000000000005E-4</v>
      </c>
      <c r="E62">
        <v>0.996224</v>
      </c>
      <c r="F62">
        <v>3.2690000000000002E-3</v>
      </c>
      <c r="I62" t="s">
        <v>2174</v>
      </c>
      <c r="J62" t="s">
        <v>4</v>
      </c>
      <c r="K62" t="s">
        <v>4</v>
      </c>
      <c r="L62">
        <v>0</v>
      </c>
      <c r="M62">
        <v>0.99999000000000005</v>
      </c>
      <c r="N62">
        <v>1.0000000000000001E-5</v>
      </c>
      <c r="Q62" t="s">
        <v>1138</v>
      </c>
      <c r="R62" t="s">
        <v>4</v>
      </c>
      <c r="S62" t="s">
        <v>4</v>
      </c>
      <c r="T62">
        <v>3.9999999999999998E-6</v>
      </c>
      <c r="U62">
        <v>0.99900699999999998</v>
      </c>
      <c r="V62">
        <v>9.8900000000000008E-4</v>
      </c>
      <c r="Y62" t="s">
        <v>7874</v>
      </c>
      <c r="Z62" t="s">
        <v>4</v>
      </c>
      <c r="AA62" t="s">
        <v>5</v>
      </c>
      <c r="AB62">
        <v>3.5100000000000002E-4</v>
      </c>
      <c r="AC62">
        <v>5.8999999999999998E-5</v>
      </c>
      <c r="AD62">
        <v>0.99958999999999998</v>
      </c>
      <c r="AE62" t="str">
        <f t="shared" si="0"/>
        <v>incorrect</v>
      </c>
    </row>
    <row r="63" spans="1:31" x14ac:dyDescent="0.25">
      <c r="A63" t="s">
        <v>104</v>
      </c>
      <c r="B63" t="s">
        <v>4</v>
      </c>
      <c r="C63" t="s">
        <v>4</v>
      </c>
      <c r="D63">
        <v>1.75E-4</v>
      </c>
      <c r="E63">
        <v>0.92406600000000005</v>
      </c>
      <c r="F63">
        <v>7.5759000000000007E-2</v>
      </c>
      <c r="I63" t="s">
        <v>2175</v>
      </c>
      <c r="J63" t="s">
        <v>4</v>
      </c>
      <c r="K63" t="s">
        <v>4</v>
      </c>
      <c r="L63">
        <v>9.9999999999999995E-7</v>
      </c>
      <c r="M63">
        <v>0.99995900000000004</v>
      </c>
      <c r="N63">
        <v>4.0000000000000003E-5</v>
      </c>
      <c r="Q63" t="s">
        <v>1139</v>
      </c>
      <c r="R63" t="s">
        <v>4</v>
      </c>
      <c r="S63" t="s">
        <v>4</v>
      </c>
      <c r="T63">
        <v>0</v>
      </c>
      <c r="U63">
        <v>0.99997899999999995</v>
      </c>
      <c r="V63">
        <v>2.0999999999999999E-5</v>
      </c>
      <c r="Y63" t="s">
        <v>7875</v>
      </c>
      <c r="Z63" t="s">
        <v>4</v>
      </c>
      <c r="AA63" t="s">
        <v>5</v>
      </c>
      <c r="AB63">
        <v>7.9797999999999994E-2</v>
      </c>
      <c r="AC63">
        <v>2.5500000000000002E-4</v>
      </c>
      <c r="AD63">
        <v>0.91994699999999996</v>
      </c>
      <c r="AE63" t="str">
        <f t="shared" si="0"/>
        <v>incorrect</v>
      </c>
    </row>
    <row r="64" spans="1:31" x14ac:dyDescent="0.25">
      <c r="A64" t="s">
        <v>105</v>
      </c>
      <c r="B64" t="s">
        <v>4</v>
      </c>
      <c r="C64" t="s">
        <v>4</v>
      </c>
      <c r="D64">
        <v>3.0000000000000001E-6</v>
      </c>
      <c r="E64">
        <v>0.99973000000000001</v>
      </c>
      <c r="F64">
        <v>2.6800000000000001E-4</v>
      </c>
      <c r="I64" t="s">
        <v>2176</v>
      </c>
      <c r="J64" t="s">
        <v>4</v>
      </c>
      <c r="K64" t="s">
        <v>4</v>
      </c>
      <c r="L64">
        <v>0</v>
      </c>
      <c r="M64">
        <v>0.99999000000000005</v>
      </c>
      <c r="N64">
        <v>1.0000000000000001E-5</v>
      </c>
      <c r="Q64" t="s">
        <v>1140</v>
      </c>
      <c r="R64" t="s">
        <v>4</v>
      </c>
      <c r="S64" t="s">
        <v>4</v>
      </c>
      <c r="T64">
        <v>0</v>
      </c>
      <c r="U64">
        <v>0.99990500000000004</v>
      </c>
      <c r="V64">
        <v>9.5000000000000005E-5</v>
      </c>
      <c r="Y64" t="s">
        <v>7876</v>
      </c>
      <c r="Z64" t="s">
        <v>4</v>
      </c>
      <c r="AA64" t="s">
        <v>3</v>
      </c>
      <c r="AB64">
        <v>0.65240500000000001</v>
      </c>
      <c r="AC64">
        <v>4.5800000000000002E-4</v>
      </c>
      <c r="AD64">
        <v>0.34713699999999997</v>
      </c>
      <c r="AE64" t="str">
        <f t="shared" si="0"/>
        <v>incorrect</v>
      </c>
    </row>
    <row r="65" spans="1:31" x14ac:dyDescent="0.25">
      <c r="A65" t="s">
        <v>106</v>
      </c>
      <c r="B65" t="s">
        <v>4</v>
      </c>
      <c r="C65" t="s">
        <v>4</v>
      </c>
      <c r="D65">
        <v>0</v>
      </c>
      <c r="E65">
        <v>0.99967200000000001</v>
      </c>
      <c r="F65">
        <v>3.28E-4</v>
      </c>
      <c r="I65" t="s">
        <v>2177</v>
      </c>
      <c r="J65" t="s">
        <v>4</v>
      </c>
      <c r="K65" t="s">
        <v>4</v>
      </c>
      <c r="L65">
        <v>5.7399999999999997E-4</v>
      </c>
      <c r="M65">
        <v>0.990923</v>
      </c>
      <c r="N65">
        <v>8.5030000000000001E-3</v>
      </c>
      <c r="Q65" t="s">
        <v>1141</v>
      </c>
      <c r="R65" t="s">
        <v>4</v>
      </c>
      <c r="S65" t="s">
        <v>4</v>
      </c>
      <c r="T65">
        <v>0</v>
      </c>
      <c r="U65">
        <v>0.99989600000000001</v>
      </c>
      <c r="V65">
        <v>1.0399999999999999E-4</v>
      </c>
      <c r="Y65" t="s">
        <v>7877</v>
      </c>
      <c r="Z65" t="s">
        <v>4</v>
      </c>
      <c r="AA65" t="s">
        <v>4</v>
      </c>
      <c r="AB65">
        <v>2.2499999999999999E-4</v>
      </c>
      <c r="AC65">
        <v>0.96702999999999995</v>
      </c>
      <c r="AD65">
        <v>3.2745000000000003E-2</v>
      </c>
      <c r="AE65" t="str">
        <f t="shared" si="0"/>
        <v/>
      </c>
    </row>
    <row r="66" spans="1:31" x14ac:dyDescent="0.25">
      <c r="A66" t="s">
        <v>107</v>
      </c>
      <c r="B66" t="s">
        <v>4</v>
      </c>
      <c r="C66" t="s">
        <v>4</v>
      </c>
      <c r="D66">
        <v>3.9399999999999998E-4</v>
      </c>
      <c r="E66">
        <v>0.77015299999999998</v>
      </c>
      <c r="F66">
        <v>0.22945199999999999</v>
      </c>
      <c r="I66" t="s">
        <v>2178</v>
      </c>
      <c r="J66" t="s">
        <v>4</v>
      </c>
      <c r="K66" t="s">
        <v>4</v>
      </c>
      <c r="L66">
        <v>9.9999999999999995E-7</v>
      </c>
      <c r="M66">
        <v>0.99987700000000002</v>
      </c>
      <c r="N66">
        <v>1.22E-4</v>
      </c>
      <c r="Q66" t="s">
        <v>1142</v>
      </c>
      <c r="R66" t="s">
        <v>4</v>
      </c>
      <c r="S66" t="s">
        <v>4</v>
      </c>
      <c r="T66">
        <v>0</v>
      </c>
      <c r="U66">
        <v>0.99999099999999996</v>
      </c>
      <c r="V66">
        <v>9.0000000000000002E-6</v>
      </c>
      <c r="Y66" t="s">
        <v>7878</v>
      </c>
      <c r="Z66" t="s">
        <v>4</v>
      </c>
      <c r="AA66" t="s">
        <v>5</v>
      </c>
      <c r="AB66">
        <v>2.1519E-2</v>
      </c>
      <c r="AC66">
        <v>0.37345</v>
      </c>
      <c r="AD66">
        <v>0.60503099999999999</v>
      </c>
      <c r="AE66" t="str">
        <f t="shared" si="0"/>
        <v>incorrect</v>
      </c>
    </row>
    <row r="67" spans="1:31" x14ac:dyDescent="0.25">
      <c r="A67" t="s">
        <v>108</v>
      </c>
      <c r="B67" t="s">
        <v>4</v>
      </c>
      <c r="C67" t="s">
        <v>4</v>
      </c>
      <c r="D67">
        <v>1.5E-5</v>
      </c>
      <c r="E67">
        <v>0.99886600000000003</v>
      </c>
      <c r="F67">
        <v>1.119E-3</v>
      </c>
      <c r="I67" t="s">
        <v>2179</v>
      </c>
      <c r="J67" t="s">
        <v>4</v>
      </c>
      <c r="K67" t="s">
        <v>4</v>
      </c>
      <c r="L67">
        <v>0</v>
      </c>
      <c r="M67">
        <v>0.99999800000000005</v>
      </c>
      <c r="N67">
        <v>1.9999999999999999E-6</v>
      </c>
      <c r="Q67" t="s">
        <v>1143</v>
      </c>
      <c r="R67" t="s">
        <v>4</v>
      </c>
      <c r="S67" t="s">
        <v>4</v>
      </c>
      <c r="T67">
        <v>3.0000000000000001E-6</v>
      </c>
      <c r="U67">
        <v>0.99974099999999999</v>
      </c>
      <c r="V67">
        <v>2.5500000000000002E-4</v>
      </c>
      <c r="Y67" t="s">
        <v>7879</v>
      </c>
      <c r="Z67" t="s">
        <v>4</v>
      </c>
      <c r="AA67" t="s">
        <v>5</v>
      </c>
      <c r="AB67">
        <v>9.6000000000000002E-5</v>
      </c>
      <c r="AC67">
        <v>0.19390399999999999</v>
      </c>
      <c r="AD67">
        <v>0.80599900000000002</v>
      </c>
      <c r="AE67" t="str">
        <f t="shared" si="0"/>
        <v>incorrect</v>
      </c>
    </row>
    <row r="68" spans="1:31" x14ac:dyDescent="0.25">
      <c r="A68" t="s">
        <v>109</v>
      </c>
      <c r="B68" t="s">
        <v>4</v>
      </c>
      <c r="C68" t="s">
        <v>4</v>
      </c>
      <c r="D68">
        <v>0</v>
      </c>
      <c r="E68">
        <v>0.999973</v>
      </c>
      <c r="F68">
        <v>2.6999999999999999E-5</v>
      </c>
      <c r="I68" t="s">
        <v>2180</v>
      </c>
      <c r="J68" t="s">
        <v>4</v>
      </c>
      <c r="K68" t="s">
        <v>4</v>
      </c>
      <c r="L68">
        <v>0</v>
      </c>
      <c r="M68">
        <v>0.99999899999999997</v>
      </c>
      <c r="N68">
        <v>9.9999999999999995E-7</v>
      </c>
      <c r="Q68" t="s">
        <v>1144</v>
      </c>
      <c r="R68" t="s">
        <v>4</v>
      </c>
      <c r="S68" t="s">
        <v>4</v>
      </c>
      <c r="T68">
        <v>0</v>
      </c>
      <c r="U68">
        <v>0.99999700000000002</v>
      </c>
      <c r="V68">
        <v>3.0000000000000001E-6</v>
      </c>
      <c r="Y68" t="s">
        <v>7880</v>
      </c>
      <c r="Z68" t="s">
        <v>4</v>
      </c>
      <c r="AA68" t="s">
        <v>4</v>
      </c>
      <c r="AB68">
        <v>6.5100000000000002E-3</v>
      </c>
      <c r="AC68">
        <v>0.96090399999999998</v>
      </c>
      <c r="AD68">
        <v>3.2585000000000003E-2</v>
      </c>
      <c r="AE68" t="str">
        <f t="shared" ref="AE68:AE131" si="3">IF(Z68&lt;&gt;AA68,"incorrect","")</f>
        <v/>
      </c>
    </row>
    <row r="69" spans="1:31" x14ac:dyDescent="0.25">
      <c r="A69" t="s">
        <v>110</v>
      </c>
      <c r="B69" t="s">
        <v>4</v>
      </c>
      <c r="C69" t="s">
        <v>4</v>
      </c>
      <c r="D69">
        <v>3.9999999999999998E-6</v>
      </c>
      <c r="E69">
        <v>0.99981500000000001</v>
      </c>
      <c r="F69">
        <v>1.8100000000000001E-4</v>
      </c>
      <c r="I69" t="s">
        <v>2181</v>
      </c>
      <c r="J69" t="s">
        <v>4</v>
      </c>
      <c r="K69" t="s">
        <v>4</v>
      </c>
      <c r="L69">
        <v>0</v>
      </c>
      <c r="M69">
        <v>0.99999800000000005</v>
      </c>
      <c r="N69">
        <v>1.9999999999999999E-6</v>
      </c>
      <c r="Q69" t="s">
        <v>1145</v>
      </c>
      <c r="R69" t="s">
        <v>4</v>
      </c>
      <c r="S69" t="s">
        <v>4</v>
      </c>
      <c r="T69">
        <v>0</v>
      </c>
      <c r="U69">
        <v>1</v>
      </c>
      <c r="V69">
        <v>0</v>
      </c>
      <c r="Y69" t="s">
        <v>7881</v>
      </c>
      <c r="Z69" t="s">
        <v>4</v>
      </c>
      <c r="AA69" t="s">
        <v>5</v>
      </c>
      <c r="AB69">
        <v>1.4120000000000001E-3</v>
      </c>
      <c r="AC69">
        <v>8.6700000000000004E-4</v>
      </c>
      <c r="AD69">
        <v>0.99772099999999997</v>
      </c>
      <c r="AE69" t="str">
        <f t="shared" si="3"/>
        <v>incorrect</v>
      </c>
    </row>
    <row r="70" spans="1:31" x14ac:dyDescent="0.25">
      <c r="A70" t="s">
        <v>111</v>
      </c>
      <c r="B70" t="s">
        <v>4</v>
      </c>
      <c r="C70" t="s">
        <v>4</v>
      </c>
      <c r="D70">
        <v>5.0000000000000004E-6</v>
      </c>
      <c r="E70">
        <v>0.99940799999999996</v>
      </c>
      <c r="F70">
        <v>5.8699999999999996E-4</v>
      </c>
      <c r="I70" t="s">
        <v>2182</v>
      </c>
      <c r="J70" t="s">
        <v>4</v>
      </c>
      <c r="K70" t="s">
        <v>4</v>
      </c>
      <c r="L70">
        <v>9.5000000000000005E-5</v>
      </c>
      <c r="M70">
        <v>0.98971500000000001</v>
      </c>
      <c r="N70">
        <v>1.0189999999999999E-2</v>
      </c>
      <c r="Q70" t="s">
        <v>1146</v>
      </c>
      <c r="R70" t="s">
        <v>4</v>
      </c>
      <c r="S70" t="s">
        <v>4</v>
      </c>
      <c r="T70">
        <v>9.6918000000000004E-2</v>
      </c>
      <c r="U70">
        <v>0.54117099999999996</v>
      </c>
      <c r="V70">
        <v>0.36191099999999998</v>
      </c>
      <c r="Y70" t="s">
        <v>7882</v>
      </c>
      <c r="Z70" t="s">
        <v>4</v>
      </c>
      <c r="AA70" t="s">
        <v>5</v>
      </c>
      <c r="AB70">
        <v>3.1800000000000001E-3</v>
      </c>
      <c r="AC70">
        <v>6.0000000000000002E-6</v>
      </c>
      <c r="AD70">
        <v>0.99681399999999998</v>
      </c>
      <c r="AE70" t="str">
        <f t="shared" si="3"/>
        <v>incorrect</v>
      </c>
    </row>
    <row r="71" spans="1:31" x14ac:dyDescent="0.25">
      <c r="A71" t="s">
        <v>112</v>
      </c>
      <c r="B71" t="s">
        <v>4</v>
      </c>
      <c r="C71" t="s">
        <v>4</v>
      </c>
      <c r="D71">
        <v>7.1000000000000005E-5</v>
      </c>
      <c r="E71">
        <v>0.84843900000000005</v>
      </c>
      <c r="F71">
        <v>0.15149099999999999</v>
      </c>
      <c r="I71" t="s">
        <v>2183</v>
      </c>
      <c r="J71" t="s">
        <v>4</v>
      </c>
      <c r="K71" t="s">
        <v>4</v>
      </c>
      <c r="L71">
        <v>9.9999999999999995E-7</v>
      </c>
      <c r="M71">
        <v>0.99959200000000004</v>
      </c>
      <c r="N71">
        <v>4.0700000000000003E-4</v>
      </c>
      <c r="Q71" t="s">
        <v>1147</v>
      </c>
      <c r="R71" t="s">
        <v>4</v>
      </c>
      <c r="S71" t="s">
        <v>4</v>
      </c>
      <c r="T71">
        <v>2.4000000000000001E-5</v>
      </c>
      <c r="U71">
        <v>0.99960000000000004</v>
      </c>
      <c r="V71">
        <v>3.7599999999999998E-4</v>
      </c>
      <c r="Y71" t="s">
        <v>7883</v>
      </c>
      <c r="Z71" t="s">
        <v>4</v>
      </c>
      <c r="AA71" t="s">
        <v>5</v>
      </c>
      <c r="AB71">
        <v>0.309944</v>
      </c>
      <c r="AC71">
        <v>1.1820000000000001E-3</v>
      </c>
      <c r="AD71">
        <v>0.68887399999999999</v>
      </c>
      <c r="AE71" t="str">
        <f t="shared" si="3"/>
        <v>incorrect</v>
      </c>
    </row>
    <row r="72" spans="1:31" x14ac:dyDescent="0.25">
      <c r="A72" t="s">
        <v>113</v>
      </c>
      <c r="B72" t="s">
        <v>4</v>
      </c>
      <c r="C72" t="s">
        <v>4</v>
      </c>
      <c r="D72">
        <v>1.9999999999999999E-6</v>
      </c>
      <c r="E72">
        <v>0.99627399999999999</v>
      </c>
      <c r="F72">
        <v>3.7239999999999999E-3</v>
      </c>
      <c r="I72" t="s">
        <v>2184</v>
      </c>
      <c r="J72" t="s">
        <v>4</v>
      </c>
      <c r="K72" t="s">
        <v>4</v>
      </c>
      <c r="L72">
        <v>5.0532000000000001E-2</v>
      </c>
      <c r="M72">
        <v>0.64478000000000002</v>
      </c>
      <c r="N72">
        <v>0.30468800000000001</v>
      </c>
      <c r="Q72" t="s">
        <v>1148</v>
      </c>
      <c r="R72" t="s">
        <v>4</v>
      </c>
      <c r="S72" t="s">
        <v>4</v>
      </c>
      <c r="T72">
        <v>0</v>
      </c>
      <c r="U72">
        <v>0.99998699999999996</v>
      </c>
      <c r="V72">
        <v>1.2999999999999999E-5</v>
      </c>
      <c r="Y72" t="s">
        <v>7884</v>
      </c>
      <c r="Z72" t="s">
        <v>4</v>
      </c>
      <c r="AA72" t="s">
        <v>5</v>
      </c>
      <c r="AB72">
        <v>1.5695000000000001E-2</v>
      </c>
      <c r="AC72">
        <v>1.1900000000000001E-4</v>
      </c>
      <c r="AD72">
        <v>0.98418600000000001</v>
      </c>
      <c r="AE72" t="str">
        <f t="shared" si="3"/>
        <v>incorrect</v>
      </c>
    </row>
    <row r="73" spans="1:31" x14ac:dyDescent="0.25">
      <c r="A73" t="s">
        <v>114</v>
      </c>
      <c r="B73" t="s">
        <v>4</v>
      </c>
      <c r="C73" t="s">
        <v>4</v>
      </c>
      <c r="D73">
        <v>9.9999999999999995E-7</v>
      </c>
      <c r="E73">
        <v>0.99431199999999997</v>
      </c>
      <c r="F73">
        <v>5.6870000000000002E-3</v>
      </c>
      <c r="I73" t="s">
        <v>2185</v>
      </c>
      <c r="J73" t="s">
        <v>4</v>
      </c>
      <c r="K73" t="s">
        <v>4</v>
      </c>
      <c r="L73">
        <v>0</v>
      </c>
      <c r="M73">
        <v>0.99947200000000003</v>
      </c>
      <c r="N73">
        <v>5.2800000000000004E-4</v>
      </c>
      <c r="Q73" t="s">
        <v>1149</v>
      </c>
      <c r="R73" t="s">
        <v>4</v>
      </c>
      <c r="S73" t="s">
        <v>4</v>
      </c>
      <c r="T73">
        <v>0</v>
      </c>
      <c r="U73">
        <v>0.99999800000000005</v>
      </c>
      <c r="V73">
        <v>1.9999999999999999E-6</v>
      </c>
      <c r="Y73" t="s">
        <v>7885</v>
      </c>
      <c r="Z73" t="s">
        <v>4</v>
      </c>
      <c r="AA73" t="s">
        <v>5</v>
      </c>
      <c r="AB73">
        <v>1.147E-3</v>
      </c>
      <c r="AC73">
        <v>2.5000000000000001E-5</v>
      </c>
      <c r="AD73">
        <v>0.99882899999999997</v>
      </c>
      <c r="AE73" t="str">
        <f t="shared" si="3"/>
        <v>incorrect</v>
      </c>
    </row>
    <row r="74" spans="1:31" x14ac:dyDescent="0.25">
      <c r="A74" t="s">
        <v>115</v>
      </c>
      <c r="B74" t="s">
        <v>4</v>
      </c>
      <c r="C74" t="s">
        <v>4</v>
      </c>
      <c r="D74">
        <v>3.0000000000000001E-6</v>
      </c>
      <c r="E74">
        <v>0.99984300000000004</v>
      </c>
      <c r="F74">
        <v>1.55E-4</v>
      </c>
      <c r="I74" t="s">
        <v>2186</v>
      </c>
      <c r="J74" t="s">
        <v>4</v>
      </c>
      <c r="K74" t="s">
        <v>4</v>
      </c>
      <c r="L74">
        <v>0</v>
      </c>
      <c r="M74">
        <v>0.99984499999999998</v>
      </c>
      <c r="N74">
        <v>1.55E-4</v>
      </c>
      <c r="Q74" t="s">
        <v>1150</v>
      </c>
      <c r="R74" t="s">
        <v>4</v>
      </c>
      <c r="S74" t="s">
        <v>4</v>
      </c>
      <c r="T74">
        <v>5.3899999999999998E-4</v>
      </c>
      <c r="U74">
        <v>0.97331199999999995</v>
      </c>
      <c r="V74">
        <v>2.6148000000000001E-2</v>
      </c>
      <c r="Y74" t="s">
        <v>7886</v>
      </c>
      <c r="Z74" t="s">
        <v>4</v>
      </c>
      <c r="AA74" t="s">
        <v>5</v>
      </c>
      <c r="AB74">
        <v>8.5000000000000006E-5</v>
      </c>
      <c r="AC74">
        <v>0</v>
      </c>
      <c r="AD74">
        <v>0.999915</v>
      </c>
      <c r="AE74" t="str">
        <f t="shared" si="3"/>
        <v>incorrect</v>
      </c>
    </row>
    <row r="75" spans="1:31" x14ac:dyDescent="0.25">
      <c r="A75" t="s">
        <v>116</v>
      </c>
      <c r="B75" t="s">
        <v>4</v>
      </c>
      <c r="C75" t="s">
        <v>4</v>
      </c>
      <c r="D75">
        <v>0</v>
      </c>
      <c r="E75">
        <v>0.99999300000000002</v>
      </c>
      <c r="F75">
        <v>6.0000000000000002E-6</v>
      </c>
      <c r="I75" t="s">
        <v>2187</v>
      </c>
      <c r="J75" t="s">
        <v>4</v>
      </c>
      <c r="K75" t="s">
        <v>4</v>
      </c>
      <c r="L75">
        <v>0</v>
      </c>
      <c r="M75">
        <v>0.99961299999999997</v>
      </c>
      <c r="N75">
        <v>3.8699999999999997E-4</v>
      </c>
      <c r="Q75" t="s">
        <v>1151</v>
      </c>
      <c r="R75" t="s">
        <v>4</v>
      </c>
      <c r="S75" t="s">
        <v>4</v>
      </c>
      <c r="T75">
        <v>0</v>
      </c>
      <c r="U75">
        <v>0.99998600000000004</v>
      </c>
      <c r="V75">
        <v>1.4E-5</v>
      </c>
      <c r="Y75" t="s">
        <v>7887</v>
      </c>
      <c r="Z75" t="s">
        <v>4</v>
      </c>
      <c r="AA75" t="s">
        <v>5</v>
      </c>
      <c r="AB75">
        <v>2.7962999999999998E-2</v>
      </c>
      <c r="AC75">
        <v>1.1946E-2</v>
      </c>
      <c r="AD75">
        <v>0.96009100000000003</v>
      </c>
      <c r="AE75" t="str">
        <f t="shared" si="3"/>
        <v>incorrect</v>
      </c>
    </row>
    <row r="76" spans="1:31" x14ac:dyDescent="0.25">
      <c r="A76" t="s">
        <v>118</v>
      </c>
      <c r="B76" t="s">
        <v>4</v>
      </c>
      <c r="C76" t="s">
        <v>4</v>
      </c>
      <c r="D76">
        <v>9.9999999999999995E-7</v>
      </c>
      <c r="E76">
        <v>0.99995400000000001</v>
      </c>
      <c r="F76">
        <v>4.5000000000000003E-5</v>
      </c>
      <c r="I76" t="s">
        <v>2188</v>
      </c>
      <c r="J76" t="s">
        <v>4</v>
      </c>
      <c r="K76" t="s">
        <v>4</v>
      </c>
      <c r="L76">
        <v>0</v>
      </c>
      <c r="M76">
        <v>0.99935600000000002</v>
      </c>
      <c r="N76">
        <v>6.4400000000000004E-4</v>
      </c>
      <c r="Q76" t="s">
        <v>1152</v>
      </c>
      <c r="R76" t="s">
        <v>4</v>
      </c>
      <c r="S76" t="s">
        <v>4</v>
      </c>
      <c r="T76">
        <v>1.3899999999999999E-4</v>
      </c>
      <c r="U76">
        <v>0.99677499999999997</v>
      </c>
      <c r="V76">
        <v>3.0860000000000002E-3</v>
      </c>
      <c r="Y76" t="s">
        <v>7888</v>
      </c>
      <c r="Z76" t="s">
        <v>4</v>
      </c>
      <c r="AA76" t="s">
        <v>3</v>
      </c>
      <c r="AB76">
        <v>0.66337500000000005</v>
      </c>
      <c r="AC76">
        <v>2.0919E-2</v>
      </c>
      <c r="AD76">
        <v>0.31570599999999999</v>
      </c>
      <c r="AE76" t="str">
        <f t="shared" si="3"/>
        <v>incorrect</v>
      </c>
    </row>
    <row r="77" spans="1:31" x14ac:dyDescent="0.25">
      <c r="A77" t="s">
        <v>119</v>
      </c>
      <c r="B77" t="s">
        <v>4</v>
      </c>
      <c r="C77" t="s">
        <v>4</v>
      </c>
      <c r="D77">
        <v>0</v>
      </c>
      <c r="E77">
        <v>0.99998399999999998</v>
      </c>
      <c r="F77">
        <v>1.5999999999999999E-5</v>
      </c>
      <c r="I77" t="s">
        <v>2189</v>
      </c>
      <c r="J77" t="s">
        <v>4</v>
      </c>
      <c r="K77" t="s">
        <v>4</v>
      </c>
      <c r="L77">
        <v>0</v>
      </c>
      <c r="M77">
        <v>0.99931400000000004</v>
      </c>
      <c r="N77">
        <v>6.8599999999999998E-4</v>
      </c>
      <c r="Q77" t="s">
        <v>1153</v>
      </c>
      <c r="R77" t="s">
        <v>4</v>
      </c>
      <c r="S77" t="s">
        <v>4</v>
      </c>
      <c r="T77">
        <v>0</v>
      </c>
      <c r="U77">
        <v>0.99984499999999998</v>
      </c>
      <c r="V77">
        <v>1.55E-4</v>
      </c>
      <c r="Y77" t="s">
        <v>7889</v>
      </c>
      <c r="Z77" t="s">
        <v>4</v>
      </c>
      <c r="AA77" t="s">
        <v>5</v>
      </c>
      <c r="AB77">
        <v>1.5239000000000001E-2</v>
      </c>
      <c r="AC77">
        <v>0.29690100000000003</v>
      </c>
      <c r="AD77">
        <v>0.68786000000000003</v>
      </c>
      <c r="AE77" t="str">
        <f t="shared" si="3"/>
        <v>incorrect</v>
      </c>
    </row>
    <row r="78" spans="1:31" x14ac:dyDescent="0.25">
      <c r="A78" t="s">
        <v>120</v>
      </c>
      <c r="B78" t="s">
        <v>4</v>
      </c>
      <c r="C78" t="s">
        <v>4</v>
      </c>
      <c r="D78">
        <v>0</v>
      </c>
      <c r="E78">
        <v>1</v>
      </c>
      <c r="F78">
        <v>0</v>
      </c>
      <c r="I78" t="s">
        <v>2190</v>
      </c>
      <c r="J78" t="s">
        <v>4</v>
      </c>
      <c r="K78" t="s">
        <v>4</v>
      </c>
      <c r="L78">
        <v>8.8999999999999995E-5</v>
      </c>
      <c r="M78">
        <v>0.999888</v>
      </c>
      <c r="N78">
        <v>2.3E-5</v>
      </c>
      <c r="Q78" t="s">
        <v>1154</v>
      </c>
      <c r="R78" t="s">
        <v>4</v>
      </c>
      <c r="S78" t="s">
        <v>5</v>
      </c>
      <c r="T78">
        <v>1.9999999999999999E-6</v>
      </c>
      <c r="U78">
        <v>0.238288</v>
      </c>
      <c r="V78">
        <v>0.76171100000000003</v>
      </c>
      <c r="Y78" t="s">
        <v>7890</v>
      </c>
      <c r="Z78" t="s">
        <v>4</v>
      </c>
      <c r="AA78" t="s">
        <v>5</v>
      </c>
      <c r="AB78">
        <v>5.5400000000000002E-4</v>
      </c>
      <c r="AC78">
        <v>7.3999999999999999E-4</v>
      </c>
      <c r="AD78">
        <v>0.99870599999999998</v>
      </c>
      <c r="AE78" t="str">
        <f t="shared" si="3"/>
        <v>incorrect</v>
      </c>
    </row>
    <row r="79" spans="1:31" x14ac:dyDescent="0.25">
      <c r="A79" t="s">
        <v>121</v>
      </c>
      <c r="B79" t="s">
        <v>4</v>
      </c>
      <c r="C79" t="s">
        <v>5</v>
      </c>
      <c r="D79">
        <v>0.130409</v>
      </c>
      <c r="E79">
        <v>8.1609000000000001E-2</v>
      </c>
      <c r="F79">
        <v>0.78798100000000004</v>
      </c>
      <c r="I79" t="s">
        <v>2191</v>
      </c>
      <c r="J79" t="s">
        <v>4</v>
      </c>
      <c r="K79" t="s">
        <v>4</v>
      </c>
      <c r="L79">
        <v>2.1499999999999999E-4</v>
      </c>
      <c r="M79">
        <v>0.99975999999999998</v>
      </c>
      <c r="N79">
        <v>2.5000000000000001E-5</v>
      </c>
      <c r="Q79" t="s">
        <v>1155</v>
      </c>
      <c r="R79" t="s">
        <v>4</v>
      </c>
      <c r="S79" t="s">
        <v>5</v>
      </c>
      <c r="T79">
        <v>3.5750000000000001E-3</v>
      </c>
      <c r="U79">
        <v>0.31259999999999999</v>
      </c>
      <c r="V79">
        <v>0.68382500000000002</v>
      </c>
      <c r="Y79" t="s">
        <v>7891</v>
      </c>
      <c r="Z79" t="s">
        <v>4</v>
      </c>
      <c r="AA79" t="s">
        <v>3</v>
      </c>
      <c r="AB79">
        <v>0.59556900000000002</v>
      </c>
      <c r="AC79">
        <v>2.7500000000000002E-4</v>
      </c>
      <c r="AD79">
        <v>0.40415600000000002</v>
      </c>
      <c r="AE79" t="str">
        <f t="shared" si="3"/>
        <v>incorrect</v>
      </c>
    </row>
    <row r="80" spans="1:31" x14ac:dyDescent="0.25">
      <c r="A80" t="s">
        <v>122</v>
      </c>
      <c r="B80" t="s">
        <v>4</v>
      </c>
      <c r="C80" t="s">
        <v>4</v>
      </c>
      <c r="D80">
        <v>2.24E-4</v>
      </c>
      <c r="E80">
        <v>0.941662</v>
      </c>
      <c r="F80">
        <v>5.8112999999999998E-2</v>
      </c>
      <c r="I80" t="s">
        <v>2192</v>
      </c>
      <c r="J80" t="s">
        <v>4</v>
      </c>
      <c r="K80" t="s">
        <v>4</v>
      </c>
      <c r="L80">
        <v>3.1300000000000002E-4</v>
      </c>
      <c r="M80">
        <v>0.99058999999999997</v>
      </c>
      <c r="N80">
        <v>9.0980000000000002E-3</v>
      </c>
      <c r="Q80" t="s">
        <v>1156</v>
      </c>
      <c r="R80" t="s">
        <v>4</v>
      </c>
      <c r="S80" t="s">
        <v>4</v>
      </c>
      <c r="T80">
        <v>0</v>
      </c>
      <c r="U80">
        <v>0.99993600000000005</v>
      </c>
      <c r="V80">
        <v>6.3E-5</v>
      </c>
      <c r="Y80" t="s">
        <v>7892</v>
      </c>
      <c r="Z80" t="s">
        <v>4</v>
      </c>
      <c r="AA80" t="s">
        <v>5</v>
      </c>
      <c r="AB80">
        <v>4.0400000000000001E-4</v>
      </c>
      <c r="AC80">
        <v>8.9999999999999998E-4</v>
      </c>
      <c r="AD80">
        <v>0.99869600000000003</v>
      </c>
      <c r="AE80" t="str">
        <f t="shared" si="3"/>
        <v>incorrect</v>
      </c>
    </row>
    <row r="81" spans="1:31" x14ac:dyDescent="0.25">
      <c r="A81" t="s">
        <v>123</v>
      </c>
      <c r="B81" t="s">
        <v>4</v>
      </c>
      <c r="C81" t="s">
        <v>4</v>
      </c>
      <c r="D81">
        <v>0</v>
      </c>
      <c r="E81">
        <v>0.99998500000000001</v>
      </c>
      <c r="F81">
        <v>1.5E-5</v>
      </c>
      <c r="I81" t="s">
        <v>2193</v>
      </c>
      <c r="J81" t="s">
        <v>4</v>
      </c>
      <c r="K81" t="s">
        <v>4</v>
      </c>
      <c r="L81">
        <v>0</v>
      </c>
      <c r="M81">
        <v>0.99980800000000003</v>
      </c>
      <c r="N81">
        <v>1.92E-4</v>
      </c>
      <c r="Q81" t="s">
        <v>1157</v>
      </c>
      <c r="R81" t="s">
        <v>4</v>
      </c>
      <c r="S81" t="s">
        <v>4</v>
      </c>
      <c r="T81">
        <v>0</v>
      </c>
      <c r="U81">
        <v>1</v>
      </c>
      <c r="V81">
        <v>0</v>
      </c>
      <c r="Y81" t="s">
        <v>7893</v>
      </c>
      <c r="Z81" t="s">
        <v>4</v>
      </c>
      <c r="AA81" t="s">
        <v>5</v>
      </c>
      <c r="AB81">
        <v>1.5E-5</v>
      </c>
      <c r="AC81">
        <v>5.7388000000000002E-2</v>
      </c>
      <c r="AD81">
        <v>0.94259800000000005</v>
      </c>
      <c r="AE81" t="str">
        <f t="shared" si="3"/>
        <v>incorrect</v>
      </c>
    </row>
    <row r="82" spans="1:31" x14ac:dyDescent="0.25">
      <c r="A82" t="s">
        <v>124</v>
      </c>
      <c r="B82" t="s">
        <v>4</v>
      </c>
      <c r="C82" t="s">
        <v>4</v>
      </c>
      <c r="D82">
        <v>1.2999999999999999E-5</v>
      </c>
      <c r="E82">
        <v>0.99938199999999999</v>
      </c>
      <c r="F82">
        <v>6.0499999999999996E-4</v>
      </c>
      <c r="I82" t="s">
        <v>2194</v>
      </c>
      <c r="J82" t="s">
        <v>4</v>
      </c>
      <c r="K82" t="s">
        <v>4</v>
      </c>
      <c r="L82">
        <v>1.26E-4</v>
      </c>
      <c r="M82">
        <v>0.79463899999999998</v>
      </c>
      <c r="N82">
        <v>0.205235</v>
      </c>
      <c r="Q82" t="s">
        <v>1158</v>
      </c>
      <c r="R82" t="s">
        <v>4</v>
      </c>
      <c r="S82" t="s">
        <v>4</v>
      </c>
      <c r="T82">
        <v>0</v>
      </c>
      <c r="U82">
        <v>0.99998799999999999</v>
      </c>
      <c r="V82">
        <v>1.2E-5</v>
      </c>
      <c r="Y82" t="s">
        <v>7894</v>
      </c>
      <c r="Z82" t="s">
        <v>4</v>
      </c>
      <c r="AA82" t="s">
        <v>3</v>
      </c>
      <c r="AB82">
        <v>0.997502</v>
      </c>
      <c r="AC82">
        <v>2.4650000000000002E-3</v>
      </c>
      <c r="AD82">
        <v>3.3000000000000003E-5</v>
      </c>
      <c r="AE82" t="str">
        <f t="shared" si="3"/>
        <v>incorrect</v>
      </c>
    </row>
    <row r="83" spans="1:31" x14ac:dyDescent="0.25">
      <c r="A83" t="s">
        <v>125</v>
      </c>
      <c r="B83" t="s">
        <v>4</v>
      </c>
      <c r="C83" t="s">
        <v>4</v>
      </c>
      <c r="D83">
        <v>3.4E-5</v>
      </c>
      <c r="E83">
        <v>0.99351999999999996</v>
      </c>
      <c r="F83">
        <v>6.4460000000000003E-3</v>
      </c>
      <c r="I83" t="s">
        <v>2195</v>
      </c>
      <c r="J83" t="s">
        <v>4</v>
      </c>
      <c r="K83" t="s">
        <v>4</v>
      </c>
      <c r="L83">
        <v>3.5760000000000002E-3</v>
      </c>
      <c r="M83">
        <v>0.73402400000000001</v>
      </c>
      <c r="N83">
        <v>0.26240000000000002</v>
      </c>
      <c r="Q83" t="s">
        <v>1159</v>
      </c>
      <c r="R83" t="s">
        <v>4</v>
      </c>
      <c r="S83" t="s">
        <v>4</v>
      </c>
      <c r="T83">
        <v>9.9999999999999995E-7</v>
      </c>
      <c r="U83">
        <v>0.99845200000000001</v>
      </c>
      <c r="V83">
        <v>1.547E-3</v>
      </c>
      <c r="Y83" t="s">
        <v>7895</v>
      </c>
      <c r="Z83" t="s">
        <v>4</v>
      </c>
      <c r="AA83" t="s">
        <v>5</v>
      </c>
      <c r="AB83">
        <v>6.9999999999999999E-6</v>
      </c>
      <c r="AC83">
        <v>5.8799999999999998E-4</v>
      </c>
      <c r="AD83">
        <v>0.99940499999999999</v>
      </c>
      <c r="AE83" t="str">
        <f t="shared" si="3"/>
        <v>incorrect</v>
      </c>
    </row>
    <row r="84" spans="1:31" x14ac:dyDescent="0.25">
      <c r="A84" t="s">
        <v>126</v>
      </c>
      <c r="B84" t="s">
        <v>4</v>
      </c>
      <c r="C84" t="s">
        <v>4</v>
      </c>
      <c r="D84">
        <v>0</v>
      </c>
      <c r="E84">
        <v>0.99991699999999994</v>
      </c>
      <c r="F84">
        <v>8.2999999999999998E-5</v>
      </c>
      <c r="I84" t="s">
        <v>2196</v>
      </c>
      <c r="J84" t="s">
        <v>4</v>
      </c>
      <c r="K84" t="s">
        <v>4</v>
      </c>
      <c r="L84">
        <v>0</v>
      </c>
      <c r="M84">
        <v>0.99976500000000001</v>
      </c>
      <c r="N84">
        <v>2.3499999999999999E-4</v>
      </c>
      <c r="Q84" t="s">
        <v>1160</v>
      </c>
      <c r="R84" t="s">
        <v>4</v>
      </c>
      <c r="S84" t="s">
        <v>4</v>
      </c>
      <c r="T84">
        <v>3.0000000000000001E-6</v>
      </c>
      <c r="U84">
        <v>0.99968599999999996</v>
      </c>
      <c r="V84">
        <v>3.1100000000000002E-4</v>
      </c>
      <c r="Y84" t="s">
        <v>7896</v>
      </c>
      <c r="Z84" t="s">
        <v>4</v>
      </c>
      <c r="AA84" t="s">
        <v>5</v>
      </c>
      <c r="AB84">
        <v>2.7E-4</v>
      </c>
      <c r="AC84">
        <v>2.0993000000000001E-2</v>
      </c>
      <c r="AD84">
        <v>0.97873699999999997</v>
      </c>
      <c r="AE84" t="str">
        <f t="shared" si="3"/>
        <v>incorrect</v>
      </c>
    </row>
    <row r="85" spans="1:31" x14ac:dyDescent="0.25">
      <c r="A85" t="s">
        <v>127</v>
      </c>
      <c r="B85" t="s">
        <v>4</v>
      </c>
      <c r="C85" t="s">
        <v>4</v>
      </c>
      <c r="D85">
        <v>0</v>
      </c>
      <c r="E85">
        <v>0.99994899999999998</v>
      </c>
      <c r="F85">
        <v>5.1E-5</v>
      </c>
      <c r="I85" t="s">
        <v>2197</v>
      </c>
      <c r="J85" t="s">
        <v>4</v>
      </c>
      <c r="K85" t="s">
        <v>4</v>
      </c>
      <c r="L85">
        <v>1.562E-3</v>
      </c>
      <c r="M85">
        <v>0.95666399999999996</v>
      </c>
      <c r="N85">
        <v>4.1773999999999999E-2</v>
      </c>
      <c r="Q85" t="s">
        <v>1161</v>
      </c>
      <c r="R85" t="s">
        <v>4</v>
      </c>
      <c r="S85" t="s">
        <v>4</v>
      </c>
      <c r="T85">
        <v>0</v>
      </c>
      <c r="U85">
        <v>0.99900299999999997</v>
      </c>
      <c r="V85">
        <v>9.9700000000000006E-4</v>
      </c>
      <c r="Y85" t="s">
        <v>7897</v>
      </c>
      <c r="Z85" t="s">
        <v>4</v>
      </c>
      <c r="AA85" t="s">
        <v>5</v>
      </c>
      <c r="AB85">
        <v>2.12E-4</v>
      </c>
      <c r="AC85">
        <v>4.0759999999999998E-3</v>
      </c>
      <c r="AD85">
        <v>0.99571200000000004</v>
      </c>
      <c r="AE85" t="str">
        <f t="shared" si="3"/>
        <v>incorrect</v>
      </c>
    </row>
    <row r="86" spans="1:31" x14ac:dyDescent="0.25">
      <c r="A86" t="s">
        <v>128</v>
      </c>
      <c r="B86" t="s">
        <v>4</v>
      </c>
      <c r="C86" t="s">
        <v>4</v>
      </c>
      <c r="D86">
        <v>0</v>
      </c>
      <c r="E86">
        <v>0.99954900000000002</v>
      </c>
      <c r="F86">
        <v>4.5100000000000001E-4</v>
      </c>
      <c r="I86" t="s">
        <v>2198</v>
      </c>
      <c r="J86" t="s">
        <v>4</v>
      </c>
      <c r="K86" t="s">
        <v>4</v>
      </c>
      <c r="L86">
        <v>8.3699999999999996E-4</v>
      </c>
      <c r="M86">
        <v>0.97637200000000002</v>
      </c>
      <c r="N86">
        <v>2.2790000000000001E-2</v>
      </c>
      <c r="Q86" t="s">
        <v>1162</v>
      </c>
      <c r="R86" t="s">
        <v>4</v>
      </c>
      <c r="S86" t="s">
        <v>4</v>
      </c>
      <c r="T86">
        <v>9.9999999999999995E-7</v>
      </c>
      <c r="U86">
        <v>0.99977300000000002</v>
      </c>
      <c r="V86">
        <v>2.2599999999999999E-4</v>
      </c>
      <c r="Y86" t="s">
        <v>7898</v>
      </c>
      <c r="Z86" t="s">
        <v>4</v>
      </c>
      <c r="AA86" t="s">
        <v>4</v>
      </c>
      <c r="AB86">
        <v>2.6200000000000003E-4</v>
      </c>
      <c r="AC86">
        <v>0.97152700000000003</v>
      </c>
      <c r="AD86">
        <v>2.8211E-2</v>
      </c>
      <c r="AE86" t="str">
        <f t="shared" si="3"/>
        <v/>
      </c>
    </row>
    <row r="87" spans="1:31" x14ac:dyDescent="0.25">
      <c r="A87" t="s">
        <v>129</v>
      </c>
      <c r="B87" t="s">
        <v>4</v>
      </c>
      <c r="C87" t="s">
        <v>4</v>
      </c>
      <c r="D87">
        <v>0</v>
      </c>
      <c r="E87">
        <v>0.999919</v>
      </c>
      <c r="F87">
        <v>8.1000000000000004E-5</v>
      </c>
      <c r="I87" t="s">
        <v>2199</v>
      </c>
      <c r="J87" t="s">
        <v>4</v>
      </c>
      <c r="K87" t="s">
        <v>4</v>
      </c>
      <c r="L87">
        <v>3.0000000000000001E-5</v>
      </c>
      <c r="M87">
        <v>0.98693299999999995</v>
      </c>
      <c r="N87">
        <v>1.3037E-2</v>
      </c>
      <c r="Q87" t="s">
        <v>1163</v>
      </c>
      <c r="R87" t="s">
        <v>4</v>
      </c>
      <c r="S87" t="s">
        <v>4</v>
      </c>
      <c r="T87">
        <v>9.9999999999999995E-7</v>
      </c>
      <c r="U87">
        <v>0.999838</v>
      </c>
      <c r="V87">
        <v>1.6100000000000001E-4</v>
      </c>
      <c r="Y87" t="s">
        <v>7899</v>
      </c>
      <c r="Z87" t="s">
        <v>4</v>
      </c>
      <c r="AA87" t="s">
        <v>4</v>
      </c>
      <c r="AB87">
        <v>2.6100000000000002E-2</v>
      </c>
      <c r="AC87">
        <v>0.90681999999999996</v>
      </c>
      <c r="AD87">
        <v>6.7080000000000001E-2</v>
      </c>
      <c r="AE87" t="str">
        <f t="shared" si="3"/>
        <v/>
      </c>
    </row>
    <row r="88" spans="1:31" x14ac:dyDescent="0.25">
      <c r="A88" t="s">
        <v>130</v>
      </c>
      <c r="B88" t="s">
        <v>4</v>
      </c>
      <c r="C88" t="s">
        <v>4</v>
      </c>
      <c r="D88">
        <v>0</v>
      </c>
      <c r="E88">
        <v>0.99978</v>
      </c>
      <c r="F88">
        <v>2.2000000000000001E-4</v>
      </c>
      <c r="I88" t="s">
        <v>2200</v>
      </c>
      <c r="J88" t="s">
        <v>4</v>
      </c>
      <c r="K88" t="s">
        <v>4</v>
      </c>
      <c r="L88">
        <v>2.9E-5</v>
      </c>
      <c r="M88">
        <v>0.99976200000000004</v>
      </c>
      <c r="N88">
        <v>2.0799999999999999E-4</v>
      </c>
      <c r="Q88" t="s">
        <v>1164</v>
      </c>
      <c r="R88" t="s">
        <v>4</v>
      </c>
      <c r="S88" t="s">
        <v>4</v>
      </c>
      <c r="T88">
        <v>0</v>
      </c>
      <c r="U88">
        <v>0.99999800000000005</v>
      </c>
      <c r="V88">
        <v>1.9999999999999999E-6</v>
      </c>
      <c r="Y88" t="s">
        <v>7900</v>
      </c>
      <c r="Z88" t="s">
        <v>4</v>
      </c>
      <c r="AA88" t="s">
        <v>3</v>
      </c>
      <c r="AB88">
        <v>0.97829999999999995</v>
      </c>
      <c r="AC88">
        <v>1.6969999999999999E-3</v>
      </c>
      <c r="AD88">
        <v>2.0003E-2</v>
      </c>
      <c r="AE88" t="str">
        <f t="shared" si="3"/>
        <v>incorrect</v>
      </c>
    </row>
    <row r="89" spans="1:31" x14ac:dyDescent="0.25">
      <c r="A89" t="s">
        <v>131</v>
      </c>
      <c r="B89" t="s">
        <v>4</v>
      </c>
      <c r="C89" t="s">
        <v>4</v>
      </c>
      <c r="D89">
        <v>1.0000000000000001E-5</v>
      </c>
      <c r="E89">
        <v>0.99990500000000004</v>
      </c>
      <c r="F89">
        <v>8.3999999999999995E-5</v>
      </c>
      <c r="I89" t="s">
        <v>2201</v>
      </c>
      <c r="J89" t="s">
        <v>4</v>
      </c>
      <c r="K89" t="s">
        <v>4</v>
      </c>
      <c r="L89">
        <v>9.9999999999999995E-7</v>
      </c>
      <c r="M89">
        <v>0.99980500000000005</v>
      </c>
      <c r="N89">
        <v>1.95E-4</v>
      </c>
      <c r="Q89" t="s">
        <v>1165</v>
      </c>
      <c r="R89" t="s">
        <v>4</v>
      </c>
      <c r="S89" t="s">
        <v>4</v>
      </c>
      <c r="T89">
        <v>0</v>
      </c>
      <c r="U89">
        <v>0.99999700000000002</v>
      </c>
      <c r="V89">
        <v>3.0000000000000001E-6</v>
      </c>
      <c r="Y89" t="s">
        <v>7901</v>
      </c>
      <c r="Z89" t="s">
        <v>4</v>
      </c>
      <c r="AA89" t="s">
        <v>3</v>
      </c>
      <c r="AB89">
        <v>0.97034500000000001</v>
      </c>
      <c r="AC89">
        <v>0</v>
      </c>
      <c r="AD89">
        <v>2.9655000000000001E-2</v>
      </c>
      <c r="AE89" t="str">
        <f t="shared" si="3"/>
        <v>incorrect</v>
      </c>
    </row>
    <row r="90" spans="1:31" x14ac:dyDescent="0.25">
      <c r="A90" t="s">
        <v>132</v>
      </c>
      <c r="B90" t="s">
        <v>4</v>
      </c>
      <c r="C90" t="s">
        <v>4</v>
      </c>
      <c r="D90">
        <v>0</v>
      </c>
      <c r="E90">
        <v>0.99970999999999999</v>
      </c>
      <c r="F90">
        <v>2.9E-4</v>
      </c>
      <c r="I90" t="s">
        <v>2202</v>
      </c>
      <c r="J90" t="s">
        <v>4</v>
      </c>
      <c r="K90" t="s">
        <v>4</v>
      </c>
      <c r="L90">
        <v>0</v>
      </c>
      <c r="M90">
        <v>0.99789899999999998</v>
      </c>
      <c r="N90">
        <v>2.0999999999999999E-3</v>
      </c>
      <c r="Q90" t="s">
        <v>1166</v>
      </c>
      <c r="R90" t="s">
        <v>4</v>
      </c>
      <c r="S90" t="s">
        <v>4</v>
      </c>
      <c r="T90">
        <v>0</v>
      </c>
      <c r="U90">
        <v>0.99999899999999997</v>
      </c>
      <c r="V90">
        <v>9.9999999999999995E-7</v>
      </c>
      <c r="Y90" t="s">
        <v>7902</v>
      </c>
      <c r="Z90" t="s">
        <v>4</v>
      </c>
      <c r="AA90" t="s">
        <v>4</v>
      </c>
      <c r="AB90">
        <v>1.9999999999999999E-6</v>
      </c>
      <c r="AC90">
        <v>0.52066100000000004</v>
      </c>
      <c r="AD90">
        <v>0.47933599999999998</v>
      </c>
      <c r="AE90" t="str">
        <f t="shared" si="3"/>
        <v/>
      </c>
    </row>
    <row r="91" spans="1:31" x14ac:dyDescent="0.25">
      <c r="A91" t="s">
        <v>133</v>
      </c>
      <c r="B91" t="s">
        <v>4</v>
      </c>
      <c r="C91" t="s">
        <v>4</v>
      </c>
      <c r="D91">
        <v>6.0000000000000002E-6</v>
      </c>
      <c r="E91">
        <v>0.99723099999999998</v>
      </c>
      <c r="F91">
        <v>2.764E-3</v>
      </c>
      <c r="I91" t="s">
        <v>2203</v>
      </c>
      <c r="J91" t="s">
        <v>4</v>
      </c>
      <c r="K91" t="s">
        <v>4</v>
      </c>
      <c r="L91">
        <v>1.08E-4</v>
      </c>
      <c r="M91">
        <v>0.993085</v>
      </c>
      <c r="N91">
        <v>6.8069999999999997E-3</v>
      </c>
      <c r="Q91" t="s">
        <v>1167</v>
      </c>
      <c r="R91" t="s">
        <v>4</v>
      </c>
      <c r="S91" t="s">
        <v>4</v>
      </c>
      <c r="T91">
        <v>0</v>
      </c>
      <c r="U91">
        <v>0.99999000000000005</v>
      </c>
      <c r="V91">
        <v>1.0000000000000001E-5</v>
      </c>
      <c r="Y91" t="s">
        <v>7903</v>
      </c>
      <c r="Z91" t="s">
        <v>4</v>
      </c>
      <c r="AA91" t="s">
        <v>5</v>
      </c>
      <c r="AB91">
        <v>0</v>
      </c>
      <c r="AC91">
        <v>0.16028500000000001</v>
      </c>
      <c r="AD91">
        <v>0.83971499999999999</v>
      </c>
      <c r="AE91" t="str">
        <f t="shared" si="3"/>
        <v>incorrect</v>
      </c>
    </row>
    <row r="92" spans="1:31" x14ac:dyDescent="0.25">
      <c r="A92" t="s">
        <v>134</v>
      </c>
      <c r="B92" t="s">
        <v>4</v>
      </c>
      <c r="C92" t="s">
        <v>4</v>
      </c>
      <c r="D92">
        <v>1.83E-4</v>
      </c>
      <c r="E92">
        <v>0.99827100000000002</v>
      </c>
      <c r="F92">
        <v>1.5460000000000001E-3</v>
      </c>
      <c r="I92" t="s">
        <v>2204</v>
      </c>
      <c r="J92" t="s">
        <v>4</v>
      </c>
      <c r="K92" t="s">
        <v>4</v>
      </c>
      <c r="L92">
        <v>6.0000000000000002E-6</v>
      </c>
      <c r="M92">
        <v>0.99001600000000001</v>
      </c>
      <c r="N92">
        <v>9.9780000000000008E-3</v>
      </c>
      <c r="Q92" t="s">
        <v>1168</v>
      </c>
      <c r="R92" t="s">
        <v>4</v>
      </c>
      <c r="S92" t="s">
        <v>4</v>
      </c>
      <c r="T92">
        <v>0</v>
      </c>
      <c r="U92">
        <v>0.99996799999999997</v>
      </c>
      <c r="V92">
        <v>3.1999999999999999E-5</v>
      </c>
      <c r="Y92" t="s">
        <v>7904</v>
      </c>
      <c r="Z92" t="s">
        <v>4</v>
      </c>
      <c r="AA92" t="s">
        <v>5</v>
      </c>
      <c r="AB92">
        <v>2.0000000000000002E-5</v>
      </c>
      <c r="AC92">
        <v>8.1222000000000003E-2</v>
      </c>
      <c r="AD92">
        <v>0.91875899999999999</v>
      </c>
      <c r="AE92" t="str">
        <f t="shared" si="3"/>
        <v>incorrect</v>
      </c>
    </row>
    <row r="93" spans="1:31" x14ac:dyDescent="0.25">
      <c r="A93" t="s">
        <v>135</v>
      </c>
      <c r="B93" t="s">
        <v>4</v>
      </c>
      <c r="C93" t="s">
        <v>4</v>
      </c>
      <c r="D93">
        <v>0</v>
      </c>
      <c r="E93">
        <v>0.99999400000000005</v>
      </c>
      <c r="F93">
        <v>6.0000000000000002E-6</v>
      </c>
      <c r="I93" t="s">
        <v>2205</v>
      </c>
      <c r="J93" t="s">
        <v>4</v>
      </c>
      <c r="K93" t="s">
        <v>4</v>
      </c>
      <c r="L93">
        <v>9.9999999999999995E-7</v>
      </c>
      <c r="M93">
        <v>0.99970099999999995</v>
      </c>
      <c r="N93">
        <v>2.9799999999999998E-4</v>
      </c>
      <c r="Q93" t="s">
        <v>1169</v>
      </c>
      <c r="R93" t="s">
        <v>4</v>
      </c>
      <c r="S93" t="s">
        <v>4</v>
      </c>
      <c r="T93">
        <v>1.72E-3</v>
      </c>
      <c r="U93">
        <v>0.96768200000000004</v>
      </c>
      <c r="V93">
        <v>3.0598E-2</v>
      </c>
      <c r="Y93" t="s">
        <v>7905</v>
      </c>
      <c r="Z93" t="s">
        <v>4</v>
      </c>
      <c r="AA93" t="s">
        <v>5</v>
      </c>
      <c r="AB93">
        <v>9.9999999999999995E-7</v>
      </c>
      <c r="AC93">
        <v>1.3811E-2</v>
      </c>
      <c r="AD93">
        <v>0.98618799999999995</v>
      </c>
      <c r="AE93" t="str">
        <f t="shared" si="3"/>
        <v>incorrect</v>
      </c>
    </row>
    <row r="94" spans="1:31" x14ac:dyDescent="0.25">
      <c r="A94" t="s">
        <v>136</v>
      </c>
      <c r="B94" t="s">
        <v>4</v>
      </c>
      <c r="C94" t="s">
        <v>4</v>
      </c>
      <c r="D94">
        <v>0</v>
      </c>
      <c r="E94">
        <v>1</v>
      </c>
      <c r="F94">
        <v>0</v>
      </c>
      <c r="I94" t="s">
        <v>2206</v>
      </c>
      <c r="J94" t="s">
        <v>4</v>
      </c>
      <c r="K94" t="s">
        <v>4</v>
      </c>
      <c r="L94">
        <v>9.9999999999999995E-7</v>
      </c>
      <c r="M94">
        <v>0.98991300000000004</v>
      </c>
      <c r="N94">
        <v>1.0085999999999999E-2</v>
      </c>
      <c r="Q94" t="s">
        <v>1170</v>
      </c>
      <c r="R94" t="s">
        <v>4</v>
      </c>
      <c r="S94" t="s">
        <v>5</v>
      </c>
      <c r="T94">
        <v>0.47661700000000001</v>
      </c>
      <c r="U94">
        <v>2.0687000000000001E-2</v>
      </c>
      <c r="V94">
        <v>0.50269600000000003</v>
      </c>
      <c r="Y94" t="s">
        <v>7906</v>
      </c>
      <c r="Z94" t="s">
        <v>4</v>
      </c>
      <c r="AA94" t="s">
        <v>5</v>
      </c>
      <c r="AB94">
        <v>9.9999999999999995E-7</v>
      </c>
      <c r="AC94">
        <v>7.9699999999999997E-4</v>
      </c>
      <c r="AD94">
        <v>0.99920200000000003</v>
      </c>
      <c r="AE94" t="str">
        <f t="shared" si="3"/>
        <v>incorrect</v>
      </c>
    </row>
    <row r="95" spans="1:31" x14ac:dyDescent="0.25">
      <c r="A95" t="s">
        <v>137</v>
      </c>
      <c r="B95" t="s">
        <v>4</v>
      </c>
      <c r="C95" t="s">
        <v>4</v>
      </c>
      <c r="D95">
        <v>0</v>
      </c>
      <c r="E95">
        <v>0.99988299999999997</v>
      </c>
      <c r="F95">
        <v>1.17E-4</v>
      </c>
      <c r="I95" t="s">
        <v>2207</v>
      </c>
      <c r="J95" t="s">
        <v>4</v>
      </c>
      <c r="K95" t="s">
        <v>4</v>
      </c>
      <c r="L95">
        <v>1.0299000000000001E-2</v>
      </c>
      <c r="M95">
        <v>0.75901600000000002</v>
      </c>
      <c r="N95">
        <v>0.230686</v>
      </c>
      <c r="Q95" t="s">
        <v>1171</v>
      </c>
      <c r="R95" t="s">
        <v>4</v>
      </c>
      <c r="S95" t="s">
        <v>4</v>
      </c>
      <c r="T95">
        <v>0</v>
      </c>
      <c r="U95">
        <v>0.999448</v>
      </c>
      <c r="V95">
        <v>5.5199999999999997E-4</v>
      </c>
      <c r="Y95" t="s">
        <v>7907</v>
      </c>
      <c r="Z95" t="s">
        <v>4</v>
      </c>
      <c r="AA95" t="s">
        <v>4</v>
      </c>
      <c r="AB95">
        <v>0.21059600000000001</v>
      </c>
      <c r="AC95">
        <v>0.52706200000000003</v>
      </c>
      <c r="AD95">
        <v>0.26234299999999999</v>
      </c>
      <c r="AE95" t="str">
        <f t="shared" si="3"/>
        <v/>
      </c>
    </row>
    <row r="96" spans="1:31" x14ac:dyDescent="0.25">
      <c r="A96" t="s">
        <v>138</v>
      </c>
      <c r="B96" t="s">
        <v>4</v>
      </c>
      <c r="C96" t="s">
        <v>5</v>
      </c>
      <c r="D96">
        <v>4.463E-3</v>
      </c>
      <c r="E96">
        <v>0.13206300000000001</v>
      </c>
      <c r="F96">
        <v>0.86347399999999996</v>
      </c>
      <c r="I96" t="s">
        <v>2208</v>
      </c>
      <c r="J96" t="s">
        <v>4</v>
      </c>
      <c r="K96" t="s">
        <v>4</v>
      </c>
      <c r="L96">
        <v>9.9999999999999995E-7</v>
      </c>
      <c r="M96">
        <v>0.99977400000000005</v>
      </c>
      <c r="N96">
        <v>2.2599999999999999E-4</v>
      </c>
      <c r="Q96" t="s">
        <v>1172</v>
      </c>
      <c r="R96" t="s">
        <v>4</v>
      </c>
      <c r="S96" t="s">
        <v>4</v>
      </c>
      <c r="T96">
        <v>0</v>
      </c>
      <c r="U96">
        <v>0.99998600000000004</v>
      </c>
      <c r="V96">
        <v>1.4E-5</v>
      </c>
      <c r="Y96" t="s">
        <v>7908</v>
      </c>
      <c r="Z96" t="s">
        <v>4</v>
      </c>
      <c r="AA96" t="s">
        <v>4</v>
      </c>
      <c r="AB96">
        <v>4.3166000000000003E-2</v>
      </c>
      <c r="AC96">
        <v>0.87598100000000001</v>
      </c>
      <c r="AD96">
        <v>8.0852999999999994E-2</v>
      </c>
      <c r="AE96" t="str">
        <f t="shared" si="3"/>
        <v/>
      </c>
    </row>
    <row r="97" spans="1:31" x14ac:dyDescent="0.25">
      <c r="A97" t="s">
        <v>139</v>
      </c>
      <c r="B97" t="s">
        <v>4</v>
      </c>
      <c r="C97" t="s">
        <v>4</v>
      </c>
      <c r="D97">
        <v>0.100632</v>
      </c>
      <c r="E97">
        <v>0.52721799999999996</v>
      </c>
      <c r="F97">
        <v>0.37214999999999998</v>
      </c>
      <c r="I97" t="s">
        <v>2209</v>
      </c>
      <c r="J97" t="s">
        <v>4</v>
      </c>
      <c r="K97" t="s">
        <v>4</v>
      </c>
      <c r="L97">
        <v>0</v>
      </c>
      <c r="M97">
        <v>0.999996</v>
      </c>
      <c r="N97">
        <v>3.9999999999999998E-6</v>
      </c>
      <c r="Q97" t="s">
        <v>1173</v>
      </c>
      <c r="R97" t="s">
        <v>4</v>
      </c>
      <c r="S97" t="s">
        <v>4</v>
      </c>
      <c r="T97">
        <v>0</v>
      </c>
      <c r="U97">
        <v>0.997166</v>
      </c>
      <c r="V97">
        <v>2.8340000000000001E-3</v>
      </c>
      <c r="Y97" t="s">
        <v>7909</v>
      </c>
      <c r="Z97" t="s">
        <v>4</v>
      </c>
      <c r="AA97" t="s">
        <v>5</v>
      </c>
      <c r="AB97">
        <v>0.25985399999999997</v>
      </c>
      <c r="AC97">
        <v>0.26546599999999998</v>
      </c>
      <c r="AD97">
        <v>0.47467999999999999</v>
      </c>
      <c r="AE97" t="str">
        <f t="shared" si="3"/>
        <v>incorrect</v>
      </c>
    </row>
    <row r="98" spans="1:31" x14ac:dyDescent="0.25">
      <c r="A98" t="s">
        <v>140</v>
      </c>
      <c r="B98" t="s">
        <v>4</v>
      </c>
      <c r="C98" t="s">
        <v>3</v>
      </c>
      <c r="D98">
        <v>0.47498800000000002</v>
      </c>
      <c r="E98">
        <v>0.279115</v>
      </c>
      <c r="F98">
        <v>0.245896</v>
      </c>
      <c r="I98" t="s">
        <v>2210</v>
      </c>
      <c r="J98" t="s">
        <v>4</v>
      </c>
      <c r="K98" t="s">
        <v>4</v>
      </c>
      <c r="L98">
        <v>1.3630000000000001E-3</v>
      </c>
      <c r="M98">
        <v>0.91508400000000001</v>
      </c>
      <c r="N98">
        <v>8.3553000000000002E-2</v>
      </c>
      <c r="Q98" t="s">
        <v>1174</v>
      </c>
      <c r="R98" t="s">
        <v>4</v>
      </c>
      <c r="S98" t="s">
        <v>4</v>
      </c>
      <c r="T98">
        <v>6.3299999999999999E-4</v>
      </c>
      <c r="U98">
        <v>0.995452</v>
      </c>
      <c r="V98">
        <v>3.9139999999999999E-3</v>
      </c>
      <c r="Y98" t="s">
        <v>7910</v>
      </c>
      <c r="Z98" t="s">
        <v>4</v>
      </c>
      <c r="AA98" t="s">
        <v>3</v>
      </c>
      <c r="AB98">
        <v>0.96503399999999995</v>
      </c>
      <c r="AC98">
        <v>3.4756000000000002E-2</v>
      </c>
      <c r="AD98">
        <v>2.1000000000000001E-4</v>
      </c>
      <c r="AE98" t="str">
        <f t="shared" si="3"/>
        <v>incorrect</v>
      </c>
    </row>
    <row r="99" spans="1:31" x14ac:dyDescent="0.25">
      <c r="A99" t="s">
        <v>142</v>
      </c>
      <c r="B99" t="s">
        <v>4</v>
      </c>
      <c r="C99" t="s">
        <v>4</v>
      </c>
      <c r="D99">
        <v>0</v>
      </c>
      <c r="E99">
        <v>0.99872899999999998</v>
      </c>
      <c r="F99">
        <v>1.271E-3</v>
      </c>
      <c r="I99" t="s">
        <v>2211</v>
      </c>
      <c r="J99" t="s">
        <v>4</v>
      </c>
      <c r="K99" t="s">
        <v>4</v>
      </c>
      <c r="L99">
        <v>0</v>
      </c>
      <c r="M99">
        <v>0.99997000000000003</v>
      </c>
      <c r="N99">
        <v>3.0000000000000001E-5</v>
      </c>
      <c r="Q99" t="s">
        <v>1175</v>
      </c>
      <c r="R99" t="s">
        <v>4</v>
      </c>
      <c r="S99" t="s">
        <v>4</v>
      </c>
      <c r="T99">
        <v>1.2999999999999999E-5</v>
      </c>
      <c r="U99">
        <v>0.99998500000000001</v>
      </c>
      <c r="V99">
        <v>3.0000000000000001E-6</v>
      </c>
      <c r="Y99" t="s">
        <v>7911</v>
      </c>
      <c r="Z99" t="s">
        <v>4</v>
      </c>
      <c r="AA99" t="s">
        <v>5</v>
      </c>
      <c r="AB99">
        <v>6.8310000000000003E-3</v>
      </c>
      <c r="AC99">
        <v>0.48440100000000003</v>
      </c>
      <c r="AD99">
        <v>0.508768</v>
      </c>
      <c r="AE99" t="str">
        <f t="shared" si="3"/>
        <v>incorrect</v>
      </c>
    </row>
    <row r="100" spans="1:31" x14ac:dyDescent="0.25">
      <c r="A100" t="s">
        <v>144</v>
      </c>
      <c r="B100" t="s">
        <v>4</v>
      </c>
      <c r="C100" t="s">
        <v>4</v>
      </c>
      <c r="D100">
        <v>0</v>
      </c>
      <c r="E100">
        <v>0.99998900000000002</v>
      </c>
      <c r="F100">
        <v>1.1E-5</v>
      </c>
      <c r="I100" t="s">
        <v>2212</v>
      </c>
      <c r="J100" t="s">
        <v>4</v>
      </c>
      <c r="K100" t="s">
        <v>4</v>
      </c>
      <c r="L100">
        <v>0</v>
      </c>
      <c r="M100">
        <v>0.999004</v>
      </c>
      <c r="N100">
        <v>9.9599999999999992E-4</v>
      </c>
      <c r="Q100" t="s">
        <v>1176</v>
      </c>
      <c r="R100" t="s">
        <v>4</v>
      </c>
      <c r="S100" t="s">
        <v>4</v>
      </c>
      <c r="T100">
        <v>6.9760000000000004E-3</v>
      </c>
      <c r="U100">
        <v>0.93614900000000001</v>
      </c>
      <c r="V100">
        <v>5.6875000000000002E-2</v>
      </c>
      <c r="Y100" t="s">
        <v>7912</v>
      </c>
      <c r="Z100" t="s">
        <v>4</v>
      </c>
      <c r="AA100" t="s">
        <v>4</v>
      </c>
      <c r="AB100">
        <v>0</v>
      </c>
      <c r="AC100">
        <v>0.97984400000000005</v>
      </c>
      <c r="AD100">
        <v>2.0156E-2</v>
      </c>
      <c r="AE100" t="str">
        <f t="shared" si="3"/>
        <v/>
      </c>
    </row>
    <row r="101" spans="1:31" x14ac:dyDescent="0.25">
      <c r="A101" t="s">
        <v>145</v>
      </c>
      <c r="B101" t="s">
        <v>4</v>
      </c>
      <c r="C101" t="s">
        <v>4</v>
      </c>
      <c r="D101">
        <v>2.33E-4</v>
      </c>
      <c r="E101">
        <v>0.99871200000000004</v>
      </c>
      <c r="F101">
        <v>1.0549999999999999E-3</v>
      </c>
      <c r="I101" t="s">
        <v>2213</v>
      </c>
      <c r="J101" t="s">
        <v>4</v>
      </c>
      <c r="K101" t="s">
        <v>4</v>
      </c>
      <c r="L101">
        <v>0</v>
      </c>
      <c r="M101">
        <v>0.99998799999999999</v>
      </c>
      <c r="N101">
        <v>1.2E-5</v>
      </c>
      <c r="Q101" t="s">
        <v>1177</v>
      </c>
      <c r="R101" t="s">
        <v>4</v>
      </c>
      <c r="S101" t="s">
        <v>4</v>
      </c>
      <c r="T101">
        <v>1.9000000000000001E-4</v>
      </c>
      <c r="U101">
        <v>0.95085500000000001</v>
      </c>
      <c r="V101">
        <v>4.8954999999999999E-2</v>
      </c>
      <c r="Y101" t="s">
        <v>7913</v>
      </c>
      <c r="Z101" t="s">
        <v>4</v>
      </c>
      <c r="AA101" t="s">
        <v>4</v>
      </c>
      <c r="AB101">
        <v>0</v>
      </c>
      <c r="AC101">
        <v>0.96815499999999999</v>
      </c>
      <c r="AD101">
        <v>3.1844999999999998E-2</v>
      </c>
      <c r="AE101" t="str">
        <f t="shared" si="3"/>
        <v/>
      </c>
    </row>
    <row r="102" spans="1:31" x14ac:dyDescent="0.25">
      <c r="A102" t="s">
        <v>146</v>
      </c>
      <c r="B102" t="s">
        <v>4</v>
      </c>
      <c r="C102" t="s">
        <v>4</v>
      </c>
      <c r="D102">
        <v>9.7999999999999997E-5</v>
      </c>
      <c r="E102">
        <v>0.92456199999999999</v>
      </c>
      <c r="F102">
        <v>7.5341000000000005E-2</v>
      </c>
      <c r="I102" t="s">
        <v>2214</v>
      </c>
      <c r="J102" t="s">
        <v>4</v>
      </c>
      <c r="K102" t="s">
        <v>4</v>
      </c>
      <c r="L102">
        <v>0</v>
      </c>
      <c r="M102">
        <v>0.99981500000000001</v>
      </c>
      <c r="N102">
        <v>1.85E-4</v>
      </c>
      <c r="Q102" t="s">
        <v>1178</v>
      </c>
      <c r="R102" t="s">
        <v>4</v>
      </c>
      <c r="S102" t="s">
        <v>4</v>
      </c>
      <c r="T102">
        <v>3.1773000000000003E-2</v>
      </c>
      <c r="U102">
        <v>0.90329499999999996</v>
      </c>
      <c r="V102">
        <v>6.4931000000000003E-2</v>
      </c>
      <c r="Y102" t="s">
        <v>7914</v>
      </c>
      <c r="Z102" t="s">
        <v>4</v>
      </c>
      <c r="AA102" t="s">
        <v>3</v>
      </c>
      <c r="AB102">
        <v>0.76478199999999996</v>
      </c>
      <c r="AC102">
        <v>1.3188999999999999E-2</v>
      </c>
      <c r="AD102">
        <v>0.222029</v>
      </c>
      <c r="AE102" t="str">
        <f t="shared" si="3"/>
        <v>incorrect</v>
      </c>
    </row>
    <row r="103" spans="1:31" x14ac:dyDescent="0.25">
      <c r="A103" t="s">
        <v>147</v>
      </c>
      <c r="B103" t="s">
        <v>4</v>
      </c>
      <c r="C103" t="s">
        <v>4</v>
      </c>
      <c r="D103">
        <v>1.5999999999999999E-5</v>
      </c>
      <c r="E103">
        <v>0.87314199999999997</v>
      </c>
      <c r="F103">
        <v>0.12684100000000001</v>
      </c>
      <c r="I103" t="s">
        <v>2215</v>
      </c>
      <c r="J103" t="s">
        <v>4</v>
      </c>
      <c r="K103" t="s">
        <v>4</v>
      </c>
      <c r="L103">
        <v>6.9999999999999999E-6</v>
      </c>
      <c r="M103">
        <v>0.99709000000000003</v>
      </c>
      <c r="N103">
        <v>2.9030000000000002E-3</v>
      </c>
      <c r="Q103" t="s">
        <v>1179</v>
      </c>
      <c r="R103" t="s">
        <v>4</v>
      </c>
      <c r="S103" t="s">
        <v>4</v>
      </c>
      <c r="T103">
        <v>0.12706600000000001</v>
      </c>
      <c r="U103">
        <v>0.60393200000000002</v>
      </c>
      <c r="V103">
        <v>0.26900200000000002</v>
      </c>
      <c r="Y103" t="s">
        <v>7915</v>
      </c>
      <c r="Z103" t="s">
        <v>4</v>
      </c>
      <c r="AA103" t="s">
        <v>4</v>
      </c>
      <c r="AB103">
        <v>0</v>
      </c>
      <c r="AC103">
        <v>0.99569399999999997</v>
      </c>
      <c r="AD103">
        <v>4.3059999999999999E-3</v>
      </c>
      <c r="AE103" t="str">
        <f t="shared" si="3"/>
        <v/>
      </c>
    </row>
    <row r="104" spans="1:31" x14ac:dyDescent="0.25">
      <c r="A104" t="s">
        <v>148</v>
      </c>
      <c r="B104" t="s">
        <v>4</v>
      </c>
      <c r="C104" t="s">
        <v>4</v>
      </c>
      <c r="D104">
        <v>0</v>
      </c>
      <c r="E104">
        <v>0.99951699999999999</v>
      </c>
      <c r="F104">
        <v>4.8299999999999998E-4</v>
      </c>
      <c r="I104" t="s">
        <v>2216</v>
      </c>
      <c r="J104" t="s">
        <v>4</v>
      </c>
      <c r="K104" t="s">
        <v>4</v>
      </c>
      <c r="L104">
        <v>5.1400000000000003E-4</v>
      </c>
      <c r="M104">
        <v>0.99514100000000005</v>
      </c>
      <c r="N104">
        <v>4.3449999999999999E-3</v>
      </c>
      <c r="Q104" t="s">
        <v>1180</v>
      </c>
      <c r="R104" t="s">
        <v>4</v>
      </c>
      <c r="S104" t="s">
        <v>4</v>
      </c>
      <c r="T104">
        <v>9.0000000000000002E-6</v>
      </c>
      <c r="U104">
        <v>0.99995900000000004</v>
      </c>
      <c r="V104">
        <v>3.1999999999999999E-5</v>
      </c>
      <c r="Y104" t="s">
        <v>7916</v>
      </c>
      <c r="Z104" t="s">
        <v>4</v>
      </c>
      <c r="AA104" t="s">
        <v>4</v>
      </c>
      <c r="AB104">
        <v>0</v>
      </c>
      <c r="AC104">
        <v>0.99999899999999997</v>
      </c>
      <c r="AD104">
        <v>9.9999999999999995E-7</v>
      </c>
      <c r="AE104" t="str">
        <f t="shared" si="3"/>
        <v/>
      </c>
    </row>
    <row r="105" spans="1:31" x14ac:dyDescent="0.25">
      <c r="A105" t="s">
        <v>149</v>
      </c>
      <c r="B105" t="s">
        <v>4</v>
      </c>
      <c r="C105" t="s">
        <v>4</v>
      </c>
      <c r="D105">
        <v>1.1E-5</v>
      </c>
      <c r="E105">
        <v>0.98406300000000002</v>
      </c>
      <c r="F105">
        <v>1.5925999999999999E-2</v>
      </c>
      <c r="I105" t="s">
        <v>2217</v>
      </c>
      <c r="J105" t="s">
        <v>4</v>
      </c>
      <c r="K105" t="s">
        <v>4</v>
      </c>
      <c r="L105">
        <v>0</v>
      </c>
      <c r="M105">
        <v>0.99998399999999998</v>
      </c>
      <c r="N105">
        <v>1.5999999999999999E-5</v>
      </c>
      <c r="Q105" t="s">
        <v>1181</v>
      </c>
      <c r="R105" t="s">
        <v>4</v>
      </c>
      <c r="S105" t="s">
        <v>4</v>
      </c>
      <c r="T105">
        <v>9.9999999999999995E-7</v>
      </c>
      <c r="U105">
        <v>0.99996799999999997</v>
      </c>
      <c r="V105">
        <v>3.1000000000000001E-5</v>
      </c>
      <c r="Y105" t="s">
        <v>7917</v>
      </c>
      <c r="Z105" t="s">
        <v>4</v>
      </c>
      <c r="AA105" t="s">
        <v>4</v>
      </c>
      <c r="AB105">
        <v>6.4999999999999994E-5</v>
      </c>
      <c r="AC105">
        <v>0.99889300000000003</v>
      </c>
      <c r="AD105">
        <v>1.042E-3</v>
      </c>
      <c r="AE105" t="str">
        <f t="shared" si="3"/>
        <v/>
      </c>
    </row>
    <row r="106" spans="1:31" x14ac:dyDescent="0.25">
      <c r="A106" t="s">
        <v>150</v>
      </c>
      <c r="B106" t="s">
        <v>4</v>
      </c>
      <c r="C106" t="s">
        <v>4</v>
      </c>
      <c r="D106">
        <v>5.0000000000000002E-5</v>
      </c>
      <c r="E106">
        <v>0.99966699999999997</v>
      </c>
      <c r="F106">
        <v>2.8299999999999999E-4</v>
      </c>
      <c r="I106" t="s">
        <v>2218</v>
      </c>
      <c r="J106" t="s">
        <v>4</v>
      </c>
      <c r="K106" t="s">
        <v>4</v>
      </c>
      <c r="L106">
        <v>0</v>
      </c>
      <c r="M106">
        <v>0.99999400000000005</v>
      </c>
      <c r="N106">
        <v>6.0000000000000002E-6</v>
      </c>
      <c r="Q106" t="s">
        <v>1182</v>
      </c>
      <c r="R106" t="s">
        <v>4</v>
      </c>
      <c r="S106" t="s">
        <v>4</v>
      </c>
      <c r="T106">
        <v>1.5999999999999999E-5</v>
      </c>
      <c r="U106">
        <v>0.99651699999999999</v>
      </c>
      <c r="V106">
        <v>3.4680000000000002E-3</v>
      </c>
      <c r="Y106" t="s">
        <v>7918</v>
      </c>
      <c r="Z106" t="s">
        <v>4</v>
      </c>
      <c r="AA106" t="s">
        <v>4</v>
      </c>
      <c r="AB106">
        <v>1.9092999999999999E-2</v>
      </c>
      <c r="AC106">
        <v>0.85141100000000003</v>
      </c>
      <c r="AD106">
        <v>0.129496</v>
      </c>
      <c r="AE106" t="str">
        <f t="shared" si="3"/>
        <v/>
      </c>
    </row>
    <row r="107" spans="1:31" x14ac:dyDescent="0.25">
      <c r="A107" t="s">
        <v>151</v>
      </c>
      <c r="B107" t="s">
        <v>4</v>
      </c>
      <c r="C107" t="s">
        <v>4</v>
      </c>
      <c r="D107">
        <v>1.5999999999999999E-5</v>
      </c>
      <c r="E107">
        <v>0.996116</v>
      </c>
      <c r="F107">
        <v>3.8679999999999999E-3</v>
      </c>
      <c r="I107" t="s">
        <v>2219</v>
      </c>
      <c r="J107" t="s">
        <v>4</v>
      </c>
      <c r="K107" t="s">
        <v>4</v>
      </c>
      <c r="L107">
        <v>1.8E-5</v>
      </c>
      <c r="M107">
        <v>0.99857600000000002</v>
      </c>
      <c r="N107">
        <v>1.407E-3</v>
      </c>
      <c r="Q107" t="s">
        <v>1183</v>
      </c>
      <c r="R107" t="s">
        <v>4</v>
      </c>
      <c r="S107" t="s">
        <v>4</v>
      </c>
      <c r="T107">
        <v>1.2E-5</v>
      </c>
      <c r="U107">
        <v>0.99972000000000005</v>
      </c>
      <c r="V107">
        <v>2.6800000000000001E-4</v>
      </c>
      <c r="Y107" t="s">
        <v>7919</v>
      </c>
      <c r="Z107" t="s">
        <v>4</v>
      </c>
      <c r="AA107" t="s">
        <v>4</v>
      </c>
      <c r="AB107">
        <v>0.13433300000000001</v>
      </c>
      <c r="AC107">
        <v>0.791516</v>
      </c>
      <c r="AD107">
        <v>7.4150999999999995E-2</v>
      </c>
      <c r="AE107" t="str">
        <f t="shared" si="3"/>
        <v/>
      </c>
    </row>
    <row r="108" spans="1:31" x14ac:dyDescent="0.25">
      <c r="A108" t="s">
        <v>152</v>
      </c>
      <c r="B108" t="s">
        <v>4</v>
      </c>
      <c r="C108" t="s">
        <v>4</v>
      </c>
      <c r="D108">
        <v>0</v>
      </c>
      <c r="E108">
        <v>0.999919</v>
      </c>
      <c r="F108">
        <v>8.1000000000000004E-5</v>
      </c>
      <c r="I108" t="s">
        <v>2220</v>
      </c>
      <c r="J108" t="s">
        <v>4</v>
      </c>
      <c r="K108" t="s">
        <v>4</v>
      </c>
      <c r="L108">
        <v>6.2000000000000003E-5</v>
      </c>
      <c r="M108">
        <v>0.99920500000000001</v>
      </c>
      <c r="N108">
        <v>7.3399999999999995E-4</v>
      </c>
      <c r="Q108" t="s">
        <v>1184</v>
      </c>
      <c r="R108" t="s">
        <v>4</v>
      </c>
      <c r="S108" t="s">
        <v>4</v>
      </c>
      <c r="T108">
        <v>9.9999999999999995E-7</v>
      </c>
      <c r="U108">
        <v>0.851603</v>
      </c>
      <c r="V108">
        <v>0.148396</v>
      </c>
      <c r="Y108" t="s">
        <v>7920</v>
      </c>
      <c r="Z108" t="s">
        <v>4</v>
      </c>
      <c r="AA108" t="s">
        <v>4</v>
      </c>
      <c r="AB108">
        <v>5.2294E-2</v>
      </c>
      <c r="AC108">
        <v>0.88859600000000005</v>
      </c>
      <c r="AD108">
        <v>5.9110000000000003E-2</v>
      </c>
      <c r="AE108" t="str">
        <f t="shared" si="3"/>
        <v/>
      </c>
    </row>
    <row r="109" spans="1:31" x14ac:dyDescent="0.25">
      <c r="A109" t="s">
        <v>153</v>
      </c>
      <c r="B109" t="s">
        <v>4</v>
      </c>
      <c r="C109" t="s">
        <v>4</v>
      </c>
      <c r="D109">
        <v>0</v>
      </c>
      <c r="E109">
        <v>0.99998500000000001</v>
      </c>
      <c r="F109">
        <v>1.5E-5</v>
      </c>
      <c r="I109" t="s">
        <v>2221</v>
      </c>
      <c r="J109" t="s">
        <v>4</v>
      </c>
      <c r="K109" t="s">
        <v>4</v>
      </c>
      <c r="L109">
        <v>9.9999999999999995E-7</v>
      </c>
      <c r="M109">
        <v>0.99742200000000003</v>
      </c>
      <c r="N109">
        <v>2.5769999999999999E-3</v>
      </c>
      <c r="Q109" t="s">
        <v>1185</v>
      </c>
      <c r="R109" t="s">
        <v>4</v>
      </c>
      <c r="S109" t="s">
        <v>5</v>
      </c>
      <c r="T109">
        <v>4.3000000000000002E-5</v>
      </c>
      <c r="U109">
        <v>0.31727300000000003</v>
      </c>
      <c r="V109">
        <v>0.68268399999999996</v>
      </c>
      <c r="Y109" t="s">
        <v>7921</v>
      </c>
      <c r="Z109" t="s">
        <v>4</v>
      </c>
      <c r="AA109" t="s">
        <v>3</v>
      </c>
      <c r="AB109">
        <v>0.99934900000000004</v>
      </c>
      <c r="AC109">
        <v>0</v>
      </c>
      <c r="AD109">
        <v>6.5099999999999999E-4</v>
      </c>
      <c r="AE109" t="str">
        <f t="shared" si="3"/>
        <v>incorrect</v>
      </c>
    </row>
    <row r="110" spans="1:31" x14ac:dyDescent="0.25">
      <c r="A110" t="s">
        <v>154</v>
      </c>
      <c r="B110" t="s">
        <v>4</v>
      </c>
      <c r="C110" t="s">
        <v>4</v>
      </c>
      <c r="D110">
        <v>0</v>
      </c>
      <c r="E110">
        <v>0.99998900000000002</v>
      </c>
      <c r="F110">
        <v>1.1E-5</v>
      </c>
      <c r="I110" t="s">
        <v>2222</v>
      </c>
      <c r="J110" t="s">
        <v>4</v>
      </c>
      <c r="K110" t="s">
        <v>5</v>
      </c>
      <c r="L110">
        <v>5.8609999999999999E-3</v>
      </c>
      <c r="M110">
        <v>0.46690100000000001</v>
      </c>
      <c r="N110">
        <v>0.52723799999999998</v>
      </c>
      <c r="Q110" t="s">
        <v>1186</v>
      </c>
      <c r="R110" t="s">
        <v>4</v>
      </c>
      <c r="S110" t="s">
        <v>4</v>
      </c>
      <c r="T110">
        <v>0</v>
      </c>
      <c r="U110">
        <v>0.99999300000000002</v>
      </c>
      <c r="V110">
        <v>6.9999999999999999E-6</v>
      </c>
      <c r="Y110" t="s">
        <v>7922</v>
      </c>
      <c r="Z110" t="s">
        <v>4</v>
      </c>
      <c r="AA110" t="s">
        <v>4</v>
      </c>
      <c r="AB110">
        <v>0</v>
      </c>
      <c r="AC110">
        <v>0.99973199999999995</v>
      </c>
      <c r="AD110">
        <v>2.6699999999999998E-4</v>
      </c>
      <c r="AE110" t="str">
        <f t="shared" si="3"/>
        <v/>
      </c>
    </row>
    <row r="111" spans="1:31" x14ac:dyDescent="0.25">
      <c r="A111" t="s">
        <v>155</v>
      </c>
      <c r="B111" t="s">
        <v>4</v>
      </c>
      <c r="C111" t="s">
        <v>4</v>
      </c>
      <c r="D111">
        <v>1.5999999999999999E-5</v>
      </c>
      <c r="E111">
        <v>0.99928499999999998</v>
      </c>
      <c r="F111">
        <v>6.9999999999999999E-4</v>
      </c>
      <c r="I111" t="s">
        <v>2223</v>
      </c>
      <c r="J111" t="s">
        <v>4</v>
      </c>
      <c r="K111" t="s">
        <v>4</v>
      </c>
      <c r="L111">
        <v>3.9999999999999998E-6</v>
      </c>
      <c r="M111">
        <v>0.99990699999999999</v>
      </c>
      <c r="N111">
        <v>8.7999999999999998E-5</v>
      </c>
      <c r="Q111" t="s">
        <v>1187</v>
      </c>
      <c r="R111" t="s">
        <v>4</v>
      </c>
      <c r="S111" t="s">
        <v>4</v>
      </c>
      <c r="T111">
        <v>0</v>
      </c>
      <c r="U111">
        <v>0.99977499999999997</v>
      </c>
      <c r="V111">
        <v>2.2499999999999999E-4</v>
      </c>
      <c r="Y111" t="s">
        <v>7923</v>
      </c>
      <c r="Z111" t="s">
        <v>4</v>
      </c>
      <c r="AA111" t="s">
        <v>3</v>
      </c>
      <c r="AB111">
        <v>0.99099400000000004</v>
      </c>
      <c r="AC111">
        <v>8.0599999999999997E-4</v>
      </c>
      <c r="AD111">
        <v>8.2000000000000007E-3</v>
      </c>
      <c r="AE111" t="str">
        <f t="shared" si="3"/>
        <v>incorrect</v>
      </c>
    </row>
    <row r="112" spans="1:31" x14ac:dyDescent="0.25">
      <c r="A112" t="s">
        <v>156</v>
      </c>
      <c r="B112" t="s">
        <v>4</v>
      </c>
      <c r="C112" t="s">
        <v>4</v>
      </c>
      <c r="D112">
        <v>2.34E-4</v>
      </c>
      <c r="E112">
        <v>0.99202900000000005</v>
      </c>
      <c r="F112">
        <v>7.737E-3</v>
      </c>
      <c r="I112" t="s">
        <v>2224</v>
      </c>
      <c r="J112" t="s">
        <v>4</v>
      </c>
      <c r="K112" t="s">
        <v>4</v>
      </c>
      <c r="L112">
        <v>2.4699999999999999E-4</v>
      </c>
      <c r="M112">
        <v>0.99504099999999995</v>
      </c>
      <c r="N112">
        <v>4.7109999999999999E-3</v>
      </c>
      <c r="Q112" t="s">
        <v>1188</v>
      </c>
      <c r="R112" t="s">
        <v>4</v>
      </c>
      <c r="S112" t="s">
        <v>4</v>
      </c>
      <c r="T112">
        <v>1.9999999999999999E-6</v>
      </c>
      <c r="U112">
        <v>0.99974399999999997</v>
      </c>
      <c r="V112">
        <v>2.5399999999999999E-4</v>
      </c>
      <c r="Y112" t="s">
        <v>7924</v>
      </c>
      <c r="Z112" t="s">
        <v>4</v>
      </c>
      <c r="AA112" t="s">
        <v>5</v>
      </c>
      <c r="AB112">
        <v>0.158915</v>
      </c>
      <c r="AC112">
        <v>4.3899999999999999E-4</v>
      </c>
      <c r="AD112">
        <v>0.840646</v>
      </c>
      <c r="AE112" t="str">
        <f t="shared" si="3"/>
        <v>incorrect</v>
      </c>
    </row>
    <row r="113" spans="1:31" x14ac:dyDescent="0.25">
      <c r="A113" t="s">
        <v>157</v>
      </c>
      <c r="B113" t="s">
        <v>4</v>
      </c>
      <c r="C113" t="s">
        <v>4</v>
      </c>
      <c r="D113">
        <v>3.0000000000000001E-6</v>
      </c>
      <c r="E113">
        <v>0.99991799999999997</v>
      </c>
      <c r="F113">
        <v>7.8999999999999996E-5</v>
      </c>
      <c r="I113" t="s">
        <v>2225</v>
      </c>
      <c r="J113" t="s">
        <v>4</v>
      </c>
      <c r="K113" t="s">
        <v>4</v>
      </c>
      <c r="L113">
        <v>9.9999999999999995E-7</v>
      </c>
      <c r="M113">
        <v>0.97853900000000005</v>
      </c>
      <c r="N113">
        <v>2.1461000000000001E-2</v>
      </c>
      <c r="Q113" t="s">
        <v>1189</v>
      </c>
      <c r="R113" t="s">
        <v>4</v>
      </c>
      <c r="S113" t="s">
        <v>4</v>
      </c>
      <c r="T113">
        <v>9.0000000000000002E-6</v>
      </c>
      <c r="U113">
        <v>0.99496899999999999</v>
      </c>
      <c r="V113">
        <v>5.0220000000000004E-3</v>
      </c>
      <c r="Y113" t="s">
        <v>7925</v>
      </c>
      <c r="Z113" t="s">
        <v>4</v>
      </c>
      <c r="AA113" t="s">
        <v>5</v>
      </c>
      <c r="AB113">
        <v>6.5700000000000003E-4</v>
      </c>
      <c r="AC113">
        <v>2.8419999999999999E-3</v>
      </c>
      <c r="AD113">
        <v>0.99650099999999997</v>
      </c>
      <c r="AE113" t="str">
        <f t="shared" si="3"/>
        <v>incorrect</v>
      </c>
    </row>
    <row r="114" spans="1:31" x14ac:dyDescent="0.25">
      <c r="A114" t="s">
        <v>159</v>
      </c>
      <c r="B114" t="s">
        <v>4</v>
      </c>
      <c r="C114" t="s">
        <v>4</v>
      </c>
      <c r="D114">
        <v>3.9999999999999998E-6</v>
      </c>
      <c r="E114">
        <v>0.99995999999999996</v>
      </c>
      <c r="F114">
        <v>3.6000000000000001E-5</v>
      </c>
      <c r="I114" t="s">
        <v>2226</v>
      </c>
      <c r="J114" t="s">
        <v>4</v>
      </c>
      <c r="K114" t="s">
        <v>4</v>
      </c>
      <c r="L114">
        <v>0</v>
      </c>
      <c r="M114">
        <v>0.999776</v>
      </c>
      <c r="N114">
        <v>2.23E-4</v>
      </c>
      <c r="Q114" t="s">
        <v>1190</v>
      </c>
      <c r="R114" t="s">
        <v>4</v>
      </c>
      <c r="S114" t="s">
        <v>4</v>
      </c>
      <c r="T114">
        <v>3.9655000000000003E-2</v>
      </c>
      <c r="U114">
        <v>0.53173499999999996</v>
      </c>
      <c r="V114">
        <v>0.42860999999999999</v>
      </c>
      <c r="Y114" t="s">
        <v>7926</v>
      </c>
      <c r="Z114" t="s">
        <v>4</v>
      </c>
      <c r="AA114" t="s">
        <v>4</v>
      </c>
      <c r="AB114">
        <v>9.9999999999999995E-7</v>
      </c>
      <c r="AC114">
        <v>0.99970800000000004</v>
      </c>
      <c r="AD114">
        <v>2.9100000000000003E-4</v>
      </c>
      <c r="AE114" t="str">
        <f t="shared" si="3"/>
        <v/>
      </c>
    </row>
    <row r="115" spans="1:31" x14ac:dyDescent="0.25">
      <c r="A115" t="s">
        <v>160</v>
      </c>
      <c r="B115" t="s">
        <v>4</v>
      </c>
      <c r="C115" t="s">
        <v>5</v>
      </c>
      <c r="D115">
        <v>8.7999999999999998E-5</v>
      </c>
      <c r="E115">
        <v>5.6063000000000002E-2</v>
      </c>
      <c r="F115">
        <v>0.94384999999999997</v>
      </c>
      <c r="I115" t="s">
        <v>2227</v>
      </c>
      <c r="J115" t="s">
        <v>4</v>
      </c>
      <c r="K115" t="s">
        <v>4</v>
      </c>
      <c r="L115">
        <v>0</v>
      </c>
      <c r="M115">
        <v>0.99999000000000005</v>
      </c>
      <c r="N115">
        <v>1.1E-5</v>
      </c>
      <c r="Q115" t="s">
        <v>1191</v>
      </c>
      <c r="R115" t="s">
        <v>4</v>
      </c>
      <c r="S115" t="s">
        <v>4</v>
      </c>
      <c r="T115">
        <v>1.5999999999999999E-5</v>
      </c>
      <c r="U115">
        <v>0.99947299999999994</v>
      </c>
      <c r="V115">
        <v>5.1099999999999995E-4</v>
      </c>
      <c r="Y115" t="s">
        <v>7927</v>
      </c>
      <c r="Z115" t="s">
        <v>4</v>
      </c>
      <c r="AA115" t="s">
        <v>4</v>
      </c>
      <c r="AB115">
        <v>9.9999999999999995E-7</v>
      </c>
      <c r="AC115">
        <v>0.99999099999999996</v>
      </c>
      <c r="AD115">
        <v>7.9999999999999996E-6</v>
      </c>
      <c r="AE115" t="str">
        <f t="shared" si="3"/>
        <v/>
      </c>
    </row>
    <row r="116" spans="1:31" x14ac:dyDescent="0.25">
      <c r="A116" t="s">
        <v>162</v>
      </c>
      <c r="B116" t="s">
        <v>4</v>
      </c>
      <c r="C116" t="s">
        <v>4</v>
      </c>
      <c r="D116">
        <v>9.9999999999999995E-7</v>
      </c>
      <c r="E116">
        <v>0.99768999999999997</v>
      </c>
      <c r="F116">
        <v>2.3080000000000002E-3</v>
      </c>
      <c r="I116" t="s">
        <v>2228</v>
      </c>
      <c r="J116" t="s">
        <v>4</v>
      </c>
      <c r="K116" t="s">
        <v>4</v>
      </c>
      <c r="L116">
        <v>0</v>
      </c>
      <c r="M116">
        <v>0.99998699999999996</v>
      </c>
      <c r="N116">
        <v>1.2999999999999999E-5</v>
      </c>
      <c r="Q116" t="s">
        <v>1192</v>
      </c>
      <c r="R116" t="s">
        <v>4</v>
      </c>
      <c r="S116" t="s">
        <v>4</v>
      </c>
      <c r="T116">
        <v>4.2900000000000002E-4</v>
      </c>
      <c r="U116">
        <v>0.98935899999999999</v>
      </c>
      <c r="V116">
        <v>1.0212000000000001E-2</v>
      </c>
      <c r="Y116" t="s">
        <v>7928</v>
      </c>
      <c r="Z116" t="s">
        <v>4</v>
      </c>
      <c r="AA116" t="s">
        <v>4</v>
      </c>
      <c r="AB116">
        <v>0</v>
      </c>
      <c r="AC116">
        <v>0.99903500000000001</v>
      </c>
      <c r="AD116">
        <v>9.6500000000000004E-4</v>
      </c>
      <c r="AE116" t="str">
        <f t="shared" si="3"/>
        <v/>
      </c>
    </row>
    <row r="117" spans="1:31" x14ac:dyDescent="0.25">
      <c r="A117" t="s">
        <v>163</v>
      </c>
      <c r="B117" t="s">
        <v>4</v>
      </c>
      <c r="C117" t="s">
        <v>4</v>
      </c>
      <c r="D117">
        <v>2.5460000000000001E-3</v>
      </c>
      <c r="E117">
        <v>0.99418200000000001</v>
      </c>
      <c r="F117">
        <v>3.2720000000000002E-3</v>
      </c>
      <c r="I117" t="s">
        <v>2229</v>
      </c>
      <c r="J117" t="s">
        <v>4</v>
      </c>
      <c r="K117" t="s">
        <v>4</v>
      </c>
      <c r="L117">
        <v>0</v>
      </c>
      <c r="M117">
        <v>0.99997899999999995</v>
      </c>
      <c r="N117">
        <v>2.0999999999999999E-5</v>
      </c>
      <c r="Q117" t="s">
        <v>1193</v>
      </c>
      <c r="R117" t="s">
        <v>4</v>
      </c>
      <c r="S117" t="s">
        <v>4</v>
      </c>
      <c r="T117">
        <v>0</v>
      </c>
      <c r="U117">
        <v>0.98928199999999999</v>
      </c>
      <c r="V117">
        <v>1.0718E-2</v>
      </c>
      <c r="Y117" t="s">
        <v>7929</v>
      </c>
      <c r="Z117" t="s">
        <v>4</v>
      </c>
      <c r="AA117" t="s">
        <v>4</v>
      </c>
      <c r="AB117">
        <v>9.5500000000000001E-4</v>
      </c>
      <c r="AC117">
        <v>0.99826400000000004</v>
      </c>
      <c r="AD117">
        <v>7.8200000000000003E-4</v>
      </c>
      <c r="AE117" t="str">
        <f t="shared" si="3"/>
        <v/>
      </c>
    </row>
    <row r="118" spans="1:31" x14ac:dyDescent="0.25">
      <c r="A118" t="s">
        <v>164</v>
      </c>
      <c r="B118" t="s">
        <v>4</v>
      </c>
      <c r="C118" t="s">
        <v>4</v>
      </c>
      <c r="D118">
        <v>0</v>
      </c>
      <c r="E118">
        <v>0.99939699999999998</v>
      </c>
      <c r="F118">
        <v>6.0300000000000002E-4</v>
      </c>
      <c r="I118" t="s">
        <v>2230</v>
      </c>
      <c r="J118" t="s">
        <v>4</v>
      </c>
      <c r="K118" t="s">
        <v>4</v>
      </c>
      <c r="L118">
        <v>0</v>
      </c>
      <c r="M118">
        <v>0.99997800000000003</v>
      </c>
      <c r="N118">
        <v>2.1999999999999999E-5</v>
      </c>
      <c r="Q118" t="s">
        <v>1194</v>
      </c>
      <c r="R118" t="s">
        <v>4</v>
      </c>
      <c r="S118" t="s">
        <v>4</v>
      </c>
      <c r="T118">
        <v>9.9999999999999995E-7</v>
      </c>
      <c r="U118">
        <v>0.99996499999999999</v>
      </c>
      <c r="V118">
        <v>3.4E-5</v>
      </c>
      <c r="Y118" t="s">
        <v>7930</v>
      </c>
      <c r="Z118" t="s">
        <v>4</v>
      </c>
      <c r="AA118" t="s">
        <v>4</v>
      </c>
      <c r="AB118">
        <v>3.068E-3</v>
      </c>
      <c r="AC118">
        <v>0.97738499999999995</v>
      </c>
      <c r="AD118">
        <v>1.9546999999999998E-2</v>
      </c>
      <c r="AE118" t="str">
        <f t="shared" si="3"/>
        <v/>
      </c>
    </row>
    <row r="119" spans="1:31" x14ac:dyDescent="0.25">
      <c r="A119" t="s">
        <v>165</v>
      </c>
      <c r="B119" t="s">
        <v>4</v>
      </c>
      <c r="C119" t="s">
        <v>4</v>
      </c>
      <c r="D119">
        <v>9.9999999999999995E-7</v>
      </c>
      <c r="E119">
        <v>0.99878800000000001</v>
      </c>
      <c r="F119">
        <v>1.212E-3</v>
      </c>
      <c r="I119" t="s">
        <v>2231</v>
      </c>
      <c r="J119" t="s">
        <v>4</v>
      </c>
      <c r="K119" t="s">
        <v>4</v>
      </c>
      <c r="L119">
        <v>0</v>
      </c>
      <c r="M119">
        <v>0.99998600000000004</v>
      </c>
      <c r="N119">
        <v>1.4E-5</v>
      </c>
      <c r="Q119" t="s">
        <v>1195</v>
      </c>
      <c r="R119" t="s">
        <v>4</v>
      </c>
      <c r="S119" t="s">
        <v>4</v>
      </c>
      <c r="T119">
        <v>9.9999999999999995E-7</v>
      </c>
      <c r="U119">
        <v>0.99976600000000004</v>
      </c>
      <c r="V119">
        <v>2.33E-4</v>
      </c>
      <c r="Y119" t="s">
        <v>7931</v>
      </c>
      <c r="Z119" t="s">
        <v>4</v>
      </c>
      <c r="AA119" t="s">
        <v>4</v>
      </c>
      <c r="AB119">
        <v>1.5999999999999999E-5</v>
      </c>
      <c r="AC119">
        <v>0.99957700000000005</v>
      </c>
      <c r="AD119">
        <v>4.0700000000000003E-4</v>
      </c>
      <c r="AE119" t="str">
        <f t="shared" si="3"/>
        <v/>
      </c>
    </row>
    <row r="120" spans="1:31" x14ac:dyDescent="0.25">
      <c r="A120" t="s">
        <v>167</v>
      </c>
      <c r="B120" t="s">
        <v>4</v>
      </c>
      <c r="C120" t="s">
        <v>4</v>
      </c>
      <c r="D120">
        <v>9.9999999999999995E-7</v>
      </c>
      <c r="E120">
        <v>0.99989300000000003</v>
      </c>
      <c r="F120">
        <v>1.06E-4</v>
      </c>
      <c r="I120" t="s">
        <v>2232</v>
      </c>
      <c r="J120" t="s">
        <v>4</v>
      </c>
      <c r="K120" t="s">
        <v>4</v>
      </c>
      <c r="L120">
        <v>0</v>
      </c>
      <c r="M120">
        <v>0.99999099999999996</v>
      </c>
      <c r="N120">
        <v>9.0000000000000002E-6</v>
      </c>
      <c r="Q120" t="s">
        <v>1196</v>
      </c>
      <c r="R120" t="s">
        <v>4</v>
      </c>
      <c r="S120" t="s">
        <v>4</v>
      </c>
      <c r="T120">
        <v>3.0000000000000001E-6</v>
      </c>
      <c r="U120">
        <v>0.99982899999999997</v>
      </c>
      <c r="V120">
        <v>1.6799999999999999E-4</v>
      </c>
      <c r="Y120" t="s">
        <v>7932</v>
      </c>
      <c r="Z120" t="s">
        <v>4</v>
      </c>
      <c r="AA120" t="s">
        <v>3</v>
      </c>
      <c r="AB120">
        <v>0.64920900000000004</v>
      </c>
      <c r="AC120">
        <v>0.34737899999999999</v>
      </c>
      <c r="AD120">
        <v>3.4120000000000001E-3</v>
      </c>
      <c r="AE120" t="str">
        <f t="shared" si="3"/>
        <v>incorrect</v>
      </c>
    </row>
    <row r="121" spans="1:31" x14ac:dyDescent="0.25">
      <c r="A121" t="s">
        <v>168</v>
      </c>
      <c r="B121" t="s">
        <v>4</v>
      </c>
      <c r="C121" t="s">
        <v>4</v>
      </c>
      <c r="D121">
        <v>9.9999999999999995E-7</v>
      </c>
      <c r="E121">
        <v>0.99992800000000004</v>
      </c>
      <c r="F121">
        <v>7.1000000000000005E-5</v>
      </c>
      <c r="I121" t="s">
        <v>2233</v>
      </c>
      <c r="J121" t="s">
        <v>4</v>
      </c>
      <c r="K121" t="s">
        <v>4</v>
      </c>
      <c r="L121">
        <v>0</v>
      </c>
      <c r="M121">
        <v>0.99993900000000002</v>
      </c>
      <c r="N121">
        <v>6.0999999999999999E-5</v>
      </c>
      <c r="Q121" t="s">
        <v>1197</v>
      </c>
      <c r="R121" t="s">
        <v>4</v>
      </c>
      <c r="S121" t="s">
        <v>4</v>
      </c>
      <c r="T121">
        <v>7.6199999999999998E-4</v>
      </c>
      <c r="U121">
        <v>0.86055800000000005</v>
      </c>
      <c r="V121">
        <v>0.13868</v>
      </c>
      <c r="Y121" t="s">
        <v>7933</v>
      </c>
      <c r="Z121" t="s">
        <v>4</v>
      </c>
      <c r="AA121" t="s">
        <v>4</v>
      </c>
      <c r="AB121">
        <v>1.9999999999999999E-6</v>
      </c>
      <c r="AC121">
        <v>0.99952600000000003</v>
      </c>
      <c r="AD121">
        <v>4.7199999999999998E-4</v>
      </c>
      <c r="AE121" t="str">
        <f t="shared" si="3"/>
        <v/>
      </c>
    </row>
    <row r="122" spans="1:31" x14ac:dyDescent="0.25">
      <c r="A122" t="s">
        <v>169</v>
      </c>
      <c r="B122" t="s">
        <v>4</v>
      </c>
      <c r="C122" t="s">
        <v>4</v>
      </c>
      <c r="D122">
        <v>6.4999999999999994E-5</v>
      </c>
      <c r="E122">
        <v>0.98241599999999996</v>
      </c>
      <c r="F122">
        <v>1.7517999999999999E-2</v>
      </c>
      <c r="I122" t="s">
        <v>2234</v>
      </c>
      <c r="J122" t="s">
        <v>4</v>
      </c>
      <c r="K122" t="s">
        <v>4</v>
      </c>
      <c r="L122">
        <v>0</v>
      </c>
      <c r="M122">
        <v>0.99742799999999998</v>
      </c>
      <c r="N122">
        <v>2.5720000000000001E-3</v>
      </c>
      <c r="Q122" t="s">
        <v>1198</v>
      </c>
      <c r="R122" t="s">
        <v>4</v>
      </c>
      <c r="S122" t="s">
        <v>4</v>
      </c>
      <c r="T122">
        <v>2.2699999999999999E-4</v>
      </c>
      <c r="U122">
        <v>0.99954900000000002</v>
      </c>
      <c r="V122">
        <v>2.23E-4</v>
      </c>
      <c r="Y122" t="s">
        <v>7934</v>
      </c>
      <c r="Z122" t="s">
        <v>4</v>
      </c>
      <c r="AA122" t="s">
        <v>3</v>
      </c>
      <c r="AB122">
        <v>0.81928000000000001</v>
      </c>
      <c r="AC122">
        <v>6.7799999999999996E-3</v>
      </c>
      <c r="AD122">
        <v>0.17394000000000001</v>
      </c>
      <c r="AE122" t="str">
        <f t="shared" si="3"/>
        <v>incorrect</v>
      </c>
    </row>
    <row r="123" spans="1:31" x14ac:dyDescent="0.25">
      <c r="A123" t="s">
        <v>170</v>
      </c>
      <c r="B123" t="s">
        <v>4</v>
      </c>
      <c r="C123" t="s">
        <v>4</v>
      </c>
      <c r="D123">
        <v>0</v>
      </c>
      <c r="E123">
        <v>0.99999099999999996</v>
      </c>
      <c r="F123">
        <v>9.0000000000000002E-6</v>
      </c>
      <c r="I123" t="s">
        <v>2235</v>
      </c>
      <c r="J123" t="s">
        <v>4</v>
      </c>
      <c r="K123" t="s">
        <v>4</v>
      </c>
      <c r="L123">
        <v>3.9999999999999998E-6</v>
      </c>
      <c r="M123">
        <v>0.99907100000000004</v>
      </c>
      <c r="N123">
        <v>9.2400000000000002E-4</v>
      </c>
      <c r="Q123" t="s">
        <v>1199</v>
      </c>
      <c r="R123" t="s">
        <v>4</v>
      </c>
      <c r="S123" t="s">
        <v>4</v>
      </c>
      <c r="T123">
        <v>1.9999999999999999E-6</v>
      </c>
      <c r="U123">
        <v>0.99991600000000003</v>
      </c>
      <c r="V123">
        <v>8.2000000000000001E-5</v>
      </c>
      <c r="Y123" t="s">
        <v>7935</v>
      </c>
      <c r="Z123" t="s">
        <v>4</v>
      </c>
      <c r="AA123" t="s">
        <v>4</v>
      </c>
      <c r="AB123">
        <v>0.214061</v>
      </c>
      <c r="AC123">
        <v>0.77634899999999996</v>
      </c>
      <c r="AD123">
        <v>9.5899999999999996E-3</v>
      </c>
      <c r="AE123" t="str">
        <f t="shared" si="3"/>
        <v/>
      </c>
    </row>
    <row r="124" spans="1:31" x14ac:dyDescent="0.25">
      <c r="A124" t="s">
        <v>171</v>
      </c>
      <c r="B124" t="s">
        <v>4</v>
      </c>
      <c r="C124" t="s">
        <v>4</v>
      </c>
      <c r="D124">
        <v>0</v>
      </c>
      <c r="E124">
        <v>0.99971600000000005</v>
      </c>
      <c r="F124">
        <v>2.8400000000000002E-4</v>
      </c>
      <c r="I124" t="s">
        <v>2236</v>
      </c>
      <c r="J124" t="s">
        <v>4</v>
      </c>
      <c r="K124" t="s">
        <v>4</v>
      </c>
      <c r="L124">
        <v>1.4322E-2</v>
      </c>
      <c r="M124">
        <v>0.85751100000000002</v>
      </c>
      <c r="N124">
        <v>0.128167</v>
      </c>
      <c r="Q124" t="s">
        <v>1200</v>
      </c>
      <c r="R124" t="s">
        <v>4</v>
      </c>
      <c r="S124" t="s">
        <v>4</v>
      </c>
      <c r="T124">
        <v>1.8676000000000002E-2</v>
      </c>
      <c r="U124">
        <v>0.97960499999999995</v>
      </c>
      <c r="V124">
        <v>1.719E-3</v>
      </c>
      <c r="Y124" t="s">
        <v>7936</v>
      </c>
      <c r="Z124" t="s">
        <v>4</v>
      </c>
      <c r="AA124" t="s">
        <v>4</v>
      </c>
      <c r="AB124">
        <v>4.7678999999999999E-2</v>
      </c>
      <c r="AC124">
        <v>0.92320199999999997</v>
      </c>
      <c r="AD124">
        <v>2.9118999999999999E-2</v>
      </c>
      <c r="AE124" t="str">
        <f t="shared" si="3"/>
        <v/>
      </c>
    </row>
    <row r="125" spans="1:31" x14ac:dyDescent="0.25">
      <c r="A125" t="s">
        <v>172</v>
      </c>
      <c r="B125" t="s">
        <v>4</v>
      </c>
      <c r="C125" t="s">
        <v>4</v>
      </c>
      <c r="D125">
        <v>6.8919999999999997E-3</v>
      </c>
      <c r="E125">
        <v>0.65121200000000001</v>
      </c>
      <c r="F125">
        <v>0.34189599999999998</v>
      </c>
      <c r="I125" t="s">
        <v>2237</v>
      </c>
      <c r="J125" t="s">
        <v>4</v>
      </c>
      <c r="K125" t="s">
        <v>4</v>
      </c>
      <c r="L125">
        <v>2.3800000000000002E-3</v>
      </c>
      <c r="M125">
        <v>0.958874</v>
      </c>
      <c r="N125">
        <v>3.8746000000000003E-2</v>
      </c>
      <c r="Q125" t="s">
        <v>1201</v>
      </c>
      <c r="R125" t="s">
        <v>4</v>
      </c>
      <c r="S125" t="s">
        <v>4</v>
      </c>
      <c r="T125">
        <v>2.4000000000000001E-5</v>
      </c>
      <c r="U125">
        <v>0.99983900000000003</v>
      </c>
      <c r="V125">
        <v>1.37E-4</v>
      </c>
      <c r="Y125" t="s">
        <v>7937</v>
      </c>
      <c r="Z125" t="s">
        <v>4</v>
      </c>
      <c r="AA125" t="s">
        <v>5</v>
      </c>
      <c r="AB125">
        <v>5.0000000000000001E-4</v>
      </c>
      <c r="AC125">
        <v>5.22E-4</v>
      </c>
      <c r="AD125">
        <v>0.99897800000000003</v>
      </c>
      <c r="AE125" t="str">
        <f t="shared" si="3"/>
        <v>incorrect</v>
      </c>
    </row>
    <row r="126" spans="1:31" x14ac:dyDescent="0.25">
      <c r="A126" t="s">
        <v>173</v>
      </c>
      <c r="B126" t="s">
        <v>4</v>
      </c>
      <c r="C126" t="s">
        <v>4</v>
      </c>
      <c r="D126">
        <v>3.0600000000000001E-4</v>
      </c>
      <c r="E126">
        <v>0.87300199999999994</v>
      </c>
      <c r="F126">
        <v>0.126693</v>
      </c>
      <c r="I126" t="s">
        <v>2238</v>
      </c>
      <c r="J126" t="s">
        <v>4</v>
      </c>
      <c r="K126" t="s">
        <v>4</v>
      </c>
      <c r="L126">
        <v>0</v>
      </c>
      <c r="M126">
        <v>0.97406199999999998</v>
      </c>
      <c r="N126">
        <v>2.5937999999999999E-2</v>
      </c>
      <c r="Q126" t="s">
        <v>1202</v>
      </c>
      <c r="R126" t="s">
        <v>4</v>
      </c>
      <c r="S126" t="s">
        <v>4</v>
      </c>
      <c r="T126">
        <v>1.9000000000000001E-5</v>
      </c>
      <c r="U126">
        <v>0.90182200000000001</v>
      </c>
      <c r="V126">
        <v>9.8158999999999996E-2</v>
      </c>
      <c r="Y126" t="s">
        <v>7938</v>
      </c>
      <c r="Z126" t="s">
        <v>4</v>
      </c>
      <c r="AA126" t="s">
        <v>5</v>
      </c>
      <c r="AB126">
        <v>0.155057</v>
      </c>
      <c r="AC126">
        <v>0.29842099999999999</v>
      </c>
      <c r="AD126">
        <v>0.54652199999999995</v>
      </c>
      <c r="AE126" t="str">
        <f t="shared" si="3"/>
        <v>incorrect</v>
      </c>
    </row>
    <row r="127" spans="1:31" x14ac:dyDescent="0.25">
      <c r="A127" t="s">
        <v>174</v>
      </c>
      <c r="B127" t="s">
        <v>4</v>
      </c>
      <c r="C127" t="s">
        <v>4</v>
      </c>
      <c r="D127">
        <v>1.9000000000000001E-5</v>
      </c>
      <c r="E127">
        <v>0.87943800000000005</v>
      </c>
      <c r="F127">
        <v>0.120543</v>
      </c>
      <c r="I127" t="s">
        <v>2239</v>
      </c>
      <c r="J127" t="s">
        <v>4</v>
      </c>
      <c r="K127" t="s">
        <v>4</v>
      </c>
      <c r="L127">
        <v>2.1999999999999999E-5</v>
      </c>
      <c r="M127">
        <v>0.986174</v>
      </c>
      <c r="N127">
        <v>1.3805E-2</v>
      </c>
      <c r="Q127" t="s">
        <v>1203</v>
      </c>
      <c r="R127" t="s">
        <v>4</v>
      </c>
      <c r="S127" t="s">
        <v>4</v>
      </c>
      <c r="T127">
        <v>2.4600000000000002E-4</v>
      </c>
      <c r="U127">
        <v>0.66210599999999997</v>
      </c>
      <c r="V127">
        <v>0.337648</v>
      </c>
      <c r="Y127" t="s">
        <v>7939</v>
      </c>
      <c r="Z127" t="s">
        <v>4</v>
      </c>
      <c r="AA127" t="s">
        <v>3</v>
      </c>
      <c r="AB127">
        <v>0.86995400000000001</v>
      </c>
      <c r="AC127">
        <v>1.0935E-2</v>
      </c>
      <c r="AD127">
        <v>0.11911099999999999</v>
      </c>
      <c r="AE127" t="str">
        <f t="shared" si="3"/>
        <v>incorrect</v>
      </c>
    </row>
    <row r="128" spans="1:31" x14ac:dyDescent="0.25">
      <c r="A128" t="s">
        <v>175</v>
      </c>
      <c r="B128" t="s">
        <v>4</v>
      </c>
      <c r="C128" t="s">
        <v>4</v>
      </c>
      <c r="D128">
        <v>0</v>
      </c>
      <c r="E128">
        <v>0.99965899999999996</v>
      </c>
      <c r="F128">
        <v>3.4099999999999999E-4</v>
      </c>
      <c r="I128" t="s">
        <v>2240</v>
      </c>
      <c r="J128" t="s">
        <v>4</v>
      </c>
      <c r="K128" t="s">
        <v>4</v>
      </c>
      <c r="L128">
        <v>1.9999999999999999E-6</v>
      </c>
      <c r="M128">
        <v>0.999112</v>
      </c>
      <c r="N128">
        <v>8.8599999999999996E-4</v>
      </c>
      <c r="Q128" t="s">
        <v>1204</v>
      </c>
      <c r="R128" t="s">
        <v>4</v>
      </c>
      <c r="S128" t="s">
        <v>4</v>
      </c>
      <c r="T128">
        <v>5.9699999999999998E-4</v>
      </c>
      <c r="U128">
        <v>0.99811899999999998</v>
      </c>
      <c r="V128">
        <v>1.284E-3</v>
      </c>
      <c r="Y128" t="s">
        <v>7940</v>
      </c>
      <c r="Z128" t="s">
        <v>4</v>
      </c>
      <c r="AA128" t="s">
        <v>5</v>
      </c>
      <c r="AB128">
        <v>5.1423999999999997E-2</v>
      </c>
      <c r="AC128">
        <v>0.113913</v>
      </c>
      <c r="AD128">
        <v>0.83466300000000004</v>
      </c>
      <c r="AE128" t="str">
        <f t="shared" si="3"/>
        <v>incorrect</v>
      </c>
    </row>
    <row r="129" spans="1:31" x14ac:dyDescent="0.25">
      <c r="A129" t="s">
        <v>176</v>
      </c>
      <c r="B129" t="s">
        <v>4</v>
      </c>
      <c r="C129" t="s">
        <v>4</v>
      </c>
      <c r="D129">
        <v>0</v>
      </c>
      <c r="E129">
        <v>0.99997499999999995</v>
      </c>
      <c r="F129">
        <v>2.4000000000000001E-5</v>
      </c>
      <c r="I129" t="s">
        <v>2241</v>
      </c>
      <c r="J129" t="s">
        <v>4</v>
      </c>
      <c r="K129" t="s">
        <v>4</v>
      </c>
      <c r="L129">
        <v>0</v>
      </c>
      <c r="M129">
        <v>0.99980199999999997</v>
      </c>
      <c r="N129">
        <v>1.9799999999999999E-4</v>
      </c>
      <c r="Q129" t="s">
        <v>1205</v>
      </c>
      <c r="R129" t="s">
        <v>4</v>
      </c>
      <c r="S129" t="s">
        <v>4</v>
      </c>
      <c r="T129">
        <v>0</v>
      </c>
      <c r="U129">
        <v>0.99999300000000002</v>
      </c>
      <c r="V129">
        <v>6.9999999999999999E-6</v>
      </c>
      <c r="Y129" t="s">
        <v>7941</v>
      </c>
      <c r="Z129" t="s">
        <v>4</v>
      </c>
      <c r="AA129" t="s">
        <v>5</v>
      </c>
      <c r="AB129">
        <v>2.2346000000000001E-2</v>
      </c>
      <c r="AC129">
        <v>7.7970000000000001E-3</v>
      </c>
      <c r="AD129">
        <v>0.96985699999999997</v>
      </c>
      <c r="AE129" t="str">
        <f t="shared" si="3"/>
        <v>incorrect</v>
      </c>
    </row>
    <row r="130" spans="1:31" x14ac:dyDescent="0.25">
      <c r="A130" t="s">
        <v>177</v>
      </c>
      <c r="B130" t="s">
        <v>4</v>
      </c>
      <c r="C130" t="s">
        <v>4</v>
      </c>
      <c r="D130">
        <v>9.9999999999999995E-7</v>
      </c>
      <c r="E130">
        <v>0.99773000000000001</v>
      </c>
      <c r="F130">
        <v>2.2690000000000002E-3</v>
      </c>
      <c r="I130" t="s">
        <v>2242</v>
      </c>
      <c r="J130" t="s">
        <v>4</v>
      </c>
      <c r="K130" t="s">
        <v>4</v>
      </c>
      <c r="L130">
        <v>9.7999999999999997E-5</v>
      </c>
      <c r="M130">
        <v>0.99282999999999999</v>
      </c>
      <c r="N130">
        <v>7.0730000000000003E-3</v>
      </c>
      <c r="Q130" t="s">
        <v>1206</v>
      </c>
      <c r="R130" t="s">
        <v>4</v>
      </c>
      <c r="S130" t="s">
        <v>4</v>
      </c>
      <c r="T130">
        <v>4.1E-5</v>
      </c>
      <c r="U130">
        <v>0.66137500000000005</v>
      </c>
      <c r="V130">
        <v>0.338584</v>
      </c>
      <c r="Y130" t="s">
        <v>7942</v>
      </c>
      <c r="Z130" t="s">
        <v>4</v>
      </c>
      <c r="AA130" t="s">
        <v>3</v>
      </c>
      <c r="AB130">
        <v>0.47384399999999999</v>
      </c>
      <c r="AC130">
        <v>5.2446E-2</v>
      </c>
      <c r="AD130">
        <v>0.47371000000000002</v>
      </c>
      <c r="AE130" t="str">
        <f t="shared" si="3"/>
        <v>incorrect</v>
      </c>
    </row>
    <row r="131" spans="1:31" x14ac:dyDescent="0.25">
      <c r="A131" t="s">
        <v>178</v>
      </c>
      <c r="B131" t="s">
        <v>4</v>
      </c>
      <c r="C131" t="s">
        <v>4</v>
      </c>
      <c r="D131">
        <v>9.9999999999999995E-7</v>
      </c>
      <c r="E131">
        <v>0.98700699999999997</v>
      </c>
      <c r="F131">
        <v>1.2992E-2</v>
      </c>
      <c r="I131" t="s">
        <v>2243</v>
      </c>
      <c r="J131" t="s">
        <v>4</v>
      </c>
      <c r="K131" t="s">
        <v>4</v>
      </c>
      <c r="L131">
        <v>0</v>
      </c>
      <c r="M131">
        <v>0.99998100000000001</v>
      </c>
      <c r="N131">
        <v>1.9000000000000001E-5</v>
      </c>
      <c r="Q131" t="s">
        <v>1207</v>
      </c>
      <c r="R131" t="s">
        <v>4</v>
      </c>
      <c r="S131" t="s">
        <v>4</v>
      </c>
      <c r="T131">
        <v>0</v>
      </c>
      <c r="U131">
        <v>0.99265599999999998</v>
      </c>
      <c r="V131">
        <v>7.3439999999999998E-3</v>
      </c>
      <c r="Y131" t="s">
        <v>7943</v>
      </c>
      <c r="Z131" t="s">
        <v>4</v>
      </c>
      <c r="AA131" t="s">
        <v>5</v>
      </c>
      <c r="AB131">
        <v>0.216725</v>
      </c>
      <c r="AC131">
        <v>7.6973E-2</v>
      </c>
      <c r="AD131">
        <v>0.70630199999999999</v>
      </c>
      <c r="AE131" t="str">
        <f t="shared" si="3"/>
        <v>incorrect</v>
      </c>
    </row>
    <row r="132" spans="1:31" x14ac:dyDescent="0.25">
      <c r="A132" t="s">
        <v>179</v>
      </c>
      <c r="B132" t="s">
        <v>4</v>
      </c>
      <c r="C132" t="s">
        <v>4</v>
      </c>
      <c r="D132">
        <v>0</v>
      </c>
      <c r="E132">
        <v>0.78115100000000004</v>
      </c>
      <c r="F132">
        <v>0.21884899999999999</v>
      </c>
      <c r="I132" t="s">
        <v>2244</v>
      </c>
      <c r="J132" t="s">
        <v>4</v>
      </c>
      <c r="K132" t="s">
        <v>4</v>
      </c>
      <c r="L132">
        <v>6.9999999999999999E-6</v>
      </c>
      <c r="M132">
        <v>0.99979099999999999</v>
      </c>
      <c r="N132">
        <v>2.02E-4</v>
      </c>
      <c r="Q132" t="s">
        <v>1208</v>
      </c>
      <c r="R132" t="s">
        <v>4</v>
      </c>
      <c r="S132" t="s">
        <v>4</v>
      </c>
      <c r="T132">
        <v>2.7599999999999999E-3</v>
      </c>
      <c r="U132">
        <v>0.845217</v>
      </c>
      <c r="V132">
        <v>0.15202299999999999</v>
      </c>
      <c r="Y132" t="s">
        <v>7944</v>
      </c>
      <c r="Z132" t="s">
        <v>4</v>
      </c>
      <c r="AA132" t="s">
        <v>5</v>
      </c>
      <c r="AB132">
        <v>4.8021000000000001E-2</v>
      </c>
      <c r="AC132">
        <v>3.2200000000000002E-4</v>
      </c>
      <c r="AD132">
        <v>0.95165699999999998</v>
      </c>
      <c r="AE132" t="str">
        <f t="shared" ref="AE132:AE195" si="4">IF(Z132&lt;&gt;AA132,"incorrect","")</f>
        <v>incorrect</v>
      </c>
    </row>
    <row r="133" spans="1:31" x14ac:dyDescent="0.25">
      <c r="A133" t="s">
        <v>180</v>
      </c>
      <c r="B133" t="s">
        <v>4</v>
      </c>
      <c r="C133" t="s">
        <v>4</v>
      </c>
      <c r="D133">
        <v>0</v>
      </c>
      <c r="E133">
        <v>0.99992999999999999</v>
      </c>
      <c r="F133">
        <v>6.9999999999999994E-5</v>
      </c>
      <c r="I133" t="s">
        <v>2245</v>
      </c>
      <c r="J133" t="s">
        <v>4</v>
      </c>
      <c r="K133" t="s">
        <v>4</v>
      </c>
      <c r="L133">
        <v>0</v>
      </c>
      <c r="M133">
        <v>0.99944599999999995</v>
      </c>
      <c r="N133">
        <v>5.5400000000000002E-4</v>
      </c>
      <c r="Q133" t="s">
        <v>1209</v>
      </c>
      <c r="R133" t="s">
        <v>4</v>
      </c>
      <c r="S133" t="s">
        <v>4</v>
      </c>
      <c r="T133">
        <v>2.6997E-2</v>
      </c>
      <c r="U133">
        <v>0.66455600000000004</v>
      </c>
      <c r="V133">
        <v>0.30844700000000003</v>
      </c>
      <c r="Y133" t="s">
        <v>7945</v>
      </c>
      <c r="Z133" t="s">
        <v>4</v>
      </c>
      <c r="AA133" t="s">
        <v>3</v>
      </c>
      <c r="AB133">
        <v>0.92591800000000002</v>
      </c>
      <c r="AC133">
        <v>3.9800000000000002E-4</v>
      </c>
      <c r="AD133">
        <v>7.3683999999999999E-2</v>
      </c>
      <c r="AE133" t="str">
        <f t="shared" si="4"/>
        <v>incorrect</v>
      </c>
    </row>
    <row r="134" spans="1:31" x14ac:dyDescent="0.25">
      <c r="A134" t="s">
        <v>181</v>
      </c>
      <c r="B134" t="s">
        <v>4</v>
      </c>
      <c r="C134" t="s">
        <v>4</v>
      </c>
      <c r="D134">
        <v>0</v>
      </c>
      <c r="E134">
        <v>0.99995999999999996</v>
      </c>
      <c r="F134">
        <v>3.8999999999999999E-5</v>
      </c>
      <c r="I134" t="s">
        <v>2246</v>
      </c>
      <c r="J134" t="s">
        <v>4</v>
      </c>
      <c r="K134" t="s">
        <v>4</v>
      </c>
      <c r="L134">
        <v>0</v>
      </c>
      <c r="M134">
        <v>0.99996099999999999</v>
      </c>
      <c r="N134">
        <v>3.8999999999999999E-5</v>
      </c>
      <c r="Q134" t="s">
        <v>1210</v>
      </c>
      <c r="R134" t="s">
        <v>4</v>
      </c>
      <c r="S134" t="s">
        <v>4</v>
      </c>
      <c r="T134">
        <v>0</v>
      </c>
      <c r="U134">
        <v>0.99999800000000005</v>
      </c>
      <c r="V134">
        <v>1.9999999999999999E-6</v>
      </c>
      <c r="Y134" t="s">
        <v>7946</v>
      </c>
      <c r="Z134" t="s">
        <v>4</v>
      </c>
      <c r="AA134" t="s">
        <v>4</v>
      </c>
      <c r="AB134">
        <v>2.7699999999999999E-3</v>
      </c>
      <c r="AC134">
        <v>0.97744200000000003</v>
      </c>
      <c r="AD134">
        <v>1.9788E-2</v>
      </c>
      <c r="AE134" t="str">
        <f t="shared" si="4"/>
        <v/>
      </c>
    </row>
    <row r="135" spans="1:31" x14ac:dyDescent="0.25">
      <c r="A135" t="s">
        <v>182</v>
      </c>
      <c r="B135" t="s">
        <v>4</v>
      </c>
      <c r="C135" t="s">
        <v>4</v>
      </c>
      <c r="D135">
        <v>0</v>
      </c>
      <c r="E135">
        <v>0.99996700000000005</v>
      </c>
      <c r="F135">
        <v>3.3000000000000003E-5</v>
      </c>
      <c r="I135" t="s">
        <v>2247</v>
      </c>
      <c r="J135" t="s">
        <v>4</v>
      </c>
      <c r="K135" t="s">
        <v>4</v>
      </c>
      <c r="L135">
        <v>6.0000000000000002E-6</v>
      </c>
      <c r="M135">
        <v>0.99977899999999997</v>
      </c>
      <c r="N135">
        <v>2.1499999999999999E-4</v>
      </c>
      <c r="Q135" t="s">
        <v>1211</v>
      </c>
      <c r="R135" t="s">
        <v>4</v>
      </c>
      <c r="S135" t="s">
        <v>4</v>
      </c>
      <c r="T135">
        <v>0</v>
      </c>
      <c r="U135">
        <v>1</v>
      </c>
      <c r="V135">
        <v>0</v>
      </c>
      <c r="Y135" t="s">
        <v>7947</v>
      </c>
      <c r="Z135" t="s">
        <v>4</v>
      </c>
      <c r="AA135" t="s">
        <v>4</v>
      </c>
      <c r="AB135">
        <v>9.9999999999999995E-7</v>
      </c>
      <c r="AC135">
        <v>0.99996099999999999</v>
      </c>
      <c r="AD135">
        <v>3.8000000000000002E-5</v>
      </c>
      <c r="AE135" t="str">
        <f t="shared" si="4"/>
        <v/>
      </c>
    </row>
    <row r="136" spans="1:31" x14ac:dyDescent="0.25">
      <c r="A136" t="s">
        <v>183</v>
      </c>
      <c r="B136" t="s">
        <v>4</v>
      </c>
      <c r="C136" t="s">
        <v>4</v>
      </c>
      <c r="D136">
        <v>0</v>
      </c>
      <c r="E136">
        <v>0.99996499999999999</v>
      </c>
      <c r="F136">
        <v>3.4999999999999997E-5</v>
      </c>
      <c r="I136" t="s">
        <v>2248</v>
      </c>
      <c r="J136" t="s">
        <v>4</v>
      </c>
      <c r="K136" t="s">
        <v>4</v>
      </c>
      <c r="L136">
        <v>2.0999999999999999E-5</v>
      </c>
      <c r="M136">
        <v>0.99931999999999999</v>
      </c>
      <c r="N136">
        <v>6.6E-4</v>
      </c>
      <c r="Q136" t="s">
        <v>1212</v>
      </c>
      <c r="R136" t="s">
        <v>4</v>
      </c>
      <c r="S136" t="s">
        <v>4</v>
      </c>
      <c r="T136">
        <v>4.3100000000000001E-4</v>
      </c>
      <c r="U136">
        <v>0.99812400000000001</v>
      </c>
      <c r="V136">
        <v>1.4450000000000001E-3</v>
      </c>
      <c r="Y136" t="s">
        <v>7948</v>
      </c>
      <c r="Z136" t="s">
        <v>4</v>
      </c>
      <c r="AA136" t="s">
        <v>4</v>
      </c>
      <c r="AB136">
        <v>4.5100000000000001E-3</v>
      </c>
      <c r="AC136">
        <v>0.992012</v>
      </c>
      <c r="AD136">
        <v>3.4780000000000002E-3</v>
      </c>
      <c r="AE136" t="str">
        <f t="shared" si="4"/>
        <v/>
      </c>
    </row>
    <row r="137" spans="1:31" x14ac:dyDescent="0.25">
      <c r="A137" t="s">
        <v>184</v>
      </c>
      <c r="B137" t="s">
        <v>4</v>
      </c>
      <c r="C137" t="s">
        <v>4</v>
      </c>
      <c r="D137">
        <v>0</v>
      </c>
      <c r="E137">
        <v>0.98362799999999995</v>
      </c>
      <c r="F137">
        <v>1.6371E-2</v>
      </c>
      <c r="I137" t="s">
        <v>2249</v>
      </c>
      <c r="J137" t="s">
        <v>4</v>
      </c>
      <c r="K137" t="s">
        <v>4</v>
      </c>
      <c r="L137">
        <v>9.9999999999999995E-7</v>
      </c>
      <c r="M137">
        <v>0.999282</v>
      </c>
      <c r="N137">
        <v>7.1699999999999997E-4</v>
      </c>
      <c r="Q137" t="s">
        <v>1213</v>
      </c>
      <c r="R137" t="s">
        <v>4</v>
      </c>
      <c r="S137" t="s">
        <v>4</v>
      </c>
      <c r="T137">
        <v>5.0000000000000004E-6</v>
      </c>
      <c r="U137">
        <v>0.99991600000000003</v>
      </c>
      <c r="V137">
        <v>7.7999999999999999E-5</v>
      </c>
      <c r="Y137" t="s">
        <v>7949</v>
      </c>
      <c r="Z137" t="s">
        <v>4</v>
      </c>
      <c r="AA137" t="s">
        <v>3</v>
      </c>
      <c r="AB137">
        <v>0.61855800000000005</v>
      </c>
      <c r="AC137">
        <v>0.375112</v>
      </c>
      <c r="AD137">
        <v>6.3299999999999997E-3</v>
      </c>
      <c r="AE137" t="str">
        <f t="shared" si="4"/>
        <v>incorrect</v>
      </c>
    </row>
    <row r="138" spans="1:31" x14ac:dyDescent="0.25">
      <c r="A138" t="s">
        <v>185</v>
      </c>
      <c r="B138" t="s">
        <v>4</v>
      </c>
      <c r="C138" t="s">
        <v>4</v>
      </c>
      <c r="D138">
        <v>1.4300000000000001E-4</v>
      </c>
      <c r="E138">
        <v>0.98982199999999998</v>
      </c>
      <c r="F138">
        <v>1.0036E-2</v>
      </c>
      <c r="I138" t="s">
        <v>2250</v>
      </c>
      <c r="J138" t="s">
        <v>4</v>
      </c>
      <c r="K138" t="s">
        <v>4</v>
      </c>
      <c r="L138">
        <v>0</v>
      </c>
      <c r="M138">
        <v>0.99943800000000005</v>
      </c>
      <c r="N138">
        <v>5.62E-4</v>
      </c>
      <c r="Q138" t="s">
        <v>1214</v>
      </c>
      <c r="R138" t="s">
        <v>4</v>
      </c>
      <c r="S138" t="s">
        <v>4</v>
      </c>
      <c r="T138">
        <v>3.9999999999999998E-6</v>
      </c>
      <c r="U138">
        <v>0.99844100000000002</v>
      </c>
      <c r="V138">
        <v>1.555E-3</v>
      </c>
      <c r="Y138" t="s">
        <v>7950</v>
      </c>
      <c r="Z138" t="s">
        <v>4</v>
      </c>
      <c r="AA138" t="s">
        <v>3</v>
      </c>
      <c r="AB138">
        <v>0.99717800000000001</v>
      </c>
      <c r="AC138">
        <v>2.6909999999999998E-3</v>
      </c>
      <c r="AD138">
        <v>1.3100000000000001E-4</v>
      </c>
      <c r="AE138" t="str">
        <f t="shared" si="4"/>
        <v>incorrect</v>
      </c>
    </row>
    <row r="139" spans="1:31" x14ac:dyDescent="0.25">
      <c r="A139" t="s">
        <v>186</v>
      </c>
      <c r="B139" t="s">
        <v>4</v>
      </c>
      <c r="C139" t="s">
        <v>4</v>
      </c>
      <c r="D139">
        <v>0</v>
      </c>
      <c r="E139">
        <v>0.99999000000000005</v>
      </c>
      <c r="F139">
        <v>1.0000000000000001E-5</v>
      </c>
      <c r="I139" t="s">
        <v>2251</v>
      </c>
      <c r="J139" t="s">
        <v>4</v>
      </c>
      <c r="K139" t="s">
        <v>4</v>
      </c>
      <c r="L139">
        <v>6.3400000000000001E-4</v>
      </c>
      <c r="M139">
        <v>0.98353900000000005</v>
      </c>
      <c r="N139">
        <v>1.5827000000000001E-2</v>
      </c>
      <c r="Q139" t="s">
        <v>1215</v>
      </c>
      <c r="R139" t="s">
        <v>4</v>
      </c>
      <c r="S139" t="s">
        <v>4</v>
      </c>
      <c r="T139">
        <v>5.0000000000000004E-6</v>
      </c>
      <c r="U139">
        <v>0.99659200000000003</v>
      </c>
      <c r="V139">
        <v>3.4030000000000002E-3</v>
      </c>
      <c r="Y139" t="s">
        <v>7951</v>
      </c>
      <c r="Z139" t="s">
        <v>4</v>
      </c>
      <c r="AA139" t="s">
        <v>3</v>
      </c>
      <c r="AB139">
        <v>0.99717900000000004</v>
      </c>
      <c r="AC139">
        <v>9.9999999999999995E-7</v>
      </c>
      <c r="AD139">
        <v>2.82E-3</v>
      </c>
      <c r="AE139" t="str">
        <f t="shared" si="4"/>
        <v>incorrect</v>
      </c>
    </row>
    <row r="140" spans="1:31" x14ac:dyDescent="0.25">
      <c r="A140" t="s">
        <v>187</v>
      </c>
      <c r="B140" t="s">
        <v>4</v>
      </c>
      <c r="C140" t="s">
        <v>4</v>
      </c>
      <c r="D140">
        <v>0</v>
      </c>
      <c r="E140">
        <v>0.99999499999999997</v>
      </c>
      <c r="F140">
        <v>5.0000000000000004E-6</v>
      </c>
      <c r="I140" t="s">
        <v>2252</v>
      </c>
      <c r="J140" t="s">
        <v>4</v>
      </c>
      <c r="K140" t="s">
        <v>4</v>
      </c>
      <c r="L140">
        <v>9.9999999999999995E-7</v>
      </c>
      <c r="M140">
        <v>0.99945799999999996</v>
      </c>
      <c r="N140">
        <v>5.4100000000000003E-4</v>
      </c>
      <c r="Q140" t="s">
        <v>1216</v>
      </c>
      <c r="R140" t="s">
        <v>4</v>
      </c>
      <c r="S140" t="s">
        <v>5</v>
      </c>
      <c r="T140">
        <v>2.8E-5</v>
      </c>
      <c r="U140">
        <v>0.414331</v>
      </c>
      <c r="V140">
        <v>0.58564099999999997</v>
      </c>
      <c r="Y140" t="s">
        <v>7952</v>
      </c>
      <c r="Z140" t="s">
        <v>4</v>
      </c>
      <c r="AA140" t="s">
        <v>5</v>
      </c>
      <c r="AB140">
        <v>1.37E-4</v>
      </c>
      <c r="AC140">
        <v>7.0937E-2</v>
      </c>
      <c r="AD140">
        <v>0.92892699999999995</v>
      </c>
      <c r="AE140" t="str">
        <f t="shared" si="4"/>
        <v>incorrect</v>
      </c>
    </row>
    <row r="141" spans="1:31" x14ac:dyDescent="0.25">
      <c r="A141" t="s">
        <v>188</v>
      </c>
      <c r="B141" t="s">
        <v>4</v>
      </c>
      <c r="C141" t="s">
        <v>4</v>
      </c>
      <c r="D141">
        <v>0</v>
      </c>
      <c r="E141">
        <v>0.99937200000000004</v>
      </c>
      <c r="F141">
        <v>6.2799999999999998E-4</v>
      </c>
      <c r="I141" t="s">
        <v>2253</v>
      </c>
      <c r="J141" t="s">
        <v>4</v>
      </c>
      <c r="K141" t="s">
        <v>4</v>
      </c>
      <c r="L141">
        <v>2.0799999999999999E-4</v>
      </c>
      <c r="M141">
        <v>0.99535200000000001</v>
      </c>
      <c r="N141">
        <v>4.4390000000000002E-3</v>
      </c>
      <c r="Q141" t="s">
        <v>1217</v>
      </c>
      <c r="R141" t="s">
        <v>4</v>
      </c>
      <c r="S141" t="s">
        <v>4</v>
      </c>
      <c r="T141">
        <v>9.9999999999999995E-7</v>
      </c>
      <c r="U141">
        <v>0.99845899999999999</v>
      </c>
      <c r="V141">
        <v>1.5399999999999999E-3</v>
      </c>
      <c r="Y141" t="s">
        <v>7953</v>
      </c>
      <c r="Z141" t="s">
        <v>4</v>
      </c>
      <c r="AA141" t="s">
        <v>5</v>
      </c>
      <c r="AB141">
        <v>7.6363E-2</v>
      </c>
      <c r="AC141">
        <v>1.8276000000000001E-2</v>
      </c>
      <c r="AD141">
        <v>0.90536099999999997</v>
      </c>
      <c r="AE141" t="str">
        <f t="shared" si="4"/>
        <v>incorrect</v>
      </c>
    </row>
    <row r="142" spans="1:31" x14ac:dyDescent="0.25">
      <c r="A142" t="s">
        <v>189</v>
      </c>
      <c r="B142" t="s">
        <v>4</v>
      </c>
      <c r="C142" t="s">
        <v>4</v>
      </c>
      <c r="D142">
        <v>0</v>
      </c>
      <c r="E142">
        <v>0.99997000000000003</v>
      </c>
      <c r="F142">
        <v>3.0000000000000001E-5</v>
      </c>
      <c r="I142" t="s">
        <v>2254</v>
      </c>
      <c r="J142" t="s">
        <v>4</v>
      </c>
      <c r="K142" t="s">
        <v>4</v>
      </c>
      <c r="L142">
        <v>0</v>
      </c>
      <c r="M142">
        <v>0.99950700000000003</v>
      </c>
      <c r="N142">
        <v>4.9299999999999995E-4</v>
      </c>
      <c r="Q142" t="s">
        <v>1218</v>
      </c>
      <c r="R142" t="s">
        <v>4</v>
      </c>
      <c r="S142" t="s">
        <v>4</v>
      </c>
      <c r="T142">
        <v>1.9999999999999999E-6</v>
      </c>
      <c r="U142">
        <v>0.99329699999999999</v>
      </c>
      <c r="V142">
        <v>6.7010000000000004E-3</v>
      </c>
      <c r="Y142" t="s">
        <v>7954</v>
      </c>
      <c r="Z142" t="s">
        <v>4</v>
      </c>
      <c r="AA142" t="s">
        <v>4</v>
      </c>
      <c r="AB142">
        <v>1.5300000000000001E-4</v>
      </c>
      <c r="AC142">
        <v>0.99933499999999997</v>
      </c>
      <c r="AD142">
        <v>5.1199999999999998E-4</v>
      </c>
      <c r="AE142" t="str">
        <f t="shared" si="4"/>
        <v/>
      </c>
    </row>
    <row r="143" spans="1:31" x14ac:dyDescent="0.25">
      <c r="A143" t="s">
        <v>190</v>
      </c>
      <c r="B143" t="s">
        <v>4</v>
      </c>
      <c r="C143" t="s">
        <v>4</v>
      </c>
      <c r="D143">
        <v>4.5000000000000003E-5</v>
      </c>
      <c r="E143">
        <v>0.98755800000000005</v>
      </c>
      <c r="F143">
        <v>1.2397E-2</v>
      </c>
      <c r="I143" t="s">
        <v>2255</v>
      </c>
      <c r="J143" t="s">
        <v>4</v>
      </c>
      <c r="K143" t="s">
        <v>3</v>
      </c>
      <c r="L143">
        <v>0.468194</v>
      </c>
      <c r="M143">
        <v>0.31332399999999999</v>
      </c>
      <c r="N143">
        <v>0.21848100000000001</v>
      </c>
      <c r="Q143" t="s">
        <v>1219</v>
      </c>
      <c r="R143" t="s">
        <v>4</v>
      </c>
      <c r="S143" t="s">
        <v>4</v>
      </c>
      <c r="T143">
        <v>9.8999999999999994E-5</v>
      </c>
      <c r="U143">
        <v>0.98799000000000003</v>
      </c>
      <c r="V143">
        <v>1.1911E-2</v>
      </c>
      <c r="Y143" t="s">
        <v>7955</v>
      </c>
      <c r="Z143" t="s">
        <v>4</v>
      </c>
      <c r="AA143" t="s">
        <v>3</v>
      </c>
      <c r="AB143">
        <v>0.96637200000000001</v>
      </c>
      <c r="AC143">
        <v>2.8833000000000001E-2</v>
      </c>
      <c r="AD143">
        <v>4.7949999999999998E-3</v>
      </c>
      <c r="AE143" t="str">
        <f t="shared" si="4"/>
        <v>incorrect</v>
      </c>
    </row>
    <row r="144" spans="1:31" x14ac:dyDescent="0.25">
      <c r="A144" t="s">
        <v>191</v>
      </c>
      <c r="B144" t="s">
        <v>4</v>
      </c>
      <c r="C144" t="s">
        <v>4</v>
      </c>
      <c r="D144">
        <v>3.9999999999999998E-6</v>
      </c>
      <c r="E144">
        <v>0.99746699999999999</v>
      </c>
      <c r="F144">
        <v>2.529E-3</v>
      </c>
      <c r="I144" t="s">
        <v>2256</v>
      </c>
      <c r="J144" t="s">
        <v>4</v>
      </c>
      <c r="K144" t="s">
        <v>4</v>
      </c>
      <c r="L144">
        <v>0</v>
      </c>
      <c r="M144">
        <v>0.99989300000000003</v>
      </c>
      <c r="N144">
        <v>1.07E-4</v>
      </c>
      <c r="Q144" t="s">
        <v>1220</v>
      </c>
      <c r="R144" t="s">
        <v>4</v>
      </c>
      <c r="S144" t="s">
        <v>4</v>
      </c>
      <c r="T144">
        <v>1.8E-5</v>
      </c>
      <c r="U144">
        <v>0.99913399999999997</v>
      </c>
      <c r="V144">
        <v>8.4800000000000001E-4</v>
      </c>
      <c r="Y144" t="s">
        <v>7956</v>
      </c>
      <c r="Z144" t="s">
        <v>4</v>
      </c>
      <c r="AA144" t="s">
        <v>5</v>
      </c>
      <c r="AB144">
        <v>0.14315</v>
      </c>
      <c r="AC144">
        <v>0</v>
      </c>
      <c r="AD144">
        <v>0.85685</v>
      </c>
      <c r="AE144" t="str">
        <f t="shared" si="4"/>
        <v>incorrect</v>
      </c>
    </row>
    <row r="145" spans="1:31" x14ac:dyDescent="0.25">
      <c r="A145" t="s">
        <v>192</v>
      </c>
      <c r="B145" t="s">
        <v>4</v>
      </c>
      <c r="C145" t="s">
        <v>4</v>
      </c>
      <c r="D145">
        <v>2.9E-5</v>
      </c>
      <c r="E145">
        <v>0.99765700000000002</v>
      </c>
      <c r="F145">
        <v>2.313E-3</v>
      </c>
      <c r="I145" t="s">
        <v>2257</v>
      </c>
      <c r="J145" t="s">
        <v>4</v>
      </c>
      <c r="K145" t="s">
        <v>4</v>
      </c>
      <c r="L145">
        <v>4.8999999999999998E-5</v>
      </c>
      <c r="M145">
        <v>0.99663599999999997</v>
      </c>
      <c r="N145">
        <v>3.3149999999999998E-3</v>
      </c>
      <c r="Q145" t="s">
        <v>1221</v>
      </c>
      <c r="R145" t="s">
        <v>4</v>
      </c>
      <c r="S145" t="s">
        <v>4</v>
      </c>
      <c r="T145">
        <v>0</v>
      </c>
      <c r="U145">
        <v>1</v>
      </c>
      <c r="V145">
        <v>0</v>
      </c>
      <c r="Y145" t="s">
        <v>7957</v>
      </c>
      <c r="Z145" t="s">
        <v>4</v>
      </c>
      <c r="AA145" t="s">
        <v>5</v>
      </c>
      <c r="AB145">
        <v>1.395E-3</v>
      </c>
      <c r="AC145">
        <v>5.5584000000000001E-2</v>
      </c>
      <c r="AD145">
        <v>0.943021</v>
      </c>
      <c r="AE145" t="str">
        <f t="shared" si="4"/>
        <v>incorrect</v>
      </c>
    </row>
    <row r="146" spans="1:31" x14ac:dyDescent="0.25">
      <c r="A146" t="s">
        <v>193</v>
      </c>
      <c r="B146" t="s">
        <v>4</v>
      </c>
      <c r="C146" t="s">
        <v>4</v>
      </c>
      <c r="D146">
        <v>5.0000000000000004E-6</v>
      </c>
      <c r="E146">
        <v>0.99994400000000006</v>
      </c>
      <c r="F146">
        <v>5.1E-5</v>
      </c>
      <c r="I146" t="s">
        <v>2258</v>
      </c>
      <c r="J146" t="s">
        <v>4</v>
      </c>
      <c r="K146" t="s">
        <v>4</v>
      </c>
      <c r="L146">
        <v>1.93E-4</v>
      </c>
      <c r="M146">
        <v>0.97457899999999997</v>
      </c>
      <c r="N146">
        <v>2.5228E-2</v>
      </c>
      <c r="Q146" t="s">
        <v>1222</v>
      </c>
      <c r="R146" t="s">
        <v>4</v>
      </c>
      <c r="S146" t="s">
        <v>4</v>
      </c>
      <c r="T146">
        <v>0</v>
      </c>
      <c r="U146">
        <v>0.99725399999999997</v>
      </c>
      <c r="V146">
        <v>2.745E-3</v>
      </c>
      <c r="Y146" t="s">
        <v>7958</v>
      </c>
      <c r="Z146" t="s">
        <v>4</v>
      </c>
      <c r="AA146" t="s">
        <v>4</v>
      </c>
      <c r="AB146">
        <v>0.33069599999999999</v>
      </c>
      <c r="AC146">
        <v>0.55138100000000001</v>
      </c>
      <c r="AD146">
        <v>0.117923</v>
      </c>
      <c r="AE146" t="str">
        <f t="shared" si="4"/>
        <v/>
      </c>
    </row>
    <row r="147" spans="1:31" x14ac:dyDescent="0.25">
      <c r="A147" t="s">
        <v>194</v>
      </c>
      <c r="B147" t="s">
        <v>4</v>
      </c>
      <c r="C147" t="s">
        <v>4</v>
      </c>
      <c r="D147">
        <v>1.4E-5</v>
      </c>
      <c r="E147">
        <v>0.99984700000000004</v>
      </c>
      <c r="F147">
        <v>1.3899999999999999E-4</v>
      </c>
      <c r="I147" t="s">
        <v>2259</v>
      </c>
      <c r="J147" t="s">
        <v>4</v>
      </c>
      <c r="K147" t="s">
        <v>4</v>
      </c>
      <c r="L147">
        <v>3.8699999999999997E-4</v>
      </c>
      <c r="M147">
        <v>0.80660900000000002</v>
      </c>
      <c r="N147">
        <v>0.19300400000000001</v>
      </c>
      <c r="Q147" t="s">
        <v>1223</v>
      </c>
      <c r="R147" t="s">
        <v>4</v>
      </c>
      <c r="S147" t="s">
        <v>4</v>
      </c>
      <c r="T147">
        <v>0</v>
      </c>
      <c r="U147">
        <v>0.99968699999999999</v>
      </c>
      <c r="V147">
        <v>3.1199999999999999E-4</v>
      </c>
      <c r="Y147" t="s">
        <v>7959</v>
      </c>
      <c r="Z147" t="s">
        <v>4</v>
      </c>
      <c r="AA147" t="s">
        <v>3</v>
      </c>
      <c r="AB147">
        <v>0.99868100000000004</v>
      </c>
      <c r="AC147">
        <v>1.1770000000000001E-3</v>
      </c>
      <c r="AD147">
        <v>1.4100000000000001E-4</v>
      </c>
      <c r="AE147" t="str">
        <f t="shared" si="4"/>
        <v>incorrect</v>
      </c>
    </row>
    <row r="148" spans="1:31" x14ac:dyDescent="0.25">
      <c r="A148" t="s">
        <v>195</v>
      </c>
      <c r="B148" t="s">
        <v>4</v>
      </c>
      <c r="C148" t="s">
        <v>4</v>
      </c>
      <c r="D148">
        <v>2.6999999999999999E-5</v>
      </c>
      <c r="E148">
        <v>0.97206400000000004</v>
      </c>
      <c r="F148">
        <v>2.7909E-2</v>
      </c>
      <c r="I148" t="s">
        <v>2260</v>
      </c>
      <c r="J148" t="s">
        <v>4</v>
      </c>
      <c r="K148" t="s">
        <v>4</v>
      </c>
      <c r="L148">
        <v>0</v>
      </c>
      <c r="M148">
        <v>0.99998699999999996</v>
      </c>
      <c r="N148">
        <v>1.2999999999999999E-5</v>
      </c>
      <c r="Q148" t="s">
        <v>1224</v>
      </c>
      <c r="R148" t="s">
        <v>4</v>
      </c>
      <c r="S148" t="s">
        <v>4</v>
      </c>
      <c r="T148">
        <v>0</v>
      </c>
      <c r="U148">
        <v>0.99999499999999997</v>
      </c>
      <c r="V148">
        <v>5.0000000000000004E-6</v>
      </c>
      <c r="Y148" t="s">
        <v>7960</v>
      </c>
      <c r="Z148" t="s">
        <v>4</v>
      </c>
      <c r="AA148" t="s">
        <v>3</v>
      </c>
      <c r="AB148">
        <v>0.96640599999999999</v>
      </c>
      <c r="AC148">
        <v>1.0755000000000001E-2</v>
      </c>
      <c r="AD148">
        <v>2.2838000000000001E-2</v>
      </c>
      <c r="AE148" t="str">
        <f t="shared" si="4"/>
        <v>incorrect</v>
      </c>
    </row>
    <row r="149" spans="1:31" x14ac:dyDescent="0.25">
      <c r="A149" t="s">
        <v>196</v>
      </c>
      <c r="B149" t="s">
        <v>4</v>
      </c>
      <c r="C149" t="s">
        <v>4</v>
      </c>
      <c r="D149">
        <v>0</v>
      </c>
      <c r="E149">
        <v>0.99999899999999997</v>
      </c>
      <c r="F149">
        <v>9.9999999999999995E-7</v>
      </c>
      <c r="I149" t="s">
        <v>2261</v>
      </c>
      <c r="J149" t="s">
        <v>4</v>
      </c>
      <c r="K149" t="s">
        <v>4</v>
      </c>
      <c r="L149">
        <v>3.0000000000000001E-6</v>
      </c>
      <c r="M149">
        <v>0.99888200000000005</v>
      </c>
      <c r="N149">
        <v>1.1150000000000001E-3</v>
      </c>
      <c r="Q149" t="s">
        <v>1225</v>
      </c>
      <c r="R149" t="s">
        <v>4</v>
      </c>
      <c r="S149" t="s">
        <v>4</v>
      </c>
      <c r="T149">
        <v>8.8400000000000002E-4</v>
      </c>
      <c r="U149">
        <v>0.98685299999999998</v>
      </c>
      <c r="V149">
        <v>1.2264000000000001E-2</v>
      </c>
      <c r="Y149" t="s">
        <v>7961</v>
      </c>
      <c r="Z149" t="s">
        <v>4</v>
      </c>
      <c r="AA149" t="s">
        <v>5</v>
      </c>
      <c r="AB149">
        <v>0.31901299999999999</v>
      </c>
      <c r="AC149">
        <v>4.0272000000000002E-2</v>
      </c>
      <c r="AD149">
        <v>0.64071500000000003</v>
      </c>
      <c r="AE149" t="str">
        <f t="shared" si="4"/>
        <v>incorrect</v>
      </c>
    </row>
    <row r="150" spans="1:31" x14ac:dyDescent="0.25">
      <c r="A150" t="s">
        <v>197</v>
      </c>
      <c r="B150" t="s">
        <v>4</v>
      </c>
      <c r="C150" t="s">
        <v>4</v>
      </c>
      <c r="D150">
        <v>4.1E-5</v>
      </c>
      <c r="E150">
        <v>0.994556</v>
      </c>
      <c r="F150">
        <v>5.4029999999999998E-3</v>
      </c>
      <c r="I150" t="s">
        <v>2262</v>
      </c>
      <c r="J150" t="s">
        <v>4</v>
      </c>
      <c r="K150" t="s">
        <v>4</v>
      </c>
      <c r="L150">
        <v>3.9999999999999998E-6</v>
      </c>
      <c r="M150">
        <v>0.99926599999999999</v>
      </c>
      <c r="N150">
        <v>7.2999999999999996E-4</v>
      </c>
      <c r="Q150" t="s">
        <v>1226</v>
      </c>
      <c r="R150" t="s">
        <v>4</v>
      </c>
      <c r="S150" t="s">
        <v>4</v>
      </c>
      <c r="T150">
        <v>9.9999999999999995E-7</v>
      </c>
      <c r="U150">
        <v>0.99770800000000004</v>
      </c>
      <c r="V150">
        <v>2.2910000000000001E-3</v>
      </c>
      <c r="Y150" t="s">
        <v>7962</v>
      </c>
      <c r="Z150" t="s">
        <v>4</v>
      </c>
      <c r="AA150" t="s">
        <v>5</v>
      </c>
      <c r="AB150">
        <v>1.6166E-2</v>
      </c>
      <c r="AC150">
        <v>4.5510000000000004E-3</v>
      </c>
      <c r="AD150">
        <v>0.97928300000000001</v>
      </c>
      <c r="AE150" t="str">
        <f t="shared" si="4"/>
        <v>incorrect</v>
      </c>
    </row>
    <row r="151" spans="1:31" x14ac:dyDescent="0.25">
      <c r="A151" t="s">
        <v>198</v>
      </c>
      <c r="B151" t="s">
        <v>4</v>
      </c>
      <c r="C151" t="s">
        <v>4</v>
      </c>
      <c r="D151">
        <v>9.9999999999999995E-7</v>
      </c>
      <c r="E151">
        <v>0.99952799999999997</v>
      </c>
      <c r="F151">
        <v>4.7100000000000001E-4</v>
      </c>
      <c r="I151" t="s">
        <v>2263</v>
      </c>
      <c r="J151" t="s">
        <v>4</v>
      </c>
      <c r="K151" t="s">
        <v>4</v>
      </c>
      <c r="L151">
        <v>0</v>
      </c>
      <c r="M151">
        <v>0.99892400000000003</v>
      </c>
      <c r="N151">
        <v>1.0759999999999999E-3</v>
      </c>
      <c r="Q151" t="s">
        <v>1227</v>
      </c>
      <c r="R151" t="s">
        <v>4</v>
      </c>
      <c r="S151" t="s">
        <v>4</v>
      </c>
      <c r="T151">
        <v>0</v>
      </c>
      <c r="U151">
        <v>0.99995699999999998</v>
      </c>
      <c r="V151">
        <v>4.3000000000000002E-5</v>
      </c>
      <c r="Y151" t="s">
        <v>7963</v>
      </c>
      <c r="Z151" t="s">
        <v>4</v>
      </c>
      <c r="AA151" t="s">
        <v>4</v>
      </c>
      <c r="AB151">
        <v>4.06E-4</v>
      </c>
      <c r="AC151">
        <v>0.99701899999999999</v>
      </c>
      <c r="AD151">
        <v>2.575E-3</v>
      </c>
      <c r="AE151" t="str">
        <f t="shared" si="4"/>
        <v/>
      </c>
    </row>
    <row r="152" spans="1:31" x14ac:dyDescent="0.25">
      <c r="A152" t="s">
        <v>199</v>
      </c>
      <c r="B152" t="s">
        <v>4</v>
      </c>
      <c r="C152" t="s">
        <v>5</v>
      </c>
      <c r="D152">
        <v>0</v>
      </c>
      <c r="E152">
        <v>0.23117699999999999</v>
      </c>
      <c r="F152">
        <v>0.76882200000000001</v>
      </c>
      <c r="I152" t="s">
        <v>2264</v>
      </c>
      <c r="J152" t="s">
        <v>4</v>
      </c>
      <c r="K152" t="s">
        <v>4</v>
      </c>
      <c r="L152">
        <v>0</v>
      </c>
      <c r="M152">
        <v>0.99956100000000003</v>
      </c>
      <c r="N152">
        <v>4.3899999999999999E-4</v>
      </c>
      <c r="Q152" t="s">
        <v>1228</v>
      </c>
      <c r="R152" t="s">
        <v>4</v>
      </c>
      <c r="S152" t="s">
        <v>4</v>
      </c>
      <c r="T152">
        <v>5.5999999999999999E-5</v>
      </c>
      <c r="U152">
        <v>0.99984899999999999</v>
      </c>
      <c r="V152">
        <v>9.5000000000000005E-5</v>
      </c>
      <c r="Y152" t="s">
        <v>7964</v>
      </c>
      <c r="Z152" t="s">
        <v>4</v>
      </c>
      <c r="AA152" t="s">
        <v>4</v>
      </c>
      <c r="AB152">
        <v>1.5999999999999999E-5</v>
      </c>
      <c r="AC152">
        <v>0.99879499999999999</v>
      </c>
      <c r="AD152">
        <v>1.189E-3</v>
      </c>
      <c r="AE152" t="str">
        <f t="shared" si="4"/>
        <v/>
      </c>
    </row>
    <row r="153" spans="1:31" x14ac:dyDescent="0.25">
      <c r="A153" t="s">
        <v>200</v>
      </c>
      <c r="B153" t="s">
        <v>4</v>
      </c>
      <c r="C153" t="s">
        <v>4</v>
      </c>
      <c r="D153">
        <v>1.498E-3</v>
      </c>
      <c r="E153">
        <v>0.97763599999999995</v>
      </c>
      <c r="F153">
        <v>2.0865999999999999E-2</v>
      </c>
      <c r="I153" t="s">
        <v>2265</v>
      </c>
      <c r="J153" t="s">
        <v>4</v>
      </c>
      <c r="K153" t="s">
        <v>4</v>
      </c>
      <c r="L153">
        <v>0</v>
      </c>
      <c r="M153">
        <v>0.99999700000000002</v>
      </c>
      <c r="N153">
        <v>3.0000000000000001E-6</v>
      </c>
      <c r="Q153" t="s">
        <v>1229</v>
      </c>
      <c r="R153" t="s">
        <v>4</v>
      </c>
      <c r="S153" t="s">
        <v>4</v>
      </c>
      <c r="T153">
        <v>8.0400000000000003E-4</v>
      </c>
      <c r="U153">
        <v>0.99900100000000003</v>
      </c>
      <c r="V153">
        <v>1.94E-4</v>
      </c>
      <c r="Y153" t="s">
        <v>7965</v>
      </c>
      <c r="Z153" t="s">
        <v>4</v>
      </c>
      <c r="AA153" t="s">
        <v>5</v>
      </c>
      <c r="AB153">
        <v>3.0179999999999998E-3</v>
      </c>
      <c r="AC153">
        <v>1.632E-3</v>
      </c>
      <c r="AD153">
        <v>0.99534999999999996</v>
      </c>
      <c r="AE153" t="str">
        <f t="shared" si="4"/>
        <v>incorrect</v>
      </c>
    </row>
    <row r="154" spans="1:31" x14ac:dyDescent="0.25">
      <c r="A154" t="s">
        <v>201</v>
      </c>
      <c r="B154" t="s">
        <v>4</v>
      </c>
      <c r="C154" t="s">
        <v>4</v>
      </c>
      <c r="D154">
        <v>1.01E-4</v>
      </c>
      <c r="E154">
        <v>0.982047</v>
      </c>
      <c r="F154">
        <v>1.7852E-2</v>
      </c>
      <c r="I154" t="s">
        <v>2266</v>
      </c>
      <c r="J154" t="s">
        <v>4</v>
      </c>
      <c r="K154" t="s">
        <v>4</v>
      </c>
      <c r="L154">
        <v>0</v>
      </c>
      <c r="M154">
        <v>0.99999700000000002</v>
      </c>
      <c r="N154">
        <v>3.0000000000000001E-6</v>
      </c>
      <c r="Q154" t="s">
        <v>1230</v>
      </c>
      <c r="R154" t="s">
        <v>4</v>
      </c>
      <c r="S154" t="s">
        <v>4</v>
      </c>
      <c r="T154">
        <v>6.7530000000000003E-3</v>
      </c>
      <c r="U154">
        <v>0.76698100000000002</v>
      </c>
      <c r="V154">
        <v>0.22626599999999999</v>
      </c>
      <c r="Y154" t="s">
        <v>7966</v>
      </c>
      <c r="Z154" t="s">
        <v>4</v>
      </c>
      <c r="AA154" t="s">
        <v>4</v>
      </c>
      <c r="AB154">
        <v>8.5859000000000005E-2</v>
      </c>
      <c r="AC154">
        <v>0.79946399999999995</v>
      </c>
      <c r="AD154">
        <v>0.114677</v>
      </c>
      <c r="AE154" t="str">
        <f t="shared" si="4"/>
        <v/>
      </c>
    </row>
    <row r="155" spans="1:31" x14ac:dyDescent="0.25">
      <c r="A155" t="s">
        <v>203</v>
      </c>
      <c r="B155" t="s">
        <v>4</v>
      </c>
      <c r="C155" t="s">
        <v>4</v>
      </c>
      <c r="D155">
        <v>9.9999999999999995E-7</v>
      </c>
      <c r="E155">
        <v>0.99568400000000001</v>
      </c>
      <c r="F155">
        <v>4.3150000000000003E-3</v>
      </c>
      <c r="I155" t="s">
        <v>2267</v>
      </c>
      <c r="J155" t="s">
        <v>4</v>
      </c>
      <c r="K155" t="s">
        <v>4</v>
      </c>
      <c r="L155">
        <v>0</v>
      </c>
      <c r="M155">
        <v>0.99993900000000002</v>
      </c>
      <c r="N155">
        <v>6.0999999999999999E-5</v>
      </c>
      <c r="Q155" t="s">
        <v>1231</v>
      </c>
      <c r="R155" t="s">
        <v>4</v>
      </c>
      <c r="S155" t="s">
        <v>4</v>
      </c>
      <c r="T155">
        <v>0</v>
      </c>
      <c r="U155">
        <v>0.99997800000000003</v>
      </c>
      <c r="V155">
        <v>2.1999999999999999E-5</v>
      </c>
      <c r="Y155" t="s">
        <v>7967</v>
      </c>
      <c r="Z155" t="s">
        <v>4</v>
      </c>
      <c r="AA155" t="s">
        <v>4</v>
      </c>
      <c r="AB155">
        <v>0</v>
      </c>
      <c r="AC155">
        <v>0.99941599999999997</v>
      </c>
      <c r="AD155">
        <v>5.8399999999999999E-4</v>
      </c>
      <c r="AE155" t="str">
        <f t="shared" si="4"/>
        <v/>
      </c>
    </row>
    <row r="156" spans="1:31" x14ac:dyDescent="0.25">
      <c r="A156" t="s">
        <v>204</v>
      </c>
      <c r="B156" t="s">
        <v>4</v>
      </c>
      <c r="C156" t="s">
        <v>4</v>
      </c>
      <c r="D156">
        <v>0</v>
      </c>
      <c r="E156">
        <v>0.99942900000000001</v>
      </c>
      <c r="F156">
        <v>5.71E-4</v>
      </c>
      <c r="I156" t="s">
        <v>2268</v>
      </c>
      <c r="J156" t="s">
        <v>4</v>
      </c>
      <c r="K156" t="s">
        <v>4</v>
      </c>
      <c r="L156">
        <v>8.6000000000000003E-5</v>
      </c>
      <c r="M156">
        <v>0.99053599999999997</v>
      </c>
      <c r="N156">
        <v>9.3779999999999992E-3</v>
      </c>
      <c r="Q156" t="s">
        <v>1232</v>
      </c>
      <c r="R156" t="s">
        <v>4</v>
      </c>
      <c r="S156" t="s">
        <v>4</v>
      </c>
      <c r="T156">
        <v>2.7500000000000002E-4</v>
      </c>
      <c r="U156">
        <v>0.992255</v>
      </c>
      <c r="V156">
        <v>7.4700000000000001E-3</v>
      </c>
      <c r="Y156" t="s">
        <v>7968</v>
      </c>
      <c r="Z156" t="s">
        <v>4</v>
      </c>
      <c r="AA156" t="s">
        <v>4</v>
      </c>
      <c r="AB156">
        <v>0.110817</v>
      </c>
      <c r="AC156">
        <v>0.828484</v>
      </c>
      <c r="AD156">
        <v>6.0699000000000003E-2</v>
      </c>
      <c r="AE156" t="str">
        <f t="shared" si="4"/>
        <v/>
      </c>
    </row>
    <row r="157" spans="1:31" x14ac:dyDescent="0.25">
      <c r="A157" t="s">
        <v>205</v>
      </c>
      <c r="B157" t="s">
        <v>4</v>
      </c>
      <c r="C157" t="s">
        <v>4</v>
      </c>
      <c r="D157">
        <v>1.3300000000000001E-4</v>
      </c>
      <c r="E157">
        <v>0.99794700000000003</v>
      </c>
      <c r="F157">
        <v>1.92E-3</v>
      </c>
      <c r="I157" t="s">
        <v>2269</v>
      </c>
      <c r="J157" t="s">
        <v>4</v>
      </c>
      <c r="K157" t="s">
        <v>4</v>
      </c>
      <c r="L157">
        <v>9.5100000000000002E-4</v>
      </c>
      <c r="M157">
        <v>0.99766500000000002</v>
      </c>
      <c r="N157">
        <v>1.384E-3</v>
      </c>
      <c r="Q157" t="s">
        <v>1233</v>
      </c>
      <c r="R157" t="s">
        <v>4</v>
      </c>
      <c r="S157" t="s">
        <v>4</v>
      </c>
      <c r="T157">
        <v>0</v>
      </c>
      <c r="U157">
        <v>0.999996</v>
      </c>
      <c r="V157">
        <v>3.9999999999999998E-6</v>
      </c>
      <c r="Y157" t="s">
        <v>7969</v>
      </c>
      <c r="Z157" t="s">
        <v>4</v>
      </c>
      <c r="AA157" t="s">
        <v>5</v>
      </c>
      <c r="AB157">
        <v>1.2161E-2</v>
      </c>
      <c r="AC157">
        <v>2.4187E-2</v>
      </c>
      <c r="AD157">
        <v>0.96365199999999995</v>
      </c>
      <c r="AE157" t="str">
        <f t="shared" si="4"/>
        <v>incorrect</v>
      </c>
    </row>
    <row r="158" spans="1:31" x14ac:dyDescent="0.25">
      <c r="A158" t="s">
        <v>206</v>
      </c>
      <c r="B158" t="s">
        <v>4</v>
      </c>
      <c r="C158" t="s">
        <v>4</v>
      </c>
      <c r="D158">
        <v>3.3000000000000003E-5</v>
      </c>
      <c r="E158">
        <v>0.99984700000000004</v>
      </c>
      <c r="F158">
        <v>1.2E-4</v>
      </c>
      <c r="I158" t="s">
        <v>2270</v>
      </c>
      <c r="J158" t="s">
        <v>4</v>
      </c>
      <c r="K158" t="s">
        <v>4</v>
      </c>
      <c r="L158">
        <v>9.5100000000000002E-4</v>
      </c>
      <c r="M158">
        <v>0.99766500000000002</v>
      </c>
      <c r="N158">
        <v>1.384E-3</v>
      </c>
      <c r="Q158" t="s">
        <v>1234</v>
      </c>
      <c r="R158" t="s">
        <v>4</v>
      </c>
      <c r="S158" t="s">
        <v>4</v>
      </c>
      <c r="T158">
        <v>1.9999999999999999E-6</v>
      </c>
      <c r="U158">
        <v>0.97830499999999998</v>
      </c>
      <c r="V158">
        <v>2.1694000000000001E-2</v>
      </c>
      <c r="Y158" t="s">
        <v>7970</v>
      </c>
      <c r="Z158" t="s">
        <v>4</v>
      </c>
      <c r="AA158" t="s">
        <v>4</v>
      </c>
      <c r="AB158">
        <v>1.281E-3</v>
      </c>
      <c r="AC158">
        <v>0.96090399999999998</v>
      </c>
      <c r="AD158">
        <v>3.7814E-2</v>
      </c>
      <c r="AE158" t="str">
        <f t="shared" si="4"/>
        <v/>
      </c>
    </row>
    <row r="159" spans="1:31" x14ac:dyDescent="0.25">
      <c r="A159" t="s">
        <v>207</v>
      </c>
      <c r="B159" t="s">
        <v>4</v>
      </c>
      <c r="C159" t="s">
        <v>4</v>
      </c>
      <c r="D159">
        <v>0</v>
      </c>
      <c r="E159">
        <v>0.97355999999999998</v>
      </c>
      <c r="F159">
        <v>2.6440000000000002E-2</v>
      </c>
      <c r="I159" t="s">
        <v>2271</v>
      </c>
      <c r="J159" t="s">
        <v>4</v>
      </c>
      <c r="K159" t="s">
        <v>4</v>
      </c>
      <c r="L159">
        <v>2.43E-4</v>
      </c>
      <c r="M159">
        <v>0.943075</v>
      </c>
      <c r="N159">
        <v>5.6682000000000003E-2</v>
      </c>
      <c r="Q159" t="s">
        <v>1235</v>
      </c>
      <c r="R159" t="s">
        <v>4</v>
      </c>
      <c r="S159" t="s">
        <v>4</v>
      </c>
      <c r="T159">
        <v>7.2099999999999996E-4</v>
      </c>
      <c r="U159">
        <v>0.83138599999999996</v>
      </c>
      <c r="V159">
        <v>0.16789299999999999</v>
      </c>
      <c r="Y159" t="s">
        <v>7971</v>
      </c>
      <c r="Z159" t="s">
        <v>4</v>
      </c>
      <c r="AA159" t="s">
        <v>4</v>
      </c>
      <c r="AB159">
        <v>3.4727000000000001E-2</v>
      </c>
      <c r="AC159">
        <v>0.95678399999999997</v>
      </c>
      <c r="AD159">
        <v>8.489E-3</v>
      </c>
      <c r="AE159" t="str">
        <f t="shared" si="4"/>
        <v/>
      </c>
    </row>
    <row r="160" spans="1:31" x14ac:dyDescent="0.25">
      <c r="A160" t="s">
        <v>208</v>
      </c>
      <c r="B160" t="s">
        <v>4</v>
      </c>
      <c r="C160" t="s">
        <v>4</v>
      </c>
      <c r="D160">
        <v>2.1100000000000001E-4</v>
      </c>
      <c r="E160">
        <v>0.99033199999999999</v>
      </c>
      <c r="F160">
        <v>9.4570000000000001E-3</v>
      </c>
      <c r="I160" t="s">
        <v>2272</v>
      </c>
      <c r="J160" t="s">
        <v>4</v>
      </c>
      <c r="K160" t="s">
        <v>4</v>
      </c>
      <c r="L160">
        <v>0</v>
      </c>
      <c r="M160">
        <v>0.99995599999999996</v>
      </c>
      <c r="N160">
        <v>4.3000000000000002E-5</v>
      </c>
      <c r="Q160" t="s">
        <v>1236</v>
      </c>
      <c r="R160" t="s">
        <v>4</v>
      </c>
      <c r="S160" t="s">
        <v>5</v>
      </c>
      <c r="T160">
        <v>2.0735E-2</v>
      </c>
      <c r="U160">
        <v>0.21192800000000001</v>
      </c>
      <c r="V160">
        <v>0.76733799999999996</v>
      </c>
      <c r="Y160" t="s">
        <v>7972</v>
      </c>
      <c r="Z160" t="s">
        <v>4</v>
      </c>
      <c r="AA160" t="s">
        <v>5</v>
      </c>
      <c r="AB160">
        <v>9.2999999999999997E-5</v>
      </c>
      <c r="AC160">
        <v>6.7000000000000002E-5</v>
      </c>
      <c r="AD160">
        <v>0.99983999999999995</v>
      </c>
      <c r="AE160" t="str">
        <f t="shared" si="4"/>
        <v>incorrect</v>
      </c>
    </row>
    <row r="161" spans="1:31" x14ac:dyDescent="0.25">
      <c r="A161" t="s">
        <v>209</v>
      </c>
      <c r="B161" t="s">
        <v>4</v>
      </c>
      <c r="C161" t="s">
        <v>4</v>
      </c>
      <c r="D161">
        <v>0</v>
      </c>
      <c r="E161">
        <v>0.99921899999999997</v>
      </c>
      <c r="F161">
        <v>7.7999999999999999E-4</v>
      </c>
      <c r="I161" t="s">
        <v>2273</v>
      </c>
      <c r="J161" t="s">
        <v>4</v>
      </c>
      <c r="K161" t="s">
        <v>4</v>
      </c>
      <c r="L161">
        <v>9.9999999999999995E-7</v>
      </c>
      <c r="M161">
        <v>0.99996799999999997</v>
      </c>
      <c r="N161">
        <v>3.1000000000000001E-5</v>
      </c>
      <c r="Q161" t="s">
        <v>1237</v>
      </c>
      <c r="R161" t="s">
        <v>4</v>
      </c>
      <c r="S161" t="s">
        <v>4</v>
      </c>
      <c r="T161">
        <v>0</v>
      </c>
      <c r="U161">
        <v>0.99994000000000005</v>
      </c>
      <c r="V161">
        <v>6.0000000000000002E-5</v>
      </c>
      <c r="Y161" t="s">
        <v>7973</v>
      </c>
      <c r="Z161" t="s">
        <v>4</v>
      </c>
      <c r="AA161" t="s">
        <v>4</v>
      </c>
      <c r="AB161">
        <v>2.1999999999999999E-5</v>
      </c>
      <c r="AC161">
        <v>0.97998799999999997</v>
      </c>
      <c r="AD161">
        <v>1.9990000000000001E-2</v>
      </c>
      <c r="AE161" t="str">
        <f t="shared" si="4"/>
        <v/>
      </c>
    </row>
    <row r="162" spans="1:31" x14ac:dyDescent="0.25">
      <c r="A162" t="s">
        <v>210</v>
      </c>
      <c r="B162" t="s">
        <v>4</v>
      </c>
      <c r="C162" t="s">
        <v>4</v>
      </c>
      <c r="D162">
        <v>0</v>
      </c>
      <c r="E162">
        <v>0.999749</v>
      </c>
      <c r="F162">
        <v>2.5099999999999998E-4</v>
      </c>
      <c r="I162" t="s">
        <v>2274</v>
      </c>
      <c r="J162" t="s">
        <v>4</v>
      </c>
      <c r="K162" t="s">
        <v>4</v>
      </c>
      <c r="L162">
        <v>1.9999999999999999E-6</v>
      </c>
      <c r="M162">
        <v>0.96906199999999998</v>
      </c>
      <c r="N162">
        <v>3.0936000000000002E-2</v>
      </c>
      <c r="Q162" t="s">
        <v>1238</v>
      </c>
      <c r="R162" t="s">
        <v>4</v>
      </c>
      <c r="S162" t="s">
        <v>4</v>
      </c>
      <c r="T162">
        <v>9.9999999999999995E-7</v>
      </c>
      <c r="U162">
        <v>0.99989899999999998</v>
      </c>
      <c r="V162">
        <v>1E-4</v>
      </c>
      <c r="Y162" t="s">
        <v>7974</v>
      </c>
      <c r="Z162" t="s">
        <v>4</v>
      </c>
      <c r="AA162" t="s">
        <v>5</v>
      </c>
      <c r="AB162">
        <v>0.24623900000000001</v>
      </c>
      <c r="AC162">
        <v>3.7748999999999998E-2</v>
      </c>
      <c r="AD162">
        <v>0.71601199999999998</v>
      </c>
      <c r="AE162" t="str">
        <f t="shared" si="4"/>
        <v>incorrect</v>
      </c>
    </row>
    <row r="163" spans="1:31" x14ac:dyDescent="0.25">
      <c r="A163" t="s">
        <v>211</v>
      </c>
      <c r="B163" t="s">
        <v>4</v>
      </c>
      <c r="C163" t="s">
        <v>4</v>
      </c>
      <c r="D163">
        <v>0</v>
      </c>
      <c r="E163">
        <v>0.99994300000000003</v>
      </c>
      <c r="F163">
        <v>5.7000000000000003E-5</v>
      </c>
      <c r="I163" t="s">
        <v>2275</v>
      </c>
      <c r="J163" t="s">
        <v>4</v>
      </c>
      <c r="K163" t="s">
        <v>4</v>
      </c>
      <c r="L163">
        <v>5.7000000000000003E-5</v>
      </c>
      <c r="M163">
        <v>0.998363</v>
      </c>
      <c r="N163">
        <v>1.58E-3</v>
      </c>
      <c r="Q163" t="s">
        <v>1239</v>
      </c>
      <c r="R163" t="s">
        <v>4</v>
      </c>
      <c r="S163" t="s">
        <v>4</v>
      </c>
      <c r="T163">
        <v>4.6999999999999997E-5</v>
      </c>
      <c r="U163">
        <v>0.92627899999999996</v>
      </c>
      <c r="V163">
        <v>7.3673000000000002E-2</v>
      </c>
      <c r="Y163" t="s">
        <v>7975</v>
      </c>
      <c r="Z163" t="s">
        <v>4</v>
      </c>
      <c r="AA163" t="s">
        <v>5</v>
      </c>
      <c r="AB163">
        <v>1.0000000000000001E-5</v>
      </c>
      <c r="AC163">
        <v>6.8956000000000003E-2</v>
      </c>
      <c r="AD163">
        <v>0.93103400000000003</v>
      </c>
      <c r="AE163" t="str">
        <f t="shared" si="4"/>
        <v>incorrect</v>
      </c>
    </row>
    <row r="164" spans="1:31" x14ac:dyDescent="0.25">
      <c r="A164" t="s">
        <v>212</v>
      </c>
      <c r="B164" t="s">
        <v>4</v>
      </c>
      <c r="C164" t="s">
        <v>4</v>
      </c>
      <c r="D164">
        <v>1.07E-4</v>
      </c>
      <c r="E164">
        <v>0.75060400000000005</v>
      </c>
      <c r="F164">
        <v>0.24929000000000001</v>
      </c>
      <c r="I164" t="s">
        <v>2276</v>
      </c>
      <c r="J164" t="s">
        <v>4</v>
      </c>
      <c r="K164" t="s">
        <v>4</v>
      </c>
      <c r="L164">
        <v>5.0000000000000004E-6</v>
      </c>
      <c r="M164">
        <v>0.994784</v>
      </c>
      <c r="N164">
        <v>5.2110000000000004E-3</v>
      </c>
      <c r="Q164" t="s">
        <v>1240</v>
      </c>
      <c r="R164" t="s">
        <v>4</v>
      </c>
      <c r="S164" t="s">
        <v>4</v>
      </c>
      <c r="T164">
        <v>0</v>
      </c>
      <c r="U164">
        <v>0.99993100000000001</v>
      </c>
      <c r="V164">
        <v>6.8999999999999997E-5</v>
      </c>
      <c r="Y164" t="s">
        <v>7976</v>
      </c>
      <c r="Z164" t="s">
        <v>4</v>
      </c>
      <c r="AA164" t="s">
        <v>5</v>
      </c>
      <c r="AB164">
        <v>6.0000000000000002E-6</v>
      </c>
      <c r="AC164">
        <v>9.8030000000000006E-2</v>
      </c>
      <c r="AD164">
        <v>0.90196399999999999</v>
      </c>
      <c r="AE164" t="str">
        <f t="shared" si="4"/>
        <v>incorrect</v>
      </c>
    </row>
    <row r="165" spans="1:31" x14ac:dyDescent="0.25">
      <c r="A165" t="s">
        <v>213</v>
      </c>
      <c r="B165" t="s">
        <v>4</v>
      </c>
      <c r="C165" t="s">
        <v>4</v>
      </c>
      <c r="D165">
        <v>2.4000000000000001E-5</v>
      </c>
      <c r="E165">
        <v>0.97191499999999997</v>
      </c>
      <c r="F165">
        <v>2.8060999999999999E-2</v>
      </c>
      <c r="I165" t="s">
        <v>2277</v>
      </c>
      <c r="J165" t="s">
        <v>4</v>
      </c>
      <c r="K165" t="s">
        <v>4</v>
      </c>
      <c r="L165">
        <v>1.2E-5</v>
      </c>
      <c r="M165">
        <v>0.98036000000000001</v>
      </c>
      <c r="N165">
        <v>1.9628E-2</v>
      </c>
      <c r="Q165" t="s">
        <v>1241</v>
      </c>
      <c r="R165" t="s">
        <v>4</v>
      </c>
      <c r="S165" t="s">
        <v>4</v>
      </c>
      <c r="T165">
        <v>0</v>
      </c>
      <c r="U165">
        <v>0.99999700000000002</v>
      </c>
      <c r="V165">
        <v>1.9999999999999999E-6</v>
      </c>
      <c r="Y165" t="s">
        <v>7977</v>
      </c>
      <c r="Z165" t="s">
        <v>5</v>
      </c>
      <c r="AA165" t="s">
        <v>5</v>
      </c>
      <c r="AB165">
        <v>0.40959000000000001</v>
      </c>
      <c r="AC165">
        <v>1.7910000000000001E-3</v>
      </c>
      <c r="AD165">
        <v>0.588619</v>
      </c>
      <c r="AE165" t="str">
        <f t="shared" si="4"/>
        <v/>
      </c>
    </row>
    <row r="166" spans="1:31" x14ac:dyDescent="0.25">
      <c r="A166" t="s">
        <v>214</v>
      </c>
      <c r="B166" t="s">
        <v>4</v>
      </c>
      <c r="C166" t="s">
        <v>4</v>
      </c>
      <c r="D166">
        <v>1.9999999999999999E-6</v>
      </c>
      <c r="E166">
        <v>0.916655</v>
      </c>
      <c r="F166">
        <v>8.3341999999999999E-2</v>
      </c>
      <c r="I166" t="s">
        <v>2278</v>
      </c>
      <c r="J166" t="s">
        <v>4</v>
      </c>
      <c r="K166" t="s">
        <v>4</v>
      </c>
      <c r="L166">
        <v>3.4E-5</v>
      </c>
      <c r="M166">
        <v>0.97593700000000005</v>
      </c>
      <c r="N166">
        <v>2.4028999999999998E-2</v>
      </c>
      <c r="Q166" t="s">
        <v>1242</v>
      </c>
      <c r="R166" t="s">
        <v>4</v>
      </c>
      <c r="S166" t="s">
        <v>4</v>
      </c>
      <c r="T166">
        <v>0</v>
      </c>
      <c r="U166">
        <v>0.99851900000000005</v>
      </c>
      <c r="V166">
        <v>1.4809999999999999E-3</v>
      </c>
      <c r="Y166" t="s">
        <v>7978</v>
      </c>
      <c r="Z166" t="s">
        <v>5</v>
      </c>
      <c r="AA166" t="s">
        <v>5</v>
      </c>
      <c r="AB166">
        <v>2.856E-3</v>
      </c>
      <c r="AC166">
        <v>5.3999999999999998E-5</v>
      </c>
      <c r="AD166">
        <v>0.99709000000000003</v>
      </c>
      <c r="AE166" t="str">
        <f t="shared" si="4"/>
        <v/>
      </c>
    </row>
    <row r="167" spans="1:31" x14ac:dyDescent="0.25">
      <c r="A167" t="s">
        <v>215</v>
      </c>
      <c r="B167" t="s">
        <v>4</v>
      </c>
      <c r="C167" t="s">
        <v>4</v>
      </c>
      <c r="D167">
        <v>0</v>
      </c>
      <c r="E167">
        <v>0.99999499999999997</v>
      </c>
      <c r="F167">
        <v>5.0000000000000004E-6</v>
      </c>
      <c r="I167" t="s">
        <v>2279</v>
      </c>
      <c r="J167" t="s">
        <v>4</v>
      </c>
      <c r="K167" t="s">
        <v>4</v>
      </c>
      <c r="L167">
        <v>1.4E-5</v>
      </c>
      <c r="M167">
        <v>0.98785599999999996</v>
      </c>
      <c r="N167">
        <v>1.2130999999999999E-2</v>
      </c>
      <c r="Q167" t="s">
        <v>1243</v>
      </c>
      <c r="R167" t="s">
        <v>4</v>
      </c>
      <c r="S167" t="s">
        <v>4</v>
      </c>
      <c r="T167">
        <v>1.005E-3</v>
      </c>
      <c r="U167">
        <v>0.76290400000000003</v>
      </c>
      <c r="V167">
        <v>0.236091</v>
      </c>
      <c r="Y167" t="s">
        <v>7979</v>
      </c>
      <c r="Z167" t="s">
        <v>5</v>
      </c>
      <c r="AA167" t="s">
        <v>5</v>
      </c>
      <c r="AB167">
        <v>0.12800700000000001</v>
      </c>
      <c r="AC167">
        <v>1.6587999999999999E-2</v>
      </c>
      <c r="AD167">
        <v>0.85540499999999997</v>
      </c>
      <c r="AE167" t="str">
        <f t="shared" si="4"/>
        <v/>
      </c>
    </row>
    <row r="168" spans="1:31" x14ac:dyDescent="0.25">
      <c r="A168" t="s">
        <v>216</v>
      </c>
      <c r="B168" t="s">
        <v>4</v>
      </c>
      <c r="C168" t="s">
        <v>4</v>
      </c>
      <c r="D168">
        <v>1.9999999999999999E-6</v>
      </c>
      <c r="E168">
        <v>0.99998299999999996</v>
      </c>
      <c r="F168">
        <v>1.5999999999999999E-5</v>
      </c>
      <c r="I168" t="s">
        <v>2280</v>
      </c>
      <c r="J168" t="s">
        <v>4</v>
      </c>
      <c r="K168" t="s">
        <v>4</v>
      </c>
      <c r="L168">
        <v>0</v>
      </c>
      <c r="M168">
        <v>0.99890000000000001</v>
      </c>
      <c r="N168">
        <v>1.1000000000000001E-3</v>
      </c>
      <c r="Q168" t="s">
        <v>1244</v>
      </c>
      <c r="R168" t="s">
        <v>4</v>
      </c>
      <c r="S168" t="s">
        <v>3</v>
      </c>
      <c r="T168">
        <v>0.99718099999999998</v>
      </c>
      <c r="U168">
        <v>2.127E-3</v>
      </c>
      <c r="V168">
        <v>6.9200000000000002E-4</v>
      </c>
      <c r="Y168" t="s">
        <v>7980</v>
      </c>
      <c r="Z168" t="s">
        <v>5</v>
      </c>
      <c r="AA168" t="s">
        <v>5</v>
      </c>
      <c r="AB168">
        <v>0</v>
      </c>
      <c r="AC168">
        <v>0</v>
      </c>
      <c r="AD168">
        <v>1</v>
      </c>
      <c r="AE168" t="str">
        <f t="shared" si="4"/>
        <v/>
      </c>
    </row>
    <row r="169" spans="1:31" x14ac:dyDescent="0.25">
      <c r="A169" t="s">
        <v>217</v>
      </c>
      <c r="B169" t="s">
        <v>4</v>
      </c>
      <c r="C169" t="s">
        <v>4</v>
      </c>
      <c r="D169">
        <v>1.2E-5</v>
      </c>
      <c r="E169">
        <v>0.99881399999999998</v>
      </c>
      <c r="F169">
        <v>1.1739999999999999E-3</v>
      </c>
      <c r="I169" t="s">
        <v>2281</v>
      </c>
      <c r="J169" t="s">
        <v>4</v>
      </c>
      <c r="K169" t="s">
        <v>4</v>
      </c>
      <c r="L169">
        <v>2.1999999999999999E-5</v>
      </c>
      <c r="M169">
        <v>0.99854699999999996</v>
      </c>
      <c r="N169">
        <v>1.431E-3</v>
      </c>
      <c r="Q169" t="s">
        <v>1245</v>
      </c>
      <c r="R169" t="s">
        <v>4</v>
      </c>
      <c r="S169" t="s">
        <v>4</v>
      </c>
      <c r="T169">
        <v>1.9999999999999999E-6</v>
      </c>
      <c r="U169">
        <v>0.999834</v>
      </c>
      <c r="V169">
        <v>1.64E-4</v>
      </c>
      <c r="Y169" t="s">
        <v>7981</v>
      </c>
      <c r="Z169" t="s">
        <v>5</v>
      </c>
      <c r="AA169" t="s">
        <v>3</v>
      </c>
      <c r="AB169">
        <v>0.80020400000000003</v>
      </c>
      <c r="AC169">
        <v>3.8180000000000002E-3</v>
      </c>
      <c r="AD169">
        <v>0.19597700000000001</v>
      </c>
      <c r="AE169" t="str">
        <f t="shared" si="4"/>
        <v>incorrect</v>
      </c>
    </row>
    <row r="170" spans="1:31" x14ac:dyDescent="0.25">
      <c r="A170" t="s">
        <v>218</v>
      </c>
      <c r="B170" t="s">
        <v>4</v>
      </c>
      <c r="C170" t="s">
        <v>4</v>
      </c>
      <c r="D170">
        <v>4.6E-5</v>
      </c>
      <c r="E170">
        <v>0.999394</v>
      </c>
      <c r="F170">
        <v>5.5999999999999995E-4</v>
      </c>
      <c r="I170" t="s">
        <v>2282</v>
      </c>
      <c r="J170" t="s">
        <v>4</v>
      </c>
      <c r="K170" t="s">
        <v>4</v>
      </c>
      <c r="L170">
        <v>1.4E-5</v>
      </c>
      <c r="M170">
        <v>0.99836599999999998</v>
      </c>
      <c r="N170">
        <v>1.6199999999999999E-3</v>
      </c>
      <c r="Q170" t="s">
        <v>1246</v>
      </c>
      <c r="R170" t="s">
        <v>4</v>
      </c>
      <c r="S170" t="s">
        <v>4</v>
      </c>
      <c r="T170">
        <v>6.3573000000000005E-2</v>
      </c>
      <c r="U170">
        <v>0.83806499999999995</v>
      </c>
      <c r="V170">
        <v>9.8362000000000005E-2</v>
      </c>
      <c r="Y170" t="s">
        <v>7982</v>
      </c>
      <c r="Z170" t="s">
        <v>5</v>
      </c>
      <c r="AA170" t="s">
        <v>3</v>
      </c>
      <c r="AB170">
        <v>0.94828400000000002</v>
      </c>
      <c r="AC170">
        <v>5.9299999999999999E-4</v>
      </c>
      <c r="AD170">
        <v>5.1123000000000002E-2</v>
      </c>
      <c r="AE170" t="str">
        <f t="shared" si="4"/>
        <v>incorrect</v>
      </c>
    </row>
    <row r="171" spans="1:31" x14ac:dyDescent="0.25">
      <c r="A171" t="s">
        <v>219</v>
      </c>
      <c r="B171" t="s">
        <v>4</v>
      </c>
      <c r="C171" t="s">
        <v>4</v>
      </c>
      <c r="D171">
        <v>7.9999999999999996E-6</v>
      </c>
      <c r="E171">
        <v>0.99964900000000001</v>
      </c>
      <c r="F171">
        <v>3.4299999999999999E-4</v>
      </c>
      <c r="I171" t="s">
        <v>2283</v>
      </c>
      <c r="J171" t="s">
        <v>4</v>
      </c>
      <c r="K171" t="s">
        <v>4</v>
      </c>
      <c r="L171">
        <v>9.0000000000000002E-6</v>
      </c>
      <c r="M171">
        <v>0.99998699999999996</v>
      </c>
      <c r="N171">
        <v>3.9999999999999998E-6</v>
      </c>
      <c r="Q171" t="s">
        <v>1247</v>
      </c>
      <c r="R171" t="s">
        <v>4</v>
      </c>
      <c r="S171" t="s">
        <v>4</v>
      </c>
      <c r="T171">
        <v>9.2199999999999997E-4</v>
      </c>
      <c r="U171">
        <v>0.99799499999999997</v>
      </c>
      <c r="V171">
        <v>1.0820000000000001E-3</v>
      </c>
      <c r="Y171" t="s">
        <v>7983</v>
      </c>
      <c r="Z171" t="s">
        <v>5</v>
      </c>
      <c r="AA171" t="s">
        <v>5</v>
      </c>
      <c r="AB171">
        <v>6.0000000000000002E-6</v>
      </c>
      <c r="AC171">
        <v>0</v>
      </c>
      <c r="AD171">
        <v>0.99999400000000005</v>
      </c>
      <c r="AE171" t="str">
        <f t="shared" si="4"/>
        <v/>
      </c>
    </row>
    <row r="172" spans="1:31" x14ac:dyDescent="0.25">
      <c r="A172" t="s">
        <v>220</v>
      </c>
      <c r="B172" t="s">
        <v>4</v>
      </c>
      <c r="C172" t="s">
        <v>4</v>
      </c>
      <c r="D172">
        <v>2.5000000000000001E-5</v>
      </c>
      <c r="E172">
        <v>0.95895399999999997</v>
      </c>
      <c r="F172">
        <v>4.1021000000000002E-2</v>
      </c>
      <c r="I172" t="s">
        <v>2284</v>
      </c>
      <c r="J172" t="s">
        <v>4</v>
      </c>
      <c r="K172" t="s">
        <v>4</v>
      </c>
      <c r="L172">
        <v>3.0000000000000001E-6</v>
      </c>
      <c r="M172">
        <v>0.99911099999999997</v>
      </c>
      <c r="N172">
        <v>8.8599999999999996E-4</v>
      </c>
      <c r="Q172" t="s">
        <v>1248</v>
      </c>
      <c r="R172" t="s">
        <v>4</v>
      </c>
      <c r="S172" t="s">
        <v>4</v>
      </c>
      <c r="T172">
        <v>0</v>
      </c>
      <c r="U172">
        <v>0.99994099999999997</v>
      </c>
      <c r="V172">
        <v>5.8999999999999998E-5</v>
      </c>
      <c r="Y172" t="s">
        <v>7984</v>
      </c>
      <c r="Z172" t="s">
        <v>5</v>
      </c>
      <c r="AA172" t="s">
        <v>5</v>
      </c>
      <c r="AB172">
        <v>9.9999999999999995E-7</v>
      </c>
      <c r="AC172">
        <v>1.5999999999999999E-5</v>
      </c>
      <c r="AD172">
        <v>0.99998399999999998</v>
      </c>
      <c r="AE172" t="str">
        <f t="shared" si="4"/>
        <v/>
      </c>
    </row>
    <row r="173" spans="1:31" x14ac:dyDescent="0.25">
      <c r="A173" t="s">
        <v>221</v>
      </c>
      <c r="B173" t="s">
        <v>4</v>
      </c>
      <c r="C173" t="s">
        <v>4</v>
      </c>
      <c r="D173">
        <v>0</v>
      </c>
      <c r="E173">
        <v>0.999942</v>
      </c>
      <c r="F173">
        <v>5.8E-5</v>
      </c>
      <c r="I173" t="s">
        <v>2285</v>
      </c>
      <c r="J173" t="s">
        <v>4</v>
      </c>
      <c r="K173" t="s">
        <v>4</v>
      </c>
      <c r="L173">
        <v>0</v>
      </c>
      <c r="M173">
        <v>0.999996</v>
      </c>
      <c r="N173">
        <v>3.9999999999999998E-6</v>
      </c>
      <c r="Q173" t="s">
        <v>1249</v>
      </c>
      <c r="R173" t="s">
        <v>4</v>
      </c>
      <c r="S173" t="s">
        <v>4</v>
      </c>
      <c r="T173">
        <v>0</v>
      </c>
      <c r="U173">
        <v>0.99978599999999995</v>
      </c>
      <c r="V173">
        <v>2.14E-4</v>
      </c>
      <c r="Y173" t="s">
        <v>7985</v>
      </c>
      <c r="Z173" t="s">
        <v>5</v>
      </c>
      <c r="AA173" t="s">
        <v>5</v>
      </c>
      <c r="AB173">
        <v>6.0000000000000002E-6</v>
      </c>
      <c r="AC173">
        <v>5.0000000000000004E-6</v>
      </c>
      <c r="AD173">
        <v>0.99998900000000002</v>
      </c>
      <c r="AE173" t="str">
        <f t="shared" si="4"/>
        <v/>
      </c>
    </row>
    <row r="174" spans="1:31" x14ac:dyDescent="0.25">
      <c r="A174" t="s">
        <v>222</v>
      </c>
      <c r="B174" t="s">
        <v>4</v>
      </c>
      <c r="C174" t="s">
        <v>4</v>
      </c>
      <c r="D174">
        <v>0</v>
      </c>
      <c r="E174">
        <v>0.97150999999999998</v>
      </c>
      <c r="F174">
        <v>2.8490000000000001E-2</v>
      </c>
      <c r="I174" t="s">
        <v>2286</v>
      </c>
      <c r="J174" t="s">
        <v>4</v>
      </c>
      <c r="K174" t="s">
        <v>4</v>
      </c>
      <c r="L174">
        <v>0</v>
      </c>
      <c r="M174">
        <v>0.99999499999999997</v>
      </c>
      <c r="N174">
        <v>5.0000000000000004E-6</v>
      </c>
      <c r="Q174" t="s">
        <v>1250</v>
      </c>
      <c r="R174" t="s">
        <v>4</v>
      </c>
      <c r="S174" t="s">
        <v>4</v>
      </c>
      <c r="T174">
        <v>3.9999999999999998E-6</v>
      </c>
      <c r="U174">
        <v>0.98282899999999995</v>
      </c>
      <c r="V174">
        <v>1.7167000000000002E-2</v>
      </c>
      <c r="Y174" t="s">
        <v>7986</v>
      </c>
      <c r="Z174" t="s">
        <v>5</v>
      </c>
      <c r="AA174" t="s">
        <v>5</v>
      </c>
      <c r="AB174">
        <v>1.0000000000000001E-5</v>
      </c>
      <c r="AC174">
        <v>6.7920000000000003E-3</v>
      </c>
      <c r="AD174">
        <v>0.993197</v>
      </c>
      <c r="AE174" t="str">
        <f t="shared" si="4"/>
        <v/>
      </c>
    </row>
    <row r="175" spans="1:31" x14ac:dyDescent="0.25">
      <c r="A175" t="s">
        <v>223</v>
      </c>
      <c r="B175" t="s">
        <v>4</v>
      </c>
      <c r="C175" t="s">
        <v>4</v>
      </c>
      <c r="D175">
        <v>2.6123E-2</v>
      </c>
      <c r="E175">
        <v>0.72051600000000005</v>
      </c>
      <c r="F175">
        <v>0.25335999999999997</v>
      </c>
      <c r="I175" t="s">
        <v>2287</v>
      </c>
      <c r="J175" t="s">
        <v>4</v>
      </c>
      <c r="K175" t="s">
        <v>4</v>
      </c>
      <c r="L175">
        <v>0</v>
      </c>
      <c r="M175">
        <v>0.99998900000000002</v>
      </c>
      <c r="N175">
        <v>1.1E-5</v>
      </c>
      <c r="Q175" t="s">
        <v>1251</v>
      </c>
      <c r="R175" t="s">
        <v>4</v>
      </c>
      <c r="S175" t="s">
        <v>4</v>
      </c>
      <c r="T175">
        <v>0</v>
      </c>
      <c r="U175">
        <v>0.99993500000000002</v>
      </c>
      <c r="V175">
        <v>6.4999999999999994E-5</v>
      </c>
      <c r="Y175" t="s">
        <v>7987</v>
      </c>
      <c r="Z175" t="s">
        <v>5</v>
      </c>
      <c r="AA175" t="s">
        <v>5</v>
      </c>
      <c r="AB175">
        <v>5.3162000000000001E-2</v>
      </c>
      <c r="AC175">
        <v>0</v>
      </c>
      <c r="AD175">
        <v>0.94683799999999996</v>
      </c>
      <c r="AE175" t="str">
        <f t="shared" si="4"/>
        <v/>
      </c>
    </row>
    <row r="176" spans="1:31" x14ac:dyDescent="0.25">
      <c r="A176" t="s">
        <v>224</v>
      </c>
      <c r="B176" t="s">
        <v>4</v>
      </c>
      <c r="C176" t="s">
        <v>4</v>
      </c>
      <c r="D176">
        <v>4.5000000000000003E-5</v>
      </c>
      <c r="E176">
        <v>0.99640099999999998</v>
      </c>
      <c r="F176">
        <v>3.5530000000000002E-3</v>
      </c>
      <c r="I176" t="s">
        <v>2288</v>
      </c>
      <c r="J176" t="s">
        <v>4</v>
      </c>
      <c r="K176" t="s">
        <v>4</v>
      </c>
      <c r="L176">
        <v>0</v>
      </c>
      <c r="M176">
        <v>0.99960099999999996</v>
      </c>
      <c r="N176">
        <v>3.9899999999999999E-4</v>
      </c>
      <c r="Q176" t="s">
        <v>1252</v>
      </c>
      <c r="R176" t="s">
        <v>4</v>
      </c>
      <c r="S176" t="s">
        <v>4</v>
      </c>
      <c r="T176">
        <v>1.9999999999999999E-6</v>
      </c>
      <c r="U176">
        <v>0.99846299999999999</v>
      </c>
      <c r="V176">
        <v>1.5349999999999999E-3</v>
      </c>
      <c r="Y176" t="s">
        <v>7988</v>
      </c>
      <c r="Z176" t="s">
        <v>5</v>
      </c>
      <c r="AA176" t="s">
        <v>5</v>
      </c>
      <c r="AB176">
        <v>6.1390000000000004E-3</v>
      </c>
      <c r="AC176">
        <v>7.2000000000000002E-5</v>
      </c>
      <c r="AD176">
        <v>0.993788</v>
      </c>
      <c r="AE176" t="str">
        <f t="shared" si="4"/>
        <v/>
      </c>
    </row>
    <row r="177" spans="1:31" x14ac:dyDescent="0.25">
      <c r="A177" t="s">
        <v>225</v>
      </c>
      <c r="B177" t="s">
        <v>4</v>
      </c>
      <c r="C177" t="s">
        <v>4</v>
      </c>
      <c r="D177">
        <v>0</v>
      </c>
      <c r="E177">
        <v>0.99919100000000005</v>
      </c>
      <c r="F177">
        <v>8.0900000000000004E-4</v>
      </c>
      <c r="I177" t="s">
        <v>2289</v>
      </c>
      <c r="J177" t="s">
        <v>4</v>
      </c>
      <c r="K177" t="s">
        <v>4</v>
      </c>
      <c r="L177">
        <v>2.0999999999999999E-5</v>
      </c>
      <c r="M177">
        <v>0.98300900000000002</v>
      </c>
      <c r="N177">
        <v>1.6969999999999999E-2</v>
      </c>
      <c r="Q177" t="s">
        <v>1253</v>
      </c>
      <c r="R177" t="s">
        <v>4</v>
      </c>
      <c r="S177" t="s">
        <v>4</v>
      </c>
      <c r="T177">
        <v>0</v>
      </c>
      <c r="U177">
        <v>0.99998900000000002</v>
      </c>
      <c r="V177">
        <v>1.1E-5</v>
      </c>
      <c r="Y177" t="s">
        <v>7989</v>
      </c>
      <c r="Z177" t="s">
        <v>5</v>
      </c>
      <c r="AA177" t="s">
        <v>4</v>
      </c>
      <c r="AB177">
        <v>3.3000000000000003E-5</v>
      </c>
      <c r="AC177">
        <v>0.975132</v>
      </c>
      <c r="AD177">
        <v>2.4834999999999999E-2</v>
      </c>
      <c r="AE177" t="str">
        <f t="shared" si="4"/>
        <v>incorrect</v>
      </c>
    </row>
    <row r="178" spans="1:31" x14ac:dyDescent="0.25">
      <c r="A178" t="s">
        <v>226</v>
      </c>
      <c r="B178" t="s">
        <v>4</v>
      </c>
      <c r="C178" t="s">
        <v>4</v>
      </c>
      <c r="D178">
        <v>9.9999999999999995E-7</v>
      </c>
      <c r="E178">
        <v>0.99956599999999995</v>
      </c>
      <c r="F178">
        <v>4.3300000000000001E-4</v>
      </c>
      <c r="I178" t="s">
        <v>2290</v>
      </c>
      <c r="J178" t="s">
        <v>4</v>
      </c>
      <c r="K178" t="s">
        <v>4</v>
      </c>
      <c r="L178">
        <v>1.854E-3</v>
      </c>
      <c r="M178">
        <v>0.99633799999999995</v>
      </c>
      <c r="N178">
        <v>1.8090000000000001E-3</v>
      </c>
      <c r="Q178" t="s">
        <v>1254</v>
      </c>
      <c r="R178" t="s">
        <v>4</v>
      </c>
      <c r="S178" t="s">
        <v>4</v>
      </c>
      <c r="T178">
        <v>0</v>
      </c>
      <c r="U178">
        <v>0.99997499999999995</v>
      </c>
      <c r="V178">
        <v>2.5000000000000001E-5</v>
      </c>
      <c r="Y178" t="s">
        <v>7990</v>
      </c>
      <c r="Z178" t="s">
        <v>5</v>
      </c>
      <c r="AA178" t="s">
        <v>5</v>
      </c>
      <c r="AB178">
        <v>1.4E-5</v>
      </c>
      <c r="AC178">
        <v>0</v>
      </c>
      <c r="AD178">
        <v>0.99998600000000004</v>
      </c>
      <c r="AE178" t="str">
        <f t="shared" si="4"/>
        <v/>
      </c>
    </row>
    <row r="179" spans="1:31" x14ac:dyDescent="0.25">
      <c r="A179" t="s">
        <v>227</v>
      </c>
      <c r="B179" t="s">
        <v>4</v>
      </c>
      <c r="C179" t="s">
        <v>4</v>
      </c>
      <c r="D179">
        <v>0</v>
      </c>
      <c r="E179">
        <v>0.99997999999999998</v>
      </c>
      <c r="F179">
        <v>2.0000000000000002E-5</v>
      </c>
      <c r="I179" t="s">
        <v>2291</v>
      </c>
      <c r="J179" t="s">
        <v>4</v>
      </c>
      <c r="K179" t="s">
        <v>4</v>
      </c>
      <c r="L179">
        <v>0</v>
      </c>
      <c r="M179">
        <v>0.99999300000000002</v>
      </c>
      <c r="N179">
        <v>6.9999999999999999E-6</v>
      </c>
      <c r="Q179" t="s">
        <v>1255</v>
      </c>
      <c r="R179" t="s">
        <v>4</v>
      </c>
      <c r="S179" t="s">
        <v>4</v>
      </c>
      <c r="T179">
        <v>0</v>
      </c>
      <c r="U179">
        <v>0.99992599999999998</v>
      </c>
      <c r="V179">
        <v>7.3999999999999996E-5</v>
      </c>
      <c r="Y179" t="s">
        <v>7991</v>
      </c>
      <c r="Z179" t="s">
        <v>5</v>
      </c>
      <c r="AA179" t="s">
        <v>5</v>
      </c>
      <c r="AB179">
        <v>5.1999999999999997E-5</v>
      </c>
      <c r="AC179">
        <v>0</v>
      </c>
      <c r="AD179">
        <v>0.99994799999999995</v>
      </c>
      <c r="AE179" t="str">
        <f t="shared" si="4"/>
        <v/>
      </c>
    </row>
    <row r="180" spans="1:31" x14ac:dyDescent="0.25">
      <c r="A180" t="s">
        <v>228</v>
      </c>
      <c r="B180" t="s">
        <v>4</v>
      </c>
      <c r="C180" t="s">
        <v>4</v>
      </c>
      <c r="D180">
        <v>1.5679999999999999E-3</v>
      </c>
      <c r="E180">
        <v>0.99654600000000004</v>
      </c>
      <c r="F180">
        <v>1.8860000000000001E-3</v>
      </c>
      <c r="I180" t="s">
        <v>2292</v>
      </c>
      <c r="J180" t="s">
        <v>4</v>
      </c>
      <c r="K180" t="s">
        <v>4</v>
      </c>
      <c r="L180">
        <v>3.4799999999999998E-2</v>
      </c>
      <c r="M180">
        <v>0.88148899999999997</v>
      </c>
      <c r="N180">
        <v>8.3710999999999994E-2</v>
      </c>
      <c r="Q180" t="s">
        <v>1256</v>
      </c>
      <c r="R180" t="s">
        <v>4</v>
      </c>
      <c r="S180" t="s">
        <v>4</v>
      </c>
      <c r="T180">
        <v>0</v>
      </c>
      <c r="U180">
        <v>0.99999199999999999</v>
      </c>
      <c r="V180">
        <v>7.9999999999999996E-6</v>
      </c>
      <c r="Y180" t="s">
        <v>7992</v>
      </c>
      <c r="Z180" t="s">
        <v>5</v>
      </c>
      <c r="AA180" t="s">
        <v>5</v>
      </c>
      <c r="AB180">
        <v>1.7996000000000002E-2</v>
      </c>
      <c r="AC180">
        <v>9.9999999999999995E-7</v>
      </c>
      <c r="AD180">
        <v>0.98200299999999996</v>
      </c>
      <c r="AE180" t="str">
        <f t="shared" si="4"/>
        <v/>
      </c>
    </row>
    <row r="181" spans="1:31" x14ac:dyDescent="0.25">
      <c r="A181" t="s">
        <v>229</v>
      </c>
      <c r="B181" t="s">
        <v>4</v>
      </c>
      <c r="C181" t="s">
        <v>4</v>
      </c>
      <c r="D181">
        <v>9.9999999999999995E-7</v>
      </c>
      <c r="E181">
        <v>0.99993900000000002</v>
      </c>
      <c r="F181">
        <v>6.0999999999999999E-5</v>
      </c>
      <c r="I181" t="s">
        <v>2293</v>
      </c>
      <c r="J181" t="s">
        <v>4</v>
      </c>
      <c r="K181" t="s">
        <v>4</v>
      </c>
      <c r="L181">
        <v>5.8900000000000001E-4</v>
      </c>
      <c r="M181">
        <v>0.769347</v>
      </c>
      <c r="N181">
        <v>0.23006499999999999</v>
      </c>
      <c r="Q181" t="s">
        <v>1257</v>
      </c>
      <c r="R181" t="s">
        <v>4</v>
      </c>
      <c r="S181" t="s">
        <v>4</v>
      </c>
      <c r="T181">
        <v>1.3600000000000001E-3</v>
      </c>
      <c r="U181">
        <v>0.94267699999999999</v>
      </c>
      <c r="V181">
        <v>5.5964E-2</v>
      </c>
      <c r="Y181" t="s">
        <v>7993</v>
      </c>
      <c r="Z181" t="s">
        <v>5</v>
      </c>
      <c r="AA181" t="s">
        <v>5</v>
      </c>
      <c r="AB181">
        <v>1.0950000000000001E-3</v>
      </c>
      <c r="AC181">
        <v>3.0200000000000002E-4</v>
      </c>
      <c r="AD181">
        <v>0.99860300000000002</v>
      </c>
      <c r="AE181" t="str">
        <f t="shared" si="4"/>
        <v/>
      </c>
    </row>
    <row r="182" spans="1:31" x14ac:dyDescent="0.25">
      <c r="A182" t="s">
        <v>230</v>
      </c>
      <c r="B182" t="s">
        <v>4</v>
      </c>
      <c r="C182" t="s">
        <v>4</v>
      </c>
      <c r="D182">
        <v>9.9999999999999995E-7</v>
      </c>
      <c r="E182">
        <v>0.99999000000000005</v>
      </c>
      <c r="F182">
        <v>9.0000000000000002E-6</v>
      </c>
      <c r="I182" t="s">
        <v>2294</v>
      </c>
      <c r="J182" t="s">
        <v>4</v>
      </c>
      <c r="K182" t="s">
        <v>4</v>
      </c>
      <c r="L182">
        <v>0</v>
      </c>
      <c r="M182">
        <v>0.99997899999999995</v>
      </c>
      <c r="N182">
        <v>2.0999999999999999E-5</v>
      </c>
      <c r="Q182" t="s">
        <v>1258</v>
      </c>
      <c r="R182" t="s">
        <v>4</v>
      </c>
      <c r="S182" t="s">
        <v>5</v>
      </c>
      <c r="T182">
        <v>2.9597999999999999E-2</v>
      </c>
      <c r="U182">
        <v>0.34140799999999999</v>
      </c>
      <c r="V182">
        <v>0.62899400000000005</v>
      </c>
      <c r="Y182" t="s">
        <v>7994</v>
      </c>
      <c r="Z182" t="s">
        <v>5</v>
      </c>
      <c r="AA182" t="s">
        <v>5</v>
      </c>
      <c r="AB182">
        <v>5.5820000000000002E-3</v>
      </c>
      <c r="AC182">
        <v>1.9999999999999999E-6</v>
      </c>
      <c r="AD182">
        <v>0.99441599999999997</v>
      </c>
      <c r="AE182" t="str">
        <f t="shared" si="4"/>
        <v/>
      </c>
    </row>
    <row r="183" spans="1:31" x14ac:dyDescent="0.25">
      <c r="A183" t="s">
        <v>231</v>
      </c>
      <c r="B183" t="s">
        <v>4</v>
      </c>
      <c r="C183" t="s">
        <v>4</v>
      </c>
      <c r="D183">
        <v>0</v>
      </c>
      <c r="E183">
        <v>0.99957300000000004</v>
      </c>
      <c r="F183">
        <v>4.2700000000000002E-4</v>
      </c>
      <c r="I183" t="s">
        <v>2295</v>
      </c>
      <c r="J183" t="s">
        <v>4</v>
      </c>
      <c r="K183" t="s">
        <v>4</v>
      </c>
      <c r="L183">
        <v>0</v>
      </c>
      <c r="M183">
        <v>0.99999000000000005</v>
      </c>
      <c r="N183">
        <v>1.0000000000000001E-5</v>
      </c>
      <c r="Q183" t="s">
        <v>1259</v>
      </c>
      <c r="R183" t="s">
        <v>4</v>
      </c>
      <c r="S183" t="s">
        <v>4</v>
      </c>
      <c r="T183">
        <v>1.21E-4</v>
      </c>
      <c r="U183">
        <v>0.99857399999999996</v>
      </c>
      <c r="V183">
        <v>1.305E-3</v>
      </c>
      <c r="Y183" t="s">
        <v>7995</v>
      </c>
      <c r="Z183" t="s">
        <v>5</v>
      </c>
      <c r="AA183" t="s">
        <v>5</v>
      </c>
      <c r="AB183">
        <v>1.0000000000000001E-5</v>
      </c>
      <c r="AC183">
        <v>0</v>
      </c>
      <c r="AD183">
        <v>0.99999000000000005</v>
      </c>
      <c r="AE183" t="str">
        <f t="shared" si="4"/>
        <v/>
      </c>
    </row>
    <row r="184" spans="1:31" x14ac:dyDescent="0.25">
      <c r="A184" t="s">
        <v>233</v>
      </c>
      <c r="B184" t="s">
        <v>4</v>
      </c>
      <c r="C184" t="s">
        <v>4</v>
      </c>
      <c r="D184">
        <v>9.9999999999999995E-7</v>
      </c>
      <c r="E184">
        <v>0.99999099999999996</v>
      </c>
      <c r="F184">
        <v>9.0000000000000002E-6</v>
      </c>
      <c r="I184" t="s">
        <v>2296</v>
      </c>
      <c r="J184" t="s">
        <v>4</v>
      </c>
      <c r="K184" t="s">
        <v>4</v>
      </c>
      <c r="L184">
        <v>6.8999999999999997E-5</v>
      </c>
      <c r="M184">
        <v>0.99860700000000002</v>
      </c>
      <c r="N184">
        <v>1.325E-3</v>
      </c>
      <c r="Q184" t="s">
        <v>1260</v>
      </c>
      <c r="R184" t="s">
        <v>4</v>
      </c>
      <c r="S184" t="s">
        <v>4</v>
      </c>
      <c r="T184">
        <v>0</v>
      </c>
      <c r="U184">
        <v>0.99871399999999999</v>
      </c>
      <c r="V184">
        <v>1.286E-3</v>
      </c>
      <c r="Y184" t="s">
        <v>7996</v>
      </c>
      <c r="Z184" t="s">
        <v>5</v>
      </c>
      <c r="AA184" t="s">
        <v>5</v>
      </c>
      <c r="AB184">
        <v>2.4000000000000001E-5</v>
      </c>
      <c r="AC184">
        <v>7.9999999999999996E-6</v>
      </c>
      <c r="AD184">
        <v>0.99996799999999997</v>
      </c>
      <c r="AE184" t="str">
        <f t="shared" si="4"/>
        <v/>
      </c>
    </row>
    <row r="185" spans="1:31" x14ac:dyDescent="0.25">
      <c r="A185" t="s">
        <v>234</v>
      </c>
      <c r="B185" t="s">
        <v>4</v>
      </c>
      <c r="C185" t="s">
        <v>5</v>
      </c>
      <c r="D185">
        <v>1.2161E-2</v>
      </c>
      <c r="E185">
        <v>0.26469500000000001</v>
      </c>
      <c r="F185">
        <v>0.72314500000000004</v>
      </c>
      <c r="I185" t="s">
        <v>2297</v>
      </c>
      <c r="J185" t="s">
        <v>4</v>
      </c>
      <c r="K185" t="s">
        <v>4</v>
      </c>
      <c r="L185">
        <v>3.8200000000000002E-4</v>
      </c>
      <c r="M185">
        <v>0.99883900000000003</v>
      </c>
      <c r="N185">
        <v>7.7899999999999996E-4</v>
      </c>
      <c r="Q185" t="s">
        <v>1261</v>
      </c>
      <c r="R185" t="s">
        <v>4</v>
      </c>
      <c r="S185" t="s">
        <v>4</v>
      </c>
      <c r="T185">
        <v>9.9999999999999995E-7</v>
      </c>
      <c r="U185">
        <v>0.99950099999999997</v>
      </c>
      <c r="V185">
        <v>4.9799999999999996E-4</v>
      </c>
      <c r="Y185" t="s">
        <v>7997</v>
      </c>
      <c r="Z185" t="s">
        <v>5</v>
      </c>
      <c r="AA185" t="s">
        <v>5</v>
      </c>
      <c r="AB185">
        <v>9.7160000000000007E-3</v>
      </c>
      <c r="AC185">
        <v>1.4200000000000001E-4</v>
      </c>
      <c r="AD185">
        <v>0.99014199999999997</v>
      </c>
      <c r="AE185" t="str">
        <f t="shared" si="4"/>
        <v/>
      </c>
    </row>
    <row r="186" spans="1:31" x14ac:dyDescent="0.25">
      <c r="A186" t="s">
        <v>236</v>
      </c>
      <c r="B186" t="s">
        <v>4</v>
      </c>
      <c r="C186" t="s">
        <v>4</v>
      </c>
      <c r="D186">
        <v>9.7020000000000006E-3</v>
      </c>
      <c r="E186">
        <v>0.75157200000000002</v>
      </c>
      <c r="F186">
        <v>0.23872499999999999</v>
      </c>
      <c r="I186" t="s">
        <v>2298</v>
      </c>
      <c r="J186" t="s">
        <v>4</v>
      </c>
      <c r="K186" t="s">
        <v>4</v>
      </c>
      <c r="L186">
        <v>0</v>
      </c>
      <c r="M186">
        <v>0.99999199999999999</v>
      </c>
      <c r="N186">
        <v>7.9999999999999996E-6</v>
      </c>
      <c r="Q186" t="s">
        <v>1262</v>
      </c>
      <c r="R186" t="s">
        <v>4</v>
      </c>
      <c r="S186" t="s">
        <v>4</v>
      </c>
      <c r="T186">
        <v>1.5999999999999999E-5</v>
      </c>
      <c r="U186">
        <v>0.99733099999999997</v>
      </c>
      <c r="V186">
        <v>2.6540000000000001E-3</v>
      </c>
      <c r="Y186" t="s">
        <v>7998</v>
      </c>
      <c r="Z186" t="s">
        <v>5</v>
      </c>
      <c r="AA186" t="s">
        <v>5</v>
      </c>
      <c r="AB186">
        <v>0.184082</v>
      </c>
      <c r="AC186">
        <v>1.4799999999999999E-4</v>
      </c>
      <c r="AD186">
        <v>0.81577100000000002</v>
      </c>
      <c r="AE186" t="str">
        <f t="shared" si="4"/>
        <v/>
      </c>
    </row>
    <row r="187" spans="1:31" x14ac:dyDescent="0.25">
      <c r="A187" t="s">
        <v>238</v>
      </c>
      <c r="B187" t="s">
        <v>4</v>
      </c>
      <c r="C187" t="s">
        <v>4</v>
      </c>
      <c r="D187">
        <v>1.02E-4</v>
      </c>
      <c r="E187">
        <v>0.98463400000000001</v>
      </c>
      <c r="F187">
        <v>1.5264E-2</v>
      </c>
      <c r="I187" t="s">
        <v>2299</v>
      </c>
      <c r="J187" t="s">
        <v>4</v>
      </c>
      <c r="K187" t="s">
        <v>4</v>
      </c>
      <c r="L187">
        <v>3.8999999999999999E-5</v>
      </c>
      <c r="M187">
        <v>0.99458100000000005</v>
      </c>
      <c r="N187">
        <v>5.3800000000000002E-3</v>
      </c>
      <c r="Q187" t="s">
        <v>1263</v>
      </c>
      <c r="R187" t="s">
        <v>4</v>
      </c>
      <c r="S187" t="s">
        <v>4</v>
      </c>
      <c r="T187">
        <v>0</v>
      </c>
      <c r="U187">
        <v>0.99976200000000004</v>
      </c>
      <c r="V187">
        <v>2.3800000000000001E-4</v>
      </c>
      <c r="Y187" t="s">
        <v>7999</v>
      </c>
      <c r="Z187" t="s">
        <v>5</v>
      </c>
      <c r="AA187" t="s">
        <v>5</v>
      </c>
      <c r="AB187">
        <v>2.2631999999999999E-2</v>
      </c>
      <c r="AC187">
        <v>1.1E-5</v>
      </c>
      <c r="AD187">
        <v>0.97735700000000003</v>
      </c>
      <c r="AE187" t="str">
        <f t="shared" si="4"/>
        <v/>
      </c>
    </row>
    <row r="188" spans="1:31" x14ac:dyDescent="0.25">
      <c r="A188" t="s">
        <v>239</v>
      </c>
      <c r="B188" t="s">
        <v>4</v>
      </c>
      <c r="C188" t="s">
        <v>4</v>
      </c>
      <c r="D188">
        <v>5.0000000000000004E-6</v>
      </c>
      <c r="E188">
        <v>0.99984200000000001</v>
      </c>
      <c r="F188">
        <v>1.5300000000000001E-4</v>
      </c>
      <c r="I188" t="s">
        <v>2300</v>
      </c>
      <c r="J188" t="s">
        <v>4</v>
      </c>
      <c r="K188" t="s">
        <v>4</v>
      </c>
      <c r="L188">
        <v>9.0000000000000002E-6</v>
      </c>
      <c r="M188">
        <v>0.99918300000000004</v>
      </c>
      <c r="N188">
        <v>8.0800000000000002E-4</v>
      </c>
      <c r="Q188" t="s">
        <v>1264</v>
      </c>
      <c r="R188" t="s">
        <v>4</v>
      </c>
      <c r="S188" t="s">
        <v>4</v>
      </c>
      <c r="T188">
        <v>8.0000000000000007E-5</v>
      </c>
      <c r="U188">
        <v>0.99770800000000004</v>
      </c>
      <c r="V188">
        <v>2.212E-3</v>
      </c>
      <c r="Y188" t="s">
        <v>8000</v>
      </c>
      <c r="Z188" t="s">
        <v>5</v>
      </c>
      <c r="AA188" t="s">
        <v>5</v>
      </c>
      <c r="AB188">
        <v>0</v>
      </c>
      <c r="AC188">
        <v>0</v>
      </c>
      <c r="AD188">
        <v>1</v>
      </c>
      <c r="AE188" t="str">
        <f t="shared" si="4"/>
        <v/>
      </c>
    </row>
    <row r="189" spans="1:31" x14ac:dyDescent="0.25">
      <c r="A189" t="s">
        <v>240</v>
      </c>
      <c r="B189" t="s">
        <v>4</v>
      </c>
      <c r="C189" t="s">
        <v>4</v>
      </c>
      <c r="D189">
        <v>5.0000000000000004E-6</v>
      </c>
      <c r="E189">
        <v>0.99960499999999997</v>
      </c>
      <c r="F189">
        <v>3.9100000000000002E-4</v>
      </c>
      <c r="I189" t="s">
        <v>2301</v>
      </c>
      <c r="J189" t="s">
        <v>4</v>
      </c>
      <c r="K189" t="s">
        <v>4</v>
      </c>
      <c r="L189">
        <v>1.4200000000000001E-4</v>
      </c>
      <c r="M189">
        <v>0.97351299999999996</v>
      </c>
      <c r="N189">
        <v>2.6346000000000001E-2</v>
      </c>
      <c r="Q189" t="s">
        <v>1265</v>
      </c>
      <c r="R189" t="s">
        <v>4</v>
      </c>
      <c r="S189" t="s">
        <v>4</v>
      </c>
      <c r="T189">
        <v>9.9999999999999995E-7</v>
      </c>
      <c r="U189">
        <v>0.99999400000000005</v>
      </c>
      <c r="V189">
        <v>5.0000000000000004E-6</v>
      </c>
      <c r="Y189" t="s">
        <v>8001</v>
      </c>
      <c r="Z189" t="s">
        <v>5</v>
      </c>
      <c r="AA189" t="s">
        <v>5</v>
      </c>
      <c r="AB189">
        <v>1.9999999999999999E-6</v>
      </c>
      <c r="AC189">
        <v>0</v>
      </c>
      <c r="AD189">
        <v>0.99999800000000005</v>
      </c>
      <c r="AE189" t="str">
        <f t="shared" si="4"/>
        <v/>
      </c>
    </row>
    <row r="190" spans="1:31" x14ac:dyDescent="0.25">
      <c r="A190" t="s">
        <v>241</v>
      </c>
      <c r="B190" t="s">
        <v>4</v>
      </c>
      <c r="C190" t="s">
        <v>4</v>
      </c>
      <c r="D190">
        <v>0</v>
      </c>
      <c r="E190">
        <v>0.99989600000000001</v>
      </c>
      <c r="F190">
        <v>1.0399999999999999E-4</v>
      </c>
      <c r="I190" t="s">
        <v>2302</v>
      </c>
      <c r="J190" t="s">
        <v>4</v>
      </c>
      <c r="K190" t="s">
        <v>4</v>
      </c>
      <c r="L190">
        <v>0</v>
      </c>
      <c r="M190">
        <v>0.99999199999999999</v>
      </c>
      <c r="N190">
        <v>7.9999999999999996E-6</v>
      </c>
      <c r="Q190" t="s">
        <v>1266</v>
      </c>
      <c r="R190" t="s">
        <v>4</v>
      </c>
      <c r="S190" t="s">
        <v>4</v>
      </c>
      <c r="T190">
        <v>0</v>
      </c>
      <c r="U190">
        <v>0.99999499999999997</v>
      </c>
      <c r="V190">
        <v>3.9999999999999998E-6</v>
      </c>
      <c r="Y190" t="s">
        <v>8002</v>
      </c>
      <c r="Z190" t="s">
        <v>5</v>
      </c>
      <c r="AA190" t="s">
        <v>5</v>
      </c>
      <c r="AB190">
        <v>5.2284999999999998E-2</v>
      </c>
      <c r="AC190">
        <v>0</v>
      </c>
      <c r="AD190">
        <v>0.947716</v>
      </c>
      <c r="AE190" t="str">
        <f t="shared" si="4"/>
        <v/>
      </c>
    </row>
    <row r="191" spans="1:31" x14ac:dyDescent="0.25">
      <c r="A191" t="s">
        <v>242</v>
      </c>
      <c r="B191" t="s">
        <v>4</v>
      </c>
      <c r="C191" t="s">
        <v>4</v>
      </c>
      <c r="D191">
        <v>9.9999999999999995E-7</v>
      </c>
      <c r="E191">
        <v>0.99966299999999997</v>
      </c>
      <c r="F191">
        <v>3.3599999999999998E-4</v>
      </c>
      <c r="I191" t="s">
        <v>2303</v>
      </c>
      <c r="J191" t="s">
        <v>4</v>
      </c>
      <c r="K191" t="s">
        <v>4</v>
      </c>
      <c r="L191">
        <v>0</v>
      </c>
      <c r="M191">
        <v>0.99999400000000005</v>
      </c>
      <c r="N191">
        <v>6.0000000000000002E-6</v>
      </c>
      <c r="Q191" t="s">
        <v>1267</v>
      </c>
      <c r="R191" t="s">
        <v>4</v>
      </c>
      <c r="S191" t="s">
        <v>4</v>
      </c>
      <c r="T191">
        <v>3.9999999999999998E-6</v>
      </c>
      <c r="U191">
        <v>0.99389400000000006</v>
      </c>
      <c r="V191">
        <v>6.1009999999999997E-3</v>
      </c>
      <c r="Y191" t="s">
        <v>8003</v>
      </c>
      <c r="Z191" t="s">
        <v>5</v>
      </c>
      <c r="AA191" t="s">
        <v>3</v>
      </c>
      <c r="AB191">
        <v>0.99909700000000001</v>
      </c>
      <c r="AC191">
        <v>8.6300000000000005E-4</v>
      </c>
      <c r="AD191">
        <v>4.1E-5</v>
      </c>
      <c r="AE191" t="str">
        <f t="shared" si="4"/>
        <v>incorrect</v>
      </c>
    </row>
    <row r="192" spans="1:31" x14ac:dyDescent="0.25">
      <c r="A192" t="s">
        <v>243</v>
      </c>
      <c r="B192" t="s">
        <v>4</v>
      </c>
      <c r="C192" t="s">
        <v>4</v>
      </c>
      <c r="D192">
        <v>5.0000000000000004E-6</v>
      </c>
      <c r="E192">
        <v>0.97866200000000003</v>
      </c>
      <c r="F192">
        <v>2.1333000000000001E-2</v>
      </c>
      <c r="I192" t="s">
        <v>2304</v>
      </c>
      <c r="J192" t="s">
        <v>4</v>
      </c>
      <c r="K192" t="s">
        <v>4</v>
      </c>
      <c r="L192">
        <v>1.9999999999999999E-6</v>
      </c>
      <c r="M192">
        <v>0.99977499999999997</v>
      </c>
      <c r="N192">
        <v>2.23E-4</v>
      </c>
      <c r="Q192" t="s">
        <v>1268</v>
      </c>
      <c r="R192" t="s">
        <v>4</v>
      </c>
      <c r="S192" t="s">
        <v>4</v>
      </c>
      <c r="T192">
        <v>0</v>
      </c>
      <c r="U192">
        <v>0.99998200000000004</v>
      </c>
      <c r="V192">
        <v>1.8E-5</v>
      </c>
      <c r="Y192" t="s">
        <v>8004</v>
      </c>
      <c r="Z192" t="s">
        <v>5</v>
      </c>
      <c r="AA192" t="s">
        <v>5</v>
      </c>
      <c r="AB192">
        <v>9.9999999999999995E-7</v>
      </c>
      <c r="AC192">
        <v>1.2459999999999999E-3</v>
      </c>
      <c r="AD192">
        <v>0.998753</v>
      </c>
      <c r="AE192" t="str">
        <f t="shared" si="4"/>
        <v/>
      </c>
    </row>
    <row r="193" spans="1:31" x14ac:dyDescent="0.25">
      <c r="A193" t="s">
        <v>245</v>
      </c>
      <c r="B193" t="s">
        <v>4</v>
      </c>
      <c r="C193" t="s">
        <v>4</v>
      </c>
      <c r="D193">
        <v>5.04E-4</v>
      </c>
      <c r="E193">
        <v>0.98069899999999999</v>
      </c>
      <c r="F193">
        <v>1.8797000000000001E-2</v>
      </c>
      <c r="I193" t="s">
        <v>2305</v>
      </c>
      <c r="J193" t="s">
        <v>4</v>
      </c>
      <c r="K193" t="s">
        <v>4</v>
      </c>
      <c r="L193">
        <v>1.2E-5</v>
      </c>
      <c r="M193">
        <v>0.99992400000000004</v>
      </c>
      <c r="N193">
        <v>6.4999999999999994E-5</v>
      </c>
      <c r="Q193" t="s">
        <v>1269</v>
      </c>
      <c r="R193" t="s">
        <v>4</v>
      </c>
      <c r="S193" t="s">
        <v>4</v>
      </c>
      <c r="T193">
        <v>9.9999999999999995E-7</v>
      </c>
      <c r="U193">
        <v>0.95373300000000005</v>
      </c>
      <c r="V193">
        <v>4.6267000000000003E-2</v>
      </c>
      <c r="Y193" t="s">
        <v>8005</v>
      </c>
      <c r="Z193" t="s">
        <v>5</v>
      </c>
      <c r="AA193" t="s">
        <v>5</v>
      </c>
      <c r="AB193">
        <v>3.1433000000000003E-2</v>
      </c>
      <c r="AC193">
        <v>0</v>
      </c>
      <c r="AD193">
        <v>0.96856600000000004</v>
      </c>
      <c r="AE193" t="str">
        <f t="shared" si="4"/>
        <v/>
      </c>
    </row>
    <row r="194" spans="1:31" x14ac:dyDescent="0.25">
      <c r="A194" t="s">
        <v>247</v>
      </c>
      <c r="B194" t="s">
        <v>4</v>
      </c>
      <c r="C194" t="s">
        <v>5</v>
      </c>
      <c r="D194">
        <v>6.0000000000000002E-6</v>
      </c>
      <c r="E194">
        <v>0.20233000000000001</v>
      </c>
      <c r="F194">
        <v>0.79766400000000004</v>
      </c>
      <c r="I194" t="s">
        <v>2306</v>
      </c>
      <c r="J194" t="s">
        <v>4</v>
      </c>
      <c r="K194" t="s">
        <v>4</v>
      </c>
      <c r="L194">
        <v>0</v>
      </c>
      <c r="M194">
        <v>0.99994300000000003</v>
      </c>
      <c r="N194">
        <v>5.5999999999999999E-5</v>
      </c>
      <c r="Q194" t="s">
        <v>1270</v>
      </c>
      <c r="R194" t="s">
        <v>4</v>
      </c>
      <c r="S194" t="s">
        <v>4</v>
      </c>
      <c r="T194">
        <v>0</v>
      </c>
      <c r="U194">
        <v>0.99915100000000001</v>
      </c>
      <c r="V194">
        <v>8.4900000000000004E-4</v>
      </c>
      <c r="Y194" t="s">
        <v>8006</v>
      </c>
      <c r="Z194" t="s">
        <v>5</v>
      </c>
      <c r="AA194" t="s">
        <v>5</v>
      </c>
      <c r="AB194">
        <v>1.2400000000000001E-4</v>
      </c>
      <c r="AC194">
        <v>0</v>
      </c>
      <c r="AD194">
        <v>0.99987599999999999</v>
      </c>
      <c r="AE194" t="str">
        <f t="shared" si="4"/>
        <v/>
      </c>
    </row>
    <row r="195" spans="1:31" x14ac:dyDescent="0.25">
      <c r="A195" t="s">
        <v>248</v>
      </c>
      <c r="B195" t="s">
        <v>4</v>
      </c>
      <c r="C195" t="s">
        <v>4</v>
      </c>
      <c r="D195">
        <v>0</v>
      </c>
      <c r="E195">
        <v>0.99965999999999999</v>
      </c>
      <c r="F195">
        <v>3.4000000000000002E-4</v>
      </c>
      <c r="I195" t="s">
        <v>2307</v>
      </c>
      <c r="J195" t="s">
        <v>4</v>
      </c>
      <c r="K195" t="s">
        <v>4</v>
      </c>
      <c r="L195">
        <v>5.0000000000000004E-6</v>
      </c>
      <c r="M195">
        <v>0.99992499999999995</v>
      </c>
      <c r="N195">
        <v>6.8999999999999997E-5</v>
      </c>
      <c r="Q195" t="s">
        <v>1271</v>
      </c>
      <c r="R195" t="s">
        <v>4</v>
      </c>
      <c r="S195" t="s">
        <v>4</v>
      </c>
      <c r="T195">
        <v>0</v>
      </c>
      <c r="U195">
        <v>0.999861</v>
      </c>
      <c r="V195">
        <v>1.3899999999999999E-4</v>
      </c>
      <c r="Y195" t="s">
        <v>8007</v>
      </c>
      <c r="Z195" t="s">
        <v>5</v>
      </c>
      <c r="AA195" t="s">
        <v>5</v>
      </c>
      <c r="AB195">
        <v>4.1800000000000002E-4</v>
      </c>
      <c r="AC195">
        <v>0</v>
      </c>
      <c r="AD195">
        <v>0.99958199999999997</v>
      </c>
      <c r="AE195" t="str">
        <f t="shared" si="4"/>
        <v/>
      </c>
    </row>
    <row r="196" spans="1:31" x14ac:dyDescent="0.25">
      <c r="A196" t="s">
        <v>249</v>
      </c>
      <c r="B196" t="s">
        <v>4</v>
      </c>
      <c r="C196" t="s">
        <v>4</v>
      </c>
      <c r="D196">
        <v>2.22E-4</v>
      </c>
      <c r="E196">
        <v>0.99665800000000004</v>
      </c>
      <c r="F196">
        <v>3.1199999999999999E-3</v>
      </c>
      <c r="I196" t="s">
        <v>2308</v>
      </c>
      <c r="J196" t="s">
        <v>4</v>
      </c>
      <c r="K196" t="s">
        <v>4</v>
      </c>
      <c r="L196">
        <v>9.2999999999999997E-5</v>
      </c>
      <c r="M196">
        <v>0.99712199999999995</v>
      </c>
      <c r="N196">
        <v>2.7859999999999998E-3</v>
      </c>
      <c r="Q196" t="s">
        <v>1272</v>
      </c>
      <c r="R196" t="s">
        <v>4</v>
      </c>
      <c r="S196" t="s">
        <v>4</v>
      </c>
      <c r="T196">
        <v>0</v>
      </c>
      <c r="U196">
        <v>0.99993799999999999</v>
      </c>
      <c r="V196">
        <v>6.2000000000000003E-5</v>
      </c>
      <c r="Y196" t="s">
        <v>8008</v>
      </c>
      <c r="Z196" t="s">
        <v>5</v>
      </c>
      <c r="AA196" t="s">
        <v>5</v>
      </c>
      <c r="AB196">
        <v>2.0939999999999999E-3</v>
      </c>
      <c r="AC196">
        <v>1.2080000000000001E-3</v>
      </c>
      <c r="AD196">
        <v>0.99669799999999997</v>
      </c>
      <c r="AE196" t="str">
        <f t="shared" ref="AE196:AE259" si="5">IF(Z196&lt;&gt;AA196,"incorrect","")</f>
        <v/>
      </c>
    </row>
    <row r="197" spans="1:31" x14ac:dyDescent="0.25">
      <c r="A197" t="s">
        <v>250</v>
      </c>
      <c r="B197" t="s">
        <v>4</v>
      </c>
      <c r="C197" t="s">
        <v>4</v>
      </c>
      <c r="D197">
        <v>0</v>
      </c>
      <c r="E197">
        <v>0.99998799999999999</v>
      </c>
      <c r="F197">
        <v>1.2E-5</v>
      </c>
      <c r="I197" t="s">
        <v>2309</v>
      </c>
      <c r="J197" t="s">
        <v>4</v>
      </c>
      <c r="K197" t="s">
        <v>4</v>
      </c>
      <c r="L197">
        <v>0</v>
      </c>
      <c r="M197">
        <v>0.999977</v>
      </c>
      <c r="N197">
        <v>2.3E-5</v>
      </c>
      <c r="Q197" t="s">
        <v>1273</v>
      </c>
      <c r="R197" t="s">
        <v>4</v>
      </c>
      <c r="S197" t="s">
        <v>4</v>
      </c>
      <c r="T197">
        <v>0</v>
      </c>
      <c r="U197">
        <v>0.99997999999999998</v>
      </c>
      <c r="V197">
        <v>2.0000000000000002E-5</v>
      </c>
      <c r="Y197" t="s">
        <v>8009</v>
      </c>
      <c r="Z197" t="s">
        <v>5</v>
      </c>
      <c r="AA197" t="s">
        <v>5</v>
      </c>
      <c r="AB197">
        <v>0.26013399999999998</v>
      </c>
      <c r="AC197">
        <v>2.3E-5</v>
      </c>
      <c r="AD197">
        <v>0.73984300000000003</v>
      </c>
      <c r="AE197" t="str">
        <f t="shared" si="5"/>
        <v/>
      </c>
    </row>
    <row r="198" spans="1:31" x14ac:dyDescent="0.25">
      <c r="A198" t="s">
        <v>252</v>
      </c>
      <c r="B198" t="s">
        <v>4</v>
      </c>
      <c r="C198" t="s">
        <v>4</v>
      </c>
      <c r="D198">
        <v>9.9999999999999995E-7</v>
      </c>
      <c r="E198">
        <v>0.99694400000000005</v>
      </c>
      <c r="F198">
        <v>3.055E-3</v>
      </c>
      <c r="I198" t="s">
        <v>2310</v>
      </c>
      <c r="J198" t="s">
        <v>4</v>
      </c>
      <c r="K198" t="s">
        <v>4</v>
      </c>
      <c r="L198">
        <v>0</v>
      </c>
      <c r="M198">
        <v>0.99929100000000004</v>
      </c>
      <c r="N198">
        <v>7.0899999999999999E-4</v>
      </c>
      <c r="Q198" t="s">
        <v>1274</v>
      </c>
      <c r="R198" t="s">
        <v>4</v>
      </c>
      <c r="S198" t="s">
        <v>4</v>
      </c>
      <c r="T198">
        <v>0</v>
      </c>
      <c r="U198">
        <v>0.99999000000000005</v>
      </c>
      <c r="V198">
        <v>1.0000000000000001E-5</v>
      </c>
      <c r="Y198" t="s">
        <v>8010</v>
      </c>
      <c r="Z198" t="s">
        <v>5</v>
      </c>
      <c r="AA198" t="s">
        <v>5</v>
      </c>
      <c r="AB198">
        <v>3.5507999999999998E-2</v>
      </c>
      <c r="AC198">
        <v>3.8186999999999999E-2</v>
      </c>
      <c r="AD198">
        <v>0.92630500000000005</v>
      </c>
      <c r="AE198" t="str">
        <f t="shared" si="5"/>
        <v/>
      </c>
    </row>
    <row r="199" spans="1:31" x14ac:dyDescent="0.25">
      <c r="A199" t="s">
        <v>253</v>
      </c>
      <c r="B199" t="s">
        <v>4</v>
      </c>
      <c r="C199" t="s">
        <v>4</v>
      </c>
      <c r="D199">
        <v>0</v>
      </c>
      <c r="E199">
        <v>0.99946900000000005</v>
      </c>
      <c r="F199">
        <v>5.31E-4</v>
      </c>
      <c r="I199" t="s">
        <v>2311</v>
      </c>
      <c r="J199" t="s">
        <v>4</v>
      </c>
      <c r="K199" t="s">
        <v>4</v>
      </c>
      <c r="L199">
        <v>5.0000000000000004E-6</v>
      </c>
      <c r="M199">
        <v>0.99998600000000004</v>
      </c>
      <c r="N199">
        <v>7.9999999999999996E-6</v>
      </c>
      <c r="Q199" t="s">
        <v>1275</v>
      </c>
      <c r="R199" t="s">
        <v>4</v>
      </c>
      <c r="S199" t="s">
        <v>4</v>
      </c>
      <c r="T199">
        <v>0</v>
      </c>
      <c r="U199">
        <v>0.99973900000000004</v>
      </c>
      <c r="V199">
        <v>2.61E-4</v>
      </c>
      <c r="Y199" t="s">
        <v>8011</v>
      </c>
      <c r="Z199" t="s">
        <v>5</v>
      </c>
      <c r="AA199" t="s">
        <v>5</v>
      </c>
      <c r="AB199">
        <v>0</v>
      </c>
      <c r="AC199">
        <v>0</v>
      </c>
      <c r="AD199">
        <v>1</v>
      </c>
      <c r="AE199" t="str">
        <f t="shared" si="5"/>
        <v/>
      </c>
    </row>
    <row r="200" spans="1:31" x14ac:dyDescent="0.25">
      <c r="A200" t="s">
        <v>254</v>
      </c>
      <c r="B200" t="s">
        <v>4</v>
      </c>
      <c r="C200" t="s">
        <v>4</v>
      </c>
      <c r="D200">
        <v>9.9999999999999995E-7</v>
      </c>
      <c r="E200">
        <v>0.99983999999999995</v>
      </c>
      <c r="F200">
        <v>1.5899999999999999E-4</v>
      </c>
      <c r="I200" t="s">
        <v>2312</v>
      </c>
      <c r="J200" t="s">
        <v>4</v>
      </c>
      <c r="K200" t="s">
        <v>4</v>
      </c>
      <c r="L200">
        <v>0</v>
      </c>
      <c r="M200">
        <v>0.99999499999999997</v>
      </c>
      <c r="N200">
        <v>5.0000000000000004E-6</v>
      </c>
      <c r="Q200" t="s">
        <v>1276</v>
      </c>
      <c r="R200" t="s">
        <v>4</v>
      </c>
      <c r="S200" t="s">
        <v>4</v>
      </c>
      <c r="T200">
        <v>0</v>
      </c>
      <c r="U200">
        <v>0.99997999999999998</v>
      </c>
      <c r="V200">
        <v>2.0000000000000002E-5</v>
      </c>
      <c r="Y200" t="s">
        <v>8012</v>
      </c>
      <c r="Z200" t="s">
        <v>5</v>
      </c>
      <c r="AA200" t="s">
        <v>5</v>
      </c>
      <c r="AB200">
        <v>0</v>
      </c>
      <c r="AC200">
        <v>0</v>
      </c>
      <c r="AD200">
        <v>1</v>
      </c>
      <c r="AE200" t="str">
        <f t="shared" si="5"/>
        <v/>
      </c>
    </row>
    <row r="201" spans="1:31" x14ac:dyDescent="0.25">
      <c r="A201" t="s">
        <v>255</v>
      </c>
      <c r="B201" t="s">
        <v>4</v>
      </c>
      <c r="C201" t="s">
        <v>4</v>
      </c>
      <c r="D201">
        <v>0</v>
      </c>
      <c r="E201">
        <v>0.999973</v>
      </c>
      <c r="F201">
        <v>2.6999999999999999E-5</v>
      </c>
      <c r="I201" t="s">
        <v>2313</v>
      </c>
      <c r="J201" t="s">
        <v>4</v>
      </c>
      <c r="K201" t="s">
        <v>4</v>
      </c>
      <c r="L201">
        <v>1.9999999999999999E-6</v>
      </c>
      <c r="M201">
        <v>0.99987800000000004</v>
      </c>
      <c r="N201">
        <v>1.2E-4</v>
      </c>
      <c r="Q201" t="s">
        <v>1277</v>
      </c>
      <c r="R201" t="s">
        <v>4</v>
      </c>
      <c r="S201" t="s">
        <v>4</v>
      </c>
      <c r="T201">
        <v>0.20875299999999999</v>
      </c>
      <c r="U201">
        <v>0.41887200000000002</v>
      </c>
      <c r="V201">
        <v>0.37237500000000001</v>
      </c>
      <c r="Y201" t="s">
        <v>8013</v>
      </c>
      <c r="Z201" t="s">
        <v>5</v>
      </c>
      <c r="AA201" t="s">
        <v>5</v>
      </c>
      <c r="AB201">
        <v>3.0000000000000001E-6</v>
      </c>
      <c r="AC201">
        <v>1.4E-5</v>
      </c>
      <c r="AD201">
        <v>0.99998299999999996</v>
      </c>
      <c r="AE201" t="str">
        <f t="shared" si="5"/>
        <v/>
      </c>
    </row>
    <row r="202" spans="1:31" x14ac:dyDescent="0.25">
      <c r="A202" t="s">
        <v>256</v>
      </c>
      <c r="B202" t="s">
        <v>4</v>
      </c>
      <c r="C202" t="s">
        <v>4</v>
      </c>
      <c r="D202">
        <v>8.2220000000000001E-3</v>
      </c>
      <c r="E202">
        <v>0.78540399999999999</v>
      </c>
      <c r="F202">
        <v>0.206373</v>
      </c>
      <c r="I202" t="s">
        <v>2314</v>
      </c>
      <c r="J202" t="s">
        <v>4</v>
      </c>
      <c r="K202" t="s">
        <v>4</v>
      </c>
      <c r="L202">
        <v>1.8E-5</v>
      </c>
      <c r="M202">
        <v>0.99521499999999996</v>
      </c>
      <c r="N202">
        <v>4.7670000000000004E-3</v>
      </c>
      <c r="Q202" t="s">
        <v>1278</v>
      </c>
      <c r="R202" t="s">
        <v>4</v>
      </c>
      <c r="S202" t="s">
        <v>4</v>
      </c>
      <c r="T202">
        <v>9.9999999999999995E-7</v>
      </c>
      <c r="U202">
        <v>0.99994099999999997</v>
      </c>
      <c r="V202">
        <v>5.8E-5</v>
      </c>
      <c r="Y202" t="s">
        <v>8014</v>
      </c>
      <c r="Z202" t="s">
        <v>5</v>
      </c>
      <c r="AA202" t="s">
        <v>5</v>
      </c>
      <c r="AB202">
        <v>0</v>
      </c>
      <c r="AC202">
        <v>0</v>
      </c>
      <c r="AD202">
        <v>1</v>
      </c>
      <c r="AE202" t="str">
        <f t="shared" si="5"/>
        <v/>
      </c>
    </row>
    <row r="203" spans="1:31" x14ac:dyDescent="0.25">
      <c r="A203" t="s">
        <v>257</v>
      </c>
      <c r="B203" t="s">
        <v>4</v>
      </c>
      <c r="C203" t="s">
        <v>4</v>
      </c>
      <c r="D203">
        <v>7.1000000000000005E-5</v>
      </c>
      <c r="E203">
        <v>0.98083699999999996</v>
      </c>
      <c r="F203">
        <v>1.9092999999999999E-2</v>
      </c>
      <c r="I203" t="s">
        <v>2315</v>
      </c>
      <c r="J203" t="s">
        <v>4</v>
      </c>
      <c r="K203" t="s">
        <v>4</v>
      </c>
      <c r="L203">
        <v>1.9999999999999999E-6</v>
      </c>
      <c r="M203">
        <v>0.99996499999999999</v>
      </c>
      <c r="N203">
        <v>3.1999999999999999E-5</v>
      </c>
      <c r="Q203" t="s">
        <v>1279</v>
      </c>
      <c r="R203" t="s">
        <v>4</v>
      </c>
      <c r="S203" t="s">
        <v>4</v>
      </c>
      <c r="T203">
        <v>9.9999999999999995E-7</v>
      </c>
      <c r="U203">
        <v>0.99935399999999996</v>
      </c>
      <c r="V203">
        <v>6.4400000000000004E-4</v>
      </c>
      <c r="Y203" t="s">
        <v>8015</v>
      </c>
      <c r="Z203" t="s">
        <v>5</v>
      </c>
      <c r="AA203" t="s">
        <v>5</v>
      </c>
      <c r="AB203">
        <v>2.4000000000000001E-5</v>
      </c>
      <c r="AC203">
        <v>9.2672000000000004E-2</v>
      </c>
      <c r="AD203">
        <v>0.907304</v>
      </c>
      <c r="AE203" t="str">
        <f t="shared" si="5"/>
        <v/>
      </c>
    </row>
    <row r="204" spans="1:31" x14ac:dyDescent="0.25">
      <c r="A204" t="s">
        <v>258</v>
      </c>
      <c r="B204" t="s">
        <v>4</v>
      </c>
      <c r="C204" t="s">
        <v>4</v>
      </c>
      <c r="D204">
        <v>2.3E-5</v>
      </c>
      <c r="E204">
        <v>0.97901099999999996</v>
      </c>
      <c r="F204">
        <v>2.0965999999999999E-2</v>
      </c>
      <c r="I204" t="s">
        <v>2316</v>
      </c>
      <c r="J204" t="s">
        <v>4</v>
      </c>
      <c r="K204" t="s">
        <v>4</v>
      </c>
      <c r="L204">
        <v>1.529E-3</v>
      </c>
      <c r="M204">
        <v>0.96309800000000001</v>
      </c>
      <c r="N204">
        <v>3.5373000000000002E-2</v>
      </c>
      <c r="Q204" t="s">
        <v>1280</v>
      </c>
      <c r="R204" t="s">
        <v>4</v>
      </c>
      <c r="S204" t="s">
        <v>4</v>
      </c>
      <c r="T204">
        <v>3.4699999999999998E-4</v>
      </c>
      <c r="U204">
        <v>0.99724000000000002</v>
      </c>
      <c r="V204">
        <v>2.4139999999999999E-3</v>
      </c>
      <c r="Y204" t="s">
        <v>8016</v>
      </c>
      <c r="Z204" t="s">
        <v>5</v>
      </c>
      <c r="AA204" t="s">
        <v>5</v>
      </c>
      <c r="AB204">
        <v>3.4400000000000001E-4</v>
      </c>
      <c r="AC204">
        <v>3.0000000000000001E-6</v>
      </c>
      <c r="AD204">
        <v>0.99965300000000001</v>
      </c>
      <c r="AE204" t="str">
        <f t="shared" si="5"/>
        <v/>
      </c>
    </row>
    <row r="205" spans="1:31" x14ac:dyDescent="0.25">
      <c r="A205" t="s">
        <v>259</v>
      </c>
      <c r="B205" t="s">
        <v>4</v>
      </c>
      <c r="C205" t="s">
        <v>4</v>
      </c>
      <c r="D205">
        <v>1.76E-4</v>
      </c>
      <c r="E205">
        <v>0.72457199999999999</v>
      </c>
      <c r="F205">
        <v>0.27525100000000002</v>
      </c>
      <c r="I205" t="s">
        <v>2317</v>
      </c>
      <c r="J205" t="s">
        <v>4</v>
      </c>
      <c r="K205" t="s">
        <v>4</v>
      </c>
      <c r="L205">
        <v>3.986E-3</v>
      </c>
      <c r="M205">
        <v>0.85931599999999997</v>
      </c>
      <c r="N205">
        <v>0.13669799999999999</v>
      </c>
      <c r="Q205" t="s">
        <v>1281</v>
      </c>
      <c r="R205" t="s">
        <v>4</v>
      </c>
      <c r="S205" t="s">
        <v>4</v>
      </c>
      <c r="T205">
        <v>0</v>
      </c>
      <c r="U205">
        <v>0.99999899999999997</v>
      </c>
      <c r="V205">
        <v>9.9999999999999995E-7</v>
      </c>
      <c r="Y205" t="s">
        <v>8017</v>
      </c>
      <c r="Z205" t="s">
        <v>5</v>
      </c>
      <c r="AA205" t="s">
        <v>5</v>
      </c>
      <c r="AB205">
        <v>6.4999999999999994E-5</v>
      </c>
      <c r="AC205">
        <v>1.9000000000000001E-5</v>
      </c>
      <c r="AD205">
        <v>0.99991699999999994</v>
      </c>
      <c r="AE205" t="str">
        <f t="shared" si="5"/>
        <v/>
      </c>
    </row>
    <row r="206" spans="1:31" x14ac:dyDescent="0.25">
      <c r="A206" t="s">
        <v>260</v>
      </c>
      <c r="B206" t="s">
        <v>4</v>
      </c>
      <c r="C206" t="s">
        <v>4</v>
      </c>
      <c r="D206">
        <v>1.9999999999999999E-6</v>
      </c>
      <c r="E206">
        <v>0.96123499999999995</v>
      </c>
      <c r="F206">
        <v>3.8762999999999999E-2</v>
      </c>
      <c r="I206" t="s">
        <v>2318</v>
      </c>
      <c r="J206" t="s">
        <v>4</v>
      </c>
      <c r="K206" t="s">
        <v>4</v>
      </c>
      <c r="L206">
        <v>0</v>
      </c>
      <c r="M206">
        <v>0.998691</v>
      </c>
      <c r="N206">
        <v>1.3090000000000001E-3</v>
      </c>
      <c r="Q206" t="s">
        <v>1282</v>
      </c>
      <c r="R206" t="s">
        <v>4</v>
      </c>
      <c r="S206" t="s">
        <v>4</v>
      </c>
      <c r="T206">
        <v>6.0000000000000002E-5</v>
      </c>
      <c r="U206">
        <v>0.99962200000000001</v>
      </c>
      <c r="V206">
        <v>3.1799999999999998E-4</v>
      </c>
      <c r="Y206" t="s">
        <v>8018</v>
      </c>
      <c r="Z206" t="s">
        <v>5</v>
      </c>
      <c r="AA206" t="s">
        <v>5</v>
      </c>
      <c r="AB206">
        <v>8.7399999999999999E-4</v>
      </c>
      <c r="AC206">
        <v>7.8799999999999996E-4</v>
      </c>
      <c r="AD206">
        <v>0.99833799999999995</v>
      </c>
      <c r="AE206" t="str">
        <f t="shared" si="5"/>
        <v/>
      </c>
    </row>
    <row r="207" spans="1:31" x14ac:dyDescent="0.25">
      <c r="A207" t="s">
        <v>261</v>
      </c>
      <c r="B207" t="s">
        <v>4</v>
      </c>
      <c r="C207" t="s">
        <v>4</v>
      </c>
      <c r="D207">
        <v>0</v>
      </c>
      <c r="E207">
        <v>0.99999800000000005</v>
      </c>
      <c r="F207">
        <v>1.9999999999999999E-6</v>
      </c>
      <c r="I207" t="s">
        <v>2319</v>
      </c>
      <c r="J207" t="s">
        <v>4</v>
      </c>
      <c r="K207" t="s">
        <v>4</v>
      </c>
      <c r="L207">
        <v>2.1999999999999999E-5</v>
      </c>
      <c r="M207">
        <v>0.67777799999999999</v>
      </c>
      <c r="N207">
        <v>0.32219999999999999</v>
      </c>
      <c r="Q207" t="s">
        <v>1283</v>
      </c>
      <c r="R207" t="s">
        <v>4</v>
      </c>
      <c r="S207" t="s">
        <v>4</v>
      </c>
      <c r="T207">
        <v>4.0000000000000003E-5</v>
      </c>
      <c r="U207">
        <v>0.99460800000000005</v>
      </c>
      <c r="V207">
        <v>5.3509999999999999E-3</v>
      </c>
      <c r="Y207" t="s">
        <v>8019</v>
      </c>
      <c r="Z207" t="s">
        <v>5</v>
      </c>
      <c r="AA207" t="s">
        <v>5</v>
      </c>
      <c r="AB207">
        <v>5.1567000000000002E-2</v>
      </c>
      <c r="AC207">
        <v>0</v>
      </c>
      <c r="AD207">
        <v>0.94843200000000005</v>
      </c>
      <c r="AE207" t="str">
        <f t="shared" si="5"/>
        <v/>
      </c>
    </row>
    <row r="208" spans="1:31" x14ac:dyDescent="0.25">
      <c r="A208" t="s">
        <v>262</v>
      </c>
      <c r="B208" t="s">
        <v>4</v>
      </c>
      <c r="C208" t="s">
        <v>4</v>
      </c>
      <c r="D208">
        <v>7.9999999999999996E-6</v>
      </c>
      <c r="E208">
        <v>0.996672</v>
      </c>
      <c r="F208">
        <v>3.32E-3</v>
      </c>
      <c r="I208" t="s">
        <v>2320</v>
      </c>
      <c r="J208" t="s">
        <v>4</v>
      </c>
      <c r="K208" t="s">
        <v>4</v>
      </c>
      <c r="L208">
        <v>1.1E-5</v>
      </c>
      <c r="M208">
        <v>0.99922200000000005</v>
      </c>
      <c r="N208">
        <v>7.6800000000000002E-4</v>
      </c>
      <c r="Q208" t="s">
        <v>1284</v>
      </c>
      <c r="R208" t="s">
        <v>4</v>
      </c>
      <c r="S208" t="s">
        <v>4</v>
      </c>
      <c r="T208">
        <v>3.3599999999999998E-4</v>
      </c>
      <c r="U208">
        <v>0.99892499999999995</v>
      </c>
      <c r="V208">
        <v>7.3899999999999997E-4</v>
      </c>
      <c r="Y208" t="s">
        <v>8020</v>
      </c>
      <c r="Z208" t="s">
        <v>5</v>
      </c>
      <c r="AA208" t="s">
        <v>5</v>
      </c>
      <c r="AB208">
        <v>5.0000000000000002E-5</v>
      </c>
      <c r="AC208">
        <v>3.6200000000000002E-4</v>
      </c>
      <c r="AD208">
        <v>0.999587</v>
      </c>
      <c r="AE208" t="str">
        <f t="shared" si="5"/>
        <v/>
      </c>
    </row>
    <row r="209" spans="1:31" x14ac:dyDescent="0.25">
      <c r="A209" t="s">
        <v>263</v>
      </c>
      <c r="B209" t="s">
        <v>4</v>
      </c>
      <c r="C209" t="s">
        <v>4</v>
      </c>
      <c r="D209">
        <v>1.4E-5</v>
      </c>
      <c r="E209">
        <v>0.99807500000000005</v>
      </c>
      <c r="F209">
        <v>1.9120000000000001E-3</v>
      </c>
      <c r="I209" t="s">
        <v>2321</v>
      </c>
      <c r="J209" t="s">
        <v>4</v>
      </c>
      <c r="K209" t="s">
        <v>4</v>
      </c>
      <c r="L209">
        <v>1.9999999999999999E-6</v>
      </c>
      <c r="M209">
        <v>0.98528400000000005</v>
      </c>
      <c r="N209">
        <v>1.4713E-2</v>
      </c>
      <c r="Q209" t="s">
        <v>1285</v>
      </c>
      <c r="R209" t="s">
        <v>4</v>
      </c>
      <c r="S209" t="s">
        <v>4</v>
      </c>
      <c r="T209">
        <v>1.5E-5</v>
      </c>
      <c r="U209">
        <v>0.99893100000000001</v>
      </c>
      <c r="V209">
        <v>1.0529999999999999E-3</v>
      </c>
      <c r="Y209" t="s">
        <v>8021</v>
      </c>
      <c r="Z209" t="s">
        <v>5</v>
      </c>
      <c r="AA209" t="s">
        <v>5</v>
      </c>
      <c r="AB209">
        <v>0</v>
      </c>
      <c r="AC209">
        <v>0</v>
      </c>
      <c r="AD209">
        <v>1</v>
      </c>
      <c r="AE209" t="str">
        <f t="shared" si="5"/>
        <v/>
      </c>
    </row>
    <row r="210" spans="1:31" x14ac:dyDescent="0.25">
      <c r="A210" t="s">
        <v>264</v>
      </c>
      <c r="B210" t="s">
        <v>4</v>
      </c>
      <c r="C210" t="s">
        <v>5</v>
      </c>
      <c r="D210">
        <v>4.3000000000000002E-5</v>
      </c>
      <c r="E210">
        <v>8.0000000000000007E-5</v>
      </c>
      <c r="F210">
        <v>0.99987599999999999</v>
      </c>
      <c r="I210" t="s">
        <v>2322</v>
      </c>
      <c r="J210" t="s">
        <v>4</v>
      </c>
      <c r="K210" t="s">
        <v>4</v>
      </c>
      <c r="L210">
        <v>3.3279999999999998E-3</v>
      </c>
      <c r="M210">
        <v>0.99263100000000004</v>
      </c>
      <c r="N210">
        <v>4.0410000000000003E-3</v>
      </c>
      <c r="Q210" t="s">
        <v>1286</v>
      </c>
      <c r="R210" t="s">
        <v>4</v>
      </c>
      <c r="S210" t="s">
        <v>4</v>
      </c>
      <c r="T210">
        <v>1.9999999999999999E-6</v>
      </c>
      <c r="U210">
        <v>0.99837399999999998</v>
      </c>
      <c r="V210">
        <v>1.6249999999999999E-3</v>
      </c>
      <c r="Y210" t="s">
        <v>8022</v>
      </c>
      <c r="Z210" t="s">
        <v>5</v>
      </c>
      <c r="AA210" t="s">
        <v>5</v>
      </c>
      <c r="AB210">
        <v>0</v>
      </c>
      <c r="AC210">
        <v>0</v>
      </c>
      <c r="AD210">
        <v>1</v>
      </c>
      <c r="AE210" t="str">
        <f t="shared" si="5"/>
        <v/>
      </c>
    </row>
    <row r="211" spans="1:31" x14ac:dyDescent="0.25">
      <c r="A211" t="s">
        <v>265</v>
      </c>
      <c r="B211" t="s">
        <v>4</v>
      </c>
      <c r="C211" t="s">
        <v>4</v>
      </c>
      <c r="D211">
        <v>1.2999999999999999E-5</v>
      </c>
      <c r="E211">
        <v>0.99949299999999996</v>
      </c>
      <c r="F211">
        <v>4.9399999999999997E-4</v>
      </c>
      <c r="I211" t="s">
        <v>2323</v>
      </c>
      <c r="J211" t="s">
        <v>4</v>
      </c>
      <c r="K211" t="s">
        <v>4</v>
      </c>
      <c r="L211">
        <v>6.4999999999999994E-5</v>
      </c>
      <c r="M211">
        <v>0.999884</v>
      </c>
      <c r="N211">
        <v>5.1999999999999997E-5</v>
      </c>
      <c r="Q211" t="s">
        <v>1287</v>
      </c>
      <c r="R211" t="s">
        <v>4</v>
      </c>
      <c r="S211" t="s">
        <v>4</v>
      </c>
      <c r="T211">
        <v>2.5999999999999998E-5</v>
      </c>
      <c r="U211">
        <v>0.72414599999999996</v>
      </c>
      <c r="V211">
        <v>0.27582800000000002</v>
      </c>
      <c r="Y211" t="s">
        <v>8023</v>
      </c>
      <c r="Z211" t="s">
        <v>5</v>
      </c>
      <c r="AA211" t="s">
        <v>5</v>
      </c>
      <c r="AB211">
        <v>0.258386</v>
      </c>
      <c r="AC211">
        <v>0</v>
      </c>
      <c r="AD211">
        <v>0.741614</v>
      </c>
      <c r="AE211" t="str">
        <f t="shared" si="5"/>
        <v/>
      </c>
    </row>
    <row r="212" spans="1:31" x14ac:dyDescent="0.25">
      <c r="A212" t="s">
        <v>266</v>
      </c>
      <c r="B212" t="s">
        <v>4</v>
      </c>
      <c r="C212" t="s">
        <v>4</v>
      </c>
      <c r="D212">
        <v>0</v>
      </c>
      <c r="E212">
        <v>0.99999499999999997</v>
      </c>
      <c r="F212">
        <v>5.0000000000000004E-6</v>
      </c>
      <c r="I212" t="s">
        <v>2324</v>
      </c>
      <c r="J212" t="s">
        <v>4</v>
      </c>
      <c r="K212" t="s">
        <v>4</v>
      </c>
      <c r="L212">
        <v>7.9999999999999996E-6</v>
      </c>
      <c r="M212">
        <v>0.999413</v>
      </c>
      <c r="N212">
        <v>5.8E-4</v>
      </c>
      <c r="Q212" t="s">
        <v>1288</v>
      </c>
      <c r="R212" t="s">
        <v>4</v>
      </c>
      <c r="S212" t="s">
        <v>4</v>
      </c>
      <c r="T212">
        <v>2.3E-5</v>
      </c>
      <c r="U212">
        <v>0.98936500000000005</v>
      </c>
      <c r="V212">
        <v>1.0612E-2</v>
      </c>
      <c r="Y212" t="s">
        <v>8024</v>
      </c>
      <c r="Z212" t="s">
        <v>5</v>
      </c>
      <c r="AA212" t="s">
        <v>5</v>
      </c>
      <c r="AB212">
        <v>2.6158000000000001E-2</v>
      </c>
      <c r="AC212">
        <v>2.7759999999999998E-3</v>
      </c>
      <c r="AD212">
        <v>0.97106700000000001</v>
      </c>
      <c r="AE212" t="str">
        <f t="shared" si="5"/>
        <v/>
      </c>
    </row>
    <row r="213" spans="1:31" x14ac:dyDescent="0.25">
      <c r="A213" t="s">
        <v>267</v>
      </c>
      <c r="B213" t="s">
        <v>4</v>
      </c>
      <c r="C213" t="s">
        <v>4</v>
      </c>
      <c r="D213">
        <v>0</v>
      </c>
      <c r="E213">
        <v>0.99997100000000005</v>
      </c>
      <c r="F213">
        <v>2.9E-5</v>
      </c>
      <c r="I213" t="s">
        <v>2325</v>
      </c>
      <c r="J213" t="s">
        <v>4</v>
      </c>
      <c r="K213" t="s">
        <v>4</v>
      </c>
      <c r="L213">
        <v>5.5770000000000004E-3</v>
      </c>
      <c r="M213">
        <v>0.77288100000000004</v>
      </c>
      <c r="N213">
        <v>0.22154199999999999</v>
      </c>
      <c r="Q213" t="s">
        <v>1289</v>
      </c>
      <c r="R213" t="s">
        <v>4</v>
      </c>
      <c r="S213" t="s">
        <v>4</v>
      </c>
      <c r="T213">
        <v>1.7E-5</v>
      </c>
      <c r="U213">
        <v>0.99229999999999996</v>
      </c>
      <c r="V213">
        <v>7.6829999999999997E-3</v>
      </c>
      <c r="Y213" t="s">
        <v>8025</v>
      </c>
      <c r="Z213" t="s">
        <v>5</v>
      </c>
      <c r="AA213" t="s">
        <v>5</v>
      </c>
      <c r="AB213">
        <v>1.9186999999999999E-2</v>
      </c>
      <c r="AC213">
        <v>2.6999999999999999E-5</v>
      </c>
      <c r="AD213">
        <v>0.98078600000000005</v>
      </c>
      <c r="AE213" t="str">
        <f t="shared" si="5"/>
        <v/>
      </c>
    </row>
    <row r="214" spans="1:31" x14ac:dyDescent="0.25">
      <c r="A214" t="s">
        <v>268</v>
      </c>
      <c r="B214" t="s">
        <v>4</v>
      </c>
      <c r="C214" t="s">
        <v>4</v>
      </c>
      <c r="D214">
        <v>1.9999999999999999E-6</v>
      </c>
      <c r="E214">
        <v>0.97531299999999999</v>
      </c>
      <c r="F214">
        <v>2.4684999999999999E-2</v>
      </c>
      <c r="I214" t="s">
        <v>2326</v>
      </c>
      <c r="J214" t="s">
        <v>4</v>
      </c>
      <c r="K214" t="s">
        <v>4</v>
      </c>
      <c r="L214">
        <v>0</v>
      </c>
      <c r="M214">
        <v>0.99999199999999999</v>
      </c>
      <c r="N214">
        <v>7.9999999999999996E-6</v>
      </c>
      <c r="Q214" t="s">
        <v>1290</v>
      </c>
      <c r="R214" t="s">
        <v>4</v>
      </c>
      <c r="S214" t="s">
        <v>4</v>
      </c>
      <c r="T214">
        <v>1.9999999999999999E-6</v>
      </c>
      <c r="U214">
        <v>0.99970599999999998</v>
      </c>
      <c r="V214">
        <v>2.92E-4</v>
      </c>
      <c r="Y214" t="s">
        <v>8026</v>
      </c>
      <c r="Z214" t="s">
        <v>5</v>
      </c>
      <c r="AA214" t="s">
        <v>5</v>
      </c>
      <c r="AB214">
        <v>5.1027000000000003E-2</v>
      </c>
      <c r="AC214">
        <v>1.9000000000000001E-5</v>
      </c>
      <c r="AD214">
        <v>0.94895399999999996</v>
      </c>
      <c r="AE214" t="str">
        <f t="shared" si="5"/>
        <v/>
      </c>
    </row>
    <row r="215" spans="1:31" x14ac:dyDescent="0.25">
      <c r="A215" t="s">
        <v>270</v>
      </c>
      <c r="B215" t="s">
        <v>4</v>
      </c>
      <c r="C215" t="s">
        <v>4</v>
      </c>
      <c r="D215">
        <v>3.9999999999999998E-6</v>
      </c>
      <c r="E215">
        <v>0.99631499999999995</v>
      </c>
      <c r="F215">
        <v>3.6809999999999998E-3</v>
      </c>
      <c r="I215" t="s">
        <v>2327</v>
      </c>
      <c r="J215" t="s">
        <v>4</v>
      </c>
      <c r="K215" t="s">
        <v>4</v>
      </c>
      <c r="L215">
        <v>2.042E-3</v>
      </c>
      <c r="M215">
        <v>0.98949500000000001</v>
      </c>
      <c r="N215">
        <v>8.463E-3</v>
      </c>
      <c r="Q215" t="s">
        <v>1291</v>
      </c>
      <c r="R215" t="s">
        <v>4</v>
      </c>
      <c r="S215" t="s">
        <v>4</v>
      </c>
      <c r="T215">
        <v>1.0000000000000001E-5</v>
      </c>
      <c r="U215">
        <v>0.96748900000000004</v>
      </c>
      <c r="V215">
        <v>3.2501000000000002E-2</v>
      </c>
      <c r="Y215" t="s">
        <v>8027</v>
      </c>
      <c r="Z215" t="s">
        <v>5</v>
      </c>
      <c r="AA215" t="s">
        <v>5</v>
      </c>
      <c r="AB215">
        <v>0</v>
      </c>
      <c r="AC215">
        <v>0</v>
      </c>
      <c r="AD215">
        <v>1</v>
      </c>
      <c r="AE215" t="str">
        <f t="shared" si="5"/>
        <v/>
      </c>
    </row>
    <row r="216" spans="1:31" x14ac:dyDescent="0.25">
      <c r="A216" t="s">
        <v>271</v>
      </c>
      <c r="B216" t="s">
        <v>4</v>
      </c>
      <c r="C216" t="s">
        <v>4</v>
      </c>
      <c r="D216">
        <v>1.5200000000000001E-4</v>
      </c>
      <c r="E216">
        <v>0.99543000000000004</v>
      </c>
      <c r="F216">
        <v>4.4180000000000001E-3</v>
      </c>
      <c r="I216" t="s">
        <v>2328</v>
      </c>
      <c r="J216" t="s">
        <v>4</v>
      </c>
      <c r="K216" t="s">
        <v>4</v>
      </c>
      <c r="L216">
        <v>0</v>
      </c>
      <c r="M216">
        <v>0.99988699999999997</v>
      </c>
      <c r="N216">
        <v>1.13E-4</v>
      </c>
      <c r="Q216" t="s">
        <v>1292</v>
      </c>
      <c r="R216" t="s">
        <v>4</v>
      </c>
      <c r="S216" t="s">
        <v>4</v>
      </c>
      <c r="T216">
        <v>0</v>
      </c>
      <c r="U216">
        <v>0.99999800000000005</v>
      </c>
      <c r="V216">
        <v>1.9999999999999999E-6</v>
      </c>
      <c r="Y216" t="s">
        <v>8028</v>
      </c>
      <c r="Z216" t="s">
        <v>5</v>
      </c>
      <c r="AA216" t="s">
        <v>5</v>
      </c>
      <c r="AB216">
        <v>3.0360000000000001E-3</v>
      </c>
      <c r="AC216">
        <v>3.8000000000000002E-5</v>
      </c>
      <c r="AD216">
        <v>0.99692599999999998</v>
      </c>
      <c r="AE216" t="str">
        <f t="shared" si="5"/>
        <v/>
      </c>
    </row>
    <row r="217" spans="1:31" x14ac:dyDescent="0.25">
      <c r="A217" t="s">
        <v>272</v>
      </c>
      <c r="B217" t="s">
        <v>4</v>
      </c>
      <c r="C217" t="s">
        <v>4</v>
      </c>
      <c r="D217">
        <v>6.9999999999999999E-6</v>
      </c>
      <c r="E217">
        <v>0.99981299999999995</v>
      </c>
      <c r="F217">
        <v>1.8000000000000001E-4</v>
      </c>
      <c r="I217" t="s">
        <v>2329</v>
      </c>
      <c r="J217" t="s">
        <v>4</v>
      </c>
      <c r="K217" t="s">
        <v>4</v>
      </c>
      <c r="L217">
        <v>1.841E-3</v>
      </c>
      <c r="M217">
        <v>0.98432200000000003</v>
      </c>
      <c r="N217">
        <v>1.3837E-2</v>
      </c>
      <c r="Q217" t="s">
        <v>1293</v>
      </c>
      <c r="R217" t="s">
        <v>4</v>
      </c>
      <c r="S217" t="s">
        <v>4</v>
      </c>
      <c r="T217">
        <v>0</v>
      </c>
      <c r="U217">
        <v>0.99999099999999996</v>
      </c>
      <c r="V217">
        <v>9.0000000000000002E-6</v>
      </c>
      <c r="Y217" t="s">
        <v>8029</v>
      </c>
      <c r="Z217" t="s">
        <v>5</v>
      </c>
      <c r="AA217" t="s">
        <v>5</v>
      </c>
      <c r="AB217">
        <v>0.36100700000000002</v>
      </c>
      <c r="AC217">
        <v>3.3005E-2</v>
      </c>
      <c r="AD217">
        <v>0.60598799999999997</v>
      </c>
      <c r="AE217" t="str">
        <f t="shared" si="5"/>
        <v/>
      </c>
    </row>
    <row r="218" spans="1:31" x14ac:dyDescent="0.25">
      <c r="A218" t="s">
        <v>273</v>
      </c>
      <c r="B218" t="s">
        <v>4</v>
      </c>
      <c r="C218" t="s">
        <v>4</v>
      </c>
      <c r="D218">
        <v>1.5E-5</v>
      </c>
      <c r="E218">
        <v>0.97774899999999998</v>
      </c>
      <c r="F218">
        <v>2.2235000000000001E-2</v>
      </c>
      <c r="I218" t="s">
        <v>2330</v>
      </c>
      <c r="J218" t="s">
        <v>4</v>
      </c>
      <c r="K218" t="s">
        <v>4</v>
      </c>
      <c r="L218">
        <v>5.5699999999999999E-4</v>
      </c>
      <c r="M218">
        <v>0.97443100000000005</v>
      </c>
      <c r="N218">
        <v>2.5012E-2</v>
      </c>
      <c r="Q218" t="s">
        <v>1294</v>
      </c>
      <c r="R218" t="s">
        <v>4</v>
      </c>
      <c r="S218" t="s">
        <v>4</v>
      </c>
      <c r="T218">
        <v>1.11E-4</v>
      </c>
      <c r="U218">
        <v>0.95392999999999994</v>
      </c>
      <c r="V218">
        <v>4.5959E-2</v>
      </c>
      <c r="Y218" t="s">
        <v>8030</v>
      </c>
      <c r="Z218" t="s">
        <v>5</v>
      </c>
      <c r="AA218" t="s">
        <v>5</v>
      </c>
      <c r="AB218">
        <v>0</v>
      </c>
      <c r="AC218">
        <v>0</v>
      </c>
      <c r="AD218">
        <v>1</v>
      </c>
      <c r="AE218" t="str">
        <f t="shared" si="5"/>
        <v/>
      </c>
    </row>
    <row r="219" spans="1:31" x14ac:dyDescent="0.25">
      <c r="A219" t="s">
        <v>274</v>
      </c>
      <c r="B219" t="s">
        <v>4</v>
      </c>
      <c r="C219" t="s">
        <v>4</v>
      </c>
      <c r="D219">
        <v>0</v>
      </c>
      <c r="E219">
        <v>1</v>
      </c>
      <c r="F219">
        <v>0</v>
      </c>
      <c r="I219" t="s">
        <v>2331</v>
      </c>
      <c r="J219" t="s">
        <v>4</v>
      </c>
      <c r="K219" t="s">
        <v>4</v>
      </c>
      <c r="L219">
        <v>3.7729999999999999E-3</v>
      </c>
      <c r="M219">
        <v>0.90243700000000004</v>
      </c>
      <c r="N219">
        <v>9.3789999999999998E-2</v>
      </c>
      <c r="Q219" t="s">
        <v>1295</v>
      </c>
      <c r="R219" t="s">
        <v>4</v>
      </c>
      <c r="S219" t="s">
        <v>4</v>
      </c>
      <c r="T219">
        <v>3.9999999999999998E-6</v>
      </c>
      <c r="U219">
        <v>0.99801600000000001</v>
      </c>
      <c r="V219">
        <v>1.98E-3</v>
      </c>
      <c r="Y219" t="s">
        <v>8031</v>
      </c>
      <c r="Z219" t="s">
        <v>5</v>
      </c>
      <c r="AA219" t="s">
        <v>5</v>
      </c>
      <c r="AB219">
        <v>3.7569999999999999E-3</v>
      </c>
      <c r="AC219">
        <v>0</v>
      </c>
      <c r="AD219">
        <v>0.99624299999999999</v>
      </c>
      <c r="AE219" t="str">
        <f t="shared" si="5"/>
        <v/>
      </c>
    </row>
    <row r="220" spans="1:31" x14ac:dyDescent="0.25">
      <c r="A220" t="s">
        <v>275</v>
      </c>
      <c r="B220" t="s">
        <v>4</v>
      </c>
      <c r="C220" t="s">
        <v>4</v>
      </c>
      <c r="D220">
        <v>0</v>
      </c>
      <c r="E220">
        <v>0.94508300000000001</v>
      </c>
      <c r="F220">
        <v>5.4917000000000001E-2</v>
      </c>
      <c r="I220" t="s">
        <v>2332</v>
      </c>
      <c r="J220" t="s">
        <v>4</v>
      </c>
      <c r="K220" t="s">
        <v>4</v>
      </c>
      <c r="L220">
        <v>0</v>
      </c>
      <c r="M220">
        <v>0.99999000000000005</v>
      </c>
      <c r="N220">
        <v>1.0000000000000001E-5</v>
      </c>
      <c r="Q220" t="s">
        <v>1296</v>
      </c>
      <c r="R220" t="s">
        <v>4</v>
      </c>
      <c r="S220" t="s">
        <v>4</v>
      </c>
      <c r="T220">
        <v>9.9999999999999995E-7</v>
      </c>
      <c r="U220">
        <v>0.99978699999999998</v>
      </c>
      <c r="V220">
        <v>2.12E-4</v>
      </c>
      <c r="Y220" t="s">
        <v>8032</v>
      </c>
      <c r="Z220" t="s">
        <v>5</v>
      </c>
      <c r="AA220" t="s">
        <v>5</v>
      </c>
      <c r="AB220">
        <v>1.5999999999999999E-5</v>
      </c>
      <c r="AC220">
        <v>9.9999999999999995E-7</v>
      </c>
      <c r="AD220">
        <v>0.99998299999999996</v>
      </c>
      <c r="AE220" t="str">
        <f t="shared" si="5"/>
        <v/>
      </c>
    </row>
    <row r="221" spans="1:31" x14ac:dyDescent="0.25">
      <c r="A221" t="s">
        <v>276</v>
      </c>
      <c r="B221" t="s">
        <v>4</v>
      </c>
      <c r="C221" t="s">
        <v>4</v>
      </c>
      <c r="D221">
        <v>0</v>
      </c>
      <c r="E221">
        <v>0.99999800000000005</v>
      </c>
      <c r="F221">
        <v>1.9999999999999999E-6</v>
      </c>
      <c r="I221" t="s">
        <v>2333</v>
      </c>
      <c r="J221" t="s">
        <v>4</v>
      </c>
      <c r="K221" t="s">
        <v>4</v>
      </c>
      <c r="L221">
        <v>0</v>
      </c>
      <c r="M221">
        <v>0.99929699999999999</v>
      </c>
      <c r="N221">
        <v>7.0299999999999996E-4</v>
      </c>
      <c r="Q221" t="s">
        <v>1297</v>
      </c>
      <c r="R221" t="s">
        <v>4</v>
      </c>
      <c r="S221" t="s">
        <v>4</v>
      </c>
      <c r="T221">
        <v>9.9999999999999995E-7</v>
      </c>
      <c r="U221">
        <v>0.98269399999999996</v>
      </c>
      <c r="V221">
        <v>1.7305000000000001E-2</v>
      </c>
      <c r="Y221" t="s">
        <v>8033</v>
      </c>
      <c r="Z221" t="s">
        <v>5</v>
      </c>
      <c r="AA221" t="s">
        <v>5</v>
      </c>
      <c r="AB221">
        <v>5.3480000000000003E-3</v>
      </c>
      <c r="AC221">
        <v>0</v>
      </c>
      <c r="AD221">
        <v>0.99465199999999998</v>
      </c>
      <c r="AE221" t="str">
        <f t="shared" si="5"/>
        <v/>
      </c>
    </row>
    <row r="222" spans="1:31" x14ac:dyDescent="0.25">
      <c r="A222" t="s">
        <v>277</v>
      </c>
      <c r="B222" t="s">
        <v>4</v>
      </c>
      <c r="C222" t="s">
        <v>4</v>
      </c>
      <c r="D222">
        <v>0</v>
      </c>
      <c r="E222">
        <v>0.99999800000000005</v>
      </c>
      <c r="F222">
        <v>1.9999999999999999E-6</v>
      </c>
      <c r="I222" t="s">
        <v>2334</v>
      </c>
      <c r="J222" t="s">
        <v>4</v>
      </c>
      <c r="K222" t="s">
        <v>4</v>
      </c>
      <c r="L222">
        <v>0</v>
      </c>
      <c r="M222">
        <v>0.99997899999999995</v>
      </c>
      <c r="N222">
        <v>2.0999999999999999E-5</v>
      </c>
      <c r="Q222" t="s">
        <v>1298</v>
      </c>
      <c r="R222" t="s">
        <v>4</v>
      </c>
      <c r="S222" t="s">
        <v>4</v>
      </c>
      <c r="T222">
        <v>0</v>
      </c>
      <c r="U222">
        <v>0.99999899999999997</v>
      </c>
      <c r="V222">
        <v>9.9999999999999995E-7</v>
      </c>
      <c r="Y222" t="s">
        <v>8034</v>
      </c>
      <c r="Z222" t="s">
        <v>5</v>
      </c>
      <c r="AA222" t="s">
        <v>3</v>
      </c>
      <c r="AB222">
        <v>0.70058500000000001</v>
      </c>
      <c r="AC222">
        <v>3.4999999999999997E-5</v>
      </c>
      <c r="AD222">
        <v>0.29937900000000001</v>
      </c>
      <c r="AE222" t="str">
        <f t="shared" si="5"/>
        <v>incorrect</v>
      </c>
    </row>
    <row r="223" spans="1:31" x14ac:dyDescent="0.25">
      <c r="A223" t="s">
        <v>278</v>
      </c>
      <c r="B223" t="s">
        <v>4</v>
      </c>
      <c r="C223" t="s">
        <v>4</v>
      </c>
      <c r="D223">
        <v>1.114E-3</v>
      </c>
      <c r="E223">
        <v>0.64513299999999996</v>
      </c>
      <c r="F223">
        <v>0.35375299999999998</v>
      </c>
      <c r="I223" t="s">
        <v>2335</v>
      </c>
      <c r="J223" t="s">
        <v>4</v>
      </c>
      <c r="K223" t="s">
        <v>4</v>
      </c>
      <c r="L223">
        <v>1.9999999999999999E-6</v>
      </c>
      <c r="M223">
        <v>0.99960499999999997</v>
      </c>
      <c r="N223">
        <v>3.9300000000000001E-4</v>
      </c>
      <c r="Q223" t="s">
        <v>1299</v>
      </c>
      <c r="R223" t="s">
        <v>4</v>
      </c>
      <c r="S223" t="s">
        <v>4</v>
      </c>
      <c r="T223">
        <v>2.1999999999999999E-5</v>
      </c>
      <c r="U223">
        <v>0.978792</v>
      </c>
      <c r="V223">
        <v>2.1186E-2</v>
      </c>
      <c r="Y223" t="s">
        <v>8035</v>
      </c>
      <c r="Z223" t="s">
        <v>5</v>
      </c>
      <c r="AA223" t="s">
        <v>5</v>
      </c>
      <c r="AB223">
        <v>3.9999999999999998E-6</v>
      </c>
      <c r="AC223">
        <v>9.9999999999999995E-7</v>
      </c>
      <c r="AD223">
        <v>0.99999499999999997</v>
      </c>
      <c r="AE223" t="str">
        <f t="shared" si="5"/>
        <v/>
      </c>
    </row>
    <row r="224" spans="1:31" x14ac:dyDescent="0.25">
      <c r="A224" t="s">
        <v>279</v>
      </c>
      <c r="B224" t="s">
        <v>4</v>
      </c>
      <c r="C224" t="s">
        <v>4</v>
      </c>
      <c r="D224">
        <v>6.0000000000000002E-6</v>
      </c>
      <c r="E224">
        <v>0.95497600000000005</v>
      </c>
      <c r="F224">
        <v>4.5018000000000002E-2</v>
      </c>
      <c r="I224" t="s">
        <v>2336</v>
      </c>
      <c r="J224" t="s">
        <v>4</v>
      </c>
      <c r="K224" t="s">
        <v>4</v>
      </c>
      <c r="L224">
        <v>6.0000000000000002E-6</v>
      </c>
      <c r="M224">
        <v>0.998865</v>
      </c>
      <c r="N224">
        <v>1.129E-3</v>
      </c>
      <c r="Q224" t="s">
        <v>1300</v>
      </c>
      <c r="R224" t="s">
        <v>4</v>
      </c>
      <c r="S224" t="s">
        <v>4</v>
      </c>
      <c r="T224">
        <v>1.2E-5</v>
      </c>
      <c r="U224">
        <v>0.99944299999999997</v>
      </c>
      <c r="V224">
        <v>5.4500000000000002E-4</v>
      </c>
      <c r="Y224" t="s">
        <v>8036</v>
      </c>
      <c r="Z224" t="s">
        <v>5</v>
      </c>
      <c r="AA224" t="s">
        <v>5</v>
      </c>
      <c r="AB224">
        <v>0.20838100000000001</v>
      </c>
      <c r="AC224">
        <v>1.6799999999999999E-4</v>
      </c>
      <c r="AD224">
        <v>0.79145100000000002</v>
      </c>
      <c r="AE224" t="str">
        <f t="shared" si="5"/>
        <v/>
      </c>
    </row>
    <row r="225" spans="1:31" x14ac:dyDescent="0.25">
      <c r="A225" t="s">
        <v>280</v>
      </c>
      <c r="B225" t="s">
        <v>4</v>
      </c>
      <c r="C225" t="s">
        <v>4</v>
      </c>
      <c r="D225">
        <v>9.9999999999999995E-7</v>
      </c>
      <c r="E225">
        <v>0.99959699999999996</v>
      </c>
      <c r="F225">
        <v>4.0200000000000001E-4</v>
      </c>
      <c r="I225" t="s">
        <v>2337</v>
      </c>
      <c r="J225" t="s">
        <v>4</v>
      </c>
      <c r="K225" t="s">
        <v>4</v>
      </c>
      <c r="L225">
        <v>5.0000000000000004E-6</v>
      </c>
      <c r="M225">
        <v>0.99924000000000002</v>
      </c>
      <c r="N225">
        <v>7.54E-4</v>
      </c>
      <c r="Q225" t="s">
        <v>1301</v>
      </c>
      <c r="R225" t="s">
        <v>4</v>
      </c>
      <c r="S225" t="s">
        <v>4</v>
      </c>
      <c r="T225">
        <v>0</v>
      </c>
      <c r="U225">
        <v>0.99998699999999996</v>
      </c>
      <c r="V225">
        <v>1.2999999999999999E-5</v>
      </c>
      <c r="Y225" t="s">
        <v>8037</v>
      </c>
      <c r="Z225" t="s">
        <v>5</v>
      </c>
      <c r="AA225" t="s">
        <v>5</v>
      </c>
      <c r="AB225">
        <v>6.4999999999999994E-5</v>
      </c>
      <c r="AC225">
        <v>0</v>
      </c>
      <c r="AD225">
        <v>0.99993600000000005</v>
      </c>
      <c r="AE225" t="str">
        <f t="shared" si="5"/>
        <v/>
      </c>
    </row>
    <row r="226" spans="1:31" x14ac:dyDescent="0.25">
      <c r="A226" t="s">
        <v>281</v>
      </c>
      <c r="B226" t="s">
        <v>4</v>
      </c>
      <c r="C226" t="s">
        <v>4</v>
      </c>
      <c r="D226">
        <v>5.0000000000000004E-6</v>
      </c>
      <c r="E226">
        <v>0.99998299999999996</v>
      </c>
      <c r="F226">
        <v>1.1E-5</v>
      </c>
      <c r="I226" t="s">
        <v>2338</v>
      </c>
      <c r="J226" t="s">
        <v>4</v>
      </c>
      <c r="K226" t="s">
        <v>4</v>
      </c>
      <c r="L226">
        <v>0</v>
      </c>
      <c r="M226">
        <v>0.99552200000000002</v>
      </c>
      <c r="N226">
        <v>4.4770000000000001E-3</v>
      </c>
      <c r="Q226" t="s">
        <v>1302</v>
      </c>
      <c r="R226" t="s">
        <v>4</v>
      </c>
      <c r="S226" t="s">
        <v>4</v>
      </c>
      <c r="T226">
        <v>0</v>
      </c>
      <c r="U226">
        <v>0.99988100000000002</v>
      </c>
      <c r="V226">
        <v>1.1900000000000001E-4</v>
      </c>
      <c r="Y226" t="s">
        <v>8038</v>
      </c>
      <c r="Z226" t="s">
        <v>5</v>
      </c>
      <c r="AA226" t="s">
        <v>3</v>
      </c>
      <c r="AB226">
        <v>0.86364700000000005</v>
      </c>
      <c r="AC226">
        <v>0</v>
      </c>
      <c r="AD226">
        <v>0.136353</v>
      </c>
      <c r="AE226" t="str">
        <f t="shared" si="5"/>
        <v>incorrect</v>
      </c>
    </row>
    <row r="227" spans="1:31" x14ac:dyDescent="0.25">
      <c r="A227" t="s">
        <v>282</v>
      </c>
      <c r="B227" t="s">
        <v>4</v>
      </c>
      <c r="C227" t="s">
        <v>4</v>
      </c>
      <c r="D227">
        <v>0</v>
      </c>
      <c r="E227">
        <v>0.99945600000000001</v>
      </c>
      <c r="F227">
        <v>5.44E-4</v>
      </c>
      <c r="I227" t="s">
        <v>2339</v>
      </c>
      <c r="J227" t="s">
        <v>4</v>
      </c>
      <c r="K227" t="s">
        <v>4</v>
      </c>
      <c r="L227">
        <v>0</v>
      </c>
      <c r="M227">
        <v>0.99998200000000004</v>
      </c>
      <c r="N227">
        <v>1.7E-5</v>
      </c>
      <c r="Q227" t="s">
        <v>1303</v>
      </c>
      <c r="R227" t="s">
        <v>4</v>
      </c>
      <c r="S227" t="s">
        <v>4</v>
      </c>
      <c r="T227">
        <v>0</v>
      </c>
      <c r="U227">
        <v>0.99450400000000005</v>
      </c>
      <c r="V227">
        <v>5.496E-3</v>
      </c>
      <c r="Y227" t="s">
        <v>8039</v>
      </c>
      <c r="Z227" t="s">
        <v>5</v>
      </c>
      <c r="AA227" t="s">
        <v>5</v>
      </c>
      <c r="AB227">
        <v>3.8438E-2</v>
      </c>
      <c r="AC227">
        <v>0</v>
      </c>
      <c r="AD227">
        <v>0.96156200000000003</v>
      </c>
      <c r="AE227" t="str">
        <f t="shared" si="5"/>
        <v/>
      </c>
    </row>
    <row r="228" spans="1:31" x14ac:dyDescent="0.25">
      <c r="A228" t="s">
        <v>283</v>
      </c>
      <c r="B228" t="s">
        <v>4</v>
      </c>
      <c r="C228" t="s">
        <v>5</v>
      </c>
      <c r="D228">
        <v>1.9200999999999999E-2</v>
      </c>
      <c r="E228">
        <v>0.113869</v>
      </c>
      <c r="F228">
        <v>0.86692999999999998</v>
      </c>
      <c r="I228" t="s">
        <v>2340</v>
      </c>
      <c r="J228" t="s">
        <v>4</v>
      </c>
      <c r="K228" t="s">
        <v>4</v>
      </c>
      <c r="L228">
        <v>6.9999999999999999E-6</v>
      </c>
      <c r="M228">
        <v>0.99994899999999998</v>
      </c>
      <c r="N228">
        <v>4.3999999999999999E-5</v>
      </c>
      <c r="Q228" t="s">
        <v>1304</v>
      </c>
      <c r="R228" t="s">
        <v>4</v>
      </c>
      <c r="S228" t="s">
        <v>4</v>
      </c>
      <c r="T228">
        <v>0</v>
      </c>
      <c r="U228">
        <v>0.99995100000000003</v>
      </c>
      <c r="V228">
        <v>4.8999999999999998E-5</v>
      </c>
      <c r="Y228" t="s">
        <v>8040</v>
      </c>
      <c r="Z228" t="s">
        <v>5</v>
      </c>
      <c r="AA228" t="s">
        <v>5</v>
      </c>
      <c r="AB228">
        <v>0.36241800000000002</v>
      </c>
      <c r="AC228">
        <v>0</v>
      </c>
      <c r="AD228">
        <v>0.63758199999999998</v>
      </c>
      <c r="AE228" t="str">
        <f t="shared" si="5"/>
        <v/>
      </c>
    </row>
    <row r="229" spans="1:31" x14ac:dyDescent="0.25">
      <c r="A229" t="s">
        <v>284</v>
      </c>
      <c r="B229" t="s">
        <v>4</v>
      </c>
      <c r="C229" t="s">
        <v>4</v>
      </c>
      <c r="D229">
        <v>0</v>
      </c>
      <c r="E229">
        <v>1</v>
      </c>
      <c r="F229">
        <v>0</v>
      </c>
      <c r="I229" t="s">
        <v>2341</v>
      </c>
      <c r="J229" t="s">
        <v>4</v>
      </c>
      <c r="K229" t="s">
        <v>4</v>
      </c>
      <c r="L229">
        <v>4.3000000000000002E-5</v>
      </c>
      <c r="M229">
        <v>0.982985</v>
      </c>
      <c r="N229">
        <v>1.6972999999999999E-2</v>
      </c>
      <c r="Q229" t="s">
        <v>1305</v>
      </c>
      <c r="R229" t="s">
        <v>4</v>
      </c>
      <c r="S229" t="s">
        <v>4</v>
      </c>
      <c r="T229">
        <v>6.0700000000000001E-4</v>
      </c>
      <c r="U229">
        <v>0.94725300000000001</v>
      </c>
      <c r="V229">
        <v>5.2139999999999999E-2</v>
      </c>
      <c r="Y229" t="s">
        <v>8041</v>
      </c>
      <c r="Z229" t="s">
        <v>5</v>
      </c>
      <c r="AA229" t="s">
        <v>5</v>
      </c>
      <c r="AB229">
        <v>4.7199999999999998E-4</v>
      </c>
      <c r="AC229">
        <v>2.6699999999999998E-4</v>
      </c>
      <c r="AD229">
        <v>0.99926000000000004</v>
      </c>
      <c r="AE229" t="str">
        <f t="shared" si="5"/>
        <v/>
      </c>
    </row>
    <row r="230" spans="1:31" x14ac:dyDescent="0.25">
      <c r="A230" t="s">
        <v>286</v>
      </c>
      <c r="B230" t="s">
        <v>4</v>
      </c>
      <c r="C230" t="s">
        <v>4</v>
      </c>
      <c r="D230">
        <v>6.9999999999999994E-5</v>
      </c>
      <c r="E230">
        <v>0.99824800000000002</v>
      </c>
      <c r="F230">
        <v>1.6819999999999999E-3</v>
      </c>
      <c r="I230" t="s">
        <v>2342</v>
      </c>
      <c r="J230" t="s">
        <v>4</v>
      </c>
      <c r="K230" t="s">
        <v>4</v>
      </c>
      <c r="L230">
        <v>4.1999999999999997E-3</v>
      </c>
      <c r="M230">
        <v>0.93800099999999997</v>
      </c>
      <c r="N230">
        <v>5.7798000000000002E-2</v>
      </c>
      <c r="Q230" t="s">
        <v>1306</v>
      </c>
      <c r="R230" t="s">
        <v>4</v>
      </c>
      <c r="S230" t="s">
        <v>4</v>
      </c>
      <c r="T230">
        <v>7.9999999999999996E-6</v>
      </c>
      <c r="U230">
        <v>0.99977000000000005</v>
      </c>
      <c r="V230">
        <v>2.22E-4</v>
      </c>
      <c r="Y230" t="s">
        <v>8042</v>
      </c>
      <c r="Z230" t="s">
        <v>5</v>
      </c>
      <c r="AA230" t="s">
        <v>5</v>
      </c>
      <c r="AB230">
        <v>6.6799999999999997E-4</v>
      </c>
      <c r="AC230">
        <v>6.5799999999999995E-4</v>
      </c>
      <c r="AD230">
        <v>0.99867399999999995</v>
      </c>
      <c r="AE230" t="str">
        <f t="shared" si="5"/>
        <v/>
      </c>
    </row>
    <row r="231" spans="1:31" x14ac:dyDescent="0.25">
      <c r="A231" t="s">
        <v>287</v>
      </c>
      <c r="B231" t="s">
        <v>4</v>
      </c>
      <c r="C231" t="s">
        <v>4</v>
      </c>
      <c r="D231">
        <v>0</v>
      </c>
      <c r="E231">
        <v>0.99999800000000005</v>
      </c>
      <c r="F231">
        <v>1.9999999999999999E-6</v>
      </c>
      <c r="I231" t="s">
        <v>2343</v>
      </c>
      <c r="J231" t="s">
        <v>4</v>
      </c>
      <c r="K231" t="s">
        <v>4</v>
      </c>
      <c r="L231">
        <v>0</v>
      </c>
      <c r="M231">
        <v>0.99995699999999998</v>
      </c>
      <c r="N231">
        <v>4.3000000000000002E-5</v>
      </c>
      <c r="Q231" t="s">
        <v>1307</v>
      </c>
      <c r="R231" t="s">
        <v>4</v>
      </c>
      <c r="S231" t="s">
        <v>4</v>
      </c>
      <c r="T231">
        <v>6.1241999999999998E-2</v>
      </c>
      <c r="U231">
        <v>0.50752299999999995</v>
      </c>
      <c r="V231">
        <v>0.43123400000000001</v>
      </c>
      <c r="Y231" t="s">
        <v>8043</v>
      </c>
      <c r="Z231" t="s">
        <v>5</v>
      </c>
      <c r="AA231" t="s">
        <v>5</v>
      </c>
      <c r="AB231">
        <v>9.9999999999999995E-7</v>
      </c>
      <c r="AC231">
        <v>0</v>
      </c>
      <c r="AD231">
        <v>0.99999899999999997</v>
      </c>
      <c r="AE231" t="str">
        <f t="shared" si="5"/>
        <v/>
      </c>
    </row>
    <row r="232" spans="1:31" x14ac:dyDescent="0.25">
      <c r="A232" t="s">
        <v>288</v>
      </c>
      <c r="B232" t="s">
        <v>4</v>
      </c>
      <c r="C232" t="s">
        <v>4</v>
      </c>
      <c r="D232">
        <v>1.84E-4</v>
      </c>
      <c r="E232">
        <v>0.99917500000000004</v>
      </c>
      <c r="F232">
        <v>6.4099999999999997E-4</v>
      </c>
      <c r="I232" t="s">
        <v>2344</v>
      </c>
      <c r="J232" t="s">
        <v>4</v>
      </c>
      <c r="K232" t="s">
        <v>4</v>
      </c>
      <c r="L232">
        <v>0</v>
      </c>
      <c r="M232">
        <v>0.99999000000000005</v>
      </c>
      <c r="N232">
        <v>1.0000000000000001E-5</v>
      </c>
      <c r="Q232" t="s">
        <v>1308</v>
      </c>
      <c r="R232" t="s">
        <v>4</v>
      </c>
      <c r="S232" t="s">
        <v>4</v>
      </c>
      <c r="T232">
        <v>2.5000000000000001E-5</v>
      </c>
      <c r="U232">
        <v>0.999641</v>
      </c>
      <c r="V232">
        <v>3.3399999999999999E-4</v>
      </c>
      <c r="Y232" t="s">
        <v>8044</v>
      </c>
      <c r="Z232" t="s">
        <v>5</v>
      </c>
      <c r="AA232" t="s">
        <v>5</v>
      </c>
      <c r="AB232">
        <v>4.1E-5</v>
      </c>
      <c r="AC232">
        <v>1.057E-3</v>
      </c>
      <c r="AD232">
        <v>0.99890100000000004</v>
      </c>
      <c r="AE232" t="str">
        <f t="shared" si="5"/>
        <v/>
      </c>
    </row>
    <row r="233" spans="1:31" x14ac:dyDescent="0.25">
      <c r="A233" t="s">
        <v>289</v>
      </c>
      <c r="B233" t="s">
        <v>4</v>
      </c>
      <c r="C233" t="s">
        <v>4</v>
      </c>
      <c r="D233">
        <v>9.9999999999999995E-7</v>
      </c>
      <c r="E233">
        <v>0.99724000000000002</v>
      </c>
      <c r="F233">
        <v>2.7590000000000002E-3</v>
      </c>
      <c r="I233" t="s">
        <v>2345</v>
      </c>
      <c r="J233" t="s">
        <v>4</v>
      </c>
      <c r="K233" t="s">
        <v>4</v>
      </c>
      <c r="L233">
        <v>3.359E-3</v>
      </c>
      <c r="M233">
        <v>0.99072899999999997</v>
      </c>
      <c r="N233">
        <v>5.9109999999999996E-3</v>
      </c>
      <c r="Q233" t="s">
        <v>1309</v>
      </c>
      <c r="R233" t="s">
        <v>4</v>
      </c>
      <c r="S233" t="s">
        <v>4</v>
      </c>
      <c r="T233">
        <v>1.0900000000000001E-4</v>
      </c>
      <c r="U233">
        <v>0.99445799999999995</v>
      </c>
      <c r="V233">
        <v>5.4330000000000003E-3</v>
      </c>
      <c r="Y233" t="s">
        <v>8045</v>
      </c>
      <c r="Z233" t="s">
        <v>5</v>
      </c>
      <c r="AA233" t="s">
        <v>5</v>
      </c>
      <c r="AB233">
        <v>6.9999999999999994E-5</v>
      </c>
      <c r="AC233">
        <v>2.22E-4</v>
      </c>
      <c r="AD233">
        <v>0.99970800000000004</v>
      </c>
      <c r="AE233" t="str">
        <f t="shared" si="5"/>
        <v/>
      </c>
    </row>
    <row r="234" spans="1:31" x14ac:dyDescent="0.25">
      <c r="A234" t="s">
        <v>290</v>
      </c>
      <c r="B234" t="s">
        <v>4</v>
      </c>
      <c r="C234" t="s">
        <v>4</v>
      </c>
      <c r="D234">
        <v>3.9999999999999998E-6</v>
      </c>
      <c r="E234">
        <v>0.99999000000000005</v>
      </c>
      <c r="F234">
        <v>6.0000000000000002E-6</v>
      </c>
      <c r="I234" t="s">
        <v>2346</v>
      </c>
      <c r="J234" t="s">
        <v>4</v>
      </c>
      <c r="K234" t="s">
        <v>4</v>
      </c>
      <c r="L234">
        <v>2.4099999999999998E-3</v>
      </c>
      <c r="M234">
        <v>0.952565</v>
      </c>
      <c r="N234">
        <v>4.5025000000000003E-2</v>
      </c>
      <c r="Q234" t="s">
        <v>1310</v>
      </c>
      <c r="R234" t="s">
        <v>4</v>
      </c>
      <c r="S234" t="s">
        <v>4</v>
      </c>
      <c r="T234">
        <v>1.9900000000000001E-4</v>
      </c>
      <c r="U234">
        <v>0.99974700000000005</v>
      </c>
      <c r="V234">
        <v>5.3000000000000001E-5</v>
      </c>
      <c r="Y234" t="s">
        <v>8046</v>
      </c>
      <c r="Z234" t="s">
        <v>5</v>
      </c>
      <c r="AA234" t="s">
        <v>5</v>
      </c>
      <c r="AB234">
        <v>3.8000000000000002E-5</v>
      </c>
      <c r="AC234">
        <v>4.86E-4</v>
      </c>
      <c r="AD234">
        <v>0.99947699999999995</v>
      </c>
      <c r="AE234" t="str">
        <f t="shared" si="5"/>
        <v/>
      </c>
    </row>
    <row r="235" spans="1:31" x14ac:dyDescent="0.25">
      <c r="A235" t="s">
        <v>291</v>
      </c>
      <c r="B235" t="s">
        <v>4</v>
      </c>
      <c r="C235" t="s">
        <v>4</v>
      </c>
      <c r="D235">
        <v>0</v>
      </c>
      <c r="E235">
        <v>0.99999400000000005</v>
      </c>
      <c r="F235">
        <v>6.0000000000000002E-6</v>
      </c>
      <c r="I235" t="s">
        <v>2347</v>
      </c>
      <c r="J235" t="s">
        <v>4</v>
      </c>
      <c r="K235" t="s">
        <v>4</v>
      </c>
      <c r="L235">
        <v>4.5659999999999997E-3</v>
      </c>
      <c r="M235">
        <v>0.91581800000000002</v>
      </c>
      <c r="N235">
        <v>7.9616000000000006E-2</v>
      </c>
      <c r="Q235" t="s">
        <v>1311</v>
      </c>
      <c r="R235" t="s">
        <v>4</v>
      </c>
      <c r="S235" t="s">
        <v>4</v>
      </c>
      <c r="T235">
        <v>0</v>
      </c>
      <c r="U235">
        <v>0.99670400000000003</v>
      </c>
      <c r="V235">
        <v>3.2959999999999999E-3</v>
      </c>
      <c r="Y235" t="s">
        <v>8047</v>
      </c>
      <c r="Z235" t="s">
        <v>5</v>
      </c>
      <c r="AA235" t="s">
        <v>5</v>
      </c>
      <c r="AB235">
        <v>7.9056000000000001E-2</v>
      </c>
      <c r="AC235">
        <v>2.61E-4</v>
      </c>
      <c r="AD235">
        <v>0.92068399999999995</v>
      </c>
      <c r="AE235" t="str">
        <f t="shared" si="5"/>
        <v/>
      </c>
    </row>
    <row r="236" spans="1:31" x14ac:dyDescent="0.25">
      <c r="A236" t="s">
        <v>292</v>
      </c>
      <c r="B236" t="s">
        <v>4</v>
      </c>
      <c r="C236" t="s">
        <v>4</v>
      </c>
      <c r="D236">
        <v>4.1E-5</v>
      </c>
      <c r="E236">
        <v>0.99609899999999996</v>
      </c>
      <c r="F236">
        <v>3.8600000000000001E-3</v>
      </c>
      <c r="I236" t="s">
        <v>2348</v>
      </c>
      <c r="J236" t="s">
        <v>4</v>
      </c>
      <c r="K236" t="s">
        <v>4</v>
      </c>
      <c r="L236">
        <v>7.6610000000000003E-3</v>
      </c>
      <c r="M236">
        <v>0.90893000000000002</v>
      </c>
      <c r="N236">
        <v>8.3408999999999997E-2</v>
      </c>
      <c r="Q236" t="s">
        <v>1312</v>
      </c>
      <c r="R236" t="s">
        <v>4</v>
      </c>
      <c r="S236" t="s">
        <v>4</v>
      </c>
      <c r="T236">
        <v>0</v>
      </c>
      <c r="U236">
        <v>0.99997899999999995</v>
      </c>
      <c r="V236">
        <v>2.0999999999999999E-5</v>
      </c>
      <c r="Y236" t="s">
        <v>8048</v>
      </c>
      <c r="Z236" t="s">
        <v>5</v>
      </c>
      <c r="AA236" t="s">
        <v>5</v>
      </c>
      <c r="AB236">
        <v>1.8E-3</v>
      </c>
      <c r="AC236">
        <v>0</v>
      </c>
      <c r="AD236">
        <v>0.99819999999999998</v>
      </c>
      <c r="AE236" t="str">
        <f t="shared" si="5"/>
        <v/>
      </c>
    </row>
    <row r="237" spans="1:31" x14ac:dyDescent="0.25">
      <c r="A237" t="s">
        <v>293</v>
      </c>
      <c r="B237" t="s">
        <v>4</v>
      </c>
      <c r="C237" t="s">
        <v>4</v>
      </c>
      <c r="D237">
        <v>1.9526000000000002E-2</v>
      </c>
      <c r="E237">
        <v>0.96316299999999999</v>
      </c>
      <c r="F237">
        <v>1.7311E-2</v>
      </c>
      <c r="I237" t="s">
        <v>2349</v>
      </c>
      <c r="J237" t="s">
        <v>4</v>
      </c>
      <c r="K237" t="s">
        <v>4</v>
      </c>
      <c r="L237">
        <v>0</v>
      </c>
      <c r="M237">
        <v>0.99981799999999998</v>
      </c>
      <c r="N237">
        <v>1.8200000000000001E-4</v>
      </c>
      <c r="Q237" t="s">
        <v>1313</v>
      </c>
      <c r="R237" t="s">
        <v>4</v>
      </c>
      <c r="S237" t="s">
        <v>4</v>
      </c>
      <c r="T237">
        <v>9.9999999999999995E-7</v>
      </c>
      <c r="U237">
        <v>0.999892</v>
      </c>
      <c r="V237">
        <v>1.06E-4</v>
      </c>
      <c r="Y237" t="s">
        <v>8049</v>
      </c>
      <c r="Z237" t="s">
        <v>5</v>
      </c>
      <c r="AA237" t="s">
        <v>4</v>
      </c>
      <c r="AB237">
        <v>6.1700000000000004E-4</v>
      </c>
      <c r="AC237">
        <v>0.75579200000000002</v>
      </c>
      <c r="AD237">
        <v>0.243591</v>
      </c>
      <c r="AE237" t="str">
        <f t="shared" si="5"/>
        <v>incorrect</v>
      </c>
    </row>
    <row r="238" spans="1:31" x14ac:dyDescent="0.25">
      <c r="A238" t="s">
        <v>294</v>
      </c>
      <c r="B238" t="s">
        <v>4</v>
      </c>
      <c r="C238" t="s">
        <v>4</v>
      </c>
      <c r="D238">
        <v>3.9999999999999998E-6</v>
      </c>
      <c r="E238">
        <v>0.99927100000000002</v>
      </c>
      <c r="F238">
        <v>7.2599999999999997E-4</v>
      </c>
      <c r="I238" t="s">
        <v>2350</v>
      </c>
      <c r="J238" t="s">
        <v>4</v>
      </c>
      <c r="K238" t="s">
        <v>4</v>
      </c>
      <c r="L238">
        <v>9.9999999999999995E-7</v>
      </c>
      <c r="M238">
        <v>0.99969399999999997</v>
      </c>
      <c r="N238">
        <v>3.0499999999999999E-4</v>
      </c>
      <c r="Q238" t="s">
        <v>1314</v>
      </c>
      <c r="R238" t="s">
        <v>4</v>
      </c>
      <c r="S238" t="s">
        <v>4</v>
      </c>
      <c r="T238">
        <v>2.0000000000000002E-5</v>
      </c>
      <c r="U238">
        <v>0.99506099999999997</v>
      </c>
      <c r="V238">
        <v>4.9199999999999999E-3</v>
      </c>
      <c r="Y238" t="s">
        <v>8050</v>
      </c>
      <c r="Z238" t="s">
        <v>5</v>
      </c>
      <c r="AA238" t="s">
        <v>5</v>
      </c>
      <c r="AB238">
        <v>1.47E-2</v>
      </c>
      <c r="AC238">
        <v>2.0000000000000002E-5</v>
      </c>
      <c r="AD238">
        <v>0.98528000000000004</v>
      </c>
      <c r="AE238" t="str">
        <f t="shared" si="5"/>
        <v/>
      </c>
    </row>
    <row r="239" spans="1:31" x14ac:dyDescent="0.25">
      <c r="A239" t="s">
        <v>295</v>
      </c>
      <c r="B239" t="s">
        <v>4</v>
      </c>
      <c r="C239" t="s">
        <v>4</v>
      </c>
      <c r="D239">
        <v>5.0000000000000004E-6</v>
      </c>
      <c r="E239">
        <v>0.94827600000000001</v>
      </c>
      <c r="F239">
        <v>5.1719000000000001E-2</v>
      </c>
      <c r="I239" t="s">
        <v>2351</v>
      </c>
      <c r="J239" t="s">
        <v>4</v>
      </c>
      <c r="K239" t="s">
        <v>4</v>
      </c>
      <c r="L239">
        <v>8.3900000000000001E-4</v>
      </c>
      <c r="M239">
        <v>0.891011</v>
      </c>
      <c r="N239">
        <v>0.10815</v>
      </c>
      <c r="Q239" t="s">
        <v>1315</v>
      </c>
      <c r="R239" t="s">
        <v>4</v>
      </c>
      <c r="S239" t="s">
        <v>4</v>
      </c>
      <c r="T239">
        <v>0</v>
      </c>
      <c r="U239">
        <v>0.99986699999999995</v>
      </c>
      <c r="V239">
        <v>1.3300000000000001E-4</v>
      </c>
      <c r="Y239" t="s">
        <v>8051</v>
      </c>
      <c r="Z239" t="s">
        <v>5</v>
      </c>
      <c r="AA239" t="s">
        <v>5</v>
      </c>
      <c r="AB239">
        <v>5.8E-5</v>
      </c>
      <c r="AC239">
        <v>1.5E-5</v>
      </c>
      <c r="AD239">
        <v>0.99992700000000001</v>
      </c>
      <c r="AE239" t="str">
        <f t="shared" si="5"/>
        <v/>
      </c>
    </row>
    <row r="240" spans="1:31" x14ac:dyDescent="0.25">
      <c r="A240" t="s">
        <v>296</v>
      </c>
      <c r="B240" t="s">
        <v>4</v>
      </c>
      <c r="C240" t="s">
        <v>4</v>
      </c>
      <c r="D240">
        <v>1.2999999999999999E-4</v>
      </c>
      <c r="E240">
        <v>0.98843499999999995</v>
      </c>
      <c r="F240">
        <v>1.1435000000000001E-2</v>
      </c>
      <c r="I240" t="s">
        <v>2352</v>
      </c>
      <c r="J240" t="s">
        <v>4</v>
      </c>
      <c r="K240" t="s">
        <v>4</v>
      </c>
      <c r="L240">
        <v>2.7234999999999999E-2</v>
      </c>
      <c r="M240">
        <v>0.53556999999999999</v>
      </c>
      <c r="N240">
        <v>0.437195</v>
      </c>
      <c r="Q240" t="s">
        <v>1316</v>
      </c>
      <c r="R240" t="s">
        <v>4</v>
      </c>
      <c r="S240" t="s">
        <v>4</v>
      </c>
      <c r="T240">
        <v>0</v>
      </c>
      <c r="U240">
        <v>0.99980999999999998</v>
      </c>
      <c r="V240">
        <v>1.9000000000000001E-4</v>
      </c>
      <c r="Y240" t="s">
        <v>8052</v>
      </c>
      <c r="Z240" t="s">
        <v>5</v>
      </c>
      <c r="AA240" t="s">
        <v>5</v>
      </c>
      <c r="AB240">
        <v>8.8999999999999995E-5</v>
      </c>
      <c r="AC240">
        <v>3.993E-3</v>
      </c>
      <c r="AD240">
        <v>0.99591799999999997</v>
      </c>
      <c r="AE240" t="str">
        <f t="shared" si="5"/>
        <v/>
      </c>
    </row>
    <row r="241" spans="1:31" x14ac:dyDescent="0.25">
      <c r="A241" t="s">
        <v>298</v>
      </c>
      <c r="B241" t="s">
        <v>4</v>
      </c>
      <c r="C241" t="s">
        <v>4</v>
      </c>
      <c r="D241">
        <v>0</v>
      </c>
      <c r="E241">
        <v>0.99910600000000005</v>
      </c>
      <c r="F241">
        <v>8.9300000000000002E-4</v>
      </c>
      <c r="I241" t="s">
        <v>2353</v>
      </c>
      <c r="J241" t="s">
        <v>4</v>
      </c>
      <c r="K241" t="s">
        <v>4</v>
      </c>
      <c r="L241">
        <v>0</v>
      </c>
      <c r="M241">
        <v>0.99999199999999999</v>
      </c>
      <c r="N241">
        <v>7.9999999999999996E-6</v>
      </c>
      <c r="Q241" t="s">
        <v>1317</v>
      </c>
      <c r="R241" t="s">
        <v>4</v>
      </c>
      <c r="S241" t="s">
        <v>4</v>
      </c>
      <c r="T241">
        <v>3.0299999999999999E-4</v>
      </c>
      <c r="U241">
        <v>0.96592699999999998</v>
      </c>
      <c r="V241">
        <v>3.3770000000000001E-2</v>
      </c>
      <c r="Y241" t="s">
        <v>8053</v>
      </c>
      <c r="Z241" t="s">
        <v>5</v>
      </c>
      <c r="AA241" t="s">
        <v>5</v>
      </c>
      <c r="AB241">
        <v>4.0000000000000003E-5</v>
      </c>
      <c r="AC241">
        <v>7.9999999999999996E-6</v>
      </c>
      <c r="AD241">
        <v>0.99995199999999995</v>
      </c>
      <c r="AE241" t="str">
        <f t="shared" si="5"/>
        <v/>
      </c>
    </row>
    <row r="242" spans="1:31" x14ac:dyDescent="0.25">
      <c r="A242" t="s">
        <v>299</v>
      </c>
      <c r="B242" t="s">
        <v>4</v>
      </c>
      <c r="C242" t="s">
        <v>4</v>
      </c>
      <c r="D242">
        <v>0</v>
      </c>
      <c r="E242">
        <v>0.99999199999999999</v>
      </c>
      <c r="F242">
        <v>7.9999999999999996E-6</v>
      </c>
      <c r="I242" t="s">
        <v>2354</v>
      </c>
      <c r="J242" t="s">
        <v>4</v>
      </c>
      <c r="K242" t="s">
        <v>4</v>
      </c>
      <c r="L242">
        <v>0</v>
      </c>
      <c r="M242">
        <v>0.99976500000000001</v>
      </c>
      <c r="N242">
        <v>2.3499999999999999E-4</v>
      </c>
      <c r="Q242" t="s">
        <v>1318</v>
      </c>
      <c r="R242" t="s">
        <v>4</v>
      </c>
      <c r="S242" t="s">
        <v>4</v>
      </c>
      <c r="T242">
        <v>9.9999999999999995E-7</v>
      </c>
      <c r="U242">
        <v>0.99970400000000004</v>
      </c>
      <c r="V242">
        <v>2.9500000000000001E-4</v>
      </c>
      <c r="Y242" t="s">
        <v>8054</v>
      </c>
      <c r="Z242" t="s">
        <v>5</v>
      </c>
      <c r="AA242" t="s">
        <v>5</v>
      </c>
      <c r="AB242">
        <v>3.0800000000000001E-4</v>
      </c>
      <c r="AC242">
        <v>4.5000000000000003E-5</v>
      </c>
      <c r="AD242">
        <v>0.99964699999999995</v>
      </c>
      <c r="AE242" t="str">
        <f t="shared" si="5"/>
        <v/>
      </c>
    </row>
    <row r="243" spans="1:31" x14ac:dyDescent="0.25">
      <c r="A243" t="s">
        <v>300</v>
      </c>
      <c r="B243" t="s">
        <v>4</v>
      </c>
      <c r="C243" t="s">
        <v>4</v>
      </c>
      <c r="D243">
        <v>1.7E-5</v>
      </c>
      <c r="E243">
        <v>0.99937299999999996</v>
      </c>
      <c r="F243">
        <v>6.0999999999999997E-4</v>
      </c>
      <c r="I243" t="s">
        <v>2355</v>
      </c>
      <c r="J243" t="s">
        <v>4</v>
      </c>
      <c r="K243" t="s">
        <v>4</v>
      </c>
      <c r="L243">
        <v>0</v>
      </c>
      <c r="M243">
        <v>0.99996200000000002</v>
      </c>
      <c r="N243">
        <v>3.8000000000000002E-5</v>
      </c>
      <c r="Q243" t="s">
        <v>1319</v>
      </c>
      <c r="R243" t="s">
        <v>4</v>
      </c>
      <c r="S243" t="s">
        <v>4</v>
      </c>
      <c r="T243">
        <v>5.5999999999999995E-4</v>
      </c>
      <c r="U243">
        <v>0.97773699999999997</v>
      </c>
      <c r="V243">
        <v>2.1703E-2</v>
      </c>
      <c r="Y243" t="s">
        <v>8055</v>
      </c>
      <c r="Z243" t="s">
        <v>5</v>
      </c>
      <c r="AA243" t="s">
        <v>5</v>
      </c>
      <c r="AB243">
        <v>6.8300000000000001E-4</v>
      </c>
      <c r="AC243">
        <v>1.2830000000000001E-3</v>
      </c>
      <c r="AD243">
        <v>0.99803399999999998</v>
      </c>
      <c r="AE243" t="str">
        <f t="shared" si="5"/>
        <v/>
      </c>
    </row>
    <row r="244" spans="1:31" x14ac:dyDescent="0.25">
      <c r="A244" t="s">
        <v>301</v>
      </c>
      <c r="B244" t="s">
        <v>4</v>
      </c>
      <c r="C244" t="s">
        <v>4</v>
      </c>
      <c r="D244">
        <v>7.9999999999999996E-6</v>
      </c>
      <c r="E244">
        <v>0.99990900000000005</v>
      </c>
      <c r="F244">
        <v>8.2999999999999998E-5</v>
      </c>
      <c r="I244" t="s">
        <v>2356</v>
      </c>
      <c r="J244" t="s">
        <v>4</v>
      </c>
      <c r="K244" t="s">
        <v>4</v>
      </c>
      <c r="L244">
        <v>0</v>
      </c>
      <c r="M244">
        <v>0.99974600000000002</v>
      </c>
      <c r="N244">
        <v>2.5399999999999999E-4</v>
      </c>
      <c r="Q244" t="s">
        <v>1320</v>
      </c>
      <c r="R244" t="s">
        <v>4</v>
      </c>
      <c r="S244" t="s">
        <v>4</v>
      </c>
      <c r="T244">
        <v>1.3745E-2</v>
      </c>
      <c r="U244">
        <v>0.77920599999999995</v>
      </c>
      <c r="V244">
        <v>0.20704900000000001</v>
      </c>
      <c r="Y244" t="s">
        <v>8056</v>
      </c>
      <c r="Z244" t="s">
        <v>5</v>
      </c>
      <c r="AA244" t="s">
        <v>5</v>
      </c>
      <c r="AB244">
        <v>3.5100000000000002E-4</v>
      </c>
      <c r="AC244">
        <v>0</v>
      </c>
      <c r="AD244">
        <v>0.99964900000000001</v>
      </c>
      <c r="AE244" t="str">
        <f t="shared" si="5"/>
        <v/>
      </c>
    </row>
    <row r="245" spans="1:31" x14ac:dyDescent="0.25">
      <c r="A245" t="s">
        <v>302</v>
      </c>
      <c r="B245" t="s">
        <v>4</v>
      </c>
      <c r="C245" t="s">
        <v>4</v>
      </c>
      <c r="D245">
        <v>0</v>
      </c>
      <c r="E245">
        <v>0.999969</v>
      </c>
      <c r="F245">
        <v>3.1000000000000001E-5</v>
      </c>
      <c r="I245" t="s">
        <v>2357</v>
      </c>
      <c r="J245" t="s">
        <v>4</v>
      </c>
      <c r="K245" t="s">
        <v>4</v>
      </c>
      <c r="L245">
        <v>0</v>
      </c>
      <c r="M245">
        <v>0.99999700000000002</v>
      </c>
      <c r="N245">
        <v>3.0000000000000001E-6</v>
      </c>
      <c r="Q245" t="s">
        <v>1321</v>
      </c>
      <c r="R245" t="s">
        <v>4</v>
      </c>
      <c r="S245" t="s">
        <v>4</v>
      </c>
      <c r="T245">
        <v>1.9999999999999999E-6</v>
      </c>
      <c r="U245">
        <v>0.99944</v>
      </c>
      <c r="V245">
        <v>5.5699999999999999E-4</v>
      </c>
      <c r="Y245" t="s">
        <v>8057</v>
      </c>
      <c r="Z245" t="s">
        <v>5</v>
      </c>
      <c r="AA245" t="s">
        <v>5</v>
      </c>
      <c r="AB245">
        <v>5.0000000000000004E-6</v>
      </c>
      <c r="AC245">
        <v>0</v>
      </c>
      <c r="AD245">
        <v>0.99999499999999997</v>
      </c>
      <c r="AE245" t="str">
        <f t="shared" si="5"/>
        <v/>
      </c>
    </row>
    <row r="246" spans="1:31" x14ac:dyDescent="0.25">
      <c r="A246" t="s">
        <v>303</v>
      </c>
      <c r="B246" t="s">
        <v>4</v>
      </c>
      <c r="C246" t="s">
        <v>4</v>
      </c>
      <c r="D246">
        <v>9.9999999999999995E-7</v>
      </c>
      <c r="E246">
        <v>0.99973699999999999</v>
      </c>
      <c r="F246">
        <v>2.6200000000000003E-4</v>
      </c>
      <c r="I246" t="s">
        <v>2358</v>
      </c>
      <c r="J246" t="s">
        <v>4</v>
      </c>
      <c r="K246" t="s">
        <v>4</v>
      </c>
      <c r="L246">
        <v>6.6100000000000002E-4</v>
      </c>
      <c r="M246">
        <v>0.86845099999999997</v>
      </c>
      <c r="N246">
        <v>0.130888</v>
      </c>
      <c r="Q246" t="s">
        <v>1322</v>
      </c>
      <c r="R246" t="s">
        <v>4</v>
      </c>
      <c r="S246" t="s">
        <v>4</v>
      </c>
      <c r="T246">
        <v>1.5E-5</v>
      </c>
      <c r="U246">
        <v>0.99299800000000005</v>
      </c>
      <c r="V246">
        <v>6.9880000000000003E-3</v>
      </c>
      <c r="Y246" t="s">
        <v>8058</v>
      </c>
      <c r="Z246" t="s">
        <v>5</v>
      </c>
      <c r="AA246" t="s">
        <v>5</v>
      </c>
      <c r="AB246">
        <v>1.3997000000000001E-2</v>
      </c>
      <c r="AC246">
        <v>0</v>
      </c>
      <c r="AD246">
        <v>0.98600299999999996</v>
      </c>
      <c r="AE246" t="str">
        <f t="shared" si="5"/>
        <v/>
      </c>
    </row>
    <row r="247" spans="1:31" x14ac:dyDescent="0.25">
      <c r="A247" t="s">
        <v>304</v>
      </c>
      <c r="B247" t="s">
        <v>4</v>
      </c>
      <c r="C247" t="s">
        <v>4</v>
      </c>
      <c r="D247">
        <v>0</v>
      </c>
      <c r="E247">
        <v>0.99985599999999997</v>
      </c>
      <c r="F247">
        <v>1.44E-4</v>
      </c>
      <c r="I247" t="s">
        <v>2359</v>
      </c>
      <c r="J247" t="s">
        <v>4</v>
      </c>
      <c r="K247" t="s">
        <v>4</v>
      </c>
      <c r="L247">
        <v>9.9999999999999995E-7</v>
      </c>
      <c r="M247">
        <v>0.99942799999999998</v>
      </c>
      <c r="N247">
        <v>5.7200000000000003E-4</v>
      </c>
      <c r="Q247" t="s">
        <v>1323</v>
      </c>
      <c r="R247" t="s">
        <v>4</v>
      </c>
      <c r="S247" t="s">
        <v>4</v>
      </c>
      <c r="T247">
        <v>1.0000000000000001E-5</v>
      </c>
      <c r="U247">
        <v>0.99759399999999998</v>
      </c>
      <c r="V247">
        <v>2.3960000000000001E-3</v>
      </c>
      <c r="Y247" t="s">
        <v>8059</v>
      </c>
      <c r="Z247" t="s">
        <v>5</v>
      </c>
      <c r="AA247" t="s">
        <v>5</v>
      </c>
      <c r="AB247">
        <v>6.6399999999999999E-4</v>
      </c>
      <c r="AC247">
        <v>0</v>
      </c>
      <c r="AD247">
        <v>0.999336</v>
      </c>
      <c r="AE247" t="str">
        <f t="shared" si="5"/>
        <v/>
      </c>
    </row>
    <row r="248" spans="1:31" x14ac:dyDescent="0.25">
      <c r="A248" t="s">
        <v>305</v>
      </c>
      <c r="B248" t="s">
        <v>4</v>
      </c>
      <c r="C248" t="s">
        <v>4</v>
      </c>
      <c r="D248">
        <v>8.6600000000000002E-4</v>
      </c>
      <c r="E248">
        <v>0.99666100000000002</v>
      </c>
      <c r="F248">
        <v>2.4729999999999999E-3</v>
      </c>
      <c r="I248" t="s">
        <v>2360</v>
      </c>
      <c r="J248" t="s">
        <v>4</v>
      </c>
      <c r="K248" t="s">
        <v>4</v>
      </c>
      <c r="L248">
        <v>3.9999999999999998E-6</v>
      </c>
      <c r="M248">
        <v>0.99982300000000002</v>
      </c>
      <c r="N248">
        <v>1.73E-4</v>
      </c>
      <c r="Q248" t="s">
        <v>1324</v>
      </c>
      <c r="R248" t="s">
        <v>4</v>
      </c>
      <c r="S248" t="s">
        <v>5</v>
      </c>
      <c r="T248">
        <v>0.129578</v>
      </c>
      <c r="U248">
        <v>0.24321899999999999</v>
      </c>
      <c r="V248">
        <v>0.62720299999999995</v>
      </c>
      <c r="Y248" t="s">
        <v>8060</v>
      </c>
      <c r="Z248" t="s">
        <v>5</v>
      </c>
      <c r="AA248" t="s">
        <v>5</v>
      </c>
      <c r="AB248">
        <v>4.3610000000000003E-3</v>
      </c>
      <c r="AC248">
        <v>0</v>
      </c>
      <c r="AD248">
        <v>0.99563900000000005</v>
      </c>
      <c r="AE248" t="str">
        <f t="shared" si="5"/>
        <v/>
      </c>
    </row>
    <row r="249" spans="1:31" x14ac:dyDescent="0.25">
      <c r="A249" t="s">
        <v>306</v>
      </c>
      <c r="B249" t="s">
        <v>4</v>
      </c>
      <c r="C249" t="s">
        <v>4</v>
      </c>
      <c r="D249">
        <v>1.9999999999999999E-6</v>
      </c>
      <c r="E249">
        <v>0.99977300000000002</v>
      </c>
      <c r="F249">
        <v>2.2599999999999999E-4</v>
      </c>
      <c r="I249" t="s">
        <v>2361</v>
      </c>
      <c r="J249" t="s">
        <v>4</v>
      </c>
      <c r="K249" t="s">
        <v>4</v>
      </c>
      <c r="L249">
        <v>0</v>
      </c>
      <c r="M249">
        <v>0.99999899999999997</v>
      </c>
      <c r="N249">
        <v>9.9999999999999995E-7</v>
      </c>
      <c r="Q249" t="s">
        <v>1325</v>
      </c>
      <c r="R249" t="s">
        <v>4</v>
      </c>
      <c r="S249" t="s">
        <v>4</v>
      </c>
      <c r="T249">
        <v>0</v>
      </c>
      <c r="U249">
        <v>0.99957799999999997</v>
      </c>
      <c r="V249">
        <v>4.2200000000000001E-4</v>
      </c>
      <c r="Y249" t="s">
        <v>8061</v>
      </c>
      <c r="Z249" t="s">
        <v>5</v>
      </c>
      <c r="AA249" t="s">
        <v>5</v>
      </c>
      <c r="AB249">
        <v>1.76E-4</v>
      </c>
      <c r="AC249">
        <v>2.0329E-2</v>
      </c>
      <c r="AD249">
        <v>0.97949600000000003</v>
      </c>
      <c r="AE249" t="str">
        <f t="shared" si="5"/>
        <v/>
      </c>
    </row>
    <row r="250" spans="1:31" x14ac:dyDescent="0.25">
      <c r="A250" t="s">
        <v>307</v>
      </c>
      <c r="B250" t="s">
        <v>4</v>
      </c>
      <c r="C250" t="s">
        <v>5</v>
      </c>
      <c r="D250">
        <v>1.1119999999999999E-3</v>
      </c>
      <c r="E250">
        <v>0.44223600000000002</v>
      </c>
      <c r="F250">
        <v>0.55665299999999995</v>
      </c>
      <c r="I250" t="s">
        <v>2362</v>
      </c>
      <c r="J250" t="s">
        <v>4</v>
      </c>
      <c r="K250" t="s">
        <v>4</v>
      </c>
      <c r="L250">
        <v>2.6999999999999999E-5</v>
      </c>
      <c r="M250">
        <v>0.99927999999999995</v>
      </c>
      <c r="N250">
        <v>6.9300000000000004E-4</v>
      </c>
      <c r="Q250" t="s">
        <v>1326</v>
      </c>
      <c r="R250" t="s">
        <v>4</v>
      </c>
      <c r="S250" t="s">
        <v>4</v>
      </c>
      <c r="T250">
        <v>0</v>
      </c>
      <c r="U250">
        <v>0.99841800000000003</v>
      </c>
      <c r="V250">
        <v>1.5809999999999999E-3</v>
      </c>
      <c r="Y250" t="s">
        <v>8062</v>
      </c>
      <c r="Z250" t="s">
        <v>5</v>
      </c>
      <c r="AA250" t="s">
        <v>5</v>
      </c>
      <c r="AB250">
        <v>6.3999999999999997E-5</v>
      </c>
      <c r="AC250">
        <v>7.0799999999999997E-4</v>
      </c>
      <c r="AD250">
        <v>0.99922800000000001</v>
      </c>
      <c r="AE250" t="str">
        <f t="shared" si="5"/>
        <v/>
      </c>
    </row>
    <row r="251" spans="1:31" x14ac:dyDescent="0.25">
      <c r="A251" t="s">
        <v>308</v>
      </c>
      <c r="B251" t="s">
        <v>4</v>
      </c>
      <c r="C251" t="s">
        <v>4</v>
      </c>
      <c r="D251">
        <v>1.7E-5</v>
      </c>
      <c r="E251">
        <v>0.99990400000000002</v>
      </c>
      <c r="F251">
        <v>7.8999999999999996E-5</v>
      </c>
      <c r="I251" t="s">
        <v>2363</v>
      </c>
      <c r="J251" t="s">
        <v>4</v>
      </c>
      <c r="K251" t="s">
        <v>4</v>
      </c>
      <c r="L251">
        <v>0</v>
      </c>
      <c r="M251">
        <v>0.99998100000000001</v>
      </c>
      <c r="N251">
        <v>1.9000000000000001E-5</v>
      </c>
      <c r="Q251" t="s">
        <v>1327</v>
      </c>
      <c r="R251" t="s">
        <v>4</v>
      </c>
      <c r="S251" t="s">
        <v>4</v>
      </c>
      <c r="T251">
        <v>0</v>
      </c>
      <c r="U251">
        <v>0.99994499999999997</v>
      </c>
      <c r="V251">
        <v>5.5000000000000002E-5</v>
      </c>
      <c r="Y251" t="s">
        <v>8063</v>
      </c>
      <c r="Z251" t="s">
        <v>5</v>
      </c>
      <c r="AA251" t="s">
        <v>5</v>
      </c>
      <c r="AB251">
        <v>1.1E-5</v>
      </c>
      <c r="AC251">
        <v>3.9999999999999998E-6</v>
      </c>
      <c r="AD251">
        <v>0.99998600000000004</v>
      </c>
      <c r="AE251" t="str">
        <f t="shared" si="5"/>
        <v/>
      </c>
    </row>
    <row r="252" spans="1:31" x14ac:dyDescent="0.25">
      <c r="A252" t="s">
        <v>309</v>
      </c>
      <c r="B252" t="s">
        <v>4</v>
      </c>
      <c r="C252" t="s">
        <v>4</v>
      </c>
      <c r="D252">
        <v>9.9999999999999995E-7</v>
      </c>
      <c r="E252">
        <v>0.99924800000000003</v>
      </c>
      <c r="F252">
        <v>7.5000000000000002E-4</v>
      </c>
      <c r="I252" t="s">
        <v>2364</v>
      </c>
      <c r="J252" t="s">
        <v>4</v>
      </c>
      <c r="K252" t="s">
        <v>4</v>
      </c>
      <c r="L252">
        <v>6.7999999999999999E-5</v>
      </c>
      <c r="M252">
        <v>0.65859699999999999</v>
      </c>
      <c r="N252">
        <v>0.341335</v>
      </c>
      <c r="Q252" t="s">
        <v>1328</v>
      </c>
      <c r="R252" t="s">
        <v>4</v>
      </c>
      <c r="S252" t="s">
        <v>4</v>
      </c>
      <c r="T252">
        <v>0</v>
      </c>
      <c r="U252">
        <v>1</v>
      </c>
      <c r="V252">
        <v>0</v>
      </c>
      <c r="Y252" t="s">
        <v>8064</v>
      </c>
      <c r="Z252" t="s">
        <v>5</v>
      </c>
      <c r="AA252" t="s">
        <v>5</v>
      </c>
      <c r="AB252">
        <v>8.4527000000000005E-2</v>
      </c>
      <c r="AC252">
        <v>0</v>
      </c>
      <c r="AD252">
        <v>0.91547299999999998</v>
      </c>
      <c r="AE252" t="str">
        <f t="shared" si="5"/>
        <v/>
      </c>
    </row>
    <row r="253" spans="1:31" x14ac:dyDescent="0.25">
      <c r="A253" t="s">
        <v>310</v>
      </c>
      <c r="B253" t="s">
        <v>4</v>
      </c>
      <c r="C253" t="s">
        <v>4</v>
      </c>
      <c r="D253">
        <v>9.5000000000000005E-5</v>
      </c>
      <c r="E253">
        <v>0.99781799999999998</v>
      </c>
      <c r="F253">
        <v>2.0869999999999999E-3</v>
      </c>
      <c r="I253" t="s">
        <v>2365</v>
      </c>
      <c r="J253" t="s">
        <v>4</v>
      </c>
      <c r="K253" t="s">
        <v>4</v>
      </c>
      <c r="L253">
        <v>3.0200000000000002E-4</v>
      </c>
      <c r="M253">
        <v>0.99736100000000005</v>
      </c>
      <c r="N253">
        <v>2.3370000000000001E-3</v>
      </c>
      <c r="Q253" t="s">
        <v>1329</v>
      </c>
      <c r="R253" t="s">
        <v>4</v>
      </c>
      <c r="S253" t="s">
        <v>4</v>
      </c>
      <c r="T253">
        <v>9.9999999999999995E-7</v>
      </c>
      <c r="U253">
        <v>0.99985199999999996</v>
      </c>
      <c r="V253">
        <v>1.4799999999999999E-4</v>
      </c>
      <c r="Y253" t="s">
        <v>8065</v>
      </c>
      <c r="Z253" t="s">
        <v>5</v>
      </c>
      <c r="AA253" t="s">
        <v>5</v>
      </c>
      <c r="AB253">
        <v>9.8999999999999994E-5</v>
      </c>
      <c r="AC253">
        <v>2.87E-2</v>
      </c>
      <c r="AD253">
        <v>0.97120099999999998</v>
      </c>
      <c r="AE253" t="str">
        <f t="shared" si="5"/>
        <v/>
      </c>
    </row>
    <row r="254" spans="1:31" x14ac:dyDescent="0.25">
      <c r="A254" t="s">
        <v>311</v>
      </c>
      <c r="B254" t="s">
        <v>4</v>
      </c>
      <c r="C254" t="s">
        <v>4</v>
      </c>
      <c r="D254">
        <v>0</v>
      </c>
      <c r="E254">
        <v>0.99997400000000003</v>
      </c>
      <c r="F254">
        <v>2.5999999999999998E-5</v>
      </c>
      <c r="I254" t="s">
        <v>2366</v>
      </c>
      <c r="J254" t="s">
        <v>4</v>
      </c>
      <c r="K254" t="s">
        <v>4</v>
      </c>
      <c r="L254">
        <v>6.0000000000000002E-6</v>
      </c>
      <c r="M254">
        <v>0.99960199999999999</v>
      </c>
      <c r="N254">
        <v>3.9199999999999999E-4</v>
      </c>
      <c r="Q254" t="s">
        <v>1330</v>
      </c>
      <c r="R254" t="s">
        <v>4</v>
      </c>
      <c r="S254" t="s">
        <v>4</v>
      </c>
      <c r="T254">
        <v>1.8680000000000001E-3</v>
      </c>
      <c r="U254">
        <v>0.977128</v>
      </c>
      <c r="V254">
        <v>2.1003000000000001E-2</v>
      </c>
      <c r="Y254" t="s">
        <v>8066</v>
      </c>
      <c r="Z254" t="s">
        <v>5</v>
      </c>
      <c r="AA254" t="s">
        <v>5</v>
      </c>
      <c r="AB254">
        <v>2.6999999999999999E-5</v>
      </c>
      <c r="AC254">
        <v>1.9999999999999999E-6</v>
      </c>
      <c r="AD254">
        <v>0.99997100000000005</v>
      </c>
      <c r="AE254" t="str">
        <f t="shared" si="5"/>
        <v/>
      </c>
    </row>
    <row r="255" spans="1:31" x14ac:dyDescent="0.25">
      <c r="A255" t="s">
        <v>312</v>
      </c>
      <c r="B255" t="s">
        <v>4</v>
      </c>
      <c r="C255" t="s">
        <v>4</v>
      </c>
      <c r="D255">
        <v>3.9999999999999998E-6</v>
      </c>
      <c r="E255">
        <v>0.99992800000000004</v>
      </c>
      <c r="F255">
        <v>6.7999999999999999E-5</v>
      </c>
      <c r="I255" t="s">
        <v>2367</v>
      </c>
      <c r="J255" t="s">
        <v>4</v>
      </c>
      <c r="K255" t="s">
        <v>4</v>
      </c>
      <c r="L255">
        <v>6.9999999999999999E-6</v>
      </c>
      <c r="M255">
        <v>0.995421</v>
      </c>
      <c r="N255">
        <v>4.5719999999999997E-3</v>
      </c>
      <c r="Q255" t="s">
        <v>1331</v>
      </c>
      <c r="R255" t="s">
        <v>4</v>
      </c>
      <c r="S255" t="s">
        <v>4</v>
      </c>
      <c r="T255">
        <v>0</v>
      </c>
      <c r="U255">
        <v>0.99981100000000001</v>
      </c>
      <c r="V255">
        <v>1.8900000000000001E-4</v>
      </c>
      <c r="Y255" t="s">
        <v>8067</v>
      </c>
      <c r="Z255" t="s">
        <v>5</v>
      </c>
      <c r="AA255" t="s">
        <v>5</v>
      </c>
      <c r="AB255">
        <v>1.0000000000000001E-5</v>
      </c>
      <c r="AC255">
        <v>3.0000000000000001E-6</v>
      </c>
      <c r="AD255">
        <v>0.99998699999999996</v>
      </c>
      <c r="AE255" t="str">
        <f t="shared" si="5"/>
        <v/>
      </c>
    </row>
    <row r="256" spans="1:31" x14ac:dyDescent="0.25">
      <c r="A256" t="s">
        <v>313</v>
      </c>
      <c r="B256" t="s">
        <v>4</v>
      </c>
      <c r="C256" t="s">
        <v>4</v>
      </c>
      <c r="D256">
        <v>9.9999999999999995E-7</v>
      </c>
      <c r="E256">
        <v>0.99988699999999997</v>
      </c>
      <c r="F256">
        <v>1.12E-4</v>
      </c>
      <c r="I256" t="s">
        <v>2368</v>
      </c>
      <c r="J256" t="s">
        <v>4</v>
      </c>
      <c r="K256" t="s">
        <v>4</v>
      </c>
      <c r="L256">
        <v>9.9999999999999995E-7</v>
      </c>
      <c r="M256">
        <v>0.99972099999999997</v>
      </c>
      <c r="N256">
        <v>2.7799999999999998E-4</v>
      </c>
      <c r="Q256" t="s">
        <v>1332</v>
      </c>
      <c r="R256" t="s">
        <v>4</v>
      </c>
      <c r="S256" t="s">
        <v>4</v>
      </c>
      <c r="T256">
        <v>0</v>
      </c>
      <c r="U256">
        <v>0.99995999999999996</v>
      </c>
      <c r="V256">
        <v>4.0000000000000003E-5</v>
      </c>
      <c r="Y256" t="s">
        <v>8068</v>
      </c>
      <c r="Z256" t="s">
        <v>5</v>
      </c>
      <c r="AA256" t="s">
        <v>5</v>
      </c>
      <c r="AB256">
        <v>5.0299999999999997E-4</v>
      </c>
      <c r="AC256">
        <v>9.9999999999999995E-7</v>
      </c>
      <c r="AD256">
        <v>0.99949699999999997</v>
      </c>
      <c r="AE256" t="str">
        <f t="shared" si="5"/>
        <v/>
      </c>
    </row>
    <row r="257" spans="1:31" x14ac:dyDescent="0.25">
      <c r="A257" t="s">
        <v>314</v>
      </c>
      <c r="B257" t="s">
        <v>4</v>
      </c>
      <c r="C257" t="s">
        <v>4</v>
      </c>
      <c r="D257">
        <v>9.9999999999999995E-7</v>
      </c>
      <c r="E257">
        <v>0.99907100000000004</v>
      </c>
      <c r="F257">
        <v>9.2699999999999998E-4</v>
      </c>
      <c r="I257" t="s">
        <v>2369</v>
      </c>
      <c r="J257" t="s">
        <v>4</v>
      </c>
      <c r="K257" t="s">
        <v>4</v>
      </c>
      <c r="L257">
        <v>1.8E-5</v>
      </c>
      <c r="M257">
        <v>0.99725299999999995</v>
      </c>
      <c r="N257">
        <v>2.7290000000000001E-3</v>
      </c>
      <c r="Q257" t="s">
        <v>1333</v>
      </c>
      <c r="R257" t="s">
        <v>4</v>
      </c>
      <c r="S257" t="s">
        <v>4</v>
      </c>
      <c r="T257">
        <v>3.0000000000000001E-6</v>
      </c>
      <c r="U257">
        <v>0.99720399999999998</v>
      </c>
      <c r="V257">
        <v>2.7920000000000002E-3</v>
      </c>
      <c r="Y257" t="s">
        <v>8069</v>
      </c>
      <c r="Z257" t="s">
        <v>5</v>
      </c>
      <c r="AA257" t="s">
        <v>5</v>
      </c>
      <c r="AB257">
        <v>1.9999999999999999E-6</v>
      </c>
      <c r="AC257">
        <v>3.0000000000000001E-6</v>
      </c>
      <c r="AD257">
        <v>0.99999499999999997</v>
      </c>
      <c r="AE257" t="str">
        <f t="shared" si="5"/>
        <v/>
      </c>
    </row>
    <row r="258" spans="1:31" x14ac:dyDescent="0.25">
      <c r="A258" t="s">
        <v>315</v>
      </c>
      <c r="B258" t="s">
        <v>4</v>
      </c>
      <c r="C258" t="s">
        <v>4</v>
      </c>
      <c r="D258">
        <v>1.9999999999999999E-6</v>
      </c>
      <c r="E258">
        <v>0.99840499999999999</v>
      </c>
      <c r="F258">
        <v>1.593E-3</v>
      </c>
      <c r="I258" t="s">
        <v>2370</v>
      </c>
      <c r="J258" t="s">
        <v>4</v>
      </c>
      <c r="K258" t="s">
        <v>4</v>
      </c>
      <c r="L258">
        <v>0</v>
      </c>
      <c r="M258">
        <v>1</v>
      </c>
      <c r="N258">
        <v>0</v>
      </c>
      <c r="Q258" t="s">
        <v>1334</v>
      </c>
      <c r="R258" t="s">
        <v>4</v>
      </c>
      <c r="S258" t="s">
        <v>4</v>
      </c>
      <c r="T258">
        <v>0</v>
      </c>
      <c r="U258">
        <v>0.99998699999999996</v>
      </c>
      <c r="V258">
        <v>1.2999999999999999E-5</v>
      </c>
      <c r="Y258" t="s">
        <v>8070</v>
      </c>
      <c r="Z258" t="s">
        <v>5</v>
      </c>
      <c r="AA258" t="s">
        <v>5</v>
      </c>
      <c r="AB258">
        <v>0</v>
      </c>
      <c r="AC258">
        <v>0</v>
      </c>
      <c r="AD258">
        <v>1</v>
      </c>
      <c r="AE258" t="str">
        <f t="shared" si="5"/>
        <v/>
      </c>
    </row>
    <row r="259" spans="1:31" x14ac:dyDescent="0.25">
      <c r="A259" t="s">
        <v>316</v>
      </c>
      <c r="B259" t="s">
        <v>4</v>
      </c>
      <c r="C259" t="s">
        <v>4</v>
      </c>
      <c r="D259">
        <v>9.9999999999999995E-7</v>
      </c>
      <c r="E259">
        <v>0.99975099999999995</v>
      </c>
      <c r="F259">
        <v>2.4800000000000001E-4</v>
      </c>
      <c r="I259" t="s">
        <v>2371</v>
      </c>
      <c r="J259" t="s">
        <v>4</v>
      </c>
      <c r="K259" t="s">
        <v>4</v>
      </c>
      <c r="L259">
        <v>0</v>
      </c>
      <c r="M259">
        <v>1</v>
      </c>
      <c r="N259">
        <v>0</v>
      </c>
      <c r="Q259" t="s">
        <v>1335</v>
      </c>
      <c r="R259" t="s">
        <v>4</v>
      </c>
      <c r="S259" t="s">
        <v>4</v>
      </c>
      <c r="T259">
        <v>1.9999999999999999E-6</v>
      </c>
      <c r="U259">
        <v>0.90525500000000003</v>
      </c>
      <c r="V259">
        <v>9.4742999999999994E-2</v>
      </c>
      <c r="Y259" t="s">
        <v>8071</v>
      </c>
      <c r="Z259" t="s">
        <v>5</v>
      </c>
      <c r="AA259" t="s">
        <v>5</v>
      </c>
      <c r="AB259">
        <v>3.0000000000000001E-6</v>
      </c>
      <c r="AC259">
        <v>0</v>
      </c>
      <c r="AD259">
        <v>0.99999700000000002</v>
      </c>
      <c r="AE259" t="str">
        <f t="shared" si="5"/>
        <v/>
      </c>
    </row>
    <row r="260" spans="1:31" x14ac:dyDescent="0.25">
      <c r="A260" t="s">
        <v>317</v>
      </c>
      <c r="B260" t="s">
        <v>4</v>
      </c>
      <c r="C260" t="s">
        <v>4</v>
      </c>
      <c r="D260">
        <v>9.6074999999999994E-2</v>
      </c>
      <c r="E260">
        <v>0.49093900000000001</v>
      </c>
      <c r="F260">
        <v>0.41298600000000002</v>
      </c>
      <c r="I260" t="s">
        <v>2372</v>
      </c>
      <c r="J260" t="s">
        <v>4</v>
      </c>
      <c r="K260" t="s">
        <v>4</v>
      </c>
      <c r="L260">
        <v>0</v>
      </c>
      <c r="M260">
        <v>0.99996600000000002</v>
      </c>
      <c r="N260">
        <v>3.4E-5</v>
      </c>
      <c r="Q260" t="s">
        <v>1336</v>
      </c>
      <c r="R260" t="s">
        <v>4</v>
      </c>
      <c r="S260" t="s">
        <v>4</v>
      </c>
      <c r="T260">
        <v>0</v>
      </c>
      <c r="U260">
        <v>0.99999800000000005</v>
      </c>
      <c r="V260">
        <v>1.9999999999999999E-6</v>
      </c>
      <c r="Y260" t="s">
        <v>8072</v>
      </c>
      <c r="Z260" t="s">
        <v>5</v>
      </c>
      <c r="AA260" t="s">
        <v>5</v>
      </c>
      <c r="AB260">
        <v>0</v>
      </c>
      <c r="AC260">
        <v>0</v>
      </c>
      <c r="AD260">
        <v>1</v>
      </c>
      <c r="AE260" t="str">
        <f t="shared" ref="AE260:AE323" si="6">IF(Z260&lt;&gt;AA260,"incorrect","")</f>
        <v/>
      </c>
    </row>
    <row r="261" spans="1:31" x14ac:dyDescent="0.25">
      <c r="A261" t="s">
        <v>318</v>
      </c>
      <c r="B261" t="s">
        <v>4</v>
      </c>
      <c r="C261" t="s">
        <v>4</v>
      </c>
      <c r="D261">
        <v>9.9999999999999995E-7</v>
      </c>
      <c r="E261">
        <v>0.99999199999999999</v>
      </c>
      <c r="F261">
        <v>6.9999999999999999E-6</v>
      </c>
      <c r="I261" t="s">
        <v>2373</v>
      </c>
      <c r="J261" t="s">
        <v>4</v>
      </c>
      <c r="K261" t="s">
        <v>4</v>
      </c>
      <c r="L261">
        <v>0</v>
      </c>
      <c r="M261">
        <v>0.99999899999999997</v>
      </c>
      <c r="N261">
        <v>9.9999999999999995E-7</v>
      </c>
      <c r="Q261" t="s">
        <v>1337</v>
      </c>
      <c r="R261" t="s">
        <v>4</v>
      </c>
      <c r="S261" t="s">
        <v>4</v>
      </c>
      <c r="T261">
        <v>1.5999999999999999E-5</v>
      </c>
      <c r="U261">
        <v>0.96386300000000003</v>
      </c>
      <c r="V261">
        <v>3.6121E-2</v>
      </c>
      <c r="Y261" t="s">
        <v>8073</v>
      </c>
      <c r="Z261" t="s">
        <v>5</v>
      </c>
      <c r="AA261" t="s">
        <v>5</v>
      </c>
      <c r="AB261">
        <v>1.5799999999999999E-4</v>
      </c>
      <c r="AC261">
        <v>5.1999999999999997E-5</v>
      </c>
      <c r="AD261">
        <v>0.99978999999999996</v>
      </c>
      <c r="AE261" t="str">
        <f t="shared" si="6"/>
        <v/>
      </c>
    </row>
    <row r="262" spans="1:31" x14ac:dyDescent="0.25">
      <c r="A262" t="s">
        <v>319</v>
      </c>
      <c r="B262" t="s">
        <v>4</v>
      </c>
      <c r="C262" t="s">
        <v>4</v>
      </c>
      <c r="D262">
        <v>0</v>
      </c>
      <c r="E262">
        <v>0.99947600000000003</v>
      </c>
      <c r="F262">
        <v>5.2400000000000005E-4</v>
      </c>
      <c r="I262" t="s">
        <v>2374</v>
      </c>
      <c r="J262" t="s">
        <v>4</v>
      </c>
      <c r="K262" t="s">
        <v>4</v>
      </c>
      <c r="L262">
        <v>1.3200000000000001E-4</v>
      </c>
      <c r="M262">
        <v>0.99578199999999994</v>
      </c>
      <c r="N262">
        <v>4.0850000000000001E-3</v>
      </c>
      <c r="Q262" t="s">
        <v>1338</v>
      </c>
      <c r="R262" t="s">
        <v>4</v>
      </c>
      <c r="S262" t="s">
        <v>4</v>
      </c>
      <c r="T262">
        <v>6.0000000000000002E-6</v>
      </c>
      <c r="U262">
        <v>0.99988699999999997</v>
      </c>
      <c r="V262">
        <v>1.07E-4</v>
      </c>
      <c r="Y262" t="s">
        <v>8074</v>
      </c>
      <c r="Z262" t="s">
        <v>5</v>
      </c>
      <c r="AA262" t="s">
        <v>5</v>
      </c>
      <c r="AB262">
        <v>1.76E-4</v>
      </c>
      <c r="AC262">
        <v>5.4559999999999999E-3</v>
      </c>
      <c r="AD262">
        <v>0.99436800000000003</v>
      </c>
      <c r="AE262" t="str">
        <f t="shared" si="6"/>
        <v/>
      </c>
    </row>
    <row r="263" spans="1:31" x14ac:dyDescent="0.25">
      <c r="A263" t="s">
        <v>320</v>
      </c>
      <c r="B263" t="s">
        <v>4</v>
      </c>
      <c r="C263" t="s">
        <v>4</v>
      </c>
      <c r="D263">
        <v>5.0000000000000004E-6</v>
      </c>
      <c r="E263">
        <v>0.99966699999999997</v>
      </c>
      <c r="F263">
        <v>3.28E-4</v>
      </c>
      <c r="I263" t="s">
        <v>2375</v>
      </c>
      <c r="J263" t="s">
        <v>4</v>
      </c>
      <c r="K263" t="s">
        <v>4</v>
      </c>
      <c r="L263">
        <v>0</v>
      </c>
      <c r="M263">
        <v>0.99995199999999995</v>
      </c>
      <c r="N263">
        <v>4.6999999999999997E-5</v>
      </c>
      <c r="Q263" t="s">
        <v>1339</v>
      </c>
      <c r="R263" t="s">
        <v>4</v>
      </c>
      <c r="S263" t="s">
        <v>4</v>
      </c>
      <c r="T263">
        <v>9.9999999999999995E-7</v>
      </c>
      <c r="U263">
        <v>0.99986399999999998</v>
      </c>
      <c r="V263">
        <v>1.35E-4</v>
      </c>
      <c r="Y263" t="s">
        <v>8075</v>
      </c>
      <c r="Z263" t="s">
        <v>5</v>
      </c>
      <c r="AA263" t="s">
        <v>5</v>
      </c>
      <c r="AB263">
        <v>3.0000000000000001E-6</v>
      </c>
      <c r="AC263">
        <v>1.5999999999999999E-5</v>
      </c>
      <c r="AD263">
        <v>0.99998200000000004</v>
      </c>
      <c r="AE263" t="str">
        <f t="shared" si="6"/>
        <v/>
      </c>
    </row>
    <row r="264" spans="1:31" x14ac:dyDescent="0.25">
      <c r="A264" t="s">
        <v>321</v>
      </c>
      <c r="B264" t="s">
        <v>4</v>
      </c>
      <c r="C264" t="s">
        <v>4</v>
      </c>
      <c r="D264">
        <v>0</v>
      </c>
      <c r="E264">
        <v>0.99995699999999998</v>
      </c>
      <c r="F264">
        <v>4.3000000000000002E-5</v>
      </c>
      <c r="I264" t="s">
        <v>2376</v>
      </c>
      <c r="J264" t="s">
        <v>4</v>
      </c>
      <c r="K264" t="s">
        <v>4</v>
      </c>
      <c r="L264">
        <v>9.9999999999999995E-7</v>
      </c>
      <c r="M264">
        <v>0.99966600000000005</v>
      </c>
      <c r="N264">
        <v>3.3300000000000002E-4</v>
      </c>
      <c r="Q264" t="s">
        <v>1340</v>
      </c>
      <c r="R264" t="s">
        <v>4</v>
      </c>
      <c r="S264" t="s">
        <v>4</v>
      </c>
      <c r="T264">
        <v>7.6810000000000003E-3</v>
      </c>
      <c r="U264">
        <v>0.847827</v>
      </c>
      <c r="V264">
        <v>0.14449200000000001</v>
      </c>
      <c r="Y264" t="s">
        <v>8076</v>
      </c>
      <c r="Z264" t="s">
        <v>5</v>
      </c>
      <c r="AA264" t="s">
        <v>5</v>
      </c>
      <c r="AB264">
        <v>2.5999999999999998E-5</v>
      </c>
      <c r="AC264">
        <v>2.4399999999999999E-4</v>
      </c>
      <c r="AD264">
        <v>0.99973000000000001</v>
      </c>
      <c r="AE264" t="str">
        <f t="shared" si="6"/>
        <v/>
      </c>
    </row>
    <row r="265" spans="1:31" x14ac:dyDescent="0.25">
      <c r="A265" t="s">
        <v>323</v>
      </c>
      <c r="B265" t="s">
        <v>4</v>
      </c>
      <c r="C265" t="s">
        <v>4</v>
      </c>
      <c r="D265">
        <v>7.9999999999999996E-6</v>
      </c>
      <c r="E265">
        <v>0.99920399999999998</v>
      </c>
      <c r="F265">
        <v>7.8799999999999996E-4</v>
      </c>
      <c r="I265" t="s">
        <v>2377</v>
      </c>
      <c r="J265" t="s">
        <v>4</v>
      </c>
      <c r="K265" t="s">
        <v>4</v>
      </c>
      <c r="L265">
        <v>0</v>
      </c>
      <c r="M265">
        <v>0.99997400000000003</v>
      </c>
      <c r="N265">
        <v>2.5999999999999998E-5</v>
      </c>
      <c r="Q265" t="s">
        <v>1341</v>
      </c>
      <c r="R265" t="s">
        <v>4</v>
      </c>
      <c r="S265" t="s">
        <v>4</v>
      </c>
      <c r="T265">
        <v>9.9999999999999995E-7</v>
      </c>
      <c r="U265">
        <v>0.99988500000000002</v>
      </c>
      <c r="V265">
        <v>1.15E-4</v>
      </c>
      <c r="Y265" t="s">
        <v>8077</v>
      </c>
      <c r="Z265" t="s">
        <v>5</v>
      </c>
      <c r="AA265" t="s">
        <v>5</v>
      </c>
      <c r="AB265">
        <v>7.9861000000000001E-2</v>
      </c>
      <c r="AC265">
        <v>6.0899999999999999E-3</v>
      </c>
      <c r="AD265">
        <v>0.91405000000000003</v>
      </c>
      <c r="AE265" t="str">
        <f t="shared" si="6"/>
        <v/>
      </c>
    </row>
    <row r="266" spans="1:31" x14ac:dyDescent="0.25">
      <c r="A266" t="s">
        <v>324</v>
      </c>
      <c r="B266" t="s">
        <v>4</v>
      </c>
      <c r="C266" t="s">
        <v>4</v>
      </c>
      <c r="D266">
        <v>2.0599999999999999E-4</v>
      </c>
      <c r="E266">
        <v>0.99327799999999999</v>
      </c>
      <c r="F266">
        <v>6.5160000000000001E-3</v>
      </c>
      <c r="I266" t="s">
        <v>2378</v>
      </c>
      <c r="J266" t="s">
        <v>4</v>
      </c>
      <c r="K266" t="s">
        <v>4</v>
      </c>
      <c r="L266">
        <v>0</v>
      </c>
      <c r="M266">
        <v>0.99993799999999999</v>
      </c>
      <c r="N266">
        <v>6.2000000000000003E-5</v>
      </c>
      <c r="Q266" t="s">
        <v>1342</v>
      </c>
      <c r="R266" t="s">
        <v>4</v>
      </c>
      <c r="S266" t="s">
        <v>4</v>
      </c>
      <c r="T266">
        <v>1.47E-4</v>
      </c>
      <c r="U266">
        <v>0.99848300000000001</v>
      </c>
      <c r="V266">
        <v>1.3699999999999999E-3</v>
      </c>
      <c r="Y266" t="s">
        <v>8078</v>
      </c>
      <c r="Z266" t="s">
        <v>5</v>
      </c>
      <c r="AA266" t="s">
        <v>3</v>
      </c>
      <c r="AB266">
        <v>0.98660199999999998</v>
      </c>
      <c r="AC266">
        <v>2.22E-4</v>
      </c>
      <c r="AD266">
        <v>1.3176E-2</v>
      </c>
      <c r="AE266" t="str">
        <f t="shared" si="6"/>
        <v>incorrect</v>
      </c>
    </row>
    <row r="267" spans="1:31" x14ac:dyDescent="0.25">
      <c r="A267" t="s">
        <v>325</v>
      </c>
      <c r="B267" t="s">
        <v>4</v>
      </c>
      <c r="C267" t="s">
        <v>4</v>
      </c>
      <c r="D267">
        <v>0</v>
      </c>
      <c r="E267">
        <v>0.99994099999999997</v>
      </c>
      <c r="F267">
        <v>6.0000000000000002E-5</v>
      </c>
      <c r="I267" t="s">
        <v>2379</v>
      </c>
      <c r="J267" t="s">
        <v>4</v>
      </c>
      <c r="K267" t="s">
        <v>4</v>
      </c>
      <c r="L267">
        <v>0</v>
      </c>
      <c r="M267">
        <v>0.99999400000000005</v>
      </c>
      <c r="N267">
        <v>6.0000000000000002E-6</v>
      </c>
      <c r="Q267" t="s">
        <v>1343</v>
      </c>
      <c r="R267" t="s">
        <v>4</v>
      </c>
      <c r="S267" t="s">
        <v>4</v>
      </c>
      <c r="T267">
        <v>0</v>
      </c>
      <c r="U267">
        <v>0.99984200000000001</v>
      </c>
      <c r="V267">
        <v>1.5799999999999999E-4</v>
      </c>
      <c r="Y267" t="s">
        <v>8079</v>
      </c>
      <c r="Z267" t="s">
        <v>5</v>
      </c>
      <c r="AA267" t="s">
        <v>3</v>
      </c>
      <c r="AB267">
        <v>0.99939800000000001</v>
      </c>
      <c r="AC267">
        <v>9.9999999999999995E-7</v>
      </c>
      <c r="AD267">
        <v>6.0099999999999997E-4</v>
      </c>
      <c r="AE267" t="str">
        <f t="shared" si="6"/>
        <v>incorrect</v>
      </c>
    </row>
    <row r="268" spans="1:31" x14ac:dyDescent="0.25">
      <c r="A268" t="s">
        <v>326</v>
      </c>
      <c r="B268" t="s">
        <v>4</v>
      </c>
      <c r="C268" t="s">
        <v>4</v>
      </c>
      <c r="D268">
        <v>9.9999999999999995E-7</v>
      </c>
      <c r="E268">
        <v>0.99995400000000001</v>
      </c>
      <c r="F268">
        <v>4.5000000000000003E-5</v>
      </c>
      <c r="I268" t="s">
        <v>2380</v>
      </c>
      <c r="J268" t="s">
        <v>4</v>
      </c>
      <c r="K268" t="s">
        <v>4</v>
      </c>
      <c r="L268">
        <v>0</v>
      </c>
      <c r="M268">
        <v>0.99999899999999997</v>
      </c>
      <c r="N268">
        <v>9.9999999999999995E-7</v>
      </c>
      <c r="Q268" t="s">
        <v>1344</v>
      </c>
      <c r="R268" t="s">
        <v>4</v>
      </c>
      <c r="S268" t="s">
        <v>4</v>
      </c>
      <c r="T268">
        <v>2.2335000000000001E-2</v>
      </c>
      <c r="U268">
        <v>0.60519699999999998</v>
      </c>
      <c r="V268">
        <v>0.37246899999999999</v>
      </c>
      <c r="Y268" t="s">
        <v>8080</v>
      </c>
      <c r="Z268" t="s">
        <v>5</v>
      </c>
      <c r="AA268" t="s">
        <v>5</v>
      </c>
      <c r="AB268">
        <v>0</v>
      </c>
      <c r="AC268">
        <v>0</v>
      </c>
      <c r="AD268">
        <v>1</v>
      </c>
      <c r="AE268" t="str">
        <f t="shared" si="6"/>
        <v/>
      </c>
    </row>
    <row r="269" spans="1:31" x14ac:dyDescent="0.25">
      <c r="A269" t="s">
        <v>327</v>
      </c>
      <c r="B269" t="s">
        <v>4</v>
      </c>
      <c r="C269" t="s">
        <v>4</v>
      </c>
      <c r="D269">
        <v>2.0000000000000002E-5</v>
      </c>
      <c r="E269">
        <v>0.99835099999999999</v>
      </c>
      <c r="F269">
        <v>1.6299999999999999E-3</v>
      </c>
      <c r="I269" t="s">
        <v>2381</v>
      </c>
      <c r="J269" t="s">
        <v>4</v>
      </c>
      <c r="K269" t="s">
        <v>4</v>
      </c>
      <c r="L269">
        <v>2.7700000000000001E-4</v>
      </c>
      <c r="M269">
        <v>0.99895199999999995</v>
      </c>
      <c r="N269">
        <v>7.7099999999999998E-4</v>
      </c>
      <c r="Q269" t="s">
        <v>1345</v>
      </c>
      <c r="R269" t="s">
        <v>4</v>
      </c>
      <c r="S269" t="s">
        <v>4</v>
      </c>
      <c r="T269">
        <v>0</v>
      </c>
      <c r="U269">
        <v>0.99998399999999998</v>
      </c>
      <c r="V269">
        <v>1.5999999999999999E-5</v>
      </c>
      <c r="Y269" t="s">
        <v>8081</v>
      </c>
      <c r="Z269" t="s">
        <v>5</v>
      </c>
      <c r="AA269" t="s">
        <v>5</v>
      </c>
      <c r="AB269">
        <v>4.1310000000000001E-3</v>
      </c>
      <c r="AC269">
        <v>9.9999999999999995E-7</v>
      </c>
      <c r="AD269">
        <v>0.99586799999999998</v>
      </c>
      <c r="AE269" t="str">
        <f t="shared" si="6"/>
        <v/>
      </c>
    </row>
    <row r="270" spans="1:31" x14ac:dyDescent="0.25">
      <c r="A270" t="s">
        <v>328</v>
      </c>
      <c r="B270" t="s">
        <v>4</v>
      </c>
      <c r="C270" t="s">
        <v>4</v>
      </c>
      <c r="D270">
        <v>1.9999999999999999E-6</v>
      </c>
      <c r="E270">
        <v>0.99882000000000004</v>
      </c>
      <c r="F270">
        <v>1.178E-3</v>
      </c>
      <c r="I270" t="s">
        <v>2382</v>
      </c>
      <c r="J270" t="s">
        <v>4</v>
      </c>
      <c r="K270" t="s">
        <v>4</v>
      </c>
      <c r="L270">
        <v>0</v>
      </c>
      <c r="M270">
        <v>0.999973</v>
      </c>
      <c r="N270">
        <v>2.5999999999999998E-5</v>
      </c>
      <c r="Q270" t="s">
        <v>1346</v>
      </c>
      <c r="R270" t="s">
        <v>4</v>
      </c>
      <c r="S270" t="s">
        <v>4</v>
      </c>
      <c r="T270">
        <v>3.9170000000000003E-3</v>
      </c>
      <c r="U270">
        <v>0.70754300000000003</v>
      </c>
      <c r="V270">
        <v>0.28854099999999999</v>
      </c>
      <c r="Y270" t="s">
        <v>8082</v>
      </c>
      <c r="Z270" t="s">
        <v>5</v>
      </c>
      <c r="AA270" t="s">
        <v>5</v>
      </c>
      <c r="AB270">
        <v>3.8748999999999999E-2</v>
      </c>
      <c r="AC270">
        <v>0.14257600000000001</v>
      </c>
      <c r="AD270">
        <v>0.81867599999999996</v>
      </c>
      <c r="AE270" t="str">
        <f t="shared" si="6"/>
        <v/>
      </c>
    </row>
    <row r="271" spans="1:31" x14ac:dyDescent="0.25">
      <c r="A271" t="s">
        <v>329</v>
      </c>
      <c r="B271" t="s">
        <v>4</v>
      </c>
      <c r="C271" t="s">
        <v>4</v>
      </c>
      <c r="D271">
        <v>0</v>
      </c>
      <c r="E271">
        <v>0.99926199999999998</v>
      </c>
      <c r="F271">
        <v>7.3800000000000005E-4</v>
      </c>
      <c r="I271" t="s">
        <v>2383</v>
      </c>
      <c r="J271" t="s">
        <v>4</v>
      </c>
      <c r="K271" t="s">
        <v>4</v>
      </c>
      <c r="L271">
        <v>6.0000000000000002E-6</v>
      </c>
      <c r="M271">
        <v>0.87353800000000004</v>
      </c>
      <c r="N271">
        <v>0.12645600000000001</v>
      </c>
      <c r="Q271" t="s">
        <v>1347</v>
      </c>
      <c r="R271" t="s">
        <v>4</v>
      </c>
      <c r="S271" t="s">
        <v>4</v>
      </c>
      <c r="T271">
        <v>1.8E-5</v>
      </c>
      <c r="U271">
        <v>0.98764099999999999</v>
      </c>
      <c r="V271">
        <v>1.234E-2</v>
      </c>
      <c r="Y271" t="s">
        <v>8083</v>
      </c>
      <c r="Z271" t="s">
        <v>5</v>
      </c>
      <c r="AA271" t="s">
        <v>5</v>
      </c>
      <c r="AB271">
        <v>2.4780000000000002E-3</v>
      </c>
      <c r="AC271">
        <v>1.1919999999999999E-3</v>
      </c>
      <c r="AD271">
        <v>0.99633000000000005</v>
      </c>
      <c r="AE271" t="str">
        <f t="shared" si="6"/>
        <v/>
      </c>
    </row>
    <row r="272" spans="1:31" x14ac:dyDescent="0.25">
      <c r="A272" t="s">
        <v>330</v>
      </c>
      <c r="B272" t="s">
        <v>4</v>
      </c>
      <c r="C272" t="s">
        <v>4</v>
      </c>
      <c r="D272">
        <v>5.5000000000000002E-5</v>
      </c>
      <c r="E272">
        <v>0.98390999999999995</v>
      </c>
      <c r="F272">
        <v>1.6035000000000001E-2</v>
      </c>
      <c r="I272" t="s">
        <v>2384</v>
      </c>
      <c r="J272" t="s">
        <v>4</v>
      </c>
      <c r="K272" t="s">
        <v>4</v>
      </c>
      <c r="L272">
        <v>0</v>
      </c>
      <c r="M272">
        <v>0.99995400000000001</v>
      </c>
      <c r="N272">
        <v>4.6E-5</v>
      </c>
      <c r="Q272" t="s">
        <v>1348</v>
      </c>
      <c r="R272" t="s">
        <v>4</v>
      </c>
      <c r="S272" t="s">
        <v>4</v>
      </c>
      <c r="T272">
        <v>1.9999999999999999E-6</v>
      </c>
      <c r="U272">
        <v>0.99901200000000001</v>
      </c>
      <c r="V272">
        <v>9.8700000000000003E-4</v>
      </c>
      <c r="Y272" t="s">
        <v>8084</v>
      </c>
      <c r="Z272" t="s">
        <v>5</v>
      </c>
      <c r="AA272" t="s">
        <v>5</v>
      </c>
      <c r="AB272">
        <v>9.9389999999999999E-3</v>
      </c>
      <c r="AC272">
        <v>4.17E-4</v>
      </c>
      <c r="AD272">
        <v>0.98964399999999997</v>
      </c>
      <c r="AE272" t="str">
        <f t="shared" si="6"/>
        <v/>
      </c>
    </row>
    <row r="273" spans="1:31" x14ac:dyDescent="0.25">
      <c r="A273" t="s">
        <v>331</v>
      </c>
      <c r="B273" t="s">
        <v>4</v>
      </c>
      <c r="C273" t="s">
        <v>4</v>
      </c>
      <c r="D273">
        <v>1.9999999999999999E-6</v>
      </c>
      <c r="E273">
        <v>0.99847200000000003</v>
      </c>
      <c r="F273">
        <v>1.526E-3</v>
      </c>
      <c r="I273" t="s">
        <v>2385</v>
      </c>
      <c r="J273" t="s">
        <v>4</v>
      </c>
      <c r="K273" t="s">
        <v>4</v>
      </c>
      <c r="L273">
        <v>2.5099999999999998E-4</v>
      </c>
      <c r="M273">
        <v>0.99846999999999997</v>
      </c>
      <c r="N273">
        <v>1.2780000000000001E-3</v>
      </c>
      <c r="Q273" t="s">
        <v>1349</v>
      </c>
      <c r="R273" t="s">
        <v>4</v>
      </c>
      <c r="S273" t="s">
        <v>4</v>
      </c>
      <c r="T273">
        <v>4.1999999999999998E-5</v>
      </c>
      <c r="U273">
        <v>0.99679799999999996</v>
      </c>
      <c r="V273">
        <v>3.16E-3</v>
      </c>
      <c r="Y273" t="s">
        <v>8085</v>
      </c>
      <c r="Z273" t="s">
        <v>5</v>
      </c>
      <c r="AA273" t="s">
        <v>5</v>
      </c>
      <c r="AB273">
        <v>0</v>
      </c>
      <c r="AC273">
        <v>0</v>
      </c>
      <c r="AD273">
        <v>1</v>
      </c>
      <c r="AE273" t="str">
        <f t="shared" si="6"/>
        <v/>
      </c>
    </row>
    <row r="274" spans="1:31" x14ac:dyDescent="0.25">
      <c r="A274" t="s">
        <v>332</v>
      </c>
      <c r="B274" t="s">
        <v>4</v>
      </c>
      <c r="C274" t="s">
        <v>4</v>
      </c>
      <c r="D274">
        <v>0</v>
      </c>
      <c r="E274">
        <v>0.999112</v>
      </c>
      <c r="F274">
        <v>8.8800000000000001E-4</v>
      </c>
      <c r="I274" t="s">
        <v>2386</v>
      </c>
      <c r="J274" t="s">
        <v>4</v>
      </c>
      <c r="K274" t="s">
        <v>4</v>
      </c>
      <c r="L274">
        <v>9.9999999999999995E-7</v>
      </c>
      <c r="M274">
        <v>0.99906899999999998</v>
      </c>
      <c r="N274">
        <v>9.3099999999999997E-4</v>
      </c>
      <c r="Q274" t="s">
        <v>1350</v>
      </c>
      <c r="R274" t="s">
        <v>4</v>
      </c>
      <c r="S274" t="s">
        <v>4</v>
      </c>
      <c r="T274">
        <v>0</v>
      </c>
      <c r="U274">
        <v>0.996776</v>
      </c>
      <c r="V274">
        <v>3.2230000000000002E-3</v>
      </c>
      <c r="Y274" t="s">
        <v>8086</v>
      </c>
      <c r="Z274" t="s">
        <v>5</v>
      </c>
      <c r="AA274" t="s">
        <v>5</v>
      </c>
      <c r="AB274">
        <v>0</v>
      </c>
      <c r="AC274">
        <v>0</v>
      </c>
      <c r="AD274">
        <v>1</v>
      </c>
      <c r="AE274" t="str">
        <f t="shared" si="6"/>
        <v/>
      </c>
    </row>
    <row r="275" spans="1:31" x14ac:dyDescent="0.25">
      <c r="A275" t="s">
        <v>333</v>
      </c>
      <c r="B275" t="s">
        <v>4</v>
      </c>
      <c r="C275" t="s">
        <v>4</v>
      </c>
      <c r="D275">
        <v>0</v>
      </c>
      <c r="E275">
        <v>0.99999099999999996</v>
      </c>
      <c r="F275">
        <v>9.0000000000000002E-6</v>
      </c>
      <c r="I275" t="s">
        <v>2387</v>
      </c>
      <c r="J275" t="s">
        <v>4</v>
      </c>
      <c r="K275" t="s">
        <v>4</v>
      </c>
      <c r="L275">
        <v>2.1999999999999999E-5</v>
      </c>
      <c r="M275">
        <v>0.97423099999999996</v>
      </c>
      <c r="N275">
        <v>2.5746999999999999E-2</v>
      </c>
      <c r="Q275" t="s">
        <v>1351</v>
      </c>
      <c r="R275" t="s">
        <v>4</v>
      </c>
      <c r="S275" t="s">
        <v>4</v>
      </c>
      <c r="T275">
        <v>0</v>
      </c>
      <c r="U275">
        <v>0.99995900000000004</v>
      </c>
      <c r="V275">
        <v>4.1E-5</v>
      </c>
      <c r="Y275" t="s">
        <v>8087</v>
      </c>
      <c r="Z275" t="s">
        <v>5</v>
      </c>
      <c r="AA275" t="s">
        <v>4</v>
      </c>
      <c r="AB275">
        <v>0</v>
      </c>
      <c r="AC275">
        <v>0.73746199999999995</v>
      </c>
      <c r="AD275">
        <v>0.26253799999999999</v>
      </c>
      <c r="AE275" t="str">
        <f t="shared" si="6"/>
        <v>incorrect</v>
      </c>
    </row>
    <row r="276" spans="1:31" x14ac:dyDescent="0.25">
      <c r="A276" t="s">
        <v>335</v>
      </c>
      <c r="B276" t="s">
        <v>4</v>
      </c>
      <c r="C276" t="s">
        <v>4</v>
      </c>
      <c r="D276">
        <v>0</v>
      </c>
      <c r="E276">
        <v>0.99793799999999999</v>
      </c>
      <c r="F276">
        <v>2.0609999999999999E-3</v>
      </c>
      <c r="I276" t="s">
        <v>2388</v>
      </c>
      <c r="J276" t="s">
        <v>4</v>
      </c>
      <c r="K276" t="s">
        <v>4</v>
      </c>
      <c r="L276">
        <v>1.5E-5</v>
      </c>
      <c r="M276">
        <v>0.99715600000000004</v>
      </c>
      <c r="N276">
        <v>2.8289999999999999E-3</v>
      </c>
      <c r="Q276" t="s">
        <v>1352</v>
      </c>
      <c r="R276" t="s">
        <v>4</v>
      </c>
      <c r="S276" t="s">
        <v>4</v>
      </c>
      <c r="T276">
        <v>0</v>
      </c>
      <c r="U276">
        <v>0.99967799999999996</v>
      </c>
      <c r="V276">
        <v>3.2200000000000002E-4</v>
      </c>
      <c r="Y276" t="s">
        <v>8088</v>
      </c>
      <c r="Z276" t="s">
        <v>5</v>
      </c>
      <c r="AA276" t="s">
        <v>5</v>
      </c>
      <c r="AB276">
        <v>0</v>
      </c>
      <c r="AC276">
        <v>1.9999999999999999E-6</v>
      </c>
      <c r="AD276">
        <v>0.99999800000000005</v>
      </c>
      <c r="AE276" t="str">
        <f t="shared" si="6"/>
        <v/>
      </c>
    </row>
    <row r="277" spans="1:31" x14ac:dyDescent="0.25">
      <c r="A277" t="s">
        <v>336</v>
      </c>
      <c r="B277" t="s">
        <v>4</v>
      </c>
      <c r="C277" t="s">
        <v>4</v>
      </c>
      <c r="D277">
        <v>0</v>
      </c>
      <c r="E277">
        <v>0.99994899999999998</v>
      </c>
      <c r="F277">
        <v>5.0000000000000002E-5</v>
      </c>
      <c r="I277" t="s">
        <v>2389</v>
      </c>
      <c r="J277" t="s">
        <v>4</v>
      </c>
      <c r="K277" t="s">
        <v>4</v>
      </c>
      <c r="L277">
        <v>3.0000000000000001E-5</v>
      </c>
      <c r="M277">
        <v>0.99931999999999999</v>
      </c>
      <c r="N277">
        <v>6.4999999999999997E-4</v>
      </c>
      <c r="Q277" t="s">
        <v>1353</v>
      </c>
      <c r="R277" t="s">
        <v>4</v>
      </c>
      <c r="S277" t="s">
        <v>4</v>
      </c>
      <c r="T277">
        <v>2.3E-5</v>
      </c>
      <c r="U277">
        <v>0.95879199999999998</v>
      </c>
      <c r="V277">
        <v>4.1186E-2</v>
      </c>
      <c r="Y277" t="s">
        <v>8089</v>
      </c>
      <c r="Z277" t="s">
        <v>5</v>
      </c>
      <c r="AA277" t="s">
        <v>4</v>
      </c>
      <c r="AB277">
        <v>2.3087E-2</v>
      </c>
      <c r="AC277">
        <v>0.66592399999999996</v>
      </c>
      <c r="AD277">
        <v>0.31098799999999999</v>
      </c>
      <c r="AE277" t="str">
        <f t="shared" si="6"/>
        <v>incorrect</v>
      </c>
    </row>
    <row r="278" spans="1:31" x14ac:dyDescent="0.25">
      <c r="A278" t="s">
        <v>337</v>
      </c>
      <c r="B278" t="s">
        <v>4</v>
      </c>
      <c r="C278" t="s">
        <v>4</v>
      </c>
      <c r="D278">
        <v>1.1E-5</v>
      </c>
      <c r="E278">
        <v>0.99969399999999997</v>
      </c>
      <c r="F278">
        <v>2.9599999999999998E-4</v>
      </c>
      <c r="I278" t="s">
        <v>2390</v>
      </c>
      <c r="J278" t="s">
        <v>4</v>
      </c>
      <c r="K278" t="s">
        <v>4</v>
      </c>
      <c r="L278">
        <v>5.2637999999999997E-2</v>
      </c>
      <c r="M278">
        <v>0.83001000000000003</v>
      </c>
      <c r="N278">
        <v>0.117352</v>
      </c>
      <c r="Q278" t="s">
        <v>1354</v>
      </c>
      <c r="R278" t="s">
        <v>4</v>
      </c>
      <c r="S278" t="s">
        <v>4</v>
      </c>
      <c r="T278">
        <v>1.3631000000000001E-2</v>
      </c>
      <c r="U278">
        <v>0.756463</v>
      </c>
      <c r="V278">
        <v>0.229906</v>
      </c>
      <c r="Y278" t="s">
        <v>8090</v>
      </c>
      <c r="Z278" t="s">
        <v>5</v>
      </c>
      <c r="AA278" t="s">
        <v>5</v>
      </c>
      <c r="AB278">
        <v>1.25E-4</v>
      </c>
      <c r="AC278">
        <v>0</v>
      </c>
      <c r="AD278">
        <v>0.99987499999999996</v>
      </c>
      <c r="AE278" t="str">
        <f t="shared" si="6"/>
        <v/>
      </c>
    </row>
    <row r="279" spans="1:31" x14ac:dyDescent="0.25">
      <c r="A279" t="s">
        <v>339</v>
      </c>
      <c r="B279" t="s">
        <v>4</v>
      </c>
      <c r="C279" t="s">
        <v>4</v>
      </c>
      <c r="D279">
        <v>0</v>
      </c>
      <c r="E279">
        <v>0.99985299999999999</v>
      </c>
      <c r="F279">
        <v>1.47E-4</v>
      </c>
      <c r="I279" t="s">
        <v>2391</v>
      </c>
      <c r="J279" t="s">
        <v>4</v>
      </c>
      <c r="K279" t="s">
        <v>4</v>
      </c>
      <c r="L279">
        <v>0</v>
      </c>
      <c r="M279">
        <v>0.99989300000000003</v>
      </c>
      <c r="N279">
        <v>1.07E-4</v>
      </c>
      <c r="Q279" t="s">
        <v>1355</v>
      </c>
      <c r="R279" t="s">
        <v>4</v>
      </c>
      <c r="S279" t="s">
        <v>4</v>
      </c>
      <c r="T279">
        <v>1.45E-4</v>
      </c>
      <c r="U279">
        <v>0.75437500000000002</v>
      </c>
      <c r="V279">
        <v>0.24548</v>
      </c>
      <c r="Y279" t="s">
        <v>8091</v>
      </c>
      <c r="Z279" t="s">
        <v>5</v>
      </c>
      <c r="AA279" t="s">
        <v>5</v>
      </c>
      <c r="AB279">
        <v>0</v>
      </c>
      <c r="AC279">
        <v>8.1000000000000004E-5</v>
      </c>
      <c r="AD279">
        <v>0.999919</v>
      </c>
      <c r="AE279" t="str">
        <f t="shared" si="6"/>
        <v/>
      </c>
    </row>
    <row r="280" spans="1:31" x14ac:dyDescent="0.25">
      <c r="A280" t="s">
        <v>340</v>
      </c>
      <c r="B280" t="s">
        <v>4</v>
      </c>
      <c r="C280" t="s">
        <v>5</v>
      </c>
      <c r="D280">
        <v>4.8999999999999998E-4</v>
      </c>
      <c r="E280">
        <v>0.26014399999999999</v>
      </c>
      <c r="F280">
        <v>0.73936599999999997</v>
      </c>
      <c r="I280" t="s">
        <v>2392</v>
      </c>
      <c r="J280" t="s">
        <v>4</v>
      </c>
      <c r="K280" t="s">
        <v>4</v>
      </c>
      <c r="L280">
        <v>6.9999999999999999E-6</v>
      </c>
      <c r="M280">
        <v>0.99964900000000001</v>
      </c>
      <c r="N280">
        <v>3.4400000000000001E-4</v>
      </c>
      <c r="Q280" t="s">
        <v>1356</v>
      </c>
      <c r="R280" t="s">
        <v>4</v>
      </c>
      <c r="S280" t="s">
        <v>4</v>
      </c>
      <c r="T280">
        <v>9.9999999999999995E-7</v>
      </c>
      <c r="U280">
        <v>0.99819199999999997</v>
      </c>
      <c r="V280">
        <v>1.807E-3</v>
      </c>
      <c r="Y280" t="s">
        <v>8092</v>
      </c>
      <c r="Z280" t="s">
        <v>5</v>
      </c>
      <c r="AA280" t="s">
        <v>5</v>
      </c>
      <c r="AB280">
        <v>1.5690000000000001E-3</v>
      </c>
      <c r="AC280">
        <v>2.72E-4</v>
      </c>
      <c r="AD280">
        <v>0.99815900000000002</v>
      </c>
      <c r="AE280" t="str">
        <f t="shared" si="6"/>
        <v/>
      </c>
    </row>
    <row r="281" spans="1:31" x14ac:dyDescent="0.25">
      <c r="A281" t="s">
        <v>341</v>
      </c>
      <c r="B281" t="s">
        <v>4</v>
      </c>
      <c r="C281" t="s">
        <v>4</v>
      </c>
      <c r="D281">
        <v>0</v>
      </c>
      <c r="E281">
        <v>0.99999499999999997</v>
      </c>
      <c r="F281">
        <v>5.0000000000000004E-6</v>
      </c>
      <c r="I281" t="s">
        <v>2393</v>
      </c>
      <c r="J281" t="s">
        <v>4</v>
      </c>
      <c r="K281" t="s">
        <v>4</v>
      </c>
      <c r="L281">
        <v>0</v>
      </c>
      <c r="M281">
        <v>0.999977</v>
      </c>
      <c r="N281">
        <v>2.3E-5</v>
      </c>
      <c r="Q281" t="s">
        <v>1357</v>
      </c>
      <c r="R281" t="s">
        <v>4</v>
      </c>
      <c r="S281" t="s">
        <v>4</v>
      </c>
      <c r="T281">
        <v>0</v>
      </c>
      <c r="U281">
        <v>0.99995199999999995</v>
      </c>
      <c r="V281">
        <v>4.8000000000000001E-5</v>
      </c>
      <c r="Y281" t="s">
        <v>8093</v>
      </c>
      <c r="Z281" t="s">
        <v>5</v>
      </c>
      <c r="AA281" t="s">
        <v>5</v>
      </c>
      <c r="AB281">
        <v>3.532E-3</v>
      </c>
      <c r="AC281">
        <v>0.233482</v>
      </c>
      <c r="AD281">
        <v>0.76298600000000005</v>
      </c>
      <c r="AE281" t="str">
        <f t="shared" si="6"/>
        <v/>
      </c>
    </row>
    <row r="282" spans="1:31" x14ac:dyDescent="0.25">
      <c r="A282" t="s">
        <v>342</v>
      </c>
      <c r="B282" t="s">
        <v>4</v>
      </c>
      <c r="C282" t="s">
        <v>4</v>
      </c>
      <c r="D282">
        <v>0</v>
      </c>
      <c r="E282">
        <v>0.99993100000000001</v>
      </c>
      <c r="F282">
        <v>6.8999999999999997E-5</v>
      </c>
      <c r="I282" t="s">
        <v>2394</v>
      </c>
      <c r="J282" t="s">
        <v>4</v>
      </c>
      <c r="K282" t="s">
        <v>4</v>
      </c>
      <c r="L282">
        <v>9.9999999999999995E-7</v>
      </c>
      <c r="M282">
        <v>0.99998200000000004</v>
      </c>
      <c r="N282">
        <v>1.7E-5</v>
      </c>
      <c r="Q282" t="s">
        <v>1358</v>
      </c>
      <c r="R282" t="s">
        <v>4</v>
      </c>
      <c r="S282" t="s">
        <v>4</v>
      </c>
      <c r="T282">
        <v>0</v>
      </c>
      <c r="U282">
        <v>0.999444</v>
      </c>
      <c r="V282">
        <v>5.5599999999999996E-4</v>
      </c>
      <c r="Y282" t="s">
        <v>8094</v>
      </c>
      <c r="Z282" t="s">
        <v>5</v>
      </c>
      <c r="AA282" t="s">
        <v>5</v>
      </c>
      <c r="AB282">
        <v>8.1599999999999999E-4</v>
      </c>
      <c r="AC282">
        <v>9.9999999999999995E-7</v>
      </c>
      <c r="AD282">
        <v>0.99918399999999996</v>
      </c>
      <c r="AE282" t="str">
        <f t="shared" si="6"/>
        <v/>
      </c>
    </row>
    <row r="283" spans="1:31" x14ac:dyDescent="0.25">
      <c r="A283" t="s">
        <v>343</v>
      </c>
      <c r="B283" t="s">
        <v>4</v>
      </c>
      <c r="C283" t="s">
        <v>4</v>
      </c>
      <c r="D283">
        <v>0</v>
      </c>
      <c r="E283">
        <v>0.99999199999999999</v>
      </c>
      <c r="F283">
        <v>7.9999999999999996E-6</v>
      </c>
      <c r="I283" t="s">
        <v>2395</v>
      </c>
      <c r="J283" t="s">
        <v>4</v>
      </c>
      <c r="K283" t="s">
        <v>4</v>
      </c>
      <c r="L283">
        <v>0</v>
      </c>
      <c r="M283">
        <v>1</v>
      </c>
      <c r="N283">
        <v>0</v>
      </c>
      <c r="Q283" t="s">
        <v>1359</v>
      </c>
      <c r="R283" t="s">
        <v>4</v>
      </c>
      <c r="S283" t="s">
        <v>4</v>
      </c>
      <c r="T283">
        <v>0</v>
      </c>
      <c r="U283">
        <v>0.99592099999999995</v>
      </c>
      <c r="V283">
        <v>4.0790000000000002E-3</v>
      </c>
      <c r="Y283" t="s">
        <v>8095</v>
      </c>
      <c r="Z283" t="s">
        <v>5</v>
      </c>
      <c r="AA283" t="s">
        <v>5</v>
      </c>
      <c r="AB283">
        <v>3.1999999999999999E-5</v>
      </c>
      <c r="AC283">
        <v>0</v>
      </c>
      <c r="AD283">
        <v>0.99996799999999997</v>
      </c>
      <c r="AE283" t="str">
        <f t="shared" si="6"/>
        <v/>
      </c>
    </row>
    <row r="284" spans="1:31" x14ac:dyDescent="0.25">
      <c r="A284" t="s">
        <v>344</v>
      </c>
      <c r="B284" t="s">
        <v>4</v>
      </c>
      <c r="C284" t="s">
        <v>4</v>
      </c>
      <c r="D284">
        <v>0</v>
      </c>
      <c r="E284">
        <v>0.99999800000000005</v>
      </c>
      <c r="F284">
        <v>1.9999999999999999E-6</v>
      </c>
      <c r="I284" t="s">
        <v>2396</v>
      </c>
      <c r="J284" t="s">
        <v>4</v>
      </c>
      <c r="K284" t="s">
        <v>4</v>
      </c>
      <c r="L284">
        <v>0</v>
      </c>
      <c r="M284">
        <v>0.99999300000000002</v>
      </c>
      <c r="N284">
        <v>6.9999999999999999E-6</v>
      </c>
      <c r="Q284" t="s">
        <v>1360</v>
      </c>
      <c r="R284" t="s">
        <v>4</v>
      </c>
      <c r="S284" t="s">
        <v>4</v>
      </c>
      <c r="T284">
        <v>9.9999999999999995E-7</v>
      </c>
      <c r="U284">
        <v>0.99977000000000005</v>
      </c>
      <c r="V284">
        <v>2.2900000000000001E-4</v>
      </c>
      <c r="Y284" t="s">
        <v>8096</v>
      </c>
      <c r="Z284" t="s">
        <v>5</v>
      </c>
      <c r="AA284" t="s">
        <v>3</v>
      </c>
      <c r="AB284">
        <v>0.63883100000000004</v>
      </c>
      <c r="AC284">
        <v>3.3000000000000003E-5</v>
      </c>
      <c r="AD284">
        <v>0.36113600000000001</v>
      </c>
      <c r="AE284" t="str">
        <f t="shared" si="6"/>
        <v>incorrect</v>
      </c>
    </row>
    <row r="285" spans="1:31" x14ac:dyDescent="0.25">
      <c r="A285" t="s">
        <v>345</v>
      </c>
      <c r="B285" t="s">
        <v>4</v>
      </c>
      <c r="C285" t="s">
        <v>4</v>
      </c>
      <c r="D285">
        <v>0</v>
      </c>
      <c r="E285">
        <v>0.99992899999999996</v>
      </c>
      <c r="F285">
        <v>7.1000000000000005E-5</v>
      </c>
      <c r="I285" t="s">
        <v>2397</v>
      </c>
      <c r="J285" t="s">
        <v>4</v>
      </c>
      <c r="K285" t="s">
        <v>4</v>
      </c>
      <c r="L285">
        <v>9.9999999999999995E-7</v>
      </c>
      <c r="M285">
        <v>0.99901300000000004</v>
      </c>
      <c r="N285">
        <v>9.859999999999999E-4</v>
      </c>
      <c r="Q285" t="s">
        <v>1361</v>
      </c>
      <c r="R285" t="s">
        <v>4</v>
      </c>
      <c r="S285" t="s">
        <v>4</v>
      </c>
      <c r="T285">
        <v>0</v>
      </c>
      <c r="U285">
        <v>0.75848700000000002</v>
      </c>
      <c r="V285">
        <v>0.24151300000000001</v>
      </c>
      <c r="Y285" t="s">
        <v>8097</v>
      </c>
      <c r="Z285" t="s">
        <v>5</v>
      </c>
      <c r="AA285" t="s">
        <v>3</v>
      </c>
      <c r="AB285">
        <v>0.96591899999999997</v>
      </c>
      <c r="AC285">
        <v>1.2400000000000001E-4</v>
      </c>
      <c r="AD285">
        <v>3.3957000000000001E-2</v>
      </c>
      <c r="AE285" t="str">
        <f t="shared" si="6"/>
        <v>incorrect</v>
      </c>
    </row>
    <row r="286" spans="1:31" x14ac:dyDescent="0.25">
      <c r="A286" t="s">
        <v>346</v>
      </c>
      <c r="B286" t="s">
        <v>4</v>
      </c>
      <c r="C286" t="s">
        <v>4</v>
      </c>
      <c r="D286">
        <v>0</v>
      </c>
      <c r="E286">
        <v>0.99952099999999999</v>
      </c>
      <c r="F286">
        <v>4.7899999999999999E-4</v>
      </c>
      <c r="I286" t="s">
        <v>2398</v>
      </c>
      <c r="J286" t="s">
        <v>4</v>
      </c>
      <c r="K286" t="s">
        <v>4</v>
      </c>
      <c r="L286">
        <v>0</v>
      </c>
      <c r="M286">
        <v>0.99998799999999999</v>
      </c>
      <c r="N286">
        <v>1.2E-5</v>
      </c>
      <c r="Q286" t="s">
        <v>1362</v>
      </c>
      <c r="R286" t="s">
        <v>4</v>
      </c>
      <c r="S286" t="s">
        <v>4</v>
      </c>
      <c r="T286">
        <v>3.0000000000000001E-6</v>
      </c>
      <c r="U286">
        <v>0.99865400000000004</v>
      </c>
      <c r="V286">
        <v>1.343E-3</v>
      </c>
      <c r="Y286" t="s">
        <v>8098</v>
      </c>
      <c r="Z286" t="s">
        <v>5</v>
      </c>
      <c r="AA286" t="s">
        <v>3</v>
      </c>
      <c r="AB286">
        <v>0.67304799999999998</v>
      </c>
      <c r="AC286">
        <v>1.4265E-2</v>
      </c>
      <c r="AD286">
        <v>0.31268699999999999</v>
      </c>
      <c r="AE286" t="str">
        <f t="shared" si="6"/>
        <v>incorrect</v>
      </c>
    </row>
    <row r="287" spans="1:31" x14ac:dyDescent="0.25">
      <c r="A287" t="s">
        <v>347</v>
      </c>
      <c r="B287" t="s">
        <v>4</v>
      </c>
      <c r="C287" t="s">
        <v>4</v>
      </c>
      <c r="D287">
        <v>0</v>
      </c>
      <c r="E287">
        <v>0.99999700000000002</v>
      </c>
      <c r="F287">
        <v>3.0000000000000001E-6</v>
      </c>
      <c r="I287" t="s">
        <v>2399</v>
      </c>
      <c r="J287" t="s">
        <v>4</v>
      </c>
      <c r="K287" t="s">
        <v>4</v>
      </c>
      <c r="L287">
        <v>1.8E-5</v>
      </c>
      <c r="M287">
        <v>0.94289299999999998</v>
      </c>
      <c r="N287">
        <v>5.7089000000000001E-2</v>
      </c>
      <c r="Q287" t="s">
        <v>1363</v>
      </c>
      <c r="R287" t="s">
        <v>4</v>
      </c>
      <c r="S287" t="s">
        <v>4</v>
      </c>
      <c r="T287">
        <v>3.9899999999999999E-4</v>
      </c>
      <c r="U287">
        <v>0.99877800000000005</v>
      </c>
      <c r="V287">
        <v>8.2299999999999995E-4</v>
      </c>
      <c r="Y287" t="s">
        <v>8099</v>
      </c>
      <c r="Z287" t="s">
        <v>5</v>
      </c>
      <c r="AA287" t="s">
        <v>5</v>
      </c>
      <c r="AB287">
        <v>3.0000000000000001E-6</v>
      </c>
      <c r="AC287">
        <v>0</v>
      </c>
      <c r="AD287">
        <v>0.99999700000000002</v>
      </c>
      <c r="AE287" t="str">
        <f t="shared" si="6"/>
        <v/>
      </c>
    </row>
    <row r="288" spans="1:31" x14ac:dyDescent="0.25">
      <c r="A288" t="s">
        <v>348</v>
      </c>
      <c r="B288" t="s">
        <v>4</v>
      </c>
      <c r="C288" t="s">
        <v>4</v>
      </c>
      <c r="D288">
        <v>3.0000000000000001E-6</v>
      </c>
      <c r="E288">
        <v>0.99974300000000005</v>
      </c>
      <c r="F288">
        <v>2.5399999999999999E-4</v>
      </c>
      <c r="I288" t="s">
        <v>2400</v>
      </c>
      <c r="J288" t="s">
        <v>4</v>
      </c>
      <c r="K288" t="s">
        <v>4</v>
      </c>
      <c r="L288">
        <v>2.6999999999999999E-5</v>
      </c>
      <c r="M288">
        <v>0.99124400000000001</v>
      </c>
      <c r="N288">
        <v>8.7290000000000006E-3</v>
      </c>
      <c r="Q288" t="s">
        <v>1364</v>
      </c>
      <c r="R288" t="s">
        <v>4</v>
      </c>
      <c r="S288" t="s">
        <v>5</v>
      </c>
      <c r="T288">
        <v>4.8900000000000002E-3</v>
      </c>
      <c r="U288">
        <v>5.5282999999999999E-2</v>
      </c>
      <c r="V288">
        <v>0.93982699999999997</v>
      </c>
      <c r="Y288" t="s">
        <v>8100</v>
      </c>
      <c r="Z288" t="s">
        <v>5</v>
      </c>
      <c r="AA288" t="s">
        <v>5</v>
      </c>
      <c r="AB288">
        <v>1.4799999999999999E-4</v>
      </c>
      <c r="AC288">
        <v>0</v>
      </c>
      <c r="AD288">
        <v>0.99985199999999996</v>
      </c>
      <c r="AE288" t="str">
        <f t="shared" si="6"/>
        <v/>
      </c>
    </row>
    <row r="289" spans="1:31" x14ac:dyDescent="0.25">
      <c r="A289" t="s">
        <v>349</v>
      </c>
      <c r="B289" t="s">
        <v>4</v>
      </c>
      <c r="C289" t="s">
        <v>4</v>
      </c>
      <c r="D289">
        <v>0</v>
      </c>
      <c r="E289">
        <v>0.99998200000000004</v>
      </c>
      <c r="F289">
        <v>1.8E-5</v>
      </c>
      <c r="I289" t="s">
        <v>2401</v>
      </c>
      <c r="J289" t="s">
        <v>4</v>
      </c>
      <c r="K289" t="s">
        <v>4</v>
      </c>
      <c r="L289">
        <v>0</v>
      </c>
      <c r="M289">
        <v>0.99979499999999999</v>
      </c>
      <c r="N289">
        <v>2.04E-4</v>
      </c>
      <c r="Q289" t="s">
        <v>1365</v>
      </c>
      <c r="R289" t="s">
        <v>4</v>
      </c>
      <c r="S289" t="s">
        <v>4</v>
      </c>
      <c r="T289">
        <v>0</v>
      </c>
      <c r="U289">
        <v>0.99989099999999997</v>
      </c>
      <c r="V289">
        <v>1.0900000000000001E-4</v>
      </c>
      <c r="Y289" t="s">
        <v>8101</v>
      </c>
      <c r="Z289" t="s">
        <v>5</v>
      </c>
      <c r="AA289" t="s">
        <v>5</v>
      </c>
      <c r="AB289">
        <v>1.9999999999999999E-6</v>
      </c>
      <c r="AC289">
        <v>0</v>
      </c>
      <c r="AD289">
        <v>0.99999800000000005</v>
      </c>
      <c r="AE289" t="str">
        <f t="shared" si="6"/>
        <v/>
      </c>
    </row>
    <row r="290" spans="1:31" x14ac:dyDescent="0.25">
      <c r="A290" t="s">
        <v>350</v>
      </c>
      <c r="B290" t="s">
        <v>4</v>
      </c>
      <c r="C290" t="s">
        <v>4</v>
      </c>
      <c r="D290">
        <v>5.3000000000000001E-5</v>
      </c>
      <c r="E290">
        <v>0.99703200000000003</v>
      </c>
      <c r="F290">
        <v>2.9150000000000001E-3</v>
      </c>
      <c r="I290" t="s">
        <v>2402</v>
      </c>
      <c r="J290" t="s">
        <v>4</v>
      </c>
      <c r="K290" t="s">
        <v>4</v>
      </c>
      <c r="L290">
        <v>0</v>
      </c>
      <c r="M290">
        <v>0.99969799999999998</v>
      </c>
      <c r="N290">
        <v>3.0200000000000002E-4</v>
      </c>
      <c r="Q290" t="s">
        <v>1366</v>
      </c>
      <c r="R290" t="s">
        <v>4</v>
      </c>
      <c r="S290" t="s">
        <v>4</v>
      </c>
      <c r="T290">
        <v>5.0000000000000004E-6</v>
      </c>
      <c r="U290">
        <v>0.99960300000000002</v>
      </c>
      <c r="V290">
        <v>3.9199999999999999E-4</v>
      </c>
      <c r="Y290" t="s">
        <v>8102</v>
      </c>
      <c r="Z290" t="s">
        <v>5</v>
      </c>
      <c r="AA290" t="s">
        <v>5</v>
      </c>
      <c r="AB290">
        <v>7.9999999999999996E-6</v>
      </c>
      <c r="AC290">
        <v>0</v>
      </c>
      <c r="AD290">
        <v>0.99999199999999999</v>
      </c>
      <c r="AE290" t="str">
        <f t="shared" si="6"/>
        <v/>
      </c>
    </row>
    <row r="291" spans="1:31" x14ac:dyDescent="0.25">
      <c r="A291" t="s">
        <v>351</v>
      </c>
      <c r="B291" t="s">
        <v>4</v>
      </c>
      <c r="C291" t="s">
        <v>4</v>
      </c>
      <c r="D291">
        <v>9.9999999999999995E-7</v>
      </c>
      <c r="E291">
        <v>0.99515100000000001</v>
      </c>
      <c r="F291">
        <v>4.849E-3</v>
      </c>
      <c r="I291" t="s">
        <v>2403</v>
      </c>
      <c r="J291" t="s">
        <v>4</v>
      </c>
      <c r="K291" t="s">
        <v>4</v>
      </c>
      <c r="L291">
        <v>1.4369999999999999E-3</v>
      </c>
      <c r="M291">
        <v>0.97604800000000003</v>
      </c>
      <c r="N291">
        <v>2.2515E-2</v>
      </c>
      <c r="Q291" t="s">
        <v>1367</v>
      </c>
      <c r="R291" t="s">
        <v>4</v>
      </c>
      <c r="S291" t="s">
        <v>4</v>
      </c>
      <c r="T291">
        <v>0</v>
      </c>
      <c r="U291">
        <v>0.99992700000000001</v>
      </c>
      <c r="V291">
        <v>7.2999999999999999E-5</v>
      </c>
      <c r="Y291" t="s">
        <v>8103</v>
      </c>
      <c r="Z291" t="s">
        <v>5</v>
      </c>
      <c r="AA291" t="s">
        <v>5</v>
      </c>
      <c r="AB291">
        <v>3.3E-4</v>
      </c>
      <c r="AC291">
        <v>1.0399999999999999E-4</v>
      </c>
      <c r="AD291">
        <v>0.99956599999999995</v>
      </c>
      <c r="AE291" t="str">
        <f t="shared" si="6"/>
        <v/>
      </c>
    </row>
    <row r="292" spans="1:31" x14ac:dyDescent="0.25">
      <c r="A292" t="s">
        <v>352</v>
      </c>
      <c r="B292" t="s">
        <v>4</v>
      </c>
      <c r="C292" t="s">
        <v>4</v>
      </c>
      <c r="D292">
        <v>0</v>
      </c>
      <c r="E292">
        <v>1</v>
      </c>
      <c r="F292">
        <v>0</v>
      </c>
      <c r="I292" t="s">
        <v>2404</v>
      </c>
      <c r="J292" t="s">
        <v>4</v>
      </c>
      <c r="K292" t="s">
        <v>4</v>
      </c>
      <c r="L292">
        <v>0</v>
      </c>
      <c r="M292">
        <v>0.99582199999999998</v>
      </c>
      <c r="N292">
        <v>4.1780000000000003E-3</v>
      </c>
      <c r="Q292" t="s">
        <v>1368</v>
      </c>
      <c r="R292" t="s">
        <v>4</v>
      </c>
      <c r="S292" t="s">
        <v>4</v>
      </c>
      <c r="T292">
        <v>0</v>
      </c>
      <c r="U292">
        <v>0.999996</v>
      </c>
      <c r="V292">
        <v>3.9999999999999998E-6</v>
      </c>
      <c r="Y292" t="s">
        <v>8104</v>
      </c>
      <c r="Z292" t="s">
        <v>5</v>
      </c>
      <c r="AA292" t="s">
        <v>3</v>
      </c>
      <c r="AB292">
        <v>0.70900099999999999</v>
      </c>
      <c r="AC292">
        <v>6.4999999999999994E-5</v>
      </c>
      <c r="AD292">
        <v>0.29093400000000003</v>
      </c>
      <c r="AE292" t="str">
        <f t="shared" si="6"/>
        <v>incorrect</v>
      </c>
    </row>
    <row r="293" spans="1:31" x14ac:dyDescent="0.25">
      <c r="A293" t="s">
        <v>353</v>
      </c>
      <c r="B293" t="s">
        <v>4</v>
      </c>
      <c r="C293" t="s">
        <v>4</v>
      </c>
      <c r="D293">
        <v>0</v>
      </c>
      <c r="E293">
        <v>0.999977</v>
      </c>
      <c r="F293">
        <v>2.3E-5</v>
      </c>
      <c r="I293" t="s">
        <v>2405</v>
      </c>
      <c r="J293" t="s">
        <v>4</v>
      </c>
      <c r="K293" t="s">
        <v>4</v>
      </c>
      <c r="L293">
        <v>6.0000000000000002E-6</v>
      </c>
      <c r="M293">
        <v>0.99511400000000005</v>
      </c>
      <c r="N293">
        <v>4.8799999999999998E-3</v>
      </c>
      <c r="Q293" t="s">
        <v>1369</v>
      </c>
      <c r="R293" t="s">
        <v>4</v>
      </c>
      <c r="S293" t="s">
        <v>4</v>
      </c>
      <c r="T293">
        <v>0</v>
      </c>
      <c r="U293">
        <v>0.99987899999999996</v>
      </c>
      <c r="V293">
        <v>1.21E-4</v>
      </c>
      <c r="Y293" t="s">
        <v>8105</v>
      </c>
      <c r="Z293" t="s">
        <v>5</v>
      </c>
      <c r="AA293" t="s">
        <v>5</v>
      </c>
      <c r="AB293">
        <v>4.4526999999999997E-2</v>
      </c>
      <c r="AC293">
        <v>0.14319200000000001</v>
      </c>
      <c r="AD293">
        <v>0.81228199999999995</v>
      </c>
      <c r="AE293" t="str">
        <f t="shared" si="6"/>
        <v/>
      </c>
    </row>
    <row r="294" spans="1:31" x14ac:dyDescent="0.25">
      <c r="A294" t="s">
        <v>354</v>
      </c>
      <c r="B294" t="s">
        <v>4</v>
      </c>
      <c r="C294" t="s">
        <v>4</v>
      </c>
      <c r="D294">
        <v>0</v>
      </c>
      <c r="E294">
        <v>0.999915</v>
      </c>
      <c r="F294">
        <v>8.5000000000000006E-5</v>
      </c>
      <c r="I294" t="s">
        <v>2406</v>
      </c>
      <c r="J294" t="s">
        <v>4</v>
      </c>
      <c r="K294" t="s">
        <v>4</v>
      </c>
      <c r="L294">
        <v>1.0000000000000001E-5</v>
      </c>
      <c r="M294">
        <v>0.99986900000000001</v>
      </c>
      <c r="N294">
        <v>1.21E-4</v>
      </c>
      <c r="Q294" t="s">
        <v>1370</v>
      </c>
      <c r="R294" t="s">
        <v>4</v>
      </c>
      <c r="S294" t="s">
        <v>4</v>
      </c>
      <c r="T294">
        <v>0</v>
      </c>
      <c r="U294">
        <v>0.99970300000000001</v>
      </c>
      <c r="V294">
        <v>2.9599999999999998E-4</v>
      </c>
      <c r="Y294" t="s">
        <v>8106</v>
      </c>
      <c r="Z294" t="s">
        <v>5</v>
      </c>
      <c r="AA294" t="s">
        <v>5</v>
      </c>
      <c r="AB294">
        <v>0.394926</v>
      </c>
      <c r="AC294">
        <v>1.3060000000000001E-3</v>
      </c>
      <c r="AD294">
        <v>0.60376799999999997</v>
      </c>
      <c r="AE294" t="str">
        <f t="shared" si="6"/>
        <v/>
      </c>
    </row>
    <row r="295" spans="1:31" x14ac:dyDescent="0.25">
      <c r="A295" t="s">
        <v>355</v>
      </c>
      <c r="B295" t="s">
        <v>4</v>
      </c>
      <c r="C295" t="s">
        <v>4</v>
      </c>
      <c r="D295">
        <v>6.5600000000000001E-4</v>
      </c>
      <c r="E295">
        <v>0.96404400000000001</v>
      </c>
      <c r="F295">
        <v>3.5299999999999998E-2</v>
      </c>
      <c r="I295" t="s">
        <v>2407</v>
      </c>
      <c r="J295" t="s">
        <v>4</v>
      </c>
      <c r="K295" t="s">
        <v>4</v>
      </c>
      <c r="L295">
        <v>0</v>
      </c>
      <c r="M295">
        <v>0.99689399999999995</v>
      </c>
      <c r="N295">
        <v>3.1059999999999998E-3</v>
      </c>
      <c r="Q295" t="s">
        <v>1371</v>
      </c>
      <c r="R295" t="s">
        <v>4</v>
      </c>
      <c r="S295" t="s">
        <v>4</v>
      </c>
      <c r="T295">
        <v>0</v>
      </c>
      <c r="U295">
        <v>0.99800500000000003</v>
      </c>
      <c r="V295">
        <v>1.9949999999999998E-3</v>
      </c>
      <c r="Y295" t="s">
        <v>8107</v>
      </c>
      <c r="Z295" t="s">
        <v>5</v>
      </c>
      <c r="AA295" t="s">
        <v>5</v>
      </c>
      <c r="AB295">
        <v>2.4599999999999999E-3</v>
      </c>
      <c r="AC295">
        <v>5.1999999999999997E-5</v>
      </c>
      <c r="AD295">
        <v>0.99748700000000001</v>
      </c>
      <c r="AE295" t="str">
        <f t="shared" si="6"/>
        <v/>
      </c>
    </row>
    <row r="296" spans="1:31" x14ac:dyDescent="0.25">
      <c r="A296" t="s">
        <v>356</v>
      </c>
      <c r="B296" t="s">
        <v>4</v>
      </c>
      <c r="C296" t="s">
        <v>4</v>
      </c>
      <c r="D296">
        <v>0</v>
      </c>
      <c r="E296">
        <v>0.99906499999999998</v>
      </c>
      <c r="F296">
        <v>9.3499999999999996E-4</v>
      </c>
      <c r="I296" t="s">
        <v>2408</v>
      </c>
      <c r="J296" t="s">
        <v>4</v>
      </c>
      <c r="K296" t="s">
        <v>4</v>
      </c>
      <c r="L296">
        <v>3.9999999999999998E-6</v>
      </c>
      <c r="M296">
        <v>0.99683900000000003</v>
      </c>
      <c r="N296">
        <v>3.1570000000000001E-3</v>
      </c>
      <c r="Q296" t="s">
        <v>1372</v>
      </c>
      <c r="R296" t="s">
        <v>4</v>
      </c>
      <c r="S296" t="s">
        <v>4</v>
      </c>
      <c r="T296">
        <v>9.9999999999999995E-7</v>
      </c>
      <c r="U296">
        <v>0.99972899999999998</v>
      </c>
      <c r="V296">
        <v>2.7099999999999997E-4</v>
      </c>
      <c r="Y296" t="s">
        <v>8108</v>
      </c>
      <c r="Z296" t="s">
        <v>5</v>
      </c>
      <c r="AA296" t="s">
        <v>5</v>
      </c>
      <c r="AB296">
        <v>1.5415E-2</v>
      </c>
      <c r="AC296">
        <v>1.7100000000000001E-4</v>
      </c>
      <c r="AD296">
        <v>0.98441400000000001</v>
      </c>
      <c r="AE296" t="str">
        <f t="shared" si="6"/>
        <v/>
      </c>
    </row>
    <row r="297" spans="1:31" x14ac:dyDescent="0.25">
      <c r="A297" t="s">
        <v>357</v>
      </c>
      <c r="B297" t="s">
        <v>4</v>
      </c>
      <c r="C297" t="s">
        <v>4</v>
      </c>
      <c r="D297">
        <v>0</v>
      </c>
      <c r="E297">
        <v>0.99985900000000005</v>
      </c>
      <c r="F297">
        <v>1.4100000000000001E-4</v>
      </c>
      <c r="I297" t="s">
        <v>2409</v>
      </c>
      <c r="J297" t="s">
        <v>4</v>
      </c>
      <c r="K297" t="s">
        <v>4</v>
      </c>
      <c r="L297">
        <v>9.9999999999999995E-7</v>
      </c>
      <c r="M297">
        <v>0.99951800000000002</v>
      </c>
      <c r="N297">
        <v>4.8200000000000001E-4</v>
      </c>
      <c r="Q297" t="s">
        <v>1373</v>
      </c>
      <c r="R297" t="s">
        <v>4</v>
      </c>
      <c r="S297" t="s">
        <v>4</v>
      </c>
      <c r="T297">
        <v>0</v>
      </c>
      <c r="U297">
        <v>0.99999700000000002</v>
      </c>
      <c r="V297">
        <v>3.0000000000000001E-6</v>
      </c>
      <c r="Y297" t="s">
        <v>8109</v>
      </c>
      <c r="Z297" t="s">
        <v>5</v>
      </c>
      <c r="AA297" t="s">
        <v>5</v>
      </c>
      <c r="AB297">
        <v>2.4399999999999999E-4</v>
      </c>
      <c r="AC297">
        <v>9.2999999999999997E-5</v>
      </c>
      <c r="AD297">
        <v>0.99966299999999997</v>
      </c>
      <c r="AE297" t="str">
        <f t="shared" si="6"/>
        <v/>
      </c>
    </row>
    <row r="298" spans="1:31" x14ac:dyDescent="0.25">
      <c r="A298" t="s">
        <v>358</v>
      </c>
      <c r="B298" t="s">
        <v>4</v>
      </c>
      <c r="C298" t="s">
        <v>4</v>
      </c>
      <c r="D298">
        <v>0</v>
      </c>
      <c r="E298">
        <v>0.87284399999999995</v>
      </c>
      <c r="F298">
        <v>0.12715599999999999</v>
      </c>
      <c r="I298" t="s">
        <v>2410</v>
      </c>
      <c r="J298" t="s">
        <v>4</v>
      </c>
      <c r="K298" t="s">
        <v>4</v>
      </c>
      <c r="L298">
        <v>0</v>
      </c>
      <c r="M298">
        <v>0.999857</v>
      </c>
      <c r="N298">
        <v>1.4300000000000001E-4</v>
      </c>
      <c r="Q298" t="s">
        <v>1374</v>
      </c>
      <c r="R298" t="s">
        <v>4</v>
      </c>
      <c r="S298" t="s">
        <v>4</v>
      </c>
      <c r="T298">
        <v>0</v>
      </c>
      <c r="U298">
        <v>0.99999700000000002</v>
      </c>
      <c r="V298">
        <v>3.0000000000000001E-6</v>
      </c>
      <c r="Y298" t="s">
        <v>8110</v>
      </c>
      <c r="Z298" t="s">
        <v>5</v>
      </c>
      <c r="AA298" t="s">
        <v>5</v>
      </c>
      <c r="AB298">
        <v>3.9999999999999998E-6</v>
      </c>
      <c r="AC298">
        <v>9.9999999999999995E-7</v>
      </c>
      <c r="AD298">
        <v>0.99999499999999997</v>
      </c>
      <c r="AE298" t="str">
        <f t="shared" si="6"/>
        <v/>
      </c>
    </row>
    <row r="299" spans="1:31" x14ac:dyDescent="0.25">
      <c r="A299" t="s">
        <v>359</v>
      </c>
      <c r="B299" t="s">
        <v>4</v>
      </c>
      <c r="C299" t="s">
        <v>4</v>
      </c>
      <c r="D299">
        <v>6.9999999999999999E-6</v>
      </c>
      <c r="E299">
        <v>0.999116</v>
      </c>
      <c r="F299">
        <v>8.7699999999999996E-4</v>
      </c>
      <c r="I299" t="s">
        <v>2411</v>
      </c>
      <c r="J299" t="s">
        <v>4</v>
      </c>
      <c r="K299" t="s">
        <v>4</v>
      </c>
      <c r="L299">
        <v>0</v>
      </c>
      <c r="M299">
        <v>0.999973</v>
      </c>
      <c r="N299">
        <v>2.6999999999999999E-5</v>
      </c>
      <c r="Q299" t="s">
        <v>1375</v>
      </c>
      <c r="R299" t="s">
        <v>4</v>
      </c>
      <c r="S299" t="s">
        <v>4</v>
      </c>
      <c r="T299">
        <v>0</v>
      </c>
      <c r="U299">
        <v>0.99999499999999997</v>
      </c>
      <c r="V299">
        <v>5.0000000000000004E-6</v>
      </c>
      <c r="Y299" t="s">
        <v>8111</v>
      </c>
      <c r="Z299" t="s">
        <v>5</v>
      </c>
      <c r="AA299" t="s">
        <v>5</v>
      </c>
      <c r="AB299">
        <v>1.0886E-2</v>
      </c>
      <c r="AC299">
        <v>1.609E-3</v>
      </c>
      <c r="AD299">
        <v>0.98750499999999997</v>
      </c>
      <c r="AE299" t="str">
        <f t="shared" si="6"/>
        <v/>
      </c>
    </row>
    <row r="300" spans="1:31" x14ac:dyDescent="0.25">
      <c r="A300" t="s">
        <v>360</v>
      </c>
      <c r="B300" t="s">
        <v>4</v>
      </c>
      <c r="C300" t="s">
        <v>4</v>
      </c>
      <c r="D300">
        <v>7.9999999999999996E-6</v>
      </c>
      <c r="E300">
        <v>0.99996200000000002</v>
      </c>
      <c r="F300">
        <v>3.1000000000000001E-5</v>
      </c>
      <c r="I300" t="s">
        <v>2412</v>
      </c>
      <c r="J300" t="s">
        <v>4</v>
      </c>
      <c r="K300" t="s">
        <v>4</v>
      </c>
      <c r="L300">
        <v>9.9999999999999995E-7</v>
      </c>
      <c r="M300">
        <v>0.99978900000000004</v>
      </c>
      <c r="N300">
        <v>2.1000000000000001E-4</v>
      </c>
      <c r="Q300" t="s">
        <v>1376</v>
      </c>
      <c r="R300" t="s">
        <v>4</v>
      </c>
      <c r="S300" t="s">
        <v>4</v>
      </c>
      <c r="T300">
        <v>0</v>
      </c>
      <c r="U300">
        <v>0.99997599999999998</v>
      </c>
      <c r="V300">
        <v>2.4000000000000001E-5</v>
      </c>
      <c r="Y300" t="s">
        <v>8112</v>
      </c>
      <c r="Z300" t="s">
        <v>5</v>
      </c>
      <c r="AA300" t="s">
        <v>5</v>
      </c>
      <c r="AB300">
        <v>6.0130000000000001E-3</v>
      </c>
      <c r="AC300">
        <v>7.3914999999999995E-2</v>
      </c>
      <c r="AD300">
        <v>0.920072</v>
      </c>
      <c r="AE300" t="str">
        <f t="shared" si="6"/>
        <v/>
      </c>
    </row>
    <row r="301" spans="1:31" x14ac:dyDescent="0.25">
      <c r="A301" t="s">
        <v>361</v>
      </c>
      <c r="B301" t="s">
        <v>4</v>
      </c>
      <c r="C301" t="s">
        <v>4</v>
      </c>
      <c r="D301">
        <v>0</v>
      </c>
      <c r="E301">
        <v>0.99821700000000002</v>
      </c>
      <c r="F301">
        <v>1.7819999999999999E-3</v>
      </c>
      <c r="I301" t="s">
        <v>2413</v>
      </c>
      <c r="J301" t="s">
        <v>4</v>
      </c>
      <c r="K301" t="s">
        <v>4</v>
      </c>
      <c r="L301">
        <v>0</v>
      </c>
      <c r="M301">
        <v>0.99711799999999995</v>
      </c>
      <c r="N301">
        <v>2.882E-3</v>
      </c>
      <c r="Q301" t="s">
        <v>1377</v>
      </c>
      <c r="R301" t="s">
        <v>4</v>
      </c>
      <c r="S301" t="s">
        <v>4</v>
      </c>
      <c r="T301">
        <v>5.7200000000000003E-4</v>
      </c>
      <c r="U301">
        <v>0.91279200000000005</v>
      </c>
      <c r="V301">
        <v>8.6636000000000005E-2</v>
      </c>
      <c r="Y301" t="s">
        <v>8113</v>
      </c>
      <c r="Z301" t="s">
        <v>5</v>
      </c>
      <c r="AA301" t="s">
        <v>5</v>
      </c>
      <c r="AB301">
        <v>5.4912999999999997E-2</v>
      </c>
      <c r="AC301">
        <v>0</v>
      </c>
      <c r="AD301">
        <v>0.94508700000000001</v>
      </c>
      <c r="AE301" t="str">
        <f t="shared" si="6"/>
        <v/>
      </c>
    </row>
    <row r="302" spans="1:31" x14ac:dyDescent="0.25">
      <c r="A302" t="s">
        <v>362</v>
      </c>
      <c r="B302" t="s">
        <v>4</v>
      </c>
      <c r="C302" t="s">
        <v>4</v>
      </c>
      <c r="D302">
        <v>0</v>
      </c>
      <c r="E302">
        <v>0.99940499999999999</v>
      </c>
      <c r="F302">
        <v>5.9400000000000002E-4</v>
      </c>
      <c r="I302" t="s">
        <v>2414</v>
      </c>
      <c r="J302" t="s">
        <v>4</v>
      </c>
      <c r="K302" t="s">
        <v>4</v>
      </c>
      <c r="L302">
        <v>0</v>
      </c>
      <c r="M302">
        <v>0.99908699999999995</v>
      </c>
      <c r="N302">
        <v>9.1299999999999997E-4</v>
      </c>
      <c r="Q302" t="s">
        <v>1378</v>
      </c>
      <c r="R302" t="s">
        <v>4</v>
      </c>
      <c r="S302" t="s">
        <v>4</v>
      </c>
      <c r="T302">
        <v>5.0000000000000004E-6</v>
      </c>
      <c r="U302">
        <v>0.99409499999999995</v>
      </c>
      <c r="V302">
        <v>5.8999999999999999E-3</v>
      </c>
      <c r="Y302" t="s">
        <v>8114</v>
      </c>
      <c r="Z302" t="s">
        <v>5</v>
      </c>
      <c r="AA302" t="s">
        <v>5</v>
      </c>
      <c r="AB302">
        <v>9.9999999999999995E-7</v>
      </c>
      <c r="AC302">
        <v>0</v>
      </c>
      <c r="AD302">
        <v>0.99999899999999997</v>
      </c>
      <c r="AE302" t="str">
        <f t="shared" si="6"/>
        <v/>
      </c>
    </row>
    <row r="303" spans="1:31" x14ac:dyDescent="0.25">
      <c r="A303" t="s">
        <v>363</v>
      </c>
      <c r="B303" t="s">
        <v>4</v>
      </c>
      <c r="C303" t="s">
        <v>4</v>
      </c>
      <c r="D303">
        <v>9.9999999999999995E-7</v>
      </c>
      <c r="E303">
        <v>0.999695</v>
      </c>
      <c r="F303">
        <v>3.0400000000000002E-4</v>
      </c>
      <c r="I303" t="s">
        <v>2415</v>
      </c>
      <c r="J303" t="s">
        <v>4</v>
      </c>
      <c r="K303" t="s">
        <v>4</v>
      </c>
      <c r="L303">
        <v>3.21E-4</v>
      </c>
      <c r="M303">
        <v>0.97813899999999998</v>
      </c>
      <c r="N303">
        <v>2.154E-2</v>
      </c>
      <c r="Q303" t="s">
        <v>1379</v>
      </c>
      <c r="R303" t="s">
        <v>4</v>
      </c>
      <c r="S303" t="s">
        <v>4</v>
      </c>
      <c r="T303">
        <v>9.9999999999999995E-7</v>
      </c>
      <c r="U303">
        <v>0.99997400000000003</v>
      </c>
      <c r="V303">
        <v>2.5000000000000001E-5</v>
      </c>
      <c r="Y303" t="s">
        <v>8115</v>
      </c>
      <c r="Z303" t="s">
        <v>5</v>
      </c>
      <c r="AA303" t="s">
        <v>5</v>
      </c>
      <c r="AB303">
        <v>9.0000000000000002E-6</v>
      </c>
      <c r="AC303">
        <v>0</v>
      </c>
      <c r="AD303">
        <v>0.99999000000000005</v>
      </c>
      <c r="AE303" t="str">
        <f t="shared" si="6"/>
        <v/>
      </c>
    </row>
    <row r="304" spans="1:31" x14ac:dyDescent="0.25">
      <c r="A304" t="s">
        <v>364</v>
      </c>
      <c r="B304" t="s">
        <v>4</v>
      </c>
      <c r="C304" t="s">
        <v>4</v>
      </c>
      <c r="D304">
        <v>6.0000000000000002E-6</v>
      </c>
      <c r="E304">
        <v>0.99998799999999999</v>
      </c>
      <c r="F304">
        <v>6.0000000000000002E-6</v>
      </c>
      <c r="I304" t="s">
        <v>2416</v>
      </c>
      <c r="J304" t="s">
        <v>4</v>
      </c>
      <c r="K304" t="s">
        <v>4</v>
      </c>
      <c r="L304">
        <v>3.9999999999999998E-6</v>
      </c>
      <c r="M304">
        <v>0.99989399999999995</v>
      </c>
      <c r="N304">
        <v>1.02E-4</v>
      </c>
      <c r="Q304" t="s">
        <v>1380</v>
      </c>
      <c r="R304" t="s">
        <v>4</v>
      </c>
      <c r="S304" t="s">
        <v>4</v>
      </c>
      <c r="T304">
        <v>0</v>
      </c>
      <c r="U304">
        <v>0.99903600000000004</v>
      </c>
      <c r="V304">
        <v>9.6400000000000001E-4</v>
      </c>
      <c r="Y304" t="s">
        <v>8116</v>
      </c>
      <c r="Z304" t="s">
        <v>5</v>
      </c>
      <c r="AA304" t="s">
        <v>5</v>
      </c>
      <c r="AB304">
        <v>6.2000000000000003E-5</v>
      </c>
      <c r="AC304">
        <v>0</v>
      </c>
      <c r="AD304">
        <v>0.99993799999999999</v>
      </c>
      <c r="AE304" t="str">
        <f t="shared" si="6"/>
        <v/>
      </c>
    </row>
    <row r="305" spans="1:31" x14ac:dyDescent="0.25">
      <c r="A305" t="s">
        <v>365</v>
      </c>
      <c r="B305" t="s">
        <v>4</v>
      </c>
      <c r="C305" t="s">
        <v>4</v>
      </c>
      <c r="D305">
        <v>0</v>
      </c>
      <c r="E305">
        <v>0.98472199999999999</v>
      </c>
      <c r="F305">
        <v>1.5278E-2</v>
      </c>
      <c r="I305" t="s">
        <v>2417</v>
      </c>
      <c r="J305" t="s">
        <v>4</v>
      </c>
      <c r="K305" t="s">
        <v>4</v>
      </c>
      <c r="L305">
        <v>0</v>
      </c>
      <c r="M305">
        <v>0.99984899999999999</v>
      </c>
      <c r="N305">
        <v>1.5100000000000001E-4</v>
      </c>
      <c r="Q305" t="s">
        <v>1381</v>
      </c>
      <c r="R305" t="s">
        <v>4</v>
      </c>
      <c r="S305" t="s">
        <v>4</v>
      </c>
      <c r="T305">
        <v>4.6999999999999997E-5</v>
      </c>
      <c r="U305">
        <v>0.99452300000000005</v>
      </c>
      <c r="V305">
        <v>5.4299999999999999E-3</v>
      </c>
      <c r="Y305" t="s">
        <v>8117</v>
      </c>
      <c r="Z305" t="s">
        <v>5</v>
      </c>
      <c r="AA305" t="s">
        <v>5</v>
      </c>
      <c r="AB305">
        <v>1.93E-4</v>
      </c>
      <c r="AC305">
        <v>2.0170000000000001E-3</v>
      </c>
      <c r="AD305">
        <v>0.99778999999999995</v>
      </c>
      <c r="AE305" t="str">
        <f t="shared" si="6"/>
        <v/>
      </c>
    </row>
    <row r="306" spans="1:31" x14ac:dyDescent="0.25">
      <c r="A306" t="s">
        <v>366</v>
      </c>
      <c r="B306" t="s">
        <v>4</v>
      </c>
      <c r="C306" t="s">
        <v>4</v>
      </c>
      <c r="D306">
        <v>1.421E-3</v>
      </c>
      <c r="E306">
        <v>0.99269600000000002</v>
      </c>
      <c r="F306">
        <v>5.8830000000000002E-3</v>
      </c>
      <c r="I306" t="s">
        <v>2418</v>
      </c>
      <c r="J306" t="s">
        <v>4</v>
      </c>
      <c r="K306" t="s">
        <v>4</v>
      </c>
      <c r="L306">
        <v>0</v>
      </c>
      <c r="M306">
        <v>0.99966500000000003</v>
      </c>
      <c r="N306">
        <v>3.3399999999999999E-4</v>
      </c>
      <c r="Q306" t="s">
        <v>1382</v>
      </c>
      <c r="R306" t="s">
        <v>4</v>
      </c>
      <c r="S306" t="s">
        <v>4</v>
      </c>
      <c r="T306">
        <v>9.9999999999999995E-7</v>
      </c>
      <c r="U306">
        <v>0.99991699999999994</v>
      </c>
      <c r="V306">
        <v>8.2999999999999998E-5</v>
      </c>
      <c r="Y306" t="s">
        <v>8118</v>
      </c>
      <c r="Z306" t="s">
        <v>5</v>
      </c>
      <c r="AA306" t="s">
        <v>5</v>
      </c>
      <c r="AB306">
        <v>0.14932500000000001</v>
      </c>
      <c r="AC306">
        <v>1.4840000000000001E-3</v>
      </c>
      <c r="AD306">
        <v>0.84919</v>
      </c>
      <c r="AE306" t="str">
        <f t="shared" si="6"/>
        <v/>
      </c>
    </row>
    <row r="307" spans="1:31" x14ac:dyDescent="0.25">
      <c r="A307" t="s">
        <v>367</v>
      </c>
      <c r="B307" t="s">
        <v>4</v>
      </c>
      <c r="C307" t="s">
        <v>4</v>
      </c>
      <c r="D307">
        <v>0</v>
      </c>
      <c r="E307">
        <v>0.99999800000000005</v>
      </c>
      <c r="F307">
        <v>1.9999999999999999E-6</v>
      </c>
      <c r="I307" t="s">
        <v>2419</v>
      </c>
      <c r="J307" t="s">
        <v>4</v>
      </c>
      <c r="K307" t="s">
        <v>4</v>
      </c>
      <c r="L307">
        <v>3.5500000000000001E-4</v>
      </c>
      <c r="M307">
        <v>0.99044900000000002</v>
      </c>
      <c r="N307">
        <v>9.1959999999999993E-3</v>
      </c>
      <c r="Q307" t="s">
        <v>1383</v>
      </c>
      <c r="R307" t="s">
        <v>4</v>
      </c>
      <c r="S307" t="s">
        <v>4</v>
      </c>
      <c r="T307">
        <v>0</v>
      </c>
      <c r="U307">
        <v>0.99984600000000001</v>
      </c>
      <c r="V307">
        <v>1.54E-4</v>
      </c>
      <c r="Y307" t="s">
        <v>8119</v>
      </c>
      <c r="Z307" t="s">
        <v>5</v>
      </c>
      <c r="AA307" t="s">
        <v>5</v>
      </c>
      <c r="AB307">
        <v>4.8299999999999998E-4</v>
      </c>
      <c r="AC307">
        <v>0</v>
      </c>
      <c r="AD307">
        <v>0.99951699999999999</v>
      </c>
      <c r="AE307" t="str">
        <f t="shared" si="6"/>
        <v/>
      </c>
    </row>
    <row r="308" spans="1:31" x14ac:dyDescent="0.25">
      <c r="A308" t="s">
        <v>368</v>
      </c>
      <c r="B308" t="s">
        <v>4</v>
      </c>
      <c r="C308" t="s">
        <v>4</v>
      </c>
      <c r="D308">
        <v>3.0299999999999999E-4</v>
      </c>
      <c r="E308">
        <v>0.98448500000000005</v>
      </c>
      <c r="F308">
        <v>1.5213000000000001E-2</v>
      </c>
      <c r="I308" t="s">
        <v>2420</v>
      </c>
      <c r="J308" t="s">
        <v>4</v>
      </c>
      <c r="K308" t="s">
        <v>4</v>
      </c>
      <c r="L308">
        <v>5.1E-5</v>
      </c>
      <c r="M308">
        <v>0.982935</v>
      </c>
      <c r="N308">
        <v>1.7014000000000001E-2</v>
      </c>
      <c r="Q308" t="s">
        <v>1384</v>
      </c>
      <c r="R308" t="s">
        <v>4</v>
      </c>
      <c r="S308" t="s">
        <v>4</v>
      </c>
      <c r="T308">
        <v>0</v>
      </c>
      <c r="U308">
        <v>0.99999899999999997</v>
      </c>
      <c r="V308">
        <v>9.9999999999999995E-7</v>
      </c>
      <c r="Y308" t="s">
        <v>8120</v>
      </c>
      <c r="Z308" t="s">
        <v>5</v>
      </c>
      <c r="AA308" t="s">
        <v>5</v>
      </c>
      <c r="AB308">
        <v>6.7817000000000002E-2</v>
      </c>
      <c r="AC308">
        <v>0</v>
      </c>
      <c r="AD308">
        <v>0.93218299999999998</v>
      </c>
      <c r="AE308" t="str">
        <f t="shared" si="6"/>
        <v/>
      </c>
    </row>
    <row r="309" spans="1:31" x14ac:dyDescent="0.25">
      <c r="A309" t="s">
        <v>369</v>
      </c>
      <c r="B309" t="s">
        <v>4</v>
      </c>
      <c r="C309" t="s">
        <v>4</v>
      </c>
      <c r="D309">
        <v>0</v>
      </c>
      <c r="E309">
        <v>0.99997199999999997</v>
      </c>
      <c r="F309">
        <v>2.8E-5</v>
      </c>
      <c r="I309" t="s">
        <v>2421</v>
      </c>
      <c r="J309" t="s">
        <v>4</v>
      </c>
      <c r="K309" t="s">
        <v>4</v>
      </c>
      <c r="L309">
        <v>2.2699999999999999E-4</v>
      </c>
      <c r="M309">
        <v>0.99555899999999997</v>
      </c>
      <c r="N309">
        <v>4.2139999999999999E-3</v>
      </c>
      <c r="Q309" t="s">
        <v>1385</v>
      </c>
      <c r="R309" t="s">
        <v>4</v>
      </c>
      <c r="S309" t="s">
        <v>4</v>
      </c>
      <c r="T309">
        <v>0</v>
      </c>
      <c r="U309">
        <v>0.99998500000000001</v>
      </c>
      <c r="V309">
        <v>1.5E-5</v>
      </c>
      <c r="Y309" t="s">
        <v>8121</v>
      </c>
      <c r="Z309" t="s">
        <v>5</v>
      </c>
      <c r="AA309" t="s">
        <v>3</v>
      </c>
      <c r="AB309">
        <v>0.71659700000000004</v>
      </c>
      <c r="AC309">
        <v>0</v>
      </c>
      <c r="AD309">
        <v>0.28340300000000002</v>
      </c>
      <c r="AE309" t="str">
        <f t="shared" si="6"/>
        <v>incorrect</v>
      </c>
    </row>
    <row r="310" spans="1:31" x14ac:dyDescent="0.25">
      <c r="A310" t="s">
        <v>370</v>
      </c>
      <c r="B310" t="s">
        <v>4</v>
      </c>
      <c r="C310" t="s">
        <v>4</v>
      </c>
      <c r="D310">
        <v>2.6999999999999999E-5</v>
      </c>
      <c r="E310">
        <v>0.97656299999999996</v>
      </c>
      <c r="F310">
        <v>2.341E-2</v>
      </c>
      <c r="I310" t="s">
        <v>2422</v>
      </c>
      <c r="J310" t="s">
        <v>4</v>
      </c>
      <c r="K310" t="s">
        <v>4</v>
      </c>
      <c r="L310">
        <v>0</v>
      </c>
      <c r="M310">
        <v>0.99990599999999996</v>
      </c>
      <c r="N310">
        <v>9.3999999999999994E-5</v>
      </c>
      <c r="Q310" t="s">
        <v>1386</v>
      </c>
      <c r="R310" t="s">
        <v>4</v>
      </c>
      <c r="S310" t="s">
        <v>4</v>
      </c>
      <c r="T310">
        <v>3.0000000000000001E-5</v>
      </c>
      <c r="U310">
        <v>0.998529</v>
      </c>
      <c r="V310">
        <v>1.4419999999999999E-3</v>
      </c>
      <c r="Y310" t="s">
        <v>8122</v>
      </c>
      <c r="Z310" t="s">
        <v>5</v>
      </c>
      <c r="AA310" t="s">
        <v>5</v>
      </c>
      <c r="AB310">
        <v>1.0120000000000001E-3</v>
      </c>
      <c r="AC310">
        <v>9.9999999999999995E-7</v>
      </c>
      <c r="AD310">
        <v>0.99898699999999996</v>
      </c>
      <c r="AE310" t="str">
        <f t="shared" si="6"/>
        <v/>
      </c>
    </row>
    <row r="311" spans="1:31" x14ac:dyDescent="0.25">
      <c r="A311" t="s">
        <v>371</v>
      </c>
      <c r="B311" t="s">
        <v>4</v>
      </c>
      <c r="C311" t="s">
        <v>4</v>
      </c>
      <c r="D311">
        <v>7.9999999999999996E-6</v>
      </c>
      <c r="E311">
        <v>0.99406600000000001</v>
      </c>
      <c r="F311">
        <v>5.9249999999999997E-3</v>
      </c>
      <c r="I311" t="s">
        <v>2423</v>
      </c>
      <c r="J311" t="s">
        <v>4</v>
      </c>
      <c r="K311" t="s">
        <v>4</v>
      </c>
      <c r="L311">
        <v>4.5300000000000001E-4</v>
      </c>
      <c r="M311">
        <v>0.97780100000000003</v>
      </c>
      <c r="N311">
        <v>2.1746000000000001E-2</v>
      </c>
      <c r="Q311" t="s">
        <v>1387</v>
      </c>
      <c r="R311" t="s">
        <v>4</v>
      </c>
      <c r="S311" t="s">
        <v>4</v>
      </c>
      <c r="T311">
        <v>0</v>
      </c>
      <c r="U311">
        <v>0.99994000000000005</v>
      </c>
      <c r="V311">
        <v>6.0000000000000002E-5</v>
      </c>
      <c r="Y311" t="s">
        <v>8123</v>
      </c>
      <c r="Z311" t="s">
        <v>5</v>
      </c>
      <c r="AA311" t="s">
        <v>3</v>
      </c>
      <c r="AB311">
        <v>0.55910499999999996</v>
      </c>
      <c r="AC311">
        <v>8.3274000000000001E-2</v>
      </c>
      <c r="AD311">
        <v>0.35762100000000002</v>
      </c>
      <c r="AE311" t="str">
        <f t="shared" si="6"/>
        <v>incorrect</v>
      </c>
    </row>
    <row r="312" spans="1:31" x14ac:dyDescent="0.25">
      <c r="A312" t="s">
        <v>372</v>
      </c>
      <c r="B312" t="s">
        <v>4</v>
      </c>
      <c r="C312" t="s">
        <v>4</v>
      </c>
      <c r="D312">
        <v>0</v>
      </c>
      <c r="E312">
        <v>0.99998600000000004</v>
      </c>
      <c r="F312">
        <v>1.4E-5</v>
      </c>
      <c r="I312" t="s">
        <v>2424</v>
      </c>
      <c r="J312" t="s">
        <v>4</v>
      </c>
      <c r="K312" t="s">
        <v>4</v>
      </c>
      <c r="L312">
        <v>0</v>
      </c>
      <c r="M312">
        <v>0.99987400000000004</v>
      </c>
      <c r="N312">
        <v>1.25E-4</v>
      </c>
      <c r="Q312" t="s">
        <v>1388</v>
      </c>
      <c r="R312" t="s">
        <v>4</v>
      </c>
      <c r="S312" t="s">
        <v>4</v>
      </c>
      <c r="T312">
        <v>0</v>
      </c>
      <c r="U312">
        <v>0.98928799999999995</v>
      </c>
      <c r="V312">
        <v>1.0711999999999999E-2</v>
      </c>
      <c r="Y312" t="s">
        <v>8124</v>
      </c>
      <c r="Z312" t="s">
        <v>5</v>
      </c>
      <c r="AA312" t="s">
        <v>5</v>
      </c>
      <c r="AB312">
        <v>6.9999999999999999E-6</v>
      </c>
      <c r="AC312">
        <v>0</v>
      </c>
      <c r="AD312">
        <v>0.99999300000000002</v>
      </c>
      <c r="AE312" t="str">
        <f t="shared" si="6"/>
        <v/>
      </c>
    </row>
    <row r="313" spans="1:31" x14ac:dyDescent="0.25">
      <c r="A313" t="s">
        <v>373</v>
      </c>
      <c r="B313" t="s">
        <v>4</v>
      </c>
      <c r="C313" t="s">
        <v>4</v>
      </c>
      <c r="D313">
        <v>0</v>
      </c>
      <c r="E313">
        <v>0.99979099999999999</v>
      </c>
      <c r="F313">
        <v>2.0799999999999999E-4</v>
      </c>
      <c r="I313" t="s">
        <v>2425</v>
      </c>
      <c r="J313" t="s">
        <v>4</v>
      </c>
      <c r="K313" t="s">
        <v>4</v>
      </c>
      <c r="L313">
        <v>0</v>
      </c>
      <c r="M313">
        <v>0.99990500000000004</v>
      </c>
      <c r="N313">
        <v>9.5000000000000005E-5</v>
      </c>
      <c r="Q313" t="s">
        <v>1389</v>
      </c>
      <c r="R313" t="s">
        <v>4</v>
      </c>
      <c r="S313" t="s">
        <v>4</v>
      </c>
      <c r="T313">
        <v>1.3406E-2</v>
      </c>
      <c r="U313">
        <v>0.94205000000000005</v>
      </c>
      <c r="V313">
        <v>4.4544E-2</v>
      </c>
      <c r="Y313" t="s">
        <v>8125</v>
      </c>
      <c r="Z313" t="s">
        <v>5</v>
      </c>
      <c r="AA313" t="s">
        <v>5</v>
      </c>
      <c r="AB313">
        <v>3.9999999999999998E-6</v>
      </c>
      <c r="AC313">
        <v>0</v>
      </c>
      <c r="AD313">
        <v>0.999996</v>
      </c>
      <c r="AE313" t="str">
        <f t="shared" si="6"/>
        <v/>
      </c>
    </row>
    <row r="314" spans="1:31" x14ac:dyDescent="0.25">
      <c r="A314" t="s">
        <v>374</v>
      </c>
      <c r="B314" t="s">
        <v>4</v>
      </c>
      <c r="C314" t="s">
        <v>4</v>
      </c>
      <c r="D314">
        <v>0</v>
      </c>
      <c r="E314">
        <v>0.99964900000000001</v>
      </c>
      <c r="F314">
        <v>3.5100000000000002E-4</v>
      </c>
      <c r="I314" t="s">
        <v>2426</v>
      </c>
      <c r="J314" t="s">
        <v>4</v>
      </c>
      <c r="K314" t="s">
        <v>4</v>
      </c>
      <c r="L314">
        <v>3.0000000000000001E-6</v>
      </c>
      <c r="M314">
        <v>0.99684099999999998</v>
      </c>
      <c r="N314">
        <v>3.156E-3</v>
      </c>
      <c r="Q314" t="s">
        <v>1390</v>
      </c>
      <c r="R314" t="s">
        <v>4</v>
      </c>
      <c r="S314" t="s">
        <v>4</v>
      </c>
      <c r="T314">
        <v>0</v>
      </c>
      <c r="U314">
        <v>0.99999000000000005</v>
      </c>
      <c r="V314">
        <v>1.0000000000000001E-5</v>
      </c>
      <c r="Y314" t="s">
        <v>8126</v>
      </c>
      <c r="Z314" t="s">
        <v>5</v>
      </c>
      <c r="AA314" t="s">
        <v>5</v>
      </c>
      <c r="AB314">
        <v>3.4999999999999997E-5</v>
      </c>
      <c r="AC314">
        <v>0</v>
      </c>
      <c r="AD314">
        <v>0.99996499999999999</v>
      </c>
      <c r="AE314" t="str">
        <f t="shared" si="6"/>
        <v/>
      </c>
    </row>
    <row r="315" spans="1:31" x14ac:dyDescent="0.25">
      <c r="A315" t="s">
        <v>375</v>
      </c>
      <c r="B315" t="s">
        <v>4</v>
      </c>
      <c r="C315" t="s">
        <v>4</v>
      </c>
      <c r="D315">
        <v>9.0000000000000002E-6</v>
      </c>
      <c r="E315">
        <v>0.99990100000000004</v>
      </c>
      <c r="F315">
        <v>9.0000000000000006E-5</v>
      </c>
      <c r="I315" t="s">
        <v>2427</v>
      </c>
      <c r="J315" t="s">
        <v>4</v>
      </c>
      <c r="K315" t="s">
        <v>4</v>
      </c>
      <c r="L315">
        <v>9.9999999999999995E-7</v>
      </c>
      <c r="M315">
        <v>0.99996700000000005</v>
      </c>
      <c r="N315">
        <v>3.3000000000000003E-5</v>
      </c>
      <c r="Q315" t="s">
        <v>1391</v>
      </c>
      <c r="R315" t="s">
        <v>4</v>
      </c>
      <c r="S315" t="s">
        <v>4</v>
      </c>
      <c r="T315">
        <v>0</v>
      </c>
      <c r="U315">
        <v>0.99898600000000004</v>
      </c>
      <c r="V315">
        <v>1.0139999999999999E-3</v>
      </c>
      <c r="Y315" t="s">
        <v>8127</v>
      </c>
      <c r="Z315" t="s">
        <v>5</v>
      </c>
      <c r="AA315" t="s">
        <v>5</v>
      </c>
      <c r="AB315">
        <v>0</v>
      </c>
      <c r="AC315">
        <v>0</v>
      </c>
      <c r="AD315">
        <v>1</v>
      </c>
      <c r="AE315" t="str">
        <f t="shared" si="6"/>
        <v/>
      </c>
    </row>
    <row r="316" spans="1:31" x14ac:dyDescent="0.25">
      <c r="A316" t="s">
        <v>376</v>
      </c>
      <c r="B316" t="s">
        <v>4</v>
      </c>
      <c r="C316" t="s">
        <v>4</v>
      </c>
      <c r="D316">
        <v>3.9999999999999998E-6</v>
      </c>
      <c r="E316">
        <v>0.99955700000000003</v>
      </c>
      <c r="F316">
        <v>4.3899999999999999E-4</v>
      </c>
      <c r="I316" t="s">
        <v>2428</v>
      </c>
      <c r="J316" t="s">
        <v>4</v>
      </c>
      <c r="K316" t="s">
        <v>4</v>
      </c>
      <c r="L316">
        <v>1.5999999999999999E-5</v>
      </c>
      <c r="M316">
        <v>0.99991399999999997</v>
      </c>
      <c r="N316">
        <v>6.8999999999999997E-5</v>
      </c>
      <c r="Q316" t="s">
        <v>1392</v>
      </c>
      <c r="R316" t="s">
        <v>4</v>
      </c>
      <c r="S316" t="s">
        <v>5</v>
      </c>
      <c r="T316">
        <v>9.4899999999999997E-4</v>
      </c>
      <c r="U316">
        <v>3.8969999999999999E-3</v>
      </c>
      <c r="V316">
        <v>0.99515399999999998</v>
      </c>
      <c r="Y316" t="s">
        <v>8128</v>
      </c>
      <c r="Z316" t="s">
        <v>5</v>
      </c>
      <c r="AA316" t="s">
        <v>5</v>
      </c>
      <c r="AB316">
        <v>5.3999999999999998E-5</v>
      </c>
      <c r="AC316">
        <v>0</v>
      </c>
      <c r="AD316">
        <v>0.999946</v>
      </c>
      <c r="AE316" t="str">
        <f t="shared" si="6"/>
        <v/>
      </c>
    </row>
    <row r="317" spans="1:31" x14ac:dyDescent="0.25">
      <c r="A317" t="s">
        <v>377</v>
      </c>
      <c r="B317" t="s">
        <v>4</v>
      </c>
      <c r="C317" t="s">
        <v>4</v>
      </c>
      <c r="D317">
        <v>9.7999999999999997E-5</v>
      </c>
      <c r="E317">
        <v>0.98933099999999996</v>
      </c>
      <c r="F317">
        <v>1.0571000000000001E-2</v>
      </c>
      <c r="I317" t="s">
        <v>2429</v>
      </c>
      <c r="J317" t="s">
        <v>4</v>
      </c>
      <c r="K317" t="s">
        <v>4</v>
      </c>
      <c r="L317">
        <v>4.2059999999999997E-3</v>
      </c>
      <c r="M317">
        <v>0.949743</v>
      </c>
      <c r="N317">
        <v>4.6051000000000002E-2</v>
      </c>
      <c r="Q317" t="s">
        <v>1393</v>
      </c>
      <c r="R317" t="s">
        <v>4</v>
      </c>
      <c r="S317" t="s">
        <v>5</v>
      </c>
      <c r="T317">
        <v>9.9999999999999995E-7</v>
      </c>
      <c r="U317">
        <v>0.44093500000000002</v>
      </c>
      <c r="V317">
        <v>0.55906400000000001</v>
      </c>
      <c r="Y317" t="s">
        <v>8129</v>
      </c>
      <c r="Z317" t="s">
        <v>5</v>
      </c>
      <c r="AA317" t="s">
        <v>5</v>
      </c>
      <c r="AB317">
        <v>5.1599999999999997E-4</v>
      </c>
      <c r="AC317">
        <v>0</v>
      </c>
      <c r="AD317">
        <v>0.99948400000000004</v>
      </c>
      <c r="AE317" t="str">
        <f t="shared" si="6"/>
        <v/>
      </c>
    </row>
    <row r="318" spans="1:31" x14ac:dyDescent="0.25">
      <c r="A318" t="s">
        <v>378</v>
      </c>
      <c r="B318" t="s">
        <v>4</v>
      </c>
      <c r="C318" t="s">
        <v>4</v>
      </c>
      <c r="D318">
        <v>3.9999999999999998E-6</v>
      </c>
      <c r="E318">
        <v>0.99999499999999997</v>
      </c>
      <c r="F318">
        <v>9.9999999999999995E-7</v>
      </c>
      <c r="I318" t="s">
        <v>2430</v>
      </c>
      <c r="J318" t="s">
        <v>4</v>
      </c>
      <c r="K318" t="s">
        <v>4</v>
      </c>
      <c r="L318">
        <v>0</v>
      </c>
      <c r="M318">
        <v>1</v>
      </c>
      <c r="N318">
        <v>0</v>
      </c>
      <c r="Q318" t="s">
        <v>1394</v>
      </c>
      <c r="R318" t="s">
        <v>4</v>
      </c>
      <c r="S318" t="s">
        <v>4</v>
      </c>
      <c r="T318">
        <v>1.1E-5</v>
      </c>
      <c r="U318">
        <v>0.99955700000000003</v>
      </c>
      <c r="V318">
        <v>4.3199999999999998E-4</v>
      </c>
      <c r="Y318" t="s">
        <v>8130</v>
      </c>
      <c r="Z318" t="s">
        <v>5</v>
      </c>
      <c r="AA318" t="s">
        <v>5</v>
      </c>
      <c r="AB318">
        <v>6.9999999999999999E-6</v>
      </c>
      <c r="AC318">
        <v>0</v>
      </c>
      <c r="AD318">
        <v>0.99999300000000002</v>
      </c>
      <c r="AE318" t="str">
        <f t="shared" si="6"/>
        <v/>
      </c>
    </row>
    <row r="319" spans="1:31" x14ac:dyDescent="0.25">
      <c r="A319" t="s">
        <v>379</v>
      </c>
      <c r="B319" t="s">
        <v>4</v>
      </c>
      <c r="C319" t="s">
        <v>4</v>
      </c>
      <c r="D319">
        <v>0</v>
      </c>
      <c r="E319">
        <v>0.98129599999999995</v>
      </c>
      <c r="F319">
        <v>1.8703999999999998E-2</v>
      </c>
      <c r="I319" t="s">
        <v>2431</v>
      </c>
      <c r="J319" t="s">
        <v>4</v>
      </c>
      <c r="K319" t="s">
        <v>4</v>
      </c>
      <c r="L319">
        <v>9.9999999999999995E-7</v>
      </c>
      <c r="M319">
        <v>0.99674499999999999</v>
      </c>
      <c r="N319">
        <v>3.2539999999999999E-3</v>
      </c>
      <c r="Q319" t="s">
        <v>1395</v>
      </c>
      <c r="R319" t="s">
        <v>4</v>
      </c>
      <c r="S319" t="s">
        <v>4</v>
      </c>
      <c r="T319">
        <v>1.3899999999999999E-4</v>
      </c>
      <c r="U319">
        <v>0.99945799999999996</v>
      </c>
      <c r="V319">
        <v>4.0299999999999998E-4</v>
      </c>
      <c r="Y319" t="s">
        <v>8131</v>
      </c>
      <c r="Z319" t="s">
        <v>5</v>
      </c>
      <c r="AA319" t="s">
        <v>5</v>
      </c>
      <c r="AB319">
        <v>7.6000000000000004E-5</v>
      </c>
      <c r="AC319">
        <v>1.3899999999999999E-4</v>
      </c>
      <c r="AD319">
        <v>0.99978500000000003</v>
      </c>
      <c r="AE319" t="str">
        <f t="shared" si="6"/>
        <v/>
      </c>
    </row>
    <row r="320" spans="1:31" x14ac:dyDescent="0.25">
      <c r="A320" t="s">
        <v>380</v>
      </c>
      <c r="B320" t="s">
        <v>4</v>
      </c>
      <c r="C320" t="s">
        <v>4</v>
      </c>
      <c r="D320">
        <v>6.9999999999999999E-6</v>
      </c>
      <c r="E320">
        <v>0.96810200000000002</v>
      </c>
      <c r="F320">
        <v>3.1891000000000003E-2</v>
      </c>
      <c r="I320" t="s">
        <v>2432</v>
      </c>
      <c r="J320" t="s">
        <v>4</v>
      </c>
      <c r="K320" t="s">
        <v>4</v>
      </c>
      <c r="L320">
        <v>0</v>
      </c>
      <c r="M320">
        <v>0.99999800000000005</v>
      </c>
      <c r="N320">
        <v>1.9999999999999999E-6</v>
      </c>
      <c r="Q320" t="s">
        <v>1396</v>
      </c>
      <c r="R320" t="s">
        <v>4</v>
      </c>
      <c r="S320" t="s">
        <v>4</v>
      </c>
      <c r="T320">
        <v>3.9999999999999998E-6</v>
      </c>
      <c r="U320">
        <v>0.99200600000000005</v>
      </c>
      <c r="V320">
        <v>7.9900000000000006E-3</v>
      </c>
      <c r="Y320" t="s">
        <v>8132</v>
      </c>
      <c r="Z320" t="s">
        <v>5</v>
      </c>
      <c r="AA320" t="s">
        <v>5</v>
      </c>
      <c r="AB320">
        <v>0</v>
      </c>
      <c r="AC320">
        <v>0</v>
      </c>
      <c r="AD320">
        <v>1</v>
      </c>
      <c r="AE320" t="str">
        <f t="shared" si="6"/>
        <v/>
      </c>
    </row>
    <row r="321" spans="1:31" x14ac:dyDescent="0.25">
      <c r="A321" t="s">
        <v>381</v>
      </c>
      <c r="B321" t="s">
        <v>4</v>
      </c>
      <c r="C321" t="s">
        <v>4</v>
      </c>
      <c r="D321">
        <v>0</v>
      </c>
      <c r="E321">
        <v>0.999996</v>
      </c>
      <c r="F321">
        <v>3.9999999999999998E-6</v>
      </c>
      <c r="I321" t="s">
        <v>2433</v>
      </c>
      <c r="J321" t="s">
        <v>4</v>
      </c>
      <c r="K321" t="s">
        <v>4</v>
      </c>
      <c r="L321">
        <v>3.0000000000000001E-6</v>
      </c>
      <c r="M321">
        <v>0.78407400000000005</v>
      </c>
      <c r="N321">
        <v>0.215923</v>
      </c>
      <c r="Q321" t="s">
        <v>1397</v>
      </c>
      <c r="R321" t="s">
        <v>4</v>
      </c>
      <c r="S321" t="s">
        <v>4</v>
      </c>
      <c r="T321">
        <v>0</v>
      </c>
      <c r="U321">
        <v>0.99996300000000005</v>
      </c>
      <c r="V321">
        <v>3.6000000000000001E-5</v>
      </c>
      <c r="Y321" t="s">
        <v>8133</v>
      </c>
      <c r="Z321" t="s">
        <v>5</v>
      </c>
      <c r="AA321" t="s">
        <v>5</v>
      </c>
      <c r="AB321">
        <v>0</v>
      </c>
      <c r="AC321">
        <v>1.4300000000000001E-4</v>
      </c>
      <c r="AD321">
        <v>0.999857</v>
      </c>
      <c r="AE321" t="str">
        <f t="shared" si="6"/>
        <v/>
      </c>
    </row>
    <row r="322" spans="1:31" x14ac:dyDescent="0.25">
      <c r="A322" t="s">
        <v>382</v>
      </c>
      <c r="B322" t="s">
        <v>4</v>
      </c>
      <c r="C322" t="s">
        <v>4</v>
      </c>
      <c r="D322">
        <v>0.12453699999999999</v>
      </c>
      <c r="E322">
        <v>0.85905200000000004</v>
      </c>
      <c r="F322">
        <v>1.6410999999999999E-2</v>
      </c>
      <c r="I322" t="s">
        <v>2434</v>
      </c>
      <c r="J322" t="s">
        <v>4</v>
      </c>
      <c r="K322" t="s">
        <v>4</v>
      </c>
      <c r="L322">
        <v>0</v>
      </c>
      <c r="M322">
        <v>0.99982899999999997</v>
      </c>
      <c r="N322">
        <v>1.7000000000000001E-4</v>
      </c>
      <c r="Q322" t="s">
        <v>1398</v>
      </c>
      <c r="R322" t="s">
        <v>4</v>
      </c>
      <c r="S322" t="s">
        <v>4</v>
      </c>
      <c r="T322">
        <v>2.0000000000000002E-5</v>
      </c>
      <c r="U322">
        <v>0.99306700000000003</v>
      </c>
      <c r="V322">
        <v>6.9129999999999999E-3</v>
      </c>
      <c r="Y322" t="s">
        <v>8134</v>
      </c>
      <c r="Z322" t="s">
        <v>5</v>
      </c>
      <c r="AA322" t="s">
        <v>5</v>
      </c>
      <c r="AB322">
        <v>5.0000000000000004E-6</v>
      </c>
      <c r="AC322">
        <v>1.1919999999999999E-3</v>
      </c>
      <c r="AD322">
        <v>0.998803</v>
      </c>
      <c r="AE322" t="str">
        <f t="shared" si="6"/>
        <v/>
      </c>
    </row>
    <row r="323" spans="1:31" x14ac:dyDescent="0.25">
      <c r="A323" t="s">
        <v>383</v>
      </c>
      <c r="B323" t="s">
        <v>4</v>
      </c>
      <c r="C323" t="s">
        <v>4</v>
      </c>
      <c r="D323">
        <v>1.067E-3</v>
      </c>
      <c r="E323">
        <v>0.99853499999999995</v>
      </c>
      <c r="F323">
        <v>3.9800000000000002E-4</v>
      </c>
      <c r="I323" t="s">
        <v>2435</v>
      </c>
      <c r="J323" t="s">
        <v>4</v>
      </c>
      <c r="K323" t="s">
        <v>4</v>
      </c>
      <c r="L323">
        <v>1.9999999999999999E-6</v>
      </c>
      <c r="M323">
        <v>0.97507900000000003</v>
      </c>
      <c r="N323">
        <v>2.4919E-2</v>
      </c>
      <c r="Q323" t="s">
        <v>1399</v>
      </c>
      <c r="R323" t="s">
        <v>4</v>
      </c>
      <c r="S323" t="s">
        <v>4</v>
      </c>
      <c r="T323">
        <v>0</v>
      </c>
      <c r="U323">
        <v>0.99681799999999998</v>
      </c>
      <c r="V323">
        <v>3.1819999999999999E-3</v>
      </c>
      <c r="Y323" t="s">
        <v>8135</v>
      </c>
      <c r="Z323" t="s">
        <v>5</v>
      </c>
      <c r="AA323" t="s">
        <v>5</v>
      </c>
      <c r="AB323">
        <v>0.24126300000000001</v>
      </c>
      <c r="AC323">
        <v>1.804E-3</v>
      </c>
      <c r="AD323">
        <v>0.75693299999999997</v>
      </c>
      <c r="AE323" t="str">
        <f t="shared" si="6"/>
        <v/>
      </c>
    </row>
    <row r="324" spans="1:31" x14ac:dyDescent="0.25">
      <c r="A324" t="s">
        <v>384</v>
      </c>
      <c r="B324" t="s">
        <v>4</v>
      </c>
      <c r="C324" t="s">
        <v>4</v>
      </c>
      <c r="D324">
        <v>1.4E-5</v>
      </c>
      <c r="E324">
        <v>0.67571599999999998</v>
      </c>
      <c r="F324">
        <v>0.32427099999999998</v>
      </c>
      <c r="I324" t="s">
        <v>2436</v>
      </c>
      <c r="J324" t="s">
        <v>4</v>
      </c>
      <c r="K324" t="s">
        <v>4</v>
      </c>
      <c r="L324">
        <v>8.4800000000000001E-4</v>
      </c>
      <c r="M324">
        <v>0.88526400000000005</v>
      </c>
      <c r="N324">
        <v>0.113888</v>
      </c>
      <c r="Q324" t="s">
        <v>1400</v>
      </c>
      <c r="R324" t="s">
        <v>4</v>
      </c>
      <c r="S324" t="s">
        <v>5</v>
      </c>
      <c r="T324">
        <v>0</v>
      </c>
      <c r="U324">
        <v>0.48072300000000001</v>
      </c>
      <c r="V324">
        <v>0.51927699999999999</v>
      </c>
      <c r="Y324" t="s">
        <v>8136</v>
      </c>
      <c r="Z324" t="s">
        <v>5</v>
      </c>
      <c r="AA324" t="s">
        <v>5</v>
      </c>
      <c r="AB324">
        <v>0</v>
      </c>
      <c r="AC324">
        <v>6.0000000000000002E-6</v>
      </c>
      <c r="AD324">
        <v>0.99999400000000005</v>
      </c>
      <c r="AE324" t="str">
        <f t="shared" ref="AE324:AE387" si="7">IF(Z324&lt;&gt;AA324,"incorrect","")</f>
        <v/>
      </c>
    </row>
    <row r="325" spans="1:31" x14ac:dyDescent="0.25">
      <c r="A325" t="s">
        <v>385</v>
      </c>
      <c r="B325" t="s">
        <v>5</v>
      </c>
      <c r="C325" t="s">
        <v>5</v>
      </c>
      <c r="D325">
        <v>9.9999999999999995E-7</v>
      </c>
      <c r="E325">
        <v>0</v>
      </c>
      <c r="F325">
        <v>0.99999899999999997</v>
      </c>
      <c r="I325" t="s">
        <v>2437</v>
      </c>
      <c r="J325" t="s">
        <v>4</v>
      </c>
      <c r="K325" t="s">
        <v>4</v>
      </c>
      <c r="L325">
        <v>1.5300000000000001E-4</v>
      </c>
      <c r="M325">
        <v>0.96669899999999997</v>
      </c>
      <c r="N325">
        <v>3.3148999999999998E-2</v>
      </c>
      <c r="Q325" t="s">
        <v>1401</v>
      </c>
      <c r="R325" t="s">
        <v>4</v>
      </c>
      <c r="S325" t="s">
        <v>4</v>
      </c>
      <c r="T325">
        <v>0</v>
      </c>
      <c r="U325">
        <v>0.99599199999999999</v>
      </c>
      <c r="V325">
        <v>4.0080000000000003E-3</v>
      </c>
      <c r="Y325" t="s">
        <v>8137</v>
      </c>
      <c r="Z325" t="s">
        <v>5</v>
      </c>
      <c r="AA325" t="s">
        <v>5</v>
      </c>
      <c r="AB325">
        <v>0</v>
      </c>
      <c r="AC325">
        <v>3.9999999999999998E-6</v>
      </c>
      <c r="AD325">
        <v>0.99999499999999997</v>
      </c>
      <c r="AE325" t="str">
        <f t="shared" si="7"/>
        <v/>
      </c>
    </row>
    <row r="326" spans="1:31" x14ac:dyDescent="0.25">
      <c r="A326" t="s">
        <v>386</v>
      </c>
      <c r="B326" t="s">
        <v>5</v>
      </c>
      <c r="C326" t="s">
        <v>5</v>
      </c>
      <c r="D326">
        <v>0</v>
      </c>
      <c r="E326">
        <v>9.9999999999999995E-7</v>
      </c>
      <c r="F326">
        <v>0.99999899999999997</v>
      </c>
      <c r="I326" t="s">
        <v>2438</v>
      </c>
      <c r="J326" t="s">
        <v>4</v>
      </c>
      <c r="K326" t="s">
        <v>4</v>
      </c>
      <c r="L326">
        <v>4.8000000000000001E-5</v>
      </c>
      <c r="M326">
        <v>0.97668299999999997</v>
      </c>
      <c r="N326">
        <v>2.3269000000000001E-2</v>
      </c>
      <c r="Q326" t="s">
        <v>1402</v>
      </c>
      <c r="R326" t="s">
        <v>4</v>
      </c>
      <c r="S326" t="s">
        <v>4</v>
      </c>
      <c r="T326">
        <v>3.9999999999999998E-6</v>
      </c>
      <c r="U326">
        <v>0.99792400000000003</v>
      </c>
      <c r="V326">
        <v>2.0730000000000002E-3</v>
      </c>
      <c r="Y326" t="s">
        <v>8138</v>
      </c>
      <c r="Z326" t="s">
        <v>5</v>
      </c>
      <c r="AA326" t="s">
        <v>5</v>
      </c>
      <c r="AB326">
        <v>1.17E-4</v>
      </c>
      <c r="AC326">
        <v>4.6000000000000001E-4</v>
      </c>
      <c r="AD326">
        <v>0.99942399999999998</v>
      </c>
      <c r="AE326" t="str">
        <f t="shared" si="7"/>
        <v/>
      </c>
    </row>
    <row r="327" spans="1:31" x14ac:dyDescent="0.25">
      <c r="A327" t="s">
        <v>387</v>
      </c>
      <c r="B327" t="s">
        <v>5</v>
      </c>
      <c r="C327" t="s">
        <v>5</v>
      </c>
      <c r="D327">
        <v>9.9999999999999995E-7</v>
      </c>
      <c r="E327">
        <v>6.38E-4</v>
      </c>
      <c r="F327">
        <v>0.99936100000000005</v>
      </c>
      <c r="I327" t="s">
        <v>2439</v>
      </c>
      <c r="J327" t="s">
        <v>4</v>
      </c>
      <c r="K327" t="s">
        <v>4</v>
      </c>
      <c r="L327">
        <v>3.4999999999999997E-5</v>
      </c>
      <c r="M327">
        <v>0.99631099999999995</v>
      </c>
      <c r="N327">
        <v>3.6540000000000001E-3</v>
      </c>
      <c r="Q327" t="s">
        <v>1403</v>
      </c>
      <c r="R327" t="s">
        <v>4</v>
      </c>
      <c r="S327" t="s">
        <v>4</v>
      </c>
      <c r="T327">
        <v>0</v>
      </c>
      <c r="U327">
        <v>0.99994899999999998</v>
      </c>
      <c r="V327">
        <v>5.1E-5</v>
      </c>
      <c r="Y327" t="s">
        <v>8139</v>
      </c>
      <c r="Z327" t="s">
        <v>5</v>
      </c>
      <c r="AA327" t="s">
        <v>3</v>
      </c>
      <c r="AB327">
        <v>0.89014499999999996</v>
      </c>
      <c r="AC327">
        <v>5.3969999999999999E-3</v>
      </c>
      <c r="AD327">
        <v>0.10445699999999999</v>
      </c>
      <c r="AE327" t="str">
        <f t="shared" si="7"/>
        <v>incorrect</v>
      </c>
    </row>
    <row r="328" spans="1:31" x14ac:dyDescent="0.25">
      <c r="A328" t="s">
        <v>388</v>
      </c>
      <c r="B328" t="s">
        <v>5</v>
      </c>
      <c r="C328" t="s">
        <v>5</v>
      </c>
      <c r="D328">
        <v>1.9999999999999999E-6</v>
      </c>
      <c r="E328">
        <v>2.6999999999999999E-5</v>
      </c>
      <c r="F328">
        <v>0.99997100000000005</v>
      </c>
      <c r="I328" t="s">
        <v>2440</v>
      </c>
      <c r="J328" t="s">
        <v>4</v>
      </c>
      <c r="K328" t="s">
        <v>4</v>
      </c>
      <c r="L328">
        <v>5.9000000000000003E-4</v>
      </c>
      <c r="M328">
        <v>0.67269299999999999</v>
      </c>
      <c r="N328">
        <v>0.32671800000000001</v>
      </c>
      <c r="Q328" t="s">
        <v>1404</v>
      </c>
      <c r="R328" t="s">
        <v>4</v>
      </c>
      <c r="S328" t="s">
        <v>4</v>
      </c>
      <c r="T328">
        <v>0</v>
      </c>
      <c r="U328">
        <v>0.99996300000000005</v>
      </c>
      <c r="V328">
        <v>3.6999999999999998E-5</v>
      </c>
      <c r="Y328" t="s">
        <v>8140</v>
      </c>
      <c r="Z328" t="s">
        <v>5</v>
      </c>
      <c r="AA328" t="s">
        <v>5</v>
      </c>
      <c r="AB328">
        <v>5.0000000000000004E-6</v>
      </c>
      <c r="AC328">
        <v>7.9999999999999996E-6</v>
      </c>
      <c r="AD328">
        <v>0.99998600000000004</v>
      </c>
      <c r="AE328" t="str">
        <f t="shared" si="7"/>
        <v/>
      </c>
    </row>
    <row r="329" spans="1:31" x14ac:dyDescent="0.25">
      <c r="A329" t="s">
        <v>389</v>
      </c>
      <c r="B329" t="s">
        <v>5</v>
      </c>
      <c r="C329" t="s">
        <v>5</v>
      </c>
      <c r="D329">
        <v>0</v>
      </c>
      <c r="E329">
        <v>0</v>
      </c>
      <c r="F329">
        <v>1</v>
      </c>
      <c r="I329" t="s">
        <v>2441</v>
      </c>
      <c r="J329" t="s">
        <v>4</v>
      </c>
      <c r="K329" t="s">
        <v>4</v>
      </c>
      <c r="L329">
        <v>2.52E-4</v>
      </c>
      <c r="M329">
        <v>0.982352</v>
      </c>
      <c r="N329">
        <v>1.7395999999999998E-2</v>
      </c>
      <c r="Q329" t="s">
        <v>1405</v>
      </c>
      <c r="R329" t="s">
        <v>4</v>
      </c>
      <c r="S329" t="s">
        <v>4</v>
      </c>
      <c r="T329">
        <v>0</v>
      </c>
      <c r="U329">
        <v>0.95276400000000006</v>
      </c>
      <c r="V329">
        <v>4.7236E-2</v>
      </c>
      <c r="Y329" t="s">
        <v>8141</v>
      </c>
      <c r="Z329" t="s">
        <v>5</v>
      </c>
      <c r="AA329" t="s">
        <v>5</v>
      </c>
      <c r="AB329">
        <v>0.20599100000000001</v>
      </c>
      <c r="AC329">
        <v>6.1289000000000003E-2</v>
      </c>
      <c r="AD329">
        <v>0.73272000000000004</v>
      </c>
      <c r="AE329" t="str">
        <f t="shared" si="7"/>
        <v/>
      </c>
    </row>
    <row r="330" spans="1:31" x14ac:dyDescent="0.25">
      <c r="A330" t="s">
        <v>390</v>
      </c>
      <c r="B330" t="s">
        <v>5</v>
      </c>
      <c r="C330" t="s">
        <v>5</v>
      </c>
      <c r="D330">
        <v>0</v>
      </c>
      <c r="E330">
        <v>0</v>
      </c>
      <c r="F330">
        <v>1</v>
      </c>
      <c r="I330" t="s">
        <v>2442</v>
      </c>
      <c r="J330" t="s">
        <v>4</v>
      </c>
      <c r="K330" t="s">
        <v>4</v>
      </c>
      <c r="L330">
        <v>2.3E-5</v>
      </c>
      <c r="M330">
        <v>0.99800199999999994</v>
      </c>
      <c r="N330">
        <v>1.9750000000000002E-3</v>
      </c>
      <c r="Q330" t="s">
        <v>1406</v>
      </c>
      <c r="R330" t="s">
        <v>4</v>
      </c>
      <c r="S330" t="s">
        <v>4</v>
      </c>
      <c r="T330">
        <v>6.7000000000000002E-4</v>
      </c>
      <c r="U330">
        <v>0.88682899999999998</v>
      </c>
      <c r="V330">
        <v>0.112501</v>
      </c>
      <c r="Y330" t="s">
        <v>8142</v>
      </c>
      <c r="Z330" t="s">
        <v>5</v>
      </c>
      <c r="AA330" t="s">
        <v>5</v>
      </c>
      <c r="AB330">
        <v>9.9999999999999995E-7</v>
      </c>
      <c r="AC330">
        <v>9.9999999999999995E-7</v>
      </c>
      <c r="AD330">
        <v>0.99999800000000005</v>
      </c>
      <c r="AE330" t="str">
        <f t="shared" si="7"/>
        <v/>
      </c>
    </row>
    <row r="331" spans="1:31" x14ac:dyDescent="0.25">
      <c r="A331" t="s">
        <v>391</v>
      </c>
      <c r="B331" t="s">
        <v>5</v>
      </c>
      <c r="C331" t="s">
        <v>5</v>
      </c>
      <c r="D331">
        <v>0.409748</v>
      </c>
      <c r="E331">
        <v>0.141289</v>
      </c>
      <c r="F331">
        <v>0.448963</v>
      </c>
      <c r="I331" t="s">
        <v>2443</v>
      </c>
      <c r="J331" t="s">
        <v>4</v>
      </c>
      <c r="K331" t="s">
        <v>4</v>
      </c>
      <c r="L331">
        <v>0</v>
      </c>
      <c r="M331">
        <v>0.99971299999999996</v>
      </c>
      <c r="N331">
        <v>2.8699999999999998E-4</v>
      </c>
      <c r="Q331" t="s">
        <v>1407</v>
      </c>
      <c r="R331" t="s">
        <v>4</v>
      </c>
      <c r="S331" t="s">
        <v>4</v>
      </c>
      <c r="T331">
        <v>0</v>
      </c>
      <c r="U331">
        <v>0.996556</v>
      </c>
      <c r="V331">
        <v>3.4429999999999999E-3</v>
      </c>
      <c r="Y331" t="s">
        <v>8143</v>
      </c>
      <c r="Z331" t="s">
        <v>5</v>
      </c>
      <c r="AA331" t="s">
        <v>3</v>
      </c>
      <c r="AB331">
        <v>0.97772300000000001</v>
      </c>
      <c r="AC331">
        <v>0</v>
      </c>
      <c r="AD331">
        <v>2.2277000000000002E-2</v>
      </c>
      <c r="AE331" t="str">
        <f t="shared" si="7"/>
        <v>incorrect</v>
      </c>
    </row>
    <row r="332" spans="1:31" x14ac:dyDescent="0.25">
      <c r="A332" t="s">
        <v>392</v>
      </c>
      <c r="B332" t="s">
        <v>5</v>
      </c>
      <c r="C332" t="s">
        <v>5</v>
      </c>
      <c r="D332">
        <v>5.9750000000000003E-3</v>
      </c>
      <c r="E332">
        <v>2.0000000000000002E-5</v>
      </c>
      <c r="F332">
        <v>0.99400500000000003</v>
      </c>
      <c r="I332" t="s">
        <v>2444</v>
      </c>
      <c r="J332" t="s">
        <v>4</v>
      </c>
      <c r="K332" t="s">
        <v>4</v>
      </c>
      <c r="L332">
        <v>0</v>
      </c>
      <c r="M332">
        <v>0.99864399999999998</v>
      </c>
      <c r="N332">
        <v>1.356E-3</v>
      </c>
      <c r="Q332" t="s">
        <v>1408</v>
      </c>
      <c r="R332" t="s">
        <v>4</v>
      </c>
      <c r="S332" t="s">
        <v>4</v>
      </c>
      <c r="T332">
        <v>9.9999999999999995E-7</v>
      </c>
      <c r="U332">
        <v>0.96636900000000003</v>
      </c>
      <c r="V332">
        <v>3.3631000000000001E-2</v>
      </c>
      <c r="Y332" t="s">
        <v>8144</v>
      </c>
      <c r="Z332" t="s">
        <v>5</v>
      </c>
      <c r="AA332" t="s">
        <v>5</v>
      </c>
      <c r="AB332">
        <v>6.4956E-2</v>
      </c>
      <c r="AC332">
        <v>2.8E-5</v>
      </c>
      <c r="AD332">
        <v>0.93501599999999996</v>
      </c>
      <c r="AE332" t="str">
        <f t="shared" si="7"/>
        <v/>
      </c>
    </row>
    <row r="333" spans="1:31" x14ac:dyDescent="0.25">
      <c r="A333" t="s">
        <v>393</v>
      </c>
      <c r="B333" t="s">
        <v>5</v>
      </c>
      <c r="C333" t="s">
        <v>5</v>
      </c>
      <c r="D333">
        <v>5.4359999999999999E-3</v>
      </c>
      <c r="E333">
        <v>2.562E-3</v>
      </c>
      <c r="F333">
        <v>0.99200200000000005</v>
      </c>
      <c r="I333" t="s">
        <v>2445</v>
      </c>
      <c r="J333" t="s">
        <v>4</v>
      </c>
      <c r="K333" t="s">
        <v>4</v>
      </c>
      <c r="L333">
        <v>4.8899999999999996E-4</v>
      </c>
      <c r="M333">
        <v>0.99210600000000004</v>
      </c>
      <c r="N333">
        <v>7.4050000000000001E-3</v>
      </c>
      <c r="Q333" t="s">
        <v>1409</v>
      </c>
      <c r="R333" t="s">
        <v>4</v>
      </c>
      <c r="S333" t="s">
        <v>4</v>
      </c>
      <c r="T333">
        <v>6.7000000000000002E-5</v>
      </c>
      <c r="U333">
        <v>0.99144500000000002</v>
      </c>
      <c r="V333">
        <v>8.4880000000000008E-3</v>
      </c>
      <c r="Y333" t="s">
        <v>8145</v>
      </c>
      <c r="Z333" t="s">
        <v>5</v>
      </c>
      <c r="AA333" t="s">
        <v>3</v>
      </c>
      <c r="AB333">
        <v>0.47973199999999999</v>
      </c>
      <c r="AC333">
        <v>0.12628500000000001</v>
      </c>
      <c r="AD333">
        <v>0.39398300000000003</v>
      </c>
      <c r="AE333" t="str">
        <f t="shared" si="7"/>
        <v>incorrect</v>
      </c>
    </row>
    <row r="334" spans="1:31" x14ac:dyDescent="0.25">
      <c r="A334" t="s">
        <v>394</v>
      </c>
      <c r="B334" t="s">
        <v>5</v>
      </c>
      <c r="C334" t="s">
        <v>5</v>
      </c>
      <c r="D334">
        <v>5.0000000000000004E-6</v>
      </c>
      <c r="E334">
        <v>0</v>
      </c>
      <c r="F334">
        <v>0.99999400000000005</v>
      </c>
      <c r="I334" t="s">
        <v>2446</v>
      </c>
      <c r="J334" t="s">
        <v>4</v>
      </c>
      <c r="K334" t="s">
        <v>4</v>
      </c>
      <c r="L334">
        <v>2.163E-3</v>
      </c>
      <c r="M334">
        <v>0.97595100000000001</v>
      </c>
      <c r="N334">
        <v>2.1885999999999999E-2</v>
      </c>
      <c r="Q334" t="s">
        <v>1410</v>
      </c>
      <c r="R334" t="s">
        <v>4</v>
      </c>
      <c r="S334" t="s">
        <v>4</v>
      </c>
      <c r="T334">
        <v>2.2900000000000001E-4</v>
      </c>
      <c r="U334">
        <v>0.94572400000000001</v>
      </c>
      <c r="V334">
        <v>5.4046999999999998E-2</v>
      </c>
      <c r="Y334" t="s">
        <v>8146</v>
      </c>
      <c r="Z334" t="s">
        <v>5</v>
      </c>
      <c r="AA334" t="s">
        <v>5</v>
      </c>
      <c r="AB334">
        <v>1.8159999999999999E-3</v>
      </c>
      <c r="AC334">
        <v>0</v>
      </c>
      <c r="AD334">
        <v>0.99818399999999996</v>
      </c>
      <c r="AE334" t="str">
        <f t="shared" si="7"/>
        <v/>
      </c>
    </row>
    <row r="335" spans="1:31" x14ac:dyDescent="0.25">
      <c r="A335" t="s">
        <v>395</v>
      </c>
      <c r="B335" t="s">
        <v>5</v>
      </c>
      <c r="C335" t="s">
        <v>5</v>
      </c>
      <c r="D335">
        <v>5.4699999999999996E-4</v>
      </c>
      <c r="E335">
        <v>8.3999999999999995E-5</v>
      </c>
      <c r="F335">
        <v>0.99936899999999995</v>
      </c>
      <c r="I335" t="s">
        <v>2447</v>
      </c>
      <c r="J335" t="s">
        <v>4</v>
      </c>
      <c r="K335" t="s">
        <v>4</v>
      </c>
      <c r="L335">
        <v>1.9999999999999999E-6</v>
      </c>
      <c r="M335">
        <v>0.988626</v>
      </c>
      <c r="N335">
        <v>1.1372E-2</v>
      </c>
      <c r="Q335" t="s">
        <v>1411</v>
      </c>
      <c r="R335" t="s">
        <v>4</v>
      </c>
      <c r="S335" t="s">
        <v>4</v>
      </c>
      <c r="T335">
        <v>0</v>
      </c>
      <c r="U335">
        <v>0.99999899999999997</v>
      </c>
      <c r="V335">
        <v>9.9999999999999995E-7</v>
      </c>
      <c r="Y335" t="s">
        <v>8147</v>
      </c>
      <c r="Z335" t="s">
        <v>5</v>
      </c>
      <c r="AA335" t="s">
        <v>5</v>
      </c>
      <c r="AB335">
        <v>0</v>
      </c>
      <c r="AC335">
        <v>0</v>
      </c>
      <c r="AD335">
        <v>1</v>
      </c>
      <c r="AE335" t="str">
        <f t="shared" si="7"/>
        <v/>
      </c>
    </row>
    <row r="336" spans="1:31" x14ac:dyDescent="0.25">
      <c r="A336" t="s">
        <v>396</v>
      </c>
      <c r="B336" t="s">
        <v>5</v>
      </c>
      <c r="C336" t="s">
        <v>5</v>
      </c>
      <c r="D336">
        <v>0</v>
      </c>
      <c r="E336">
        <v>0</v>
      </c>
      <c r="F336">
        <v>1</v>
      </c>
      <c r="I336" t="s">
        <v>2448</v>
      </c>
      <c r="J336" t="s">
        <v>4</v>
      </c>
      <c r="K336" t="s">
        <v>4</v>
      </c>
      <c r="L336">
        <v>1.9999999999999999E-6</v>
      </c>
      <c r="M336">
        <v>0.99678199999999995</v>
      </c>
      <c r="N336">
        <v>3.2160000000000001E-3</v>
      </c>
      <c r="Q336" t="s">
        <v>1412</v>
      </c>
      <c r="R336" t="s">
        <v>4</v>
      </c>
      <c r="S336" t="s">
        <v>4</v>
      </c>
      <c r="T336">
        <v>3.9999999999999998E-6</v>
      </c>
      <c r="U336">
        <v>0.998645</v>
      </c>
      <c r="V336">
        <v>1.351E-3</v>
      </c>
      <c r="Y336" t="s">
        <v>8148</v>
      </c>
      <c r="Z336" t="s">
        <v>5</v>
      </c>
      <c r="AA336" t="s">
        <v>5</v>
      </c>
      <c r="AB336">
        <v>0</v>
      </c>
      <c r="AC336">
        <v>0</v>
      </c>
      <c r="AD336">
        <v>1</v>
      </c>
      <c r="AE336" t="str">
        <f t="shared" si="7"/>
        <v/>
      </c>
    </row>
    <row r="337" spans="1:31" x14ac:dyDescent="0.25">
      <c r="A337" t="s">
        <v>397</v>
      </c>
      <c r="B337" t="s">
        <v>5</v>
      </c>
      <c r="C337" t="s">
        <v>5</v>
      </c>
      <c r="D337">
        <v>0</v>
      </c>
      <c r="E337">
        <v>1.3489999999999999E-3</v>
      </c>
      <c r="F337">
        <v>0.99865099999999996</v>
      </c>
      <c r="I337" t="s">
        <v>2449</v>
      </c>
      <c r="J337" t="s">
        <v>4</v>
      </c>
      <c r="K337" t="s">
        <v>4</v>
      </c>
      <c r="L337">
        <v>0</v>
      </c>
      <c r="M337">
        <v>0.99999899999999997</v>
      </c>
      <c r="N337">
        <v>9.9999999999999995E-7</v>
      </c>
      <c r="Q337" t="s">
        <v>1413</v>
      </c>
      <c r="R337" t="s">
        <v>4</v>
      </c>
      <c r="S337" t="s">
        <v>4</v>
      </c>
      <c r="T337">
        <v>0</v>
      </c>
      <c r="U337">
        <v>0.99982199999999999</v>
      </c>
      <c r="V337">
        <v>1.7699999999999999E-4</v>
      </c>
      <c r="Y337" t="s">
        <v>8149</v>
      </c>
      <c r="Z337" t="s">
        <v>5</v>
      </c>
      <c r="AA337" t="s">
        <v>5</v>
      </c>
      <c r="AB337">
        <v>0</v>
      </c>
      <c r="AC337">
        <v>0</v>
      </c>
      <c r="AD337">
        <v>1</v>
      </c>
      <c r="AE337" t="str">
        <f t="shared" si="7"/>
        <v/>
      </c>
    </row>
    <row r="338" spans="1:31" x14ac:dyDescent="0.25">
      <c r="A338" t="s">
        <v>398</v>
      </c>
      <c r="B338" t="s">
        <v>5</v>
      </c>
      <c r="C338" t="s">
        <v>5</v>
      </c>
      <c r="D338">
        <v>3.3974999999999998E-2</v>
      </c>
      <c r="E338">
        <v>1.1400000000000001E-4</v>
      </c>
      <c r="F338">
        <v>0.96591099999999996</v>
      </c>
      <c r="I338" t="s">
        <v>2450</v>
      </c>
      <c r="J338" t="s">
        <v>4</v>
      </c>
      <c r="K338" t="s">
        <v>4</v>
      </c>
      <c r="L338">
        <v>3.9999999999999998E-6</v>
      </c>
      <c r="M338">
        <v>0.885073</v>
      </c>
      <c r="N338">
        <v>0.114924</v>
      </c>
      <c r="Q338" t="s">
        <v>1414</v>
      </c>
      <c r="R338" t="s">
        <v>4</v>
      </c>
      <c r="S338" t="s">
        <v>4</v>
      </c>
      <c r="T338">
        <v>1.2999999999999999E-5</v>
      </c>
      <c r="U338">
        <v>0.99953000000000003</v>
      </c>
      <c r="V338">
        <v>4.57E-4</v>
      </c>
      <c r="Y338" t="s">
        <v>8150</v>
      </c>
      <c r="Z338" t="s">
        <v>5</v>
      </c>
      <c r="AA338" t="s">
        <v>5</v>
      </c>
      <c r="AB338">
        <v>0</v>
      </c>
      <c r="AC338">
        <v>0</v>
      </c>
      <c r="AD338">
        <v>1</v>
      </c>
      <c r="AE338" t="str">
        <f t="shared" si="7"/>
        <v/>
      </c>
    </row>
    <row r="339" spans="1:31" x14ac:dyDescent="0.25">
      <c r="A339" t="s">
        <v>399</v>
      </c>
      <c r="B339" t="s">
        <v>5</v>
      </c>
      <c r="C339" t="s">
        <v>5</v>
      </c>
      <c r="D339">
        <v>1.9999999999999999E-6</v>
      </c>
      <c r="E339">
        <v>3.6000000000000001E-5</v>
      </c>
      <c r="F339">
        <v>0.99996200000000002</v>
      </c>
      <c r="I339" t="s">
        <v>2451</v>
      </c>
      <c r="J339" t="s">
        <v>4</v>
      </c>
      <c r="K339" t="s">
        <v>4</v>
      </c>
      <c r="L339">
        <v>1.9000000000000001E-5</v>
      </c>
      <c r="M339">
        <v>0.99797599999999997</v>
      </c>
      <c r="N339">
        <v>2.006E-3</v>
      </c>
      <c r="Q339" t="s">
        <v>1415</v>
      </c>
      <c r="R339" t="s">
        <v>4</v>
      </c>
      <c r="S339" t="s">
        <v>4</v>
      </c>
      <c r="T339">
        <v>2.8489E-2</v>
      </c>
      <c r="U339">
        <v>0.75381699999999996</v>
      </c>
      <c r="V339">
        <v>0.217694</v>
      </c>
      <c r="Y339" t="s">
        <v>8151</v>
      </c>
      <c r="Z339" t="s">
        <v>5</v>
      </c>
      <c r="AA339" t="s">
        <v>5</v>
      </c>
      <c r="AB339">
        <v>0.14938000000000001</v>
      </c>
      <c r="AC339">
        <v>2.9E-5</v>
      </c>
      <c r="AD339">
        <v>0.85059099999999999</v>
      </c>
      <c r="AE339" t="str">
        <f t="shared" si="7"/>
        <v/>
      </c>
    </row>
    <row r="340" spans="1:31" x14ac:dyDescent="0.25">
      <c r="A340" t="s">
        <v>400</v>
      </c>
      <c r="B340" t="s">
        <v>5</v>
      </c>
      <c r="C340" t="s">
        <v>5</v>
      </c>
      <c r="D340">
        <v>9.9999999999999995E-7</v>
      </c>
      <c r="E340">
        <v>7.9999999999999996E-6</v>
      </c>
      <c r="F340">
        <v>0.99999000000000005</v>
      </c>
      <c r="I340" t="s">
        <v>2452</v>
      </c>
      <c r="J340" t="s">
        <v>4</v>
      </c>
      <c r="K340" t="s">
        <v>4</v>
      </c>
      <c r="L340">
        <v>0</v>
      </c>
      <c r="M340">
        <v>0.99982400000000005</v>
      </c>
      <c r="N340">
        <v>1.76E-4</v>
      </c>
      <c r="Q340" t="s">
        <v>1416</v>
      </c>
      <c r="R340" t="s">
        <v>4</v>
      </c>
      <c r="S340" t="s">
        <v>4</v>
      </c>
      <c r="T340">
        <v>0</v>
      </c>
      <c r="U340">
        <v>0.99842600000000004</v>
      </c>
      <c r="V340">
        <v>1.5740000000000001E-3</v>
      </c>
      <c r="Y340" t="s">
        <v>8152</v>
      </c>
      <c r="Z340" t="s">
        <v>5</v>
      </c>
      <c r="AA340" t="s">
        <v>5</v>
      </c>
      <c r="AB340">
        <v>9.9999999999999995E-7</v>
      </c>
      <c r="AC340">
        <v>0</v>
      </c>
      <c r="AD340">
        <v>0.99999899999999997</v>
      </c>
      <c r="AE340" t="str">
        <f t="shared" si="7"/>
        <v/>
      </c>
    </row>
    <row r="341" spans="1:31" x14ac:dyDescent="0.25">
      <c r="A341" t="s">
        <v>401</v>
      </c>
      <c r="B341" t="s">
        <v>5</v>
      </c>
      <c r="C341" t="s">
        <v>5</v>
      </c>
      <c r="D341">
        <v>0</v>
      </c>
      <c r="E341">
        <v>0</v>
      </c>
      <c r="F341">
        <v>1</v>
      </c>
      <c r="I341" t="s">
        <v>2453</v>
      </c>
      <c r="J341" t="s">
        <v>4</v>
      </c>
      <c r="K341" t="s">
        <v>4</v>
      </c>
      <c r="L341">
        <v>0</v>
      </c>
      <c r="M341">
        <v>0.99999199999999999</v>
      </c>
      <c r="N341">
        <v>7.9999999999999996E-6</v>
      </c>
      <c r="Q341" t="s">
        <v>1417</v>
      </c>
      <c r="R341" t="s">
        <v>4</v>
      </c>
      <c r="S341" t="s">
        <v>4</v>
      </c>
      <c r="T341">
        <v>0</v>
      </c>
      <c r="U341">
        <v>0.99994300000000003</v>
      </c>
      <c r="V341">
        <v>5.7000000000000003E-5</v>
      </c>
      <c r="Y341" t="s">
        <v>8153</v>
      </c>
      <c r="Z341" t="s">
        <v>5</v>
      </c>
      <c r="AA341" t="s">
        <v>5</v>
      </c>
      <c r="AB341">
        <v>0</v>
      </c>
      <c r="AC341">
        <v>0</v>
      </c>
      <c r="AD341">
        <v>1</v>
      </c>
      <c r="AE341" t="str">
        <f t="shared" si="7"/>
        <v/>
      </c>
    </row>
    <row r="342" spans="1:31" x14ac:dyDescent="0.25">
      <c r="A342" t="s">
        <v>402</v>
      </c>
      <c r="B342" t="s">
        <v>5</v>
      </c>
      <c r="C342" t="s">
        <v>5</v>
      </c>
      <c r="D342">
        <v>0</v>
      </c>
      <c r="E342">
        <v>2.4000000000000001E-5</v>
      </c>
      <c r="F342">
        <v>0.99997599999999998</v>
      </c>
      <c r="I342" t="s">
        <v>2454</v>
      </c>
      <c r="J342" t="s">
        <v>4</v>
      </c>
      <c r="K342" t="s">
        <v>4</v>
      </c>
      <c r="L342">
        <v>0</v>
      </c>
      <c r="M342">
        <v>0.99999400000000005</v>
      </c>
      <c r="N342">
        <v>6.0000000000000002E-6</v>
      </c>
      <c r="Q342" t="s">
        <v>1418</v>
      </c>
      <c r="R342" t="s">
        <v>4</v>
      </c>
      <c r="S342" t="s">
        <v>4</v>
      </c>
      <c r="T342">
        <v>3.1000000000000001E-5</v>
      </c>
      <c r="U342">
        <v>0.99992199999999998</v>
      </c>
      <c r="V342">
        <v>4.6999999999999997E-5</v>
      </c>
      <c r="Y342" t="s">
        <v>8154</v>
      </c>
      <c r="Z342" t="s">
        <v>5</v>
      </c>
      <c r="AA342" t="s">
        <v>5</v>
      </c>
      <c r="AB342">
        <v>1.9999999999999999E-6</v>
      </c>
      <c r="AC342">
        <v>0</v>
      </c>
      <c r="AD342">
        <v>0.99999800000000005</v>
      </c>
      <c r="AE342" t="str">
        <f t="shared" si="7"/>
        <v/>
      </c>
    </row>
    <row r="343" spans="1:31" x14ac:dyDescent="0.25">
      <c r="A343" t="s">
        <v>403</v>
      </c>
      <c r="B343" t="s">
        <v>5</v>
      </c>
      <c r="C343" t="s">
        <v>5</v>
      </c>
      <c r="D343">
        <v>0</v>
      </c>
      <c r="E343">
        <v>1.9999999999999999E-6</v>
      </c>
      <c r="F343">
        <v>0.99999800000000005</v>
      </c>
      <c r="I343" t="s">
        <v>2455</v>
      </c>
      <c r="J343" t="s">
        <v>4</v>
      </c>
      <c r="K343" t="s">
        <v>4</v>
      </c>
      <c r="L343">
        <v>0</v>
      </c>
      <c r="M343">
        <v>0.99961800000000001</v>
      </c>
      <c r="N343">
        <v>3.8200000000000002E-4</v>
      </c>
      <c r="Q343" t="s">
        <v>1419</v>
      </c>
      <c r="R343" t="s">
        <v>4</v>
      </c>
      <c r="S343" t="s">
        <v>4</v>
      </c>
      <c r="T343">
        <v>1.9999999999999999E-6</v>
      </c>
      <c r="U343">
        <v>0.99872899999999998</v>
      </c>
      <c r="V343">
        <v>1.2689999999999999E-3</v>
      </c>
      <c r="Y343" t="s">
        <v>8155</v>
      </c>
      <c r="Z343" t="s">
        <v>5</v>
      </c>
      <c r="AA343" t="s">
        <v>5</v>
      </c>
      <c r="AB343">
        <v>5.1999999999999997E-5</v>
      </c>
      <c r="AC343">
        <v>0</v>
      </c>
      <c r="AD343">
        <v>0.99994799999999995</v>
      </c>
      <c r="AE343" t="str">
        <f t="shared" si="7"/>
        <v/>
      </c>
    </row>
    <row r="344" spans="1:31" x14ac:dyDescent="0.25">
      <c r="A344" t="s">
        <v>404</v>
      </c>
      <c r="B344" t="s">
        <v>5</v>
      </c>
      <c r="C344" t="s">
        <v>5</v>
      </c>
      <c r="D344">
        <v>7.9999999999999996E-6</v>
      </c>
      <c r="E344">
        <v>1.8200000000000001E-4</v>
      </c>
      <c r="F344">
        <v>0.99980999999999998</v>
      </c>
      <c r="I344" t="s">
        <v>2456</v>
      </c>
      <c r="J344" t="s">
        <v>4</v>
      </c>
      <c r="K344" t="s">
        <v>4</v>
      </c>
      <c r="L344">
        <v>9.9999999999999995E-7</v>
      </c>
      <c r="M344">
        <v>0.99991799999999997</v>
      </c>
      <c r="N344">
        <v>8.1000000000000004E-5</v>
      </c>
      <c r="Q344" t="s">
        <v>1420</v>
      </c>
      <c r="R344" t="s">
        <v>4</v>
      </c>
      <c r="S344" t="s">
        <v>4</v>
      </c>
      <c r="T344">
        <v>0</v>
      </c>
      <c r="U344">
        <v>0.99985199999999996</v>
      </c>
      <c r="V344">
        <v>1.4799999999999999E-4</v>
      </c>
      <c r="Y344" t="s">
        <v>8156</v>
      </c>
      <c r="Z344" t="s">
        <v>5</v>
      </c>
      <c r="AA344" t="s">
        <v>5</v>
      </c>
      <c r="AB344">
        <v>0</v>
      </c>
      <c r="AC344">
        <v>0</v>
      </c>
      <c r="AD344">
        <v>1</v>
      </c>
      <c r="AE344" t="str">
        <f t="shared" si="7"/>
        <v/>
      </c>
    </row>
    <row r="345" spans="1:31" x14ac:dyDescent="0.25">
      <c r="A345" t="s">
        <v>405</v>
      </c>
      <c r="B345" t="s">
        <v>5</v>
      </c>
      <c r="C345" t="s">
        <v>5</v>
      </c>
      <c r="D345">
        <v>6.9999999999999999E-6</v>
      </c>
      <c r="E345">
        <v>1.8E-5</v>
      </c>
      <c r="F345">
        <v>0.99997599999999998</v>
      </c>
      <c r="I345" t="s">
        <v>2457</v>
      </c>
      <c r="J345" t="s">
        <v>4</v>
      </c>
      <c r="K345" t="s">
        <v>4</v>
      </c>
      <c r="L345">
        <v>0</v>
      </c>
      <c r="M345">
        <v>0.999996</v>
      </c>
      <c r="N345">
        <v>3.9999999999999998E-6</v>
      </c>
      <c r="Q345" t="s">
        <v>1421</v>
      </c>
      <c r="R345" t="s">
        <v>5</v>
      </c>
      <c r="S345" t="s">
        <v>5</v>
      </c>
      <c r="T345">
        <v>0</v>
      </c>
      <c r="U345">
        <v>6.9999999999999999E-6</v>
      </c>
      <c r="V345">
        <v>0.99999300000000002</v>
      </c>
      <c r="Y345" t="s">
        <v>8157</v>
      </c>
      <c r="Z345" t="s">
        <v>5</v>
      </c>
      <c r="AA345" t="s">
        <v>5</v>
      </c>
      <c r="AB345">
        <v>4.1300000000000001E-4</v>
      </c>
      <c r="AC345">
        <v>0</v>
      </c>
      <c r="AD345">
        <v>0.999587</v>
      </c>
      <c r="AE345" t="str">
        <f t="shared" si="7"/>
        <v/>
      </c>
    </row>
    <row r="346" spans="1:31" x14ac:dyDescent="0.25">
      <c r="A346" t="s">
        <v>406</v>
      </c>
      <c r="B346" t="s">
        <v>5</v>
      </c>
      <c r="C346" t="s">
        <v>5</v>
      </c>
      <c r="D346">
        <v>1.5999999999999999E-5</v>
      </c>
      <c r="E346">
        <v>7.9999999999999996E-6</v>
      </c>
      <c r="F346">
        <v>0.99997599999999998</v>
      </c>
      <c r="I346" t="s">
        <v>2458</v>
      </c>
      <c r="J346" t="s">
        <v>4</v>
      </c>
      <c r="K346" t="s">
        <v>4</v>
      </c>
      <c r="L346">
        <v>9.9999999999999995E-7</v>
      </c>
      <c r="M346">
        <v>0.99923099999999998</v>
      </c>
      <c r="N346">
        <v>7.6800000000000002E-4</v>
      </c>
      <c r="Q346" t="s">
        <v>1422</v>
      </c>
      <c r="R346" t="s">
        <v>5</v>
      </c>
      <c r="S346" t="s">
        <v>5</v>
      </c>
      <c r="T346">
        <v>0</v>
      </c>
      <c r="U346">
        <v>0</v>
      </c>
      <c r="V346">
        <v>1</v>
      </c>
      <c r="Y346" t="s">
        <v>8158</v>
      </c>
      <c r="Z346" t="s">
        <v>5</v>
      </c>
      <c r="AA346" t="s">
        <v>5</v>
      </c>
      <c r="AB346">
        <v>5.3515E-2</v>
      </c>
      <c r="AC346">
        <v>0</v>
      </c>
      <c r="AD346">
        <v>0.94648500000000002</v>
      </c>
      <c r="AE346" t="str">
        <f t="shared" si="7"/>
        <v/>
      </c>
    </row>
    <row r="347" spans="1:31" x14ac:dyDescent="0.25">
      <c r="A347" t="s">
        <v>407</v>
      </c>
      <c r="B347" t="s">
        <v>5</v>
      </c>
      <c r="C347" t="s">
        <v>5</v>
      </c>
      <c r="D347">
        <v>0</v>
      </c>
      <c r="E347">
        <v>0</v>
      </c>
      <c r="F347">
        <v>1</v>
      </c>
      <c r="I347" t="s">
        <v>2459</v>
      </c>
      <c r="J347" t="s">
        <v>4</v>
      </c>
      <c r="K347" t="s">
        <v>4</v>
      </c>
      <c r="L347">
        <v>5.3759999999999997E-3</v>
      </c>
      <c r="M347">
        <v>0.77965300000000004</v>
      </c>
      <c r="N347">
        <v>0.214971</v>
      </c>
      <c r="Q347" t="s">
        <v>1423</v>
      </c>
      <c r="R347" t="s">
        <v>5</v>
      </c>
      <c r="S347" t="s">
        <v>5</v>
      </c>
      <c r="T347">
        <v>0</v>
      </c>
      <c r="U347">
        <v>0</v>
      </c>
      <c r="V347">
        <v>1</v>
      </c>
      <c r="Y347" t="s">
        <v>8159</v>
      </c>
      <c r="Z347" t="s">
        <v>5</v>
      </c>
      <c r="AA347" t="s">
        <v>3</v>
      </c>
      <c r="AB347">
        <v>0.86865899999999996</v>
      </c>
      <c r="AC347">
        <v>0</v>
      </c>
      <c r="AD347">
        <v>0.13134100000000001</v>
      </c>
      <c r="AE347" t="str">
        <f t="shared" si="7"/>
        <v>incorrect</v>
      </c>
    </row>
    <row r="348" spans="1:31" x14ac:dyDescent="0.25">
      <c r="A348" t="s">
        <v>408</v>
      </c>
      <c r="B348" t="s">
        <v>5</v>
      </c>
      <c r="C348" t="s">
        <v>5</v>
      </c>
      <c r="D348">
        <v>6.0000000000000002E-6</v>
      </c>
      <c r="E348">
        <v>0</v>
      </c>
      <c r="F348">
        <v>0.99999400000000005</v>
      </c>
      <c r="I348" t="s">
        <v>2460</v>
      </c>
      <c r="J348" t="s">
        <v>4</v>
      </c>
      <c r="K348" t="s">
        <v>4</v>
      </c>
      <c r="L348">
        <v>0</v>
      </c>
      <c r="M348">
        <v>1</v>
      </c>
      <c r="N348">
        <v>0</v>
      </c>
      <c r="Q348" t="s">
        <v>1424</v>
      </c>
      <c r="R348" t="s">
        <v>5</v>
      </c>
      <c r="S348" t="s">
        <v>5</v>
      </c>
      <c r="T348">
        <v>3.9999999999999998E-6</v>
      </c>
      <c r="U348">
        <v>0</v>
      </c>
      <c r="V348">
        <v>0.999996</v>
      </c>
      <c r="Y348" t="s">
        <v>8160</v>
      </c>
      <c r="Z348" t="s">
        <v>5</v>
      </c>
      <c r="AA348" t="s">
        <v>5</v>
      </c>
      <c r="AB348">
        <v>1.1835E-2</v>
      </c>
      <c r="AC348">
        <v>0</v>
      </c>
      <c r="AD348">
        <v>0.98816499999999996</v>
      </c>
      <c r="AE348" t="str">
        <f t="shared" si="7"/>
        <v/>
      </c>
    </row>
    <row r="349" spans="1:31" x14ac:dyDescent="0.25">
      <c r="A349" t="s">
        <v>409</v>
      </c>
      <c r="B349" t="s">
        <v>5</v>
      </c>
      <c r="C349" t="s">
        <v>5</v>
      </c>
      <c r="D349">
        <v>0</v>
      </c>
      <c r="E349">
        <v>0</v>
      </c>
      <c r="F349">
        <v>1</v>
      </c>
      <c r="I349" t="s">
        <v>2461</v>
      </c>
      <c r="J349" t="s">
        <v>4</v>
      </c>
      <c r="K349" t="s">
        <v>4</v>
      </c>
      <c r="L349">
        <v>6.3E-5</v>
      </c>
      <c r="M349">
        <v>0.99984300000000004</v>
      </c>
      <c r="N349">
        <v>9.3999999999999994E-5</v>
      </c>
      <c r="Q349" t="s">
        <v>1425</v>
      </c>
      <c r="R349" t="s">
        <v>5</v>
      </c>
      <c r="S349" t="s">
        <v>5</v>
      </c>
      <c r="T349">
        <v>0</v>
      </c>
      <c r="U349">
        <v>0</v>
      </c>
      <c r="V349">
        <v>1</v>
      </c>
      <c r="Y349" t="s">
        <v>8161</v>
      </c>
      <c r="Z349" t="s">
        <v>5</v>
      </c>
      <c r="AA349" t="s">
        <v>3</v>
      </c>
      <c r="AB349">
        <v>0.66913500000000004</v>
      </c>
      <c r="AC349">
        <v>0</v>
      </c>
      <c r="AD349">
        <v>0.33086500000000002</v>
      </c>
      <c r="AE349" t="str">
        <f t="shared" si="7"/>
        <v>incorrect</v>
      </c>
    </row>
    <row r="350" spans="1:31" x14ac:dyDescent="0.25">
      <c r="A350" t="s">
        <v>410</v>
      </c>
      <c r="B350" t="s">
        <v>5</v>
      </c>
      <c r="C350" t="s">
        <v>5</v>
      </c>
      <c r="D350">
        <v>3.3300000000000002E-4</v>
      </c>
      <c r="E350">
        <v>6.0000000000000002E-6</v>
      </c>
      <c r="F350">
        <v>0.99966100000000002</v>
      </c>
      <c r="I350" t="s">
        <v>2462</v>
      </c>
      <c r="J350" t="s">
        <v>4</v>
      </c>
      <c r="K350" t="s">
        <v>4</v>
      </c>
      <c r="L350">
        <v>7.1500000000000003E-4</v>
      </c>
      <c r="M350">
        <v>0.98790599999999995</v>
      </c>
      <c r="N350">
        <v>1.1377999999999999E-2</v>
      </c>
      <c r="Q350" t="s">
        <v>1426</v>
      </c>
      <c r="R350" t="s">
        <v>5</v>
      </c>
      <c r="S350" t="s">
        <v>5</v>
      </c>
      <c r="T350">
        <v>1.11E-4</v>
      </c>
      <c r="U350">
        <v>1.2700000000000001E-3</v>
      </c>
      <c r="V350">
        <v>0.99861900000000003</v>
      </c>
      <c r="Y350" t="s">
        <v>8162</v>
      </c>
      <c r="Z350" t="s">
        <v>5</v>
      </c>
      <c r="AA350" t="s">
        <v>5</v>
      </c>
      <c r="AB350">
        <v>2.3973999999999999E-2</v>
      </c>
      <c r="AC350">
        <v>9.9999999999999995E-7</v>
      </c>
      <c r="AD350">
        <v>0.97602500000000003</v>
      </c>
      <c r="AE350" t="str">
        <f t="shared" si="7"/>
        <v/>
      </c>
    </row>
    <row r="351" spans="1:31" x14ac:dyDescent="0.25">
      <c r="A351" t="s">
        <v>411</v>
      </c>
      <c r="B351" t="s">
        <v>5</v>
      </c>
      <c r="C351" t="s">
        <v>5</v>
      </c>
      <c r="D351">
        <v>5.9400000000000002E-4</v>
      </c>
      <c r="E351">
        <v>1.9699999999999999E-4</v>
      </c>
      <c r="F351">
        <v>0.99920799999999999</v>
      </c>
      <c r="I351" t="s">
        <v>2463</v>
      </c>
      <c r="J351" t="s">
        <v>4</v>
      </c>
      <c r="K351" t="s">
        <v>4</v>
      </c>
      <c r="L351">
        <v>0</v>
      </c>
      <c r="M351">
        <v>1</v>
      </c>
      <c r="N351">
        <v>0</v>
      </c>
      <c r="Q351" t="s">
        <v>1427</v>
      </c>
      <c r="R351" t="s">
        <v>5</v>
      </c>
      <c r="S351" t="s">
        <v>5</v>
      </c>
      <c r="T351">
        <v>8.6016999999999996E-2</v>
      </c>
      <c r="U351">
        <v>4.1079999999999997E-3</v>
      </c>
      <c r="V351">
        <v>0.90987499999999999</v>
      </c>
      <c r="Y351" t="s">
        <v>8163</v>
      </c>
      <c r="Z351" t="s">
        <v>5</v>
      </c>
      <c r="AA351" t="s">
        <v>5</v>
      </c>
      <c r="AB351">
        <v>2.771E-3</v>
      </c>
      <c r="AC351">
        <v>3.8000000000000002E-5</v>
      </c>
      <c r="AD351">
        <v>0.99719100000000005</v>
      </c>
      <c r="AE351" t="str">
        <f t="shared" si="7"/>
        <v/>
      </c>
    </row>
    <row r="352" spans="1:31" x14ac:dyDescent="0.25">
      <c r="A352" t="s">
        <v>412</v>
      </c>
      <c r="B352" t="s">
        <v>5</v>
      </c>
      <c r="C352" t="s">
        <v>5</v>
      </c>
      <c r="D352">
        <v>8.3999999999999995E-5</v>
      </c>
      <c r="E352">
        <v>9.9999999999999995E-7</v>
      </c>
      <c r="F352">
        <v>0.999915</v>
      </c>
      <c r="I352" t="s">
        <v>2464</v>
      </c>
      <c r="J352" t="s">
        <v>4</v>
      </c>
      <c r="K352" t="s">
        <v>4</v>
      </c>
      <c r="L352">
        <v>0</v>
      </c>
      <c r="M352">
        <v>0.99996799999999997</v>
      </c>
      <c r="N352">
        <v>3.1999999999999999E-5</v>
      </c>
      <c r="Q352" t="s">
        <v>1428</v>
      </c>
      <c r="R352" t="s">
        <v>5</v>
      </c>
      <c r="S352" t="s">
        <v>5</v>
      </c>
      <c r="T352">
        <v>1.4635E-2</v>
      </c>
      <c r="U352">
        <v>3.1606000000000002E-2</v>
      </c>
      <c r="V352">
        <v>0.95375900000000002</v>
      </c>
      <c r="Y352" t="s">
        <v>8164</v>
      </c>
      <c r="Z352" t="s">
        <v>5</v>
      </c>
      <c r="AA352" t="s">
        <v>5</v>
      </c>
      <c r="AB352">
        <v>1E-4</v>
      </c>
      <c r="AC352">
        <v>8.0199999999999998E-4</v>
      </c>
      <c r="AD352">
        <v>0.99909700000000001</v>
      </c>
      <c r="AE352" t="str">
        <f t="shared" si="7"/>
        <v/>
      </c>
    </row>
    <row r="353" spans="1:31" x14ac:dyDescent="0.25">
      <c r="A353" t="s">
        <v>413</v>
      </c>
      <c r="B353" t="s">
        <v>5</v>
      </c>
      <c r="C353" t="s">
        <v>5</v>
      </c>
      <c r="D353">
        <v>2.4000000000000001E-5</v>
      </c>
      <c r="E353">
        <v>1.9999999999999999E-6</v>
      </c>
      <c r="F353">
        <v>0.99997400000000003</v>
      </c>
      <c r="I353" t="s">
        <v>2465</v>
      </c>
      <c r="J353" t="s">
        <v>4</v>
      </c>
      <c r="K353" t="s">
        <v>4</v>
      </c>
      <c r="L353">
        <v>5.2589999999999998E-3</v>
      </c>
      <c r="M353">
        <v>0.87164699999999995</v>
      </c>
      <c r="N353">
        <v>0.123095</v>
      </c>
      <c r="Q353" t="s">
        <v>1429</v>
      </c>
      <c r="R353" t="s">
        <v>5</v>
      </c>
      <c r="S353" t="s">
        <v>5</v>
      </c>
      <c r="T353">
        <v>0</v>
      </c>
      <c r="U353">
        <v>9.9999999999999995E-7</v>
      </c>
      <c r="V353">
        <v>0.99999899999999997</v>
      </c>
      <c r="Y353" t="s">
        <v>8165</v>
      </c>
      <c r="Z353" t="s">
        <v>5</v>
      </c>
      <c r="AA353" t="s">
        <v>5</v>
      </c>
      <c r="AB353">
        <v>4.712E-3</v>
      </c>
      <c r="AC353">
        <v>3.029E-3</v>
      </c>
      <c r="AD353">
        <v>0.99225799999999997</v>
      </c>
      <c r="AE353" t="str">
        <f t="shared" si="7"/>
        <v/>
      </c>
    </row>
    <row r="354" spans="1:31" x14ac:dyDescent="0.25">
      <c r="A354" t="s">
        <v>414</v>
      </c>
      <c r="B354" t="s">
        <v>5</v>
      </c>
      <c r="C354" t="s">
        <v>5</v>
      </c>
      <c r="D354">
        <v>5.5699999999999999E-4</v>
      </c>
      <c r="E354">
        <v>0</v>
      </c>
      <c r="F354">
        <v>0.99944299999999997</v>
      </c>
      <c r="I354" t="s">
        <v>2466</v>
      </c>
      <c r="J354" t="s">
        <v>4</v>
      </c>
      <c r="K354" t="s">
        <v>4</v>
      </c>
      <c r="L354">
        <v>0</v>
      </c>
      <c r="M354">
        <v>0.99799899999999997</v>
      </c>
      <c r="N354">
        <v>2E-3</v>
      </c>
      <c r="Q354" t="s">
        <v>1430</v>
      </c>
      <c r="R354" t="s">
        <v>5</v>
      </c>
      <c r="S354" t="s">
        <v>5</v>
      </c>
      <c r="T354">
        <v>0</v>
      </c>
      <c r="U354">
        <v>6.9999999999999999E-6</v>
      </c>
      <c r="V354">
        <v>0.99999300000000002</v>
      </c>
      <c r="Y354" t="s">
        <v>8166</v>
      </c>
      <c r="Z354" t="s">
        <v>5</v>
      </c>
      <c r="AA354" t="s">
        <v>5</v>
      </c>
      <c r="AB354">
        <v>0.24559</v>
      </c>
      <c r="AC354">
        <v>0.120833</v>
      </c>
      <c r="AD354">
        <v>0.63357600000000003</v>
      </c>
      <c r="AE354" t="str">
        <f t="shared" si="7"/>
        <v/>
      </c>
    </row>
    <row r="355" spans="1:31" x14ac:dyDescent="0.25">
      <c r="A355" t="s">
        <v>415</v>
      </c>
      <c r="B355" t="s">
        <v>5</v>
      </c>
      <c r="C355" t="s">
        <v>5</v>
      </c>
      <c r="D355">
        <v>9.9999999999999995E-7</v>
      </c>
      <c r="E355">
        <v>0</v>
      </c>
      <c r="F355">
        <v>0.99999899999999997</v>
      </c>
      <c r="I355" t="s">
        <v>2467</v>
      </c>
      <c r="J355" t="s">
        <v>4</v>
      </c>
      <c r="K355" t="s">
        <v>4</v>
      </c>
      <c r="L355">
        <v>9.9999999999999995E-7</v>
      </c>
      <c r="M355">
        <v>0.95367900000000005</v>
      </c>
      <c r="N355">
        <v>4.6321000000000001E-2</v>
      </c>
      <c r="Q355" t="s">
        <v>1431</v>
      </c>
      <c r="R355" t="s">
        <v>5</v>
      </c>
      <c r="S355" t="s">
        <v>5</v>
      </c>
      <c r="T355">
        <v>0</v>
      </c>
      <c r="U355">
        <v>9.9999999999999995E-7</v>
      </c>
      <c r="V355">
        <v>0.99999899999999997</v>
      </c>
      <c r="Y355" t="s">
        <v>8167</v>
      </c>
      <c r="Z355" t="s">
        <v>5</v>
      </c>
      <c r="AA355" t="s">
        <v>5</v>
      </c>
      <c r="AB355">
        <v>1.0000000000000001E-5</v>
      </c>
      <c r="AC355">
        <v>0</v>
      </c>
      <c r="AD355">
        <v>0.99999000000000005</v>
      </c>
      <c r="AE355" t="str">
        <f t="shared" si="7"/>
        <v/>
      </c>
    </row>
    <row r="356" spans="1:31" x14ac:dyDescent="0.25">
      <c r="A356" t="s">
        <v>416</v>
      </c>
      <c r="B356" t="s">
        <v>5</v>
      </c>
      <c r="C356" t="s">
        <v>5</v>
      </c>
      <c r="D356">
        <v>9.9999999999999995E-7</v>
      </c>
      <c r="E356">
        <v>5.7499999999999999E-4</v>
      </c>
      <c r="F356">
        <v>0.99942299999999995</v>
      </c>
      <c r="I356" t="s">
        <v>2468</v>
      </c>
      <c r="J356" t="s">
        <v>4</v>
      </c>
      <c r="K356" t="s">
        <v>4</v>
      </c>
      <c r="L356">
        <v>0</v>
      </c>
      <c r="M356">
        <v>0.99981900000000001</v>
      </c>
      <c r="N356">
        <v>1.8000000000000001E-4</v>
      </c>
      <c r="Q356" t="s">
        <v>1432</v>
      </c>
      <c r="R356" t="s">
        <v>5</v>
      </c>
      <c r="S356" t="s">
        <v>5</v>
      </c>
      <c r="T356">
        <v>2.31E-4</v>
      </c>
      <c r="U356">
        <v>0</v>
      </c>
      <c r="V356">
        <v>0.99976900000000002</v>
      </c>
      <c r="Y356" t="s">
        <v>8168</v>
      </c>
      <c r="Z356" t="s">
        <v>5</v>
      </c>
      <c r="AA356" t="s">
        <v>5</v>
      </c>
      <c r="AB356">
        <v>1.6767000000000001E-2</v>
      </c>
      <c r="AC356">
        <v>0</v>
      </c>
      <c r="AD356">
        <v>0.98323300000000002</v>
      </c>
      <c r="AE356" t="str">
        <f t="shared" si="7"/>
        <v/>
      </c>
    </row>
    <row r="357" spans="1:31" x14ac:dyDescent="0.25">
      <c r="A357" t="s">
        <v>417</v>
      </c>
      <c r="B357" t="s">
        <v>5</v>
      </c>
      <c r="C357" t="s">
        <v>5</v>
      </c>
      <c r="D357">
        <v>0</v>
      </c>
      <c r="E357">
        <v>9.9999999999999995E-7</v>
      </c>
      <c r="F357">
        <v>0.99999899999999997</v>
      </c>
      <c r="I357" t="s">
        <v>2469</v>
      </c>
      <c r="J357" t="s">
        <v>4</v>
      </c>
      <c r="K357" t="s">
        <v>4</v>
      </c>
      <c r="L357">
        <v>0</v>
      </c>
      <c r="M357">
        <v>0.99999300000000002</v>
      </c>
      <c r="N357">
        <v>6.9999999999999999E-6</v>
      </c>
      <c r="Q357" t="s">
        <v>1433</v>
      </c>
      <c r="R357" t="s">
        <v>5</v>
      </c>
      <c r="S357" t="s">
        <v>5</v>
      </c>
      <c r="T357">
        <v>0</v>
      </c>
      <c r="U357">
        <v>0</v>
      </c>
      <c r="V357">
        <v>1</v>
      </c>
      <c r="Y357" t="s">
        <v>8169</v>
      </c>
      <c r="Z357" t="s">
        <v>5</v>
      </c>
      <c r="AA357" t="s">
        <v>5</v>
      </c>
      <c r="AB357">
        <v>2.4000000000000001E-5</v>
      </c>
      <c r="AC357">
        <v>0</v>
      </c>
      <c r="AD357">
        <v>0.99997599999999998</v>
      </c>
      <c r="AE357" t="str">
        <f t="shared" si="7"/>
        <v/>
      </c>
    </row>
    <row r="358" spans="1:31" x14ac:dyDescent="0.25">
      <c r="A358" t="s">
        <v>418</v>
      </c>
      <c r="B358" t="s">
        <v>5</v>
      </c>
      <c r="C358" t="s">
        <v>5</v>
      </c>
      <c r="D358">
        <v>8.7862999999999997E-2</v>
      </c>
      <c r="E358">
        <v>0</v>
      </c>
      <c r="F358">
        <v>0.91213699999999998</v>
      </c>
      <c r="I358" t="s">
        <v>2470</v>
      </c>
      <c r="J358" t="s">
        <v>4</v>
      </c>
      <c r="K358" t="s">
        <v>4</v>
      </c>
      <c r="L358">
        <v>3.9999999999999998E-6</v>
      </c>
      <c r="M358">
        <v>0.99761699999999998</v>
      </c>
      <c r="N358">
        <v>2.3779999999999999E-3</v>
      </c>
      <c r="Q358" t="s">
        <v>1434</v>
      </c>
      <c r="R358" t="s">
        <v>5</v>
      </c>
      <c r="S358" t="s">
        <v>5</v>
      </c>
      <c r="T358">
        <v>0</v>
      </c>
      <c r="U358">
        <v>7.4999999999999993E-5</v>
      </c>
      <c r="V358">
        <v>0.99992499999999995</v>
      </c>
      <c r="Y358" t="s">
        <v>8170</v>
      </c>
      <c r="Z358" t="s">
        <v>5</v>
      </c>
      <c r="AA358" t="s">
        <v>5</v>
      </c>
      <c r="AB358">
        <v>8.4925E-2</v>
      </c>
      <c r="AC358">
        <v>2.0000000000000002E-5</v>
      </c>
      <c r="AD358">
        <v>0.91505599999999998</v>
      </c>
      <c r="AE358" t="str">
        <f t="shared" si="7"/>
        <v/>
      </c>
    </row>
    <row r="359" spans="1:31" x14ac:dyDescent="0.25">
      <c r="A359" t="s">
        <v>419</v>
      </c>
      <c r="B359" t="s">
        <v>5</v>
      </c>
      <c r="C359" t="s">
        <v>5</v>
      </c>
      <c r="D359">
        <v>5.1E-5</v>
      </c>
      <c r="E359">
        <v>3.4049999999999997E-2</v>
      </c>
      <c r="F359">
        <v>0.96589800000000003</v>
      </c>
      <c r="I359" t="s">
        <v>2471</v>
      </c>
      <c r="J359" t="s">
        <v>4</v>
      </c>
      <c r="K359" t="s">
        <v>4</v>
      </c>
      <c r="L359">
        <v>0</v>
      </c>
      <c r="M359">
        <v>0.99977499999999997</v>
      </c>
      <c r="N359">
        <v>2.2499999999999999E-4</v>
      </c>
      <c r="Q359" t="s">
        <v>1435</v>
      </c>
      <c r="R359" t="s">
        <v>5</v>
      </c>
      <c r="S359" t="s">
        <v>5</v>
      </c>
      <c r="T359">
        <v>0</v>
      </c>
      <c r="U359">
        <v>6.0000000000000002E-6</v>
      </c>
      <c r="V359">
        <v>0.99999499999999997</v>
      </c>
      <c r="Y359" t="s">
        <v>8171</v>
      </c>
      <c r="Z359" t="s">
        <v>5</v>
      </c>
      <c r="AA359" t="s">
        <v>5</v>
      </c>
      <c r="AB359">
        <v>2.8792000000000002E-2</v>
      </c>
      <c r="AC359">
        <v>0</v>
      </c>
      <c r="AD359">
        <v>0.97120799999999996</v>
      </c>
      <c r="AE359" t="str">
        <f t="shared" si="7"/>
        <v/>
      </c>
    </row>
    <row r="360" spans="1:31" x14ac:dyDescent="0.25">
      <c r="A360" t="s">
        <v>420</v>
      </c>
      <c r="B360" t="s">
        <v>5</v>
      </c>
      <c r="C360" t="s">
        <v>5</v>
      </c>
      <c r="D360">
        <v>0</v>
      </c>
      <c r="E360">
        <v>2.9E-5</v>
      </c>
      <c r="F360">
        <v>0.99997100000000005</v>
      </c>
      <c r="I360" t="s">
        <v>2472</v>
      </c>
      <c r="J360" t="s">
        <v>4</v>
      </c>
      <c r="K360" t="s">
        <v>4</v>
      </c>
      <c r="L360">
        <v>2.9650000000000002E-3</v>
      </c>
      <c r="M360">
        <v>0.924234</v>
      </c>
      <c r="N360">
        <v>7.2800000000000004E-2</v>
      </c>
      <c r="Q360" t="s">
        <v>1436</v>
      </c>
      <c r="R360" t="s">
        <v>5</v>
      </c>
      <c r="S360" t="s">
        <v>5</v>
      </c>
      <c r="T360">
        <v>0</v>
      </c>
      <c r="U360">
        <v>3.0000000000000001E-6</v>
      </c>
      <c r="V360">
        <v>0.99999700000000002</v>
      </c>
      <c r="Y360" t="s">
        <v>8172</v>
      </c>
      <c r="Z360" t="s">
        <v>5</v>
      </c>
      <c r="AA360" t="s">
        <v>5</v>
      </c>
      <c r="AB360">
        <v>2.225E-3</v>
      </c>
      <c r="AC360">
        <v>3.9999999999999998E-6</v>
      </c>
      <c r="AD360">
        <v>0.99777099999999996</v>
      </c>
      <c r="AE360" t="str">
        <f t="shared" si="7"/>
        <v/>
      </c>
    </row>
    <row r="361" spans="1:31" x14ac:dyDescent="0.25">
      <c r="A361" t="s">
        <v>421</v>
      </c>
      <c r="B361" t="s">
        <v>5</v>
      </c>
      <c r="C361" t="s">
        <v>5</v>
      </c>
      <c r="D361">
        <v>6.4400000000000004E-4</v>
      </c>
      <c r="E361">
        <v>6.9999999999999999E-6</v>
      </c>
      <c r="F361">
        <v>0.99934800000000001</v>
      </c>
      <c r="I361" t="s">
        <v>2473</v>
      </c>
      <c r="J361" t="s">
        <v>4</v>
      </c>
      <c r="K361" t="s">
        <v>4</v>
      </c>
      <c r="L361">
        <v>3.0000000000000001E-6</v>
      </c>
      <c r="M361">
        <v>0.99935499999999999</v>
      </c>
      <c r="N361">
        <v>6.4199999999999999E-4</v>
      </c>
      <c r="Q361" t="s">
        <v>1437</v>
      </c>
      <c r="R361" t="s">
        <v>5</v>
      </c>
      <c r="S361" t="s">
        <v>5</v>
      </c>
      <c r="T361">
        <v>0</v>
      </c>
      <c r="U361">
        <v>0</v>
      </c>
      <c r="V361">
        <v>1</v>
      </c>
      <c r="Y361" t="s">
        <v>8173</v>
      </c>
      <c r="Z361" t="s">
        <v>5</v>
      </c>
      <c r="AA361" t="s">
        <v>5</v>
      </c>
      <c r="AB361">
        <v>4.0299999999999998E-4</v>
      </c>
      <c r="AC361">
        <v>1.9000000000000001E-5</v>
      </c>
      <c r="AD361">
        <v>0.99957799999999997</v>
      </c>
      <c r="AE361" t="str">
        <f t="shared" si="7"/>
        <v/>
      </c>
    </row>
    <row r="362" spans="1:31" x14ac:dyDescent="0.25">
      <c r="A362" t="s">
        <v>422</v>
      </c>
      <c r="B362" t="s">
        <v>5</v>
      </c>
      <c r="C362" t="s">
        <v>5</v>
      </c>
      <c r="D362">
        <v>1.03E-4</v>
      </c>
      <c r="E362">
        <v>0</v>
      </c>
      <c r="F362">
        <v>0.99989600000000001</v>
      </c>
      <c r="I362" t="s">
        <v>2474</v>
      </c>
      <c r="J362" t="s">
        <v>4</v>
      </c>
      <c r="K362" t="s">
        <v>4</v>
      </c>
      <c r="L362">
        <v>9.9999999999999995E-7</v>
      </c>
      <c r="M362">
        <v>0.99985500000000005</v>
      </c>
      <c r="N362">
        <v>1.44E-4</v>
      </c>
      <c r="Q362" t="s">
        <v>1438</v>
      </c>
      <c r="R362" t="s">
        <v>5</v>
      </c>
      <c r="S362" t="s">
        <v>5</v>
      </c>
      <c r="T362">
        <v>0</v>
      </c>
      <c r="U362">
        <v>0</v>
      </c>
      <c r="V362">
        <v>1</v>
      </c>
      <c r="Y362" t="s">
        <v>8174</v>
      </c>
      <c r="Z362" t="s">
        <v>5</v>
      </c>
      <c r="AA362" t="s">
        <v>5</v>
      </c>
      <c r="AB362">
        <v>5.3233999999999997E-2</v>
      </c>
      <c r="AC362">
        <v>2.2963000000000001E-2</v>
      </c>
      <c r="AD362">
        <v>0.92380399999999996</v>
      </c>
      <c r="AE362" t="str">
        <f t="shared" si="7"/>
        <v/>
      </c>
    </row>
    <row r="363" spans="1:31" x14ac:dyDescent="0.25">
      <c r="A363" t="s">
        <v>423</v>
      </c>
      <c r="B363" t="s">
        <v>5</v>
      </c>
      <c r="C363" t="s">
        <v>5</v>
      </c>
      <c r="D363">
        <v>9.9999999999999995E-7</v>
      </c>
      <c r="E363">
        <v>0</v>
      </c>
      <c r="F363">
        <v>1</v>
      </c>
      <c r="I363" t="s">
        <v>2475</v>
      </c>
      <c r="J363" t="s">
        <v>4</v>
      </c>
      <c r="K363" t="s">
        <v>4</v>
      </c>
      <c r="L363">
        <v>0</v>
      </c>
      <c r="M363">
        <v>0.99707800000000002</v>
      </c>
      <c r="N363">
        <v>2.9220000000000001E-3</v>
      </c>
      <c r="Q363" t="s">
        <v>1439</v>
      </c>
      <c r="R363" t="s">
        <v>5</v>
      </c>
      <c r="S363" t="s">
        <v>5</v>
      </c>
      <c r="T363">
        <v>0</v>
      </c>
      <c r="U363">
        <v>0</v>
      </c>
      <c r="V363">
        <v>1</v>
      </c>
      <c r="Y363" t="s">
        <v>8175</v>
      </c>
      <c r="Z363" t="s">
        <v>5</v>
      </c>
      <c r="AA363" t="s">
        <v>5</v>
      </c>
      <c r="AB363">
        <v>2.2369999999999998E-3</v>
      </c>
      <c r="AC363">
        <v>0</v>
      </c>
      <c r="AD363">
        <v>0.99776299999999996</v>
      </c>
      <c r="AE363" t="str">
        <f t="shared" si="7"/>
        <v/>
      </c>
    </row>
    <row r="364" spans="1:31" x14ac:dyDescent="0.25">
      <c r="A364" t="s">
        <v>424</v>
      </c>
      <c r="B364" t="s">
        <v>5</v>
      </c>
      <c r="C364" t="s">
        <v>5</v>
      </c>
      <c r="D364">
        <v>0</v>
      </c>
      <c r="E364">
        <v>0</v>
      </c>
      <c r="F364">
        <v>1</v>
      </c>
      <c r="I364" t="s">
        <v>2476</v>
      </c>
      <c r="J364" t="s">
        <v>4</v>
      </c>
      <c r="K364" t="s">
        <v>4</v>
      </c>
      <c r="L364">
        <v>0</v>
      </c>
      <c r="M364">
        <v>0.99999800000000005</v>
      </c>
      <c r="N364">
        <v>1.9999999999999999E-6</v>
      </c>
      <c r="Q364" t="s">
        <v>1440</v>
      </c>
      <c r="R364" t="s">
        <v>5</v>
      </c>
      <c r="S364" t="s">
        <v>5</v>
      </c>
      <c r="T364">
        <v>8.5400000000000005E-4</v>
      </c>
      <c r="U364">
        <v>1.469E-3</v>
      </c>
      <c r="V364">
        <v>0.99767700000000004</v>
      </c>
      <c r="Y364" t="s">
        <v>8176</v>
      </c>
      <c r="Z364" t="s">
        <v>5</v>
      </c>
      <c r="AA364" t="s">
        <v>5</v>
      </c>
      <c r="AB364">
        <v>7.9150000000000002E-3</v>
      </c>
      <c r="AC364">
        <v>0.32215500000000002</v>
      </c>
      <c r="AD364">
        <v>0.66993000000000003</v>
      </c>
      <c r="AE364" t="str">
        <f t="shared" si="7"/>
        <v/>
      </c>
    </row>
    <row r="365" spans="1:31" x14ac:dyDescent="0.25">
      <c r="A365" t="s">
        <v>425</v>
      </c>
      <c r="B365" t="s">
        <v>5</v>
      </c>
      <c r="C365" t="s">
        <v>5</v>
      </c>
      <c r="D365">
        <v>3.9999999999999998E-6</v>
      </c>
      <c r="E365">
        <v>0</v>
      </c>
      <c r="F365">
        <v>0.999996</v>
      </c>
      <c r="I365" t="s">
        <v>2477</v>
      </c>
      <c r="J365" t="s">
        <v>4</v>
      </c>
      <c r="K365" t="s">
        <v>4</v>
      </c>
      <c r="L365">
        <v>8.1000000000000004E-5</v>
      </c>
      <c r="M365">
        <v>0.99959299999999995</v>
      </c>
      <c r="N365">
        <v>3.2600000000000001E-4</v>
      </c>
      <c r="Q365" t="s">
        <v>1441</v>
      </c>
      <c r="R365" t="s">
        <v>5</v>
      </c>
      <c r="S365" t="s">
        <v>5</v>
      </c>
      <c r="T365">
        <v>9.9999999999999995E-7</v>
      </c>
      <c r="U365">
        <v>1.9999999999999999E-6</v>
      </c>
      <c r="V365">
        <v>0.99999700000000002</v>
      </c>
      <c r="Y365" t="s">
        <v>8177</v>
      </c>
      <c r="Z365" t="s">
        <v>5</v>
      </c>
      <c r="AA365" t="s">
        <v>5</v>
      </c>
      <c r="AB365">
        <v>1.7E-5</v>
      </c>
      <c r="AC365">
        <v>0</v>
      </c>
      <c r="AD365">
        <v>0.99998399999999998</v>
      </c>
      <c r="AE365" t="str">
        <f t="shared" si="7"/>
        <v/>
      </c>
    </row>
    <row r="366" spans="1:31" x14ac:dyDescent="0.25">
      <c r="A366" t="s">
        <v>426</v>
      </c>
      <c r="B366" t="s">
        <v>5</v>
      </c>
      <c r="C366" t="s">
        <v>5</v>
      </c>
      <c r="D366">
        <v>0</v>
      </c>
      <c r="E366">
        <v>0</v>
      </c>
      <c r="F366">
        <v>1</v>
      </c>
      <c r="I366" t="s">
        <v>2478</v>
      </c>
      <c r="J366" t="s">
        <v>4</v>
      </c>
      <c r="K366" t="s">
        <v>4</v>
      </c>
      <c r="L366">
        <v>6.0000000000000002E-6</v>
      </c>
      <c r="M366">
        <v>0.83714</v>
      </c>
      <c r="N366">
        <v>0.162854</v>
      </c>
      <c r="Q366" t="s">
        <v>1442</v>
      </c>
      <c r="R366" t="s">
        <v>5</v>
      </c>
      <c r="S366" t="s">
        <v>5</v>
      </c>
      <c r="T366">
        <v>1E-4</v>
      </c>
      <c r="U366">
        <v>9.9999999999999995E-7</v>
      </c>
      <c r="V366">
        <v>0.99989899999999998</v>
      </c>
      <c r="Y366" t="s">
        <v>8178</v>
      </c>
      <c r="Z366" t="s">
        <v>5</v>
      </c>
      <c r="AA366" t="s">
        <v>5</v>
      </c>
      <c r="AB366">
        <v>1.9000000000000001E-5</v>
      </c>
      <c r="AC366">
        <v>2.5999999999999998E-4</v>
      </c>
      <c r="AD366">
        <v>0.99972099999999997</v>
      </c>
      <c r="AE366" t="str">
        <f t="shared" si="7"/>
        <v/>
      </c>
    </row>
    <row r="367" spans="1:31" x14ac:dyDescent="0.25">
      <c r="A367" t="s">
        <v>427</v>
      </c>
      <c r="B367" t="s">
        <v>5</v>
      </c>
      <c r="C367" t="s">
        <v>5</v>
      </c>
      <c r="D367">
        <v>0</v>
      </c>
      <c r="E367">
        <v>0</v>
      </c>
      <c r="F367">
        <v>1</v>
      </c>
      <c r="I367" t="s">
        <v>2479</v>
      </c>
      <c r="J367" t="s">
        <v>4</v>
      </c>
      <c r="K367" t="s">
        <v>4</v>
      </c>
      <c r="L367">
        <v>0</v>
      </c>
      <c r="M367">
        <v>0.99995800000000001</v>
      </c>
      <c r="N367">
        <v>4.1999999999999998E-5</v>
      </c>
      <c r="Q367" t="s">
        <v>1443</v>
      </c>
      <c r="R367" t="s">
        <v>5</v>
      </c>
      <c r="S367" t="s">
        <v>5</v>
      </c>
      <c r="T367">
        <v>3.9999999999999998E-6</v>
      </c>
      <c r="U367">
        <v>9.9999999999999995E-7</v>
      </c>
      <c r="V367">
        <v>0.99999499999999997</v>
      </c>
      <c r="Y367" t="s">
        <v>8179</v>
      </c>
      <c r="Z367" t="s">
        <v>5</v>
      </c>
      <c r="AA367" t="s">
        <v>5</v>
      </c>
      <c r="AB367">
        <v>1.8E-5</v>
      </c>
      <c r="AC367">
        <v>0</v>
      </c>
      <c r="AD367">
        <v>0.99998200000000004</v>
      </c>
      <c r="AE367" t="str">
        <f t="shared" si="7"/>
        <v/>
      </c>
    </row>
    <row r="368" spans="1:31" x14ac:dyDescent="0.25">
      <c r="A368" t="s">
        <v>428</v>
      </c>
      <c r="B368" t="s">
        <v>5</v>
      </c>
      <c r="C368" t="s">
        <v>5</v>
      </c>
      <c r="D368">
        <v>3.1000000000000001E-5</v>
      </c>
      <c r="E368">
        <v>1.4E-5</v>
      </c>
      <c r="F368">
        <v>0.99995500000000004</v>
      </c>
      <c r="I368" t="s">
        <v>2480</v>
      </c>
      <c r="J368" t="s">
        <v>4</v>
      </c>
      <c r="K368" t="s">
        <v>4</v>
      </c>
      <c r="L368">
        <v>6.0000000000000002E-6</v>
      </c>
      <c r="M368">
        <v>0.999668</v>
      </c>
      <c r="N368">
        <v>3.2600000000000001E-4</v>
      </c>
      <c r="Q368" t="s">
        <v>1444</v>
      </c>
      <c r="R368" t="s">
        <v>5</v>
      </c>
      <c r="S368" t="s">
        <v>5</v>
      </c>
      <c r="T368">
        <v>9.1000000000000004E-3</v>
      </c>
      <c r="U368">
        <v>0</v>
      </c>
      <c r="V368">
        <v>0.9909</v>
      </c>
      <c r="Y368" t="s">
        <v>8180</v>
      </c>
      <c r="Z368" t="s">
        <v>5</v>
      </c>
      <c r="AA368" t="s">
        <v>5</v>
      </c>
      <c r="AB368">
        <v>4.3000000000000002E-5</v>
      </c>
      <c r="AC368">
        <v>4.6999999999999997E-5</v>
      </c>
      <c r="AD368">
        <v>0.99990900000000005</v>
      </c>
      <c r="AE368" t="str">
        <f t="shared" si="7"/>
        <v/>
      </c>
    </row>
    <row r="369" spans="1:31" x14ac:dyDescent="0.25">
      <c r="A369" t="s">
        <v>429</v>
      </c>
      <c r="B369" t="s">
        <v>5</v>
      </c>
      <c r="C369" t="s">
        <v>5</v>
      </c>
      <c r="D369">
        <v>1.08E-4</v>
      </c>
      <c r="E369">
        <v>0</v>
      </c>
      <c r="F369">
        <v>0.99989099999999997</v>
      </c>
      <c r="I369" t="s">
        <v>2481</v>
      </c>
      <c r="J369" t="s">
        <v>4</v>
      </c>
      <c r="K369" t="s">
        <v>4</v>
      </c>
      <c r="L369">
        <v>0</v>
      </c>
      <c r="M369">
        <v>0.99991399999999997</v>
      </c>
      <c r="N369">
        <v>8.6000000000000003E-5</v>
      </c>
      <c r="Q369" t="s">
        <v>1445</v>
      </c>
      <c r="R369" t="s">
        <v>5</v>
      </c>
      <c r="S369" t="s">
        <v>5</v>
      </c>
      <c r="T369">
        <v>1.5474E-2</v>
      </c>
      <c r="U369">
        <v>6.6778000000000004E-2</v>
      </c>
      <c r="V369">
        <v>0.91774800000000001</v>
      </c>
      <c r="Y369" t="s">
        <v>8181</v>
      </c>
      <c r="Z369" t="s">
        <v>5</v>
      </c>
      <c r="AA369" t="s">
        <v>5</v>
      </c>
      <c r="AB369">
        <v>9.9999999999999995E-7</v>
      </c>
      <c r="AC369">
        <v>3.0000000000000001E-6</v>
      </c>
      <c r="AD369">
        <v>0.999996</v>
      </c>
      <c r="AE369" t="str">
        <f t="shared" si="7"/>
        <v/>
      </c>
    </row>
    <row r="370" spans="1:31" x14ac:dyDescent="0.25">
      <c r="A370" t="s">
        <v>430</v>
      </c>
      <c r="B370" t="s">
        <v>5</v>
      </c>
      <c r="C370" t="s">
        <v>5</v>
      </c>
      <c r="D370">
        <v>0</v>
      </c>
      <c r="E370">
        <v>0</v>
      </c>
      <c r="F370">
        <v>1</v>
      </c>
      <c r="I370" t="s">
        <v>2482</v>
      </c>
      <c r="J370" t="s">
        <v>4</v>
      </c>
      <c r="K370" t="s">
        <v>4</v>
      </c>
      <c r="L370">
        <v>0</v>
      </c>
      <c r="M370">
        <v>0.99725299999999995</v>
      </c>
      <c r="N370">
        <v>2.7469999999999999E-3</v>
      </c>
      <c r="Q370" t="s">
        <v>1446</v>
      </c>
      <c r="R370" t="s">
        <v>5</v>
      </c>
      <c r="S370" t="s">
        <v>5</v>
      </c>
      <c r="T370">
        <v>1.9999999999999999E-6</v>
      </c>
      <c r="U370">
        <v>9.9999999999999995E-7</v>
      </c>
      <c r="V370">
        <v>0.99999700000000002</v>
      </c>
      <c r="Y370" t="s">
        <v>8182</v>
      </c>
      <c r="Z370" t="s">
        <v>5</v>
      </c>
      <c r="AA370" t="s">
        <v>5</v>
      </c>
      <c r="AB370">
        <v>3.7130000000000002E-3</v>
      </c>
      <c r="AC370">
        <v>0</v>
      </c>
      <c r="AD370">
        <v>0.99628700000000003</v>
      </c>
      <c r="AE370" t="str">
        <f t="shared" si="7"/>
        <v/>
      </c>
    </row>
    <row r="371" spans="1:31" x14ac:dyDescent="0.25">
      <c r="A371" t="s">
        <v>431</v>
      </c>
      <c r="B371" t="s">
        <v>5</v>
      </c>
      <c r="C371" t="s">
        <v>5</v>
      </c>
      <c r="D371">
        <v>0</v>
      </c>
      <c r="E371">
        <v>0</v>
      </c>
      <c r="F371">
        <v>1</v>
      </c>
      <c r="I371" t="s">
        <v>2483</v>
      </c>
      <c r="J371" t="s">
        <v>4</v>
      </c>
      <c r="K371" t="s">
        <v>4</v>
      </c>
      <c r="L371">
        <v>2.1999999999999999E-5</v>
      </c>
      <c r="M371">
        <v>0.99839</v>
      </c>
      <c r="N371">
        <v>1.5889999999999999E-3</v>
      </c>
      <c r="Q371" t="s">
        <v>1447</v>
      </c>
      <c r="R371" t="s">
        <v>5</v>
      </c>
      <c r="S371" t="s">
        <v>5</v>
      </c>
      <c r="T371">
        <v>0</v>
      </c>
      <c r="U371">
        <v>0</v>
      </c>
      <c r="V371">
        <v>1</v>
      </c>
      <c r="Y371" t="s">
        <v>8183</v>
      </c>
      <c r="Z371" t="s">
        <v>5</v>
      </c>
      <c r="AA371" t="s">
        <v>5</v>
      </c>
      <c r="AB371">
        <v>9.9999999999999995E-7</v>
      </c>
      <c r="AC371">
        <v>0</v>
      </c>
      <c r="AD371">
        <v>0.99999899999999997</v>
      </c>
      <c r="AE371" t="str">
        <f t="shared" si="7"/>
        <v/>
      </c>
    </row>
    <row r="372" spans="1:31" x14ac:dyDescent="0.25">
      <c r="A372" t="s">
        <v>432</v>
      </c>
      <c r="B372" t="s">
        <v>5</v>
      </c>
      <c r="C372" t="s">
        <v>5</v>
      </c>
      <c r="D372">
        <v>0</v>
      </c>
      <c r="E372">
        <v>0</v>
      </c>
      <c r="F372">
        <v>1</v>
      </c>
      <c r="I372" t="s">
        <v>2484</v>
      </c>
      <c r="J372" t="s">
        <v>4</v>
      </c>
      <c r="K372" t="s">
        <v>4</v>
      </c>
      <c r="L372">
        <v>1.4319999999999999E-3</v>
      </c>
      <c r="M372">
        <v>0.96803600000000001</v>
      </c>
      <c r="N372">
        <v>3.0530999999999999E-2</v>
      </c>
      <c r="Q372" t="s">
        <v>1448</v>
      </c>
      <c r="R372" t="s">
        <v>5</v>
      </c>
      <c r="S372" t="s">
        <v>5</v>
      </c>
      <c r="T372">
        <v>6.0000000000000002E-6</v>
      </c>
      <c r="U372">
        <v>1.5999999999999999E-5</v>
      </c>
      <c r="V372">
        <v>0.99997800000000003</v>
      </c>
      <c r="Y372" t="s">
        <v>8184</v>
      </c>
      <c r="Z372" t="s">
        <v>5</v>
      </c>
      <c r="AA372" t="s">
        <v>3</v>
      </c>
      <c r="AB372">
        <v>0.99189899999999998</v>
      </c>
      <c r="AC372">
        <v>0</v>
      </c>
      <c r="AD372">
        <v>8.0999999999999996E-3</v>
      </c>
      <c r="AE372" t="str">
        <f t="shared" si="7"/>
        <v>incorrect</v>
      </c>
    </row>
    <row r="373" spans="1:31" x14ac:dyDescent="0.25">
      <c r="A373" t="s">
        <v>433</v>
      </c>
      <c r="B373" t="s">
        <v>5</v>
      </c>
      <c r="C373" t="s">
        <v>5</v>
      </c>
      <c r="D373">
        <v>0</v>
      </c>
      <c r="E373">
        <v>0</v>
      </c>
      <c r="F373">
        <v>1</v>
      </c>
      <c r="I373" t="s">
        <v>2485</v>
      </c>
      <c r="J373" t="s">
        <v>4</v>
      </c>
      <c r="K373" t="s">
        <v>4</v>
      </c>
      <c r="L373">
        <v>0</v>
      </c>
      <c r="M373">
        <v>0.99989499999999998</v>
      </c>
      <c r="N373">
        <v>1.05E-4</v>
      </c>
      <c r="Q373" t="s">
        <v>1449</v>
      </c>
      <c r="R373" t="s">
        <v>5</v>
      </c>
      <c r="S373" t="s">
        <v>5</v>
      </c>
      <c r="T373">
        <v>9.9999999999999995E-7</v>
      </c>
      <c r="U373">
        <v>4.1999999999999998E-5</v>
      </c>
      <c r="V373">
        <v>0.99995699999999998</v>
      </c>
      <c r="Y373" t="s">
        <v>8185</v>
      </c>
      <c r="Z373" t="s">
        <v>5</v>
      </c>
      <c r="AA373" t="s">
        <v>5</v>
      </c>
      <c r="AB373">
        <v>0</v>
      </c>
      <c r="AC373">
        <v>0</v>
      </c>
      <c r="AD373">
        <v>0.99999899999999997</v>
      </c>
      <c r="AE373" t="str">
        <f t="shared" si="7"/>
        <v/>
      </c>
    </row>
    <row r="374" spans="1:31" x14ac:dyDescent="0.25">
      <c r="A374" t="s">
        <v>434</v>
      </c>
      <c r="B374" t="s">
        <v>5</v>
      </c>
      <c r="C374" t="s">
        <v>5</v>
      </c>
      <c r="D374">
        <v>3.3406999999999999E-2</v>
      </c>
      <c r="E374">
        <v>2.9413000000000002E-2</v>
      </c>
      <c r="F374">
        <v>0.93717899999999998</v>
      </c>
      <c r="I374" t="s">
        <v>2486</v>
      </c>
      <c r="J374" t="s">
        <v>4</v>
      </c>
      <c r="K374" t="s">
        <v>4</v>
      </c>
      <c r="L374">
        <v>3.0000000000000001E-6</v>
      </c>
      <c r="M374">
        <v>0.99595900000000004</v>
      </c>
      <c r="N374">
        <v>4.0379999999999999E-3</v>
      </c>
      <c r="Q374" t="s">
        <v>1450</v>
      </c>
      <c r="R374" t="s">
        <v>5</v>
      </c>
      <c r="S374" t="s">
        <v>5</v>
      </c>
      <c r="T374">
        <v>6.6000000000000005E-5</v>
      </c>
      <c r="U374">
        <v>7.3999999999999996E-5</v>
      </c>
      <c r="V374">
        <v>0.99985999999999997</v>
      </c>
      <c r="Y374" t="s">
        <v>8186</v>
      </c>
      <c r="Z374" t="s">
        <v>5</v>
      </c>
      <c r="AA374" t="s">
        <v>5</v>
      </c>
      <c r="AB374">
        <v>3.7500000000000001E-4</v>
      </c>
      <c r="AC374">
        <v>0</v>
      </c>
      <c r="AD374">
        <v>0.99962499999999999</v>
      </c>
      <c r="AE374" t="str">
        <f t="shared" si="7"/>
        <v/>
      </c>
    </row>
    <row r="375" spans="1:31" x14ac:dyDescent="0.25">
      <c r="A375" t="s">
        <v>435</v>
      </c>
      <c r="B375" t="s">
        <v>5</v>
      </c>
      <c r="C375" t="s">
        <v>5</v>
      </c>
      <c r="D375">
        <v>1.1E-5</v>
      </c>
      <c r="E375">
        <v>1.0640000000000001E-3</v>
      </c>
      <c r="F375">
        <v>0.99892499999999995</v>
      </c>
      <c r="I375" t="s">
        <v>2487</v>
      </c>
      <c r="J375" t="s">
        <v>4</v>
      </c>
      <c r="K375" t="s">
        <v>4</v>
      </c>
      <c r="L375">
        <v>1.84E-4</v>
      </c>
      <c r="M375">
        <v>0.97297199999999995</v>
      </c>
      <c r="N375">
        <v>2.6844E-2</v>
      </c>
      <c r="Q375" t="s">
        <v>1451</v>
      </c>
      <c r="R375" t="s">
        <v>5</v>
      </c>
      <c r="S375" t="s">
        <v>5</v>
      </c>
      <c r="T375">
        <v>3.1350000000000002E-3</v>
      </c>
      <c r="U375">
        <v>1.7E-5</v>
      </c>
      <c r="V375">
        <v>0.99684700000000004</v>
      </c>
      <c r="Y375" t="s">
        <v>8187</v>
      </c>
      <c r="Z375" t="s">
        <v>5</v>
      </c>
      <c r="AA375" t="s">
        <v>5</v>
      </c>
      <c r="AB375">
        <v>6.4908999999999994E-2</v>
      </c>
      <c r="AC375">
        <v>9.9999999999999995E-7</v>
      </c>
      <c r="AD375">
        <v>0.93508999999999998</v>
      </c>
      <c r="AE375" t="str">
        <f t="shared" si="7"/>
        <v/>
      </c>
    </row>
    <row r="376" spans="1:31" x14ac:dyDescent="0.25">
      <c r="A376" t="s">
        <v>436</v>
      </c>
      <c r="B376" t="s">
        <v>5</v>
      </c>
      <c r="C376" t="s">
        <v>5</v>
      </c>
      <c r="D376">
        <v>3.1999999999999999E-5</v>
      </c>
      <c r="E376">
        <v>9.9999999999999995E-7</v>
      </c>
      <c r="F376">
        <v>0.99996700000000005</v>
      </c>
      <c r="I376" t="s">
        <v>2488</v>
      </c>
      <c r="J376" t="s">
        <v>4</v>
      </c>
      <c r="K376" t="s">
        <v>4</v>
      </c>
      <c r="L376">
        <v>5.0000000000000004E-6</v>
      </c>
      <c r="M376">
        <v>0.99930200000000002</v>
      </c>
      <c r="N376">
        <v>6.9300000000000004E-4</v>
      </c>
      <c r="Q376" t="s">
        <v>1452</v>
      </c>
      <c r="R376" t="s">
        <v>5</v>
      </c>
      <c r="S376" t="s">
        <v>5</v>
      </c>
      <c r="T376">
        <v>0</v>
      </c>
      <c r="U376">
        <v>0</v>
      </c>
      <c r="V376">
        <v>1</v>
      </c>
      <c r="Y376" t="s">
        <v>8188</v>
      </c>
      <c r="Z376" t="s">
        <v>5</v>
      </c>
      <c r="AA376" t="s">
        <v>5</v>
      </c>
      <c r="AB376">
        <v>9.9999999999999995E-7</v>
      </c>
      <c r="AC376">
        <v>0</v>
      </c>
      <c r="AD376">
        <v>0.99999899999999997</v>
      </c>
      <c r="AE376" t="str">
        <f t="shared" si="7"/>
        <v/>
      </c>
    </row>
    <row r="377" spans="1:31" x14ac:dyDescent="0.25">
      <c r="A377" t="s">
        <v>437</v>
      </c>
      <c r="B377" t="s">
        <v>5</v>
      </c>
      <c r="C377" t="s">
        <v>5</v>
      </c>
      <c r="D377">
        <v>0</v>
      </c>
      <c r="E377">
        <v>5.0000000000000004E-6</v>
      </c>
      <c r="F377">
        <v>0.99999499999999997</v>
      </c>
      <c r="I377" t="s">
        <v>2489</v>
      </c>
      <c r="J377" t="s">
        <v>4</v>
      </c>
      <c r="K377" t="s">
        <v>4</v>
      </c>
      <c r="L377">
        <v>8.5000000000000006E-5</v>
      </c>
      <c r="M377">
        <v>0.99213700000000005</v>
      </c>
      <c r="N377">
        <v>7.7770000000000001E-3</v>
      </c>
      <c r="Q377" t="s">
        <v>1453</v>
      </c>
      <c r="R377" t="s">
        <v>5</v>
      </c>
      <c r="S377" t="s">
        <v>5</v>
      </c>
      <c r="T377">
        <v>3.0000000000000001E-6</v>
      </c>
      <c r="U377">
        <v>1.73E-4</v>
      </c>
      <c r="V377">
        <v>0.99982400000000005</v>
      </c>
      <c r="Y377" t="s">
        <v>8189</v>
      </c>
      <c r="Z377" t="s">
        <v>5</v>
      </c>
      <c r="AA377" t="s">
        <v>5</v>
      </c>
      <c r="AB377">
        <v>3.0000000000000001E-6</v>
      </c>
      <c r="AC377">
        <v>9.9999999999999995E-7</v>
      </c>
      <c r="AD377">
        <v>0.999996</v>
      </c>
      <c r="AE377" t="str">
        <f t="shared" si="7"/>
        <v/>
      </c>
    </row>
    <row r="378" spans="1:31" x14ac:dyDescent="0.25">
      <c r="A378" t="s">
        <v>438</v>
      </c>
      <c r="B378" t="s">
        <v>5</v>
      </c>
      <c r="C378" t="s">
        <v>5</v>
      </c>
      <c r="D378">
        <v>6.0000000000000002E-6</v>
      </c>
      <c r="E378">
        <v>1.5999999999999999E-5</v>
      </c>
      <c r="F378">
        <v>0.99997800000000003</v>
      </c>
      <c r="I378" t="s">
        <v>2490</v>
      </c>
      <c r="J378" t="s">
        <v>4</v>
      </c>
      <c r="K378" t="s">
        <v>4</v>
      </c>
      <c r="L378">
        <v>0</v>
      </c>
      <c r="M378">
        <v>0.99991300000000005</v>
      </c>
      <c r="N378">
        <v>8.7000000000000001E-5</v>
      </c>
      <c r="Q378" t="s">
        <v>1454</v>
      </c>
      <c r="R378" t="s">
        <v>5</v>
      </c>
      <c r="S378" t="s">
        <v>3</v>
      </c>
      <c r="T378">
        <v>0.99457799999999996</v>
      </c>
      <c r="U378">
        <v>0</v>
      </c>
      <c r="V378">
        <v>5.4219999999999997E-3</v>
      </c>
      <c r="Y378" t="s">
        <v>8190</v>
      </c>
      <c r="Z378" t="s">
        <v>5</v>
      </c>
      <c r="AA378" t="s">
        <v>5</v>
      </c>
      <c r="AB378">
        <v>0.43804900000000002</v>
      </c>
      <c r="AC378">
        <v>4.3000000000000002E-5</v>
      </c>
      <c r="AD378">
        <v>0.56190899999999999</v>
      </c>
      <c r="AE378" t="str">
        <f t="shared" si="7"/>
        <v/>
      </c>
    </row>
    <row r="379" spans="1:31" x14ac:dyDescent="0.25">
      <c r="A379" t="s">
        <v>439</v>
      </c>
      <c r="B379" t="s">
        <v>5</v>
      </c>
      <c r="C379" t="s">
        <v>5</v>
      </c>
      <c r="D379">
        <v>0</v>
      </c>
      <c r="E379">
        <v>2.1599999999999999E-4</v>
      </c>
      <c r="F379">
        <v>0.99978400000000001</v>
      </c>
      <c r="I379" t="s">
        <v>2491</v>
      </c>
      <c r="J379" t="s">
        <v>4</v>
      </c>
      <c r="K379" t="s">
        <v>4</v>
      </c>
      <c r="L379">
        <v>0</v>
      </c>
      <c r="M379">
        <v>0.99978800000000001</v>
      </c>
      <c r="N379">
        <v>2.12E-4</v>
      </c>
      <c r="Q379" t="s">
        <v>1455</v>
      </c>
      <c r="R379" t="s">
        <v>5</v>
      </c>
      <c r="S379" t="s">
        <v>5</v>
      </c>
      <c r="T379">
        <v>1.7930000000000001E-3</v>
      </c>
      <c r="U379">
        <v>1.9999999999999999E-6</v>
      </c>
      <c r="V379">
        <v>0.99820500000000001</v>
      </c>
      <c r="Y379" t="s">
        <v>8191</v>
      </c>
      <c r="Z379" t="s">
        <v>5</v>
      </c>
      <c r="AA379" t="s">
        <v>5</v>
      </c>
      <c r="AB379">
        <v>1.3906999999999999E-2</v>
      </c>
      <c r="AC379">
        <v>1.64E-4</v>
      </c>
      <c r="AD379">
        <v>0.98592900000000006</v>
      </c>
      <c r="AE379" t="str">
        <f t="shared" si="7"/>
        <v/>
      </c>
    </row>
    <row r="380" spans="1:31" x14ac:dyDescent="0.25">
      <c r="A380" t="s">
        <v>440</v>
      </c>
      <c r="B380" t="s">
        <v>5</v>
      </c>
      <c r="C380" t="s">
        <v>5</v>
      </c>
      <c r="D380">
        <v>4.1999999999999998E-5</v>
      </c>
      <c r="E380">
        <v>1.5E-5</v>
      </c>
      <c r="F380">
        <v>0.99994300000000003</v>
      </c>
      <c r="I380" t="s">
        <v>2492</v>
      </c>
      <c r="J380" t="s">
        <v>4</v>
      </c>
      <c r="K380" t="s">
        <v>4</v>
      </c>
      <c r="L380">
        <v>3.0000000000000001E-6</v>
      </c>
      <c r="M380">
        <v>0.99556100000000003</v>
      </c>
      <c r="N380">
        <v>4.4349999999999997E-3</v>
      </c>
      <c r="Q380" t="s">
        <v>1456</v>
      </c>
      <c r="R380" t="s">
        <v>5</v>
      </c>
      <c r="S380" t="s">
        <v>3</v>
      </c>
      <c r="T380">
        <v>0.59260900000000005</v>
      </c>
      <c r="U380">
        <v>3.1619999999999999E-3</v>
      </c>
      <c r="V380">
        <v>0.40422999999999998</v>
      </c>
      <c r="Y380" t="s">
        <v>8192</v>
      </c>
      <c r="Z380" t="s">
        <v>5</v>
      </c>
      <c r="AA380" t="s">
        <v>5</v>
      </c>
      <c r="AB380">
        <v>0.32841799999999999</v>
      </c>
      <c r="AC380">
        <v>9.4844999999999999E-2</v>
      </c>
      <c r="AD380">
        <v>0.57673799999999997</v>
      </c>
      <c r="AE380" t="str">
        <f t="shared" si="7"/>
        <v/>
      </c>
    </row>
    <row r="381" spans="1:31" x14ac:dyDescent="0.25">
      <c r="A381" t="s">
        <v>441</v>
      </c>
      <c r="B381" t="s">
        <v>5</v>
      </c>
      <c r="C381" t="s">
        <v>5</v>
      </c>
      <c r="D381">
        <v>3.9999999999999998E-6</v>
      </c>
      <c r="E381">
        <v>0</v>
      </c>
      <c r="F381">
        <v>0.999996</v>
      </c>
      <c r="I381" t="s">
        <v>2493</v>
      </c>
      <c r="J381" t="s">
        <v>4</v>
      </c>
      <c r="K381" t="s">
        <v>4</v>
      </c>
      <c r="L381">
        <v>0</v>
      </c>
      <c r="M381">
        <v>0.99953599999999998</v>
      </c>
      <c r="N381">
        <v>4.64E-4</v>
      </c>
      <c r="Q381" t="s">
        <v>1457</v>
      </c>
      <c r="R381" t="s">
        <v>5</v>
      </c>
      <c r="S381" t="s">
        <v>5</v>
      </c>
      <c r="T381">
        <v>3.9999999999999998E-6</v>
      </c>
      <c r="U381">
        <v>1.8E-5</v>
      </c>
      <c r="V381">
        <v>0.99997800000000003</v>
      </c>
      <c r="Y381" t="s">
        <v>8193</v>
      </c>
      <c r="Z381" t="s">
        <v>5</v>
      </c>
      <c r="AA381" t="s">
        <v>5</v>
      </c>
      <c r="AB381">
        <v>0</v>
      </c>
      <c r="AC381">
        <v>0</v>
      </c>
      <c r="AD381">
        <v>1</v>
      </c>
      <c r="AE381" t="str">
        <f t="shared" si="7"/>
        <v/>
      </c>
    </row>
    <row r="382" spans="1:31" x14ac:dyDescent="0.25">
      <c r="A382" t="s">
        <v>442</v>
      </c>
      <c r="B382" t="s">
        <v>5</v>
      </c>
      <c r="C382" t="s">
        <v>5</v>
      </c>
      <c r="D382">
        <v>9.9999999999999995E-7</v>
      </c>
      <c r="E382">
        <v>1.9999999999999999E-6</v>
      </c>
      <c r="F382">
        <v>0.99999700000000002</v>
      </c>
      <c r="I382" t="s">
        <v>2494</v>
      </c>
      <c r="J382" t="s">
        <v>4</v>
      </c>
      <c r="K382" t="s">
        <v>4</v>
      </c>
      <c r="L382">
        <v>9.9999999999999995E-7</v>
      </c>
      <c r="M382">
        <v>0.99940499999999999</v>
      </c>
      <c r="N382">
        <v>5.9400000000000002E-4</v>
      </c>
      <c r="Q382" t="s">
        <v>1458</v>
      </c>
      <c r="R382" t="s">
        <v>5</v>
      </c>
      <c r="S382" t="s">
        <v>5</v>
      </c>
      <c r="T382">
        <v>0</v>
      </c>
      <c r="U382">
        <v>3.9999999999999998E-6</v>
      </c>
      <c r="V382">
        <v>0.999996</v>
      </c>
      <c r="Y382" t="s">
        <v>8194</v>
      </c>
      <c r="Z382" t="s">
        <v>5</v>
      </c>
      <c r="AA382" t="s">
        <v>5</v>
      </c>
      <c r="AB382">
        <v>7.1000000000000005E-5</v>
      </c>
      <c r="AC382">
        <v>9.9999999999999995E-7</v>
      </c>
      <c r="AD382">
        <v>0.99992800000000004</v>
      </c>
      <c r="AE382" t="str">
        <f t="shared" si="7"/>
        <v/>
      </c>
    </row>
    <row r="383" spans="1:31" x14ac:dyDescent="0.25">
      <c r="A383" t="s">
        <v>443</v>
      </c>
      <c r="B383" t="s">
        <v>5</v>
      </c>
      <c r="C383" t="s">
        <v>5</v>
      </c>
      <c r="D383">
        <v>2.1999999999999999E-5</v>
      </c>
      <c r="E383">
        <v>1.9999999999999999E-6</v>
      </c>
      <c r="F383">
        <v>0.99997599999999998</v>
      </c>
      <c r="I383" t="s">
        <v>2495</v>
      </c>
      <c r="J383" t="s">
        <v>4</v>
      </c>
      <c r="K383" t="s">
        <v>4</v>
      </c>
      <c r="L383">
        <v>5.5240000000000003E-3</v>
      </c>
      <c r="M383">
        <v>0.91209200000000001</v>
      </c>
      <c r="N383">
        <v>8.2383999999999999E-2</v>
      </c>
      <c r="Q383" t="s">
        <v>1459</v>
      </c>
      <c r="R383" t="s">
        <v>5</v>
      </c>
      <c r="S383" t="s">
        <v>5</v>
      </c>
      <c r="T383">
        <v>9.4669999999999997E-3</v>
      </c>
      <c r="U383">
        <v>2.5999999999999998E-4</v>
      </c>
      <c r="V383">
        <v>0.99027299999999996</v>
      </c>
      <c r="Y383" t="s">
        <v>8195</v>
      </c>
      <c r="Z383" t="s">
        <v>5</v>
      </c>
      <c r="AA383" t="s">
        <v>5</v>
      </c>
      <c r="AB383">
        <v>9.9999999999999995E-7</v>
      </c>
      <c r="AC383">
        <v>0</v>
      </c>
      <c r="AD383">
        <v>0.99999899999999997</v>
      </c>
      <c r="AE383" t="str">
        <f t="shared" si="7"/>
        <v/>
      </c>
    </row>
    <row r="384" spans="1:31" x14ac:dyDescent="0.25">
      <c r="A384" t="s">
        <v>444</v>
      </c>
      <c r="B384" t="s">
        <v>5</v>
      </c>
      <c r="C384" t="s">
        <v>5</v>
      </c>
      <c r="D384">
        <v>0</v>
      </c>
      <c r="E384">
        <v>1.9999999999999999E-6</v>
      </c>
      <c r="F384">
        <v>0.99999800000000005</v>
      </c>
      <c r="I384" t="s">
        <v>2496</v>
      </c>
      <c r="J384" t="s">
        <v>4</v>
      </c>
      <c r="K384" t="s">
        <v>4</v>
      </c>
      <c r="L384">
        <v>0</v>
      </c>
      <c r="M384">
        <v>0.99989600000000001</v>
      </c>
      <c r="N384">
        <v>1.0399999999999999E-4</v>
      </c>
      <c r="Q384" t="s">
        <v>1460</v>
      </c>
      <c r="R384" t="s">
        <v>5</v>
      </c>
      <c r="S384" t="s">
        <v>5</v>
      </c>
      <c r="T384">
        <v>5.0000000000000004E-6</v>
      </c>
      <c r="U384">
        <v>1.4899999999999999E-4</v>
      </c>
      <c r="V384">
        <v>0.99984600000000001</v>
      </c>
      <c r="Y384" t="s">
        <v>8196</v>
      </c>
      <c r="Z384" t="s">
        <v>5</v>
      </c>
      <c r="AA384" t="s">
        <v>5</v>
      </c>
      <c r="AB384">
        <v>0</v>
      </c>
      <c r="AC384">
        <v>0</v>
      </c>
      <c r="AD384">
        <v>1</v>
      </c>
      <c r="AE384" t="str">
        <f t="shared" si="7"/>
        <v/>
      </c>
    </row>
    <row r="385" spans="1:31" x14ac:dyDescent="0.25">
      <c r="A385" t="s">
        <v>445</v>
      </c>
      <c r="B385" t="s">
        <v>5</v>
      </c>
      <c r="C385" t="s">
        <v>5</v>
      </c>
      <c r="D385">
        <v>3.0000000000000001E-6</v>
      </c>
      <c r="E385">
        <v>1.584E-2</v>
      </c>
      <c r="F385">
        <v>0.98415699999999995</v>
      </c>
      <c r="I385" t="s">
        <v>2497</v>
      </c>
      <c r="J385" t="s">
        <v>4</v>
      </c>
      <c r="K385" t="s">
        <v>4</v>
      </c>
      <c r="L385">
        <v>0</v>
      </c>
      <c r="M385">
        <v>0.99997100000000005</v>
      </c>
      <c r="N385">
        <v>2.9E-5</v>
      </c>
      <c r="Q385" t="s">
        <v>1461</v>
      </c>
      <c r="R385" t="s">
        <v>5</v>
      </c>
      <c r="S385" t="s">
        <v>5</v>
      </c>
      <c r="T385">
        <v>0</v>
      </c>
      <c r="U385">
        <v>0</v>
      </c>
      <c r="V385">
        <v>1</v>
      </c>
      <c r="Y385" t="s">
        <v>8197</v>
      </c>
      <c r="Z385" t="s">
        <v>5</v>
      </c>
      <c r="AA385" t="s">
        <v>5</v>
      </c>
      <c r="AB385">
        <v>0</v>
      </c>
      <c r="AC385">
        <v>0</v>
      </c>
      <c r="AD385">
        <v>1</v>
      </c>
      <c r="AE385" t="str">
        <f t="shared" si="7"/>
        <v/>
      </c>
    </row>
    <row r="386" spans="1:31" x14ac:dyDescent="0.25">
      <c r="A386" t="s">
        <v>446</v>
      </c>
      <c r="B386" t="s">
        <v>5</v>
      </c>
      <c r="C386" t="s">
        <v>5</v>
      </c>
      <c r="D386">
        <v>0</v>
      </c>
      <c r="E386">
        <v>0</v>
      </c>
      <c r="F386">
        <v>1</v>
      </c>
      <c r="I386" t="s">
        <v>2498</v>
      </c>
      <c r="J386" t="s">
        <v>4</v>
      </c>
      <c r="K386" t="s">
        <v>4</v>
      </c>
      <c r="L386">
        <v>0</v>
      </c>
      <c r="M386">
        <v>0.99994000000000005</v>
      </c>
      <c r="N386">
        <v>5.8999999999999998E-5</v>
      </c>
      <c r="Q386" t="s">
        <v>1462</v>
      </c>
      <c r="R386" t="s">
        <v>5</v>
      </c>
      <c r="S386" t="s">
        <v>5</v>
      </c>
      <c r="T386">
        <v>0</v>
      </c>
      <c r="U386">
        <v>1.7E-5</v>
      </c>
      <c r="V386">
        <v>0.99998299999999996</v>
      </c>
      <c r="Y386" t="s">
        <v>8198</v>
      </c>
      <c r="Z386" t="s">
        <v>5</v>
      </c>
      <c r="AA386" t="s">
        <v>5</v>
      </c>
      <c r="AB386">
        <v>0</v>
      </c>
      <c r="AC386">
        <v>0</v>
      </c>
      <c r="AD386">
        <v>1</v>
      </c>
      <c r="AE386" t="str">
        <f t="shared" si="7"/>
        <v/>
      </c>
    </row>
    <row r="387" spans="1:31" x14ac:dyDescent="0.25">
      <c r="A387" t="s">
        <v>447</v>
      </c>
      <c r="B387" t="s">
        <v>5</v>
      </c>
      <c r="C387" t="s">
        <v>5</v>
      </c>
      <c r="D387">
        <v>1.9999999999999999E-6</v>
      </c>
      <c r="E387">
        <v>0</v>
      </c>
      <c r="F387">
        <v>0.99999800000000005</v>
      </c>
      <c r="I387" t="s">
        <v>2499</v>
      </c>
      <c r="J387" t="s">
        <v>4</v>
      </c>
      <c r="K387" t="s">
        <v>4</v>
      </c>
      <c r="L387">
        <v>1.0000000000000001E-5</v>
      </c>
      <c r="M387">
        <v>0.99751500000000004</v>
      </c>
      <c r="N387">
        <v>2.4750000000000002E-3</v>
      </c>
      <c r="Q387" t="s">
        <v>1463</v>
      </c>
      <c r="R387" t="s">
        <v>5</v>
      </c>
      <c r="S387" t="s">
        <v>5</v>
      </c>
      <c r="T387">
        <v>2.9E-5</v>
      </c>
      <c r="U387">
        <v>0</v>
      </c>
      <c r="V387">
        <v>0.99997100000000005</v>
      </c>
      <c r="Y387" t="s">
        <v>8199</v>
      </c>
      <c r="Z387" t="s">
        <v>5</v>
      </c>
      <c r="AA387" t="s">
        <v>5</v>
      </c>
      <c r="AB387">
        <v>1.4899999999999999E-4</v>
      </c>
      <c r="AC387">
        <v>0</v>
      </c>
      <c r="AD387">
        <v>0.99985100000000005</v>
      </c>
      <c r="AE387" t="str">
        <f t="shared" si="7"/>
        <v/>
      </c>
    </row>
    <row r="388" spans="1:31" x14ac:dyDescent="0.25">
      <c r="A388" t="s">
        <v>448</v>
      </c>
      <c r="B388" t="s">
        <v>5</v>
      </c>
      <c r="C388" t="s">
        <v>5</v>
      </c>
      <c r="D388">
        <v>1.4775999999999999E-2</v>
      </c>
      <c r="E388">
        <v>2.0720000000000001E-3</v>
      </c>
      <c r="F388">
        <v>0.98315200000000003</v>
      </c>
      <c r="I388" t="s">
        <v>2500</v>
      </c>
      <c r="J388" t="s">
        <v>4</v>
      </c>
      <c r="K388" t="s">
        <v>4</v>
      </c>
      <c r="L388">
        <v>9.9999999999999995E-7</v>
      </c>
      <c r="M388">
        <v>0.99997599999999998</v>
      </c>
      <c r="N388">
        <v>2.3E-5</v>
      </c>
      <c r="Q388" t="s">
        <v>1464</v>
      </c>
      <c r="R388" t="s">
        <v>5</v>
      </c>
      <c r="S388" t="s">
        <v>5</v>
      </c>
      <c r="T388">
        <v>3.0000000000000001E-6</v>
      </c>
      <c r="U388">
        <v>1.9999999999999999E-6</v>
      </c>
      <c r="V388">
        <v>0.999996</v>
      </c>
      <c r="Y388" t="s">
        <v>8200</v>
      </c>
      <c r="Z388" t="s">
        <v>5</v>
      </c>
      <c r="AA388" t="s">
        <v>5</v>
      </c>
      <c r="AB388">
        <v>2.1380000000000001E-3</v>
      </c>
      <c r="AC388">
        <v>0</v>
      </c>
      <c r="AD388">
        <v>0.99786200000000003</v>
      </c>
      <c r="AE388" t="str">
        <f t="shared" ref="AE388:AE451" si="8">IF(Z388&lt;&gt;AA388,"incorrect","")</f>
        <v/>
      </c>
    </row>
    <row r="389" spans="1:31" x14ac:dyDescent="0.25">
      <c r="A389" t="s">
        <v>449</v>
      </c>
      <c r="B389" t="s">
        <v>5</v>
      </c>
      <c r="C389" t="s">
        <v>5</v>
      </c>
      <c r="D389">
        <v>9.9999999999999995E-7</v>
      </c>
      <c r="E389">
        <v>9.9999999999999995E-7</v>
      </c>
      <c r="F389">
        <v>0.99999800000000005</v>
      </c>
      <c r="I389" t="s">
        <v>2501</v>
      </c>
      <c r="J389" t="s">
        <v>4</v>
      </c>
      <c r="K389" t="s">
        <v>4</v>
      </c>
      <c r="L389">
        <v>3.0000000000000001E-6</v>
      </c>
      <c r="M389">
        <v>0.99991099999999999</v>
      </c>
      <c r="N389">
        <v>8.6000000000000003E-5</v>
      </c>
      <c r="Q389" t="s">
        <v>1465</v>
      </c>
      <c r="R389" t="s">
        <v>5</v>
      </c>
      <c r="S389" t="s">
        <v>5</v>
      </c>
      <c r="T389">
        <v>0</v>
      </c>
      <c r="U389">
        <v>9.0000000000000002E-6</v>
      </c>
      <c r="V389">
        <v>0.99999099999999996</v>
      </c>
      <c r="Y389" t="s">
        <v>8201</v>
      </c>
      <c r="Z389" t="s">
        <v>5</v>
      </c>
      <c r="AA389" t="s">
        <v>3</v>
      </c>
      <c r="AB389">
        <v>0.99264399999999997</v>
      </c>
      <c r="AC389">
        <v>0</v>
      </c>
      <c r="AD389">
        <v>7.3559999999999997E-3</v>
      </c>
      <c r="AE389" t="str">
        <f t="shared" si="8"/>
        <v>incorrect</v>
      </c>
    </row>
    <row r="390" spans="1:31" x14ac:dyDescent="0.25">
      <c r="A390" t="s">
        <v>450</v>
      </c>
      <c r="B390" t="s">
        <v>5</v>
      </c>
      <c r="C390" t="s">
        <v>5</v>
      </c>
      <c r="D390">
        <v>0</v>
      </c>
      <c r="E390">
        <v>0</v>
      </c>
      <c r="F390">
        <v>1</v>
      </c>
      <c r="I390" t="s">
        <v>2502</v>
      </c>
      <c r="J390" t="s">
        <v>4</v>
      </c>
      <c r="K390" t="s">
        <v>4</v>
      </c>
      <c r="L390">
        <v>0</v>
      </c>
      <c r="M390">
        <v>0.99999899999999997</v>
      </c>
      <c r="N390">
        <v>9.9999999999999995E-7</v>
      </c>
      <c r="Q390" t="s">
        <v>1466</v>
      </c>
      <c r="R390" t="s">
        <v>5</v>
      </c>
      <c r="S390" t="s">
        <v>5</v>
      </c>
      <c r="T390">
        <v>0</v>
      </c>
      <c r="U390">
        <v>0</v>
      </c>
      <c r="V390">
        <v>1</v>
      </c>
      <c r="Y390" t="s">
        <v>8202</v>
      </c>
      <c r="Z390" t="s">
        <v>5</v>
      </c>
      <c r="AA390" t="s">
        <v>5</v>
      </c>
      <c r="AB390">
        <v>0</v>
      </c>
      <c r="AC390">
        <v>1.8E-5</v>
      </c>
      <c r="AD390">
        <v>0.99998100000000001</v>
      </c>
      <c r="AE390" t="str">
        <f t="shared" si="8"/>
        <v/>
      </c>
    </row>
    <row r="391" spans="1:31" x14ac:dyDescent="0.25">
      <c r="A391" t="s">
        <v>451</v>
      </c>
      <c r="B391" t="s">
        <v>5</v>
      </c>
      <c r="C391" t="s">
        <v>5</v>
      </c>
      <c r="D391">
        <v>1.0331999999999999E-2</v>
      </c>
      <c r="E391">
        <v>9.9999999999999995E-7</v>
      </c>
      <c r="F391">
        <v>0.98966799999999999</v>
      </c>
      <c r="I391" t="s">
        <v>2503</v>
      </c>
      <c r="J391" t="s">
        <v>4</v>
      </c>
      <c r="K391" t="s">
        <v>4</v>
      </c>
      <c r="L391">
        <v>0</v>
      </c>
      <c r="M391">
        <v>0.99998100000000001</v>
      </c>
      <c r="N391">
        <v>1.9000000000000001E-5</v>
      </c>
      <c r="Q391" t="s">
        <v>1467</v>
      </c>
      <c r="R391" t="s">
        <v>5</v>
      </c>
      <c r="S391" t="s">
        <v>5</v>
      </c>
      <c r="T391">
        <v>0</v>
      </c>
      <c r="U391">
        <v>0</v>
      </c>
      <c r="V391">
        <v>1</v>
      </c>
      <c r="Y391" t="s">
        <v>8203</v>
      </c>
      <c r="Z391" t="s">
        <v>5</v>
      </c>
      <c r="AA391" t="s">
        <v>5</v>
      </c>
      <c r="AB391">
        <v>1.3799999999999999E-4</v>
      </c>
      <c r="AC391">
        <v>1.6317000000000002E-2</v>
      </c>
      <c r="AD391">
        <v>0.983545</v>
      </c>
      <c r="AE391" t="str">
        <f t="shared" si="8"/>
        <v/>
      </c>
    </row>
    <row r="392" spans="1:31" x14ac:dyDescent="0.25">
      <c r="A392" t="s">
        <v>452</v>
      </c>
      <c r="B392" t="s">
        <v>5</v>
      </c>
      <c r="C392" t="s">
        <v>5</v>
      </c>
      <c r="D392">
        <v>1.9999999999999999E-6</v>
      </c>
      <c r="E392">
        <v>9.9999999999999995E-7</v>
      </c>
      <c r="F392">
        <v>0.99999700000000002</v>
      </c>
      <c r="I392" t="s">
        <v>2504</v>
      </c>
      <c r="J392" t="s">
        <v>4</v>
      </c>
      <c r="K392" t="s">
        <v>4</v>
      </c>
      <c r="L392">
        <v>0</v>
      </c>
      <c r="M392">
        <v>0.99995999999999996</v>
      </c>
      <c r="N392">
        <v>4.0000000000000003E-5</v>
      </c>
      <c r="Q392" t="s">
        <v>1468</v>
      </c>
      <c r="R392" t="s">
        <v>5</v>
      </c>
      <c r="S392" t="s">
        <v>5</v>
      </c>
      <c r="T392">
        <v>0</v>
      </c>
      <c r="U392">
        <v>9.9999999999999995E-7</v>
      </c>
      <c r="V392">
        <v>0.99999899999999997</v>
      </c>
      <c r="Y392" t="s">
        <v>8204</v>
      </c>
      <c r="Z392" t="s">
        <v>5</v>
      </c>
      <c r="AA392" t="s">
        <v>4</v>
      </c>
      <c r="AB392">
        <v>3.0699999999999998E-4</v>
      </c>
      <c r="AC392">
        <v>0.55904299999999996</v>
      </c>
      <c r="AD392">
        <v>0.44064999999999999</v>
      </c>
      <c r="AE392" t="str">
        <f t="shared" si="8"/>
        <v>incorrect</v>
      </c>
    </row>
    <row r="393" spans="1:31" x14ac:dyDescent="0.25">
      <c r="A393" t="s">
        <v>453</v>
      </c>
      <c r="B393" t="s">
        <v>5</v>
      </c>
      <c r="C393" t="s">
        <v>5</v>
      </c>
      <c r="D393">
        <v>9.9999999999999995E-7</v>
      </c>
      <c r="E393">
        <v>1.1E-5</v>
      </c>
      <c r="F393">
        <v>0.99998900000000002</v>
      </c>
      <c r="I393" t="s">
        <v>2505</v>
      </c>
      <c r="J393" t="s">
        <v>4</v>
      </c>
      <c r="K393" t="s">
        <v>4</v>
      </c>
      <c r="L393">
        <v>1.9799999999999999E-4</v>
      </c>
      <c r="M393">
        <v>0.99945700000000004</v>
      </c>
      <c r="N393">
        <v>3.4499999999999998E-4</v>
      </c>
      <c r="Q393" t="s">
        <v>1469</v>
      </c>
      <c r="R393" t="s">
        <v>5</v>
      </c>
      <c r="S393" t="s">
        <v>5</v>
      </c>
      <c r="T393">
        <v>2.5307E-2</v>
      </c>
      <c r="U393">
        <v>1.4401000000000001E-2</v>
      </c>
      <c r="V393">
        <v>0.96029100000000001</v>
      </c>
      <c r="Y393" t="s">
        <v>8205</v>
      </c>
      <c r="Z393" t="s">
        <v>5</v>
      </c>
      <c r="AA393" t="s">
        <v>5</v>
      </c>
      <c r="AB393">
        <v>1.7910000000000001E-3</v>
      </c>
      <c r="AC393">
        <v>1.6869999999999999E-3</v>
      </c>
      <c r="AD393">
        <v>0.99652300000000005</v>
      </c>
      <c r="AE393" t="str">
        <f t="shared" si="8"/>
        <v/>
      </c>
    </row>
    <row r="394" spans="1:31" x14ac:dyDescent="0.25">
      <c r="A394" t="s">
        <v>454</v>
      </c>
      <c r="B394" t="s">
        <v>5</v>
      </c>
      <c r="C394" t="s">
        <v>5</v>
      </c>
      <c r="D394">
        <v>0</v>
      </c>
      <c r="E394">
        <v>9.9999999999999995E-7</v>
      </c>
      <c r="F394">
        <v>0.99999899999999997</v>
      </c>
      <c r="I394" t="s">
        <v>2506</v>
      </c>
      <c r="J394" t="s">
        <v>4</v>
      </c>
      <c r="K394" t="s">
        <v>4</v>
      </c>
      <c r="L394">
        <v>0</v>
      </c>
      <c r="M394">
        <v>0.99916300000000002</v>
      </c>
      <c r="N394">
        <v>8.3699999999999996E-4</v>
      </c>
      <c r="Q394" t="s">
        <v>1470</v>
      </c>
      <c r="R394" t="s">
        <v>5</v>
      </c>
      <c r="S394" t="s">
        <v>5</v>
      </c>
      <c r="T394">
        <v>1.5E-5</v>
      </c>
      <c r="U394">
        <v>2.9E-5</v>
      </c>
      <c r="V394">
        <v>0.99995599999999996</v>
      </c>
      <c r="Y394" t="s">
        <v>8206</v>
      </c>
      <c r="Z394" t="s">
        <v>5</v>
      </c>
      <c r="AA394" t="s">
        <v>5</v>
      </c>
      <c r="AB394">
        <v>0</v>
      </c>
      <c r="AC394">
        <v>0</v>
      </c>
      <c r="AD394">
        <v>1</v>
      </c>
      <c r="AE394" t="str">
        <f t="shared" si="8"/>
        <v/>
      </c>
    </row>
    <row r="395" spans="1:31" x14ac:dyDescent="0.25">
      <c r="A395" t="s">
        <v>455</v>
      </c>
      <c r="B395" t="s">
        <v>5</v>
      </c>
      <c r="C395" t="s">
        <v>5</v>
      </c>
      <c r="D395">
        <v>7.1000000000000005E-5</v>
      </c>
      <c r="E395">
        <v>0.16608200000000001</v>
      </c>
      <c r="F395">
        <v>0.833847</v>
      </c>
      <c r="I395" t="s">
        <v>2507</v>
      </c>
      <c r="J395" t="s">
        <v>4</v>
      </c>
      <c r="K395" t="s">
        <v>4</v>
      </c>
      <c r="L395">
        <v>0</v>
      </c>
      <c r="M395">
        <v>0.99056200000000005</v>
      </c>
      <c r="N395">
        <v>9.4380000000000002E-3</v>
      </c>
      <c r="Q395" t="s">
        <v>1471</v>
      </c>
      <c r="R395" t="s">
        <v>5</v>
      </c>
      <c r="S395" t="s">
        <v>5</v>
      </c>
      <c r="T395">
        <v>2.9271999999999999E-2</v>
      </c>
      <c r="U395">
        <v>0.37908500000000001</v>
      </c>
      <c r="V395">
        <v>0.59164300000000003</v>
      </c>
      <c r="Y395" t="s">
        <v>8207</v>
      </c>
      <c r="Z395" t="s">
        <v>5</v>
      </c>
      <c r="AA395" t="s">
        <v>5</v>
      </c>
      <c r="AB395">
        <v>0.10087400000000001</v>
      </c>
      <c r="AC395">
        <v>1.6590000000000001E-2</v>
      </c>
      <c r="AD395">
        <v>0.88253599999999999</v>
      </c>
      <c r="AE395" t="str">
        <f t="shared" si="8"/>
        <v/>
      </c>
    </row>
    <row r="396" spans="1:31" x14ac:dyDescent="0.25">
      <c r="A396" t="s">
        <v>456</v>
      </c>
      <c r="B396" t="s">
        <v>5</v>
      </c>
      <c r="C396" t="s">
        <v>5</v>
      </c>
      <c r="D396">
        <v>1.1E-5</v>
      </c>
      <c r="E396">
        <v>2.209E-3</v>
      </c>
      <c r="F396">
        <v>0.99778</v>
      </c>
      <c r="I396" t="s">
        <v>2508</v>
      </c>
      <c r="J396" t="s">
        <v>4</v>
      </c>
      <c r="K396" t="s">
        <v>4</v>
      </c>
      <c r="L396">
        <v>0</v>
      </c>
      <c r="M396">
        <v>0.99995199999999995</v>
      </c>
      <c r="N396">
        <v>4.8000000000000001E-5</v>
      </c>
      <c r="Q396" t="s">
        <v>1472</v>
      </c>
      <c r="R396" t="s">
        <v>5</v>
      </c>
      <c r="S396" t="s">
        <v>5</v>
      </c>
      <c r="T396">
        <v>1.127E-3</v>
      </c>
      <c r="U396">
        <v>5.2899999999999996E-4</v>
      </c>
      <c r="V396">
        <v>0.99834400000000001</v>
      </c>
      <c r="Y396" t="s">
        <v>8208</v>
      </c>
      <c r="Z396" t="s">
        <v>5</v>
      </c>
      <c r="AA396" t="s">
        <v>5</v>
      </c>
      <c r="AB396">
        <v>2.188E-2</v>
      </c>
      <c r="AC396">
        <v>2.379E-3</v>
      </c>
      <c r="AD396">
        <v>0.97574099999999997</v>
      </c>
      <c r="AE396" t="str">
        <f t="shared" si="8"/>
        <v/>
      </c>
    </row>
    <row r="397" spans="1:31" x14ac:dyDescent="0.25">
      <c r="A397" t="s">
        <v>457</v>
      </c>
      <c r="B397" t="s">
        <v>5</v>
      </c>
      <c r="C397" t="s">
        <v>5</v>
      </c>
      <c r="D397">
        <v>0</v>
      </c>
      <c r="E397">
        <v>0</v>
      </c>
      <c r="F397">
        <v>1</v>
      </c>
      <c r="I397" t="s">
        <v>2509</v>
      </c>
      <c r="J397" t="s">
        <v>4</v>
      </c>
      <c r="K397" t="s">
        <v>4</v>
      </c>
      <c r="L397">
        <v>3.0000000000000001E-5</v>
      </c>
      <c r="M397">
        <v>0.99952700000000005</v>
      </c>
      <c r="N397">
        <v>4.4299999999999998E-4</v>
      </c>
      <c r="Q397" t="s">
        <v>1473</v>
      </c>
      <c r="R397" t="s">
        <v>5</v>
      </c>
      <c r="S397" t="s">
        <v>5</v>
      </c>
      <c r="T397">
        <v>9.9999999999999995E-7</v>
      </c>
      <c r="U397">
        <v>0</v>
      </c>
      <c r="V397">
        <v>0.99999899999999997</v>
      </c>
      <c r="Y397" t="s">
        <v>8209</v>
      </c>
      <c r="Z397" t="s">
        <v>5</v>
      </c>
      <c r="AA397" t="s">
        <v>5</v>
      </c>
      <c r="AB397">
        <v>6.0400000000000004E-4</v>
      </c>
      <c r="AC397">
        <v>0</v>
      </c>
      <c r="AD397">
        <v>0.99939500000000003</v>
      </c>
      <c r="AE397" t="str">
        <f t="shared" si="8"/>
        <v/>
      </c>
    </row>
    <row r="398" spans="1:31" x14ac:dyDescent="0.25">
      <c r="A398" t="s">
        <v>458</v>
      </c>
      <c r="B398" t="s">
        <v>5</v>
      </c>
      <c r="C398" t="s">
        <v>5</v>
      </c>
      <c r="D398">
        <v>0</v>
      </c>
      <c r="E398">
        <v>1.9999999999999999E-6</v>
      </c>
      <c r="F398">
        <v>0.99999800000000005</v>
      </c>
      <c r="I398" t="s">
        <v>2510</v>
      </c>
      <c r="J398" t="s">
        <v>4</v>
      </c>
      <c r="K398" t="s">
        <v>4</v>
      </c>
      <c r="L398">
        <v>2.6999999999999999E-5</v>
      </c>
      <c r="M398">
        <v>0.87065499999999996</v>
      </c>
      <c r="N398">
        <v>0.12931799999999999</v>
      </c>
      <c r="Q398" t="s">
        <v>1474</v>
      </c>
      <c r="R398" t="s">
        <v>5</v>
      </c>
      <c r="S398" t="s">
        <v>5</v>
      </c>
      <c r="T398">
        <v>0</v>
      </c>
      <c r="U398">
        <v>0</v>
      </c>
      <c r="V398">
        <v>1</v>
      </c>
      <c r="Y398" t="s">
        <v>8210</v>
      </c>
      <c r="Z398" t="s">
        <v>5</v>
      </c>
      <c r="AA398" t="s">
        <v>5</v>
      </c>
      <c r="AB398">
        <v>1.681E-3</v>
      </c>
      <c r="AC398">
        <v>1.1E-5</v>
      </c>
      <c r="AD398">
        <v>0.99830700000000006</v>
      </c>
      <c r="AE398" t="str">
        <f t="shared" si="8"/>
        <v/>
      </c>
    </row>
    <row r="399" spans="1:31" x14ac:dyDescent="0.25">
      <c r="A399" t="s">
        <v>459</v>
      </c>
      <c r="B399" t="s">
        <v>5</v>
      </c>
      <c r="C399" t="s">
        <v>5</v>
      </c>
      <c r="D399">
        <v>0</v>
      </c>
      <c r="E399">
        <v>0</v>
      </c>
      <c r="F399">
        <v>1</v>
      </c>
      <c r="I399" t="s">
        <v>2511</v>
      </c>
      <c r="J399" t="s">
        <v>4</v>
      </c>
      <c r="K399" t="s">
        <v>4</v>
      </c>
      <c r="L399">
        <v>9.9999999999999995E-7</v>
      </c>
      <c r="M399">
        <v>0.99958999999999998</v>
      </c>
      <c r="N399">
        <v>4.0900000000000002E-4</v>
      </c>
      <c r="Q399" t="s">
        <v>1475</v>
      </c>
      <c r="R399" t="s">
        <v>5</v>
      </c>
      <c r="S399" t="s">
        <v>5</v>
      </c>
      <c r="T399">
        <v>0</v>
      </c>
      <c r="U399">
        <v>0</v>
      </c>
      <c r="V399">
        <v>1</v>
      </c>
      <c r="Y399" t="s">
        <v>8211</v>
      </c>
      <c r="Z399" t="s">
        <v>5</v>
      </c>
      <c r="AA399" t="s">
        <v>5</v>
      </c>
      <c r="AB399">
        <v>1.2799999999999999E-4</v>
      </c>
      <c r="AC399">
        <v>1.8E-5</v>
      </c>
      <c r="AD399">
        <v>0.99985400000000002</v>
      </c>
      <c r="AE399" t="str">
        <f t="shared" si="8"/>
        <v/>
      </c>
    </row>
    <row r="400" spans="1:31" x14ac:dyDescent="0.25">
      <c r="A400" t="s">
        <v>460</v>
      </c>
      <c r="B400" t="s">
        <v>5</v>
      </c>
      <c r="C400" t="s">
        <v>5</v>
      </c>
      <c r="D400">
        <v>2.5000000000000001E-5</v>
      </c>
      <c r="E400">
        <v>9.9999999999999995E-7</v>
      </c>
      <c r="F400">
        <v>0.99997499999999995</v>
      </c>
      <c r="I400" t="s">
        <v>2512</v>
      </c>
      <c r="J400" t="s">
        <v>4</v>
      </c>
      <c r="K400" t="s">
        <v>4</v>
      </c>
      <c r="L400">
        <v>0</v>
      </c>
      <c r="M400">
        <v>0.99932500000000002</v>
      </c>
      <c r="N400">
        <v>6.7500000000000004E-4</v>
      </c>
      <c r="Q400" t="s">
        <v>1476</v>
      </c>
      <c r="R400" t="s">
        <v>5</v>
      </c>
      <c r="S400" t="s">
        <v>5</v>
      </c>
      <c r="T400">
        <v>0</v>
      </c>
      <c r="U400">
        <v>3.9999999999999998E-6</v>
      </c>
      <c r="V400">
        <v>0.99999499999999997</v>
      </c>
      <c r="Y400" t="s">
        <v>8212</v>
      </c>
      <c r="Z400" t="s">
        <v>5</v>
      </c>
      <c r="AA400" t="s">
        <v>5</v>
      </c>
      <c r="AB400">
        <v>3.0000000000000001E-6</v>
      </c>
      <c r="AC400">
        <v>9.9999999999999995E-7</v>
      </c>
      <c r="AD400">
        <v>0.999996</v>
      </c>
      <c r="AE400" t="str">
        <f t="shared" si="8"/>
        <v/>
      </c>
    </row>
    <row r="401" spans="1:31" x14ac:dyDescent="0.25">
      <c r="A401" t="s">
        <v>461</v>
      </c>
      <c r="B401" t="s">
        <v>5</v>
      </c>
      <c r="C401" t="s">
        <v>5</v>
      </c>
      <c r="D401">
        <v>0</v>
      </c>
      <c r="E401">
        <v>0</v>
      </c>
      <c r="F401">
        <v>1</v>
      </c>
      <c r="I401" t="s">
        <v>2513</v>
      </c>
      <c r="J401" t="s">
        <v>4</v>
      </c>
      <c r="K401" t="s">
        <v>4</v>
      </c>
      <c r="L401">
        <v>0</v>
      </c>
      <c r="M401">
        <v>0.999942</v>
      </c>
      <c r="N401">
        <v>5.8E-5</v>
      </c>
      <c r="Q401" t="s">
        <v>1477</v>
      </c>
      <c r="R401" t="s">
        <v>5</v>
      </c>
      <c r="S401" t="s">
        <v>5</v>
      </c>
      <c r="T401">
        <v>9.9999999999999995E-7</v>
      </c>
      <c r="U401">
        <v>3.1999999999999999E-5</v>
      </c>
      <c r="V401">
        <v>0.99996799999999997</v>
      </c>
      <c r="Y401" t="s">
        <v>8213</v>
      </c>
      <c r="Z401" t="s">
        <v>5</v>
      </c>
      <c r="AA401" t="s">
        <v>5</v>
      </c>
      <c r="AB401">
        <v>2.5142000000000001E-2</v>
      </c>
      <c r="AC401">
        <v>2.1800000000000001E-4</v>
      </c>
      <c r="AD401">
        <v>0.97463999999999995</v>
      </c>
      <c r="AE401" t="str">
        <f t="shared" si="8"/>
        <v/>
      </c>
    </row>
    <row r="402" spans="1:31" x14ac:dyDescent="0.25">
      <c r="A402" t="s">
        <v>462</v>
      </c>
      <c r="B402" t="s">
        <v>5</v>
      </c>
      <c r="C402" t="s">
        <v>5</v>
      </c>
      <c r="D402">
        <v>0</v>
      </c>
      <c r="E402">
        <v>0</v>
      </c>
      <c r="F402">
        <v>1</v>
      </c>
      <c r="I402" t="s">
        <v>2514</v>
      </c>
      <c r="J402" t="s">
        <v>4</v>
      </c>
      <c r="K402" t="s">
        <v>4</v>
      </c>
      <c r="L402">
        <v>1.2E-5</v>
      </c>
      <c r="M402">
        <v>0.99854399999999999</v>
      </c>
      <c r="N402">
        <v>1.4450000000000001E-3</v>
      </c>
      <c r="Q402" t="s">
        <v>1478</v>
      </c>
      <c r="R402" t="s">
        <v>5</v>
      </c>
      <c r="S402" t="s">
        <v>5</v>
      </c>
      <c r="T402">
        <v>9.7999999999999997E-5</v>
      </c>
      <c r="U402">
        <v>4.8999999999999998E-5</v>
      </c>
      <c r="V402">
        <v>0.99985299999999999</v>
      </c>
      <c r="Y402" t="s">
        <v>8214</v>
      </c>
      <c r="Z402" t="s">
        <v>5</v>
      </c>
      <c r="AA402" t="s">
        <v>5</v>
      </c>
      <c r="AB402">
        <v>9.7383999999999998E-2</v>
      </c>
      <c r="AC402">
        <v>8.6289999999999995E-3</v>
      </c>
      <c r="AD402">
        <v>0.89398699999999998</v>
      </c>
      <c r="AE402" t="str">
        <f t="shared" si="8"/>
        <v/>
      </c>
    </row>
    <row r="403" spans="1:31" x14ac:dyDescent="0.25">
      <c r="A403" t="s">
        <v>463</v>
      </c>
      <c r="B403" t="s">
        <v>5</v>
      </c>
      <c r="C403" t="s">
        <v>5</v>
      </c>
      <c r="D403">
        <v>9.9999999999999995E-7</v>
      </c>
      <c r="E403">
        <v>0</v>
      </c>
      <c r="F403">
        <v>0.99999899999999997</v>
      </c>
      <c r="I403" t="s">
        <v>2515</v>
      </c>
      <c r="J403" t="s">
        <v>4</v>
      </c>
      <c r="K403" t="s">
        <v>4</v>
      </c>
      <c r="L403">
        <v>1.9999999999999999E-6</v>
      </c>
      <c r="M403">
        <v>0.99965700000000002</v>
      </c>
      <c r="N403">
        <v>3.4099999999999999E-4</v>
      </c>
      <c r="Q403" t="s">
        <v>1479</v>
      </c>
      <c r="R403" t="s">
        <v>5</v>
      </c>
      <c r="S403" t="s">
        <v>5</v>
      </c>
      <c r="T403">
        <v>0</v>
      </c>
      <c r="U403">
        <v>0</v>
      </c>
      <c r="V403">
        <v>1</v>
      </c>
      <c r="Y403" t="s">
        <v>8215</v>
      </c>
      <c r="Z403" t="s">
        <v>5</v>
      </c>
      <c r="AA403" t="s">
        <v>5</v>
      </c>
      <c r="AB403">
        <v>4.46E-4</v>
      </c>
      <c r="AC403">
        <v>1.4E-5</v>
      </c>
      <c r="AD403">
        <v>0.99953999999999998</v>
      </c>
      <c r="AE403" t="str">
        <f t="shared" si="8"/>
        <v/>
      </c>
    </row>
    <row r="404" spans="1:31" x14ac:dyDescent="0.25">
      <c r="A404" t="s">
        <v>464</v>
      </c>
      <c r="B404" t="s">
        <v>5</v>
      </c>
      <c r="C404" t="s">
        <v>5</v>
      </c>
      <c r="D404">
        <v>9.9999999999999995E-7</v>
      </c>
      <c r="E404">
        <v>0</v>
      </c>
      <c r="F404">
        <v>0.99999899999999997</v>
      </c>
      <c r="I404" t="s">
        <v>2516</v>
      </c>
      <c r="J404" t="s">
        <v>4</v>
      </c>
      <c r="K404" t="s">
        <v>4</v>
      </c>
      <c r="L404">
        <v>9.9999999999999995E-7</v>
      </c>
      <c r="M404">
        <v>0.99985500000000005</v>
      </c>
      <c r="N404">
        <v>1.44E-4</v>
      </c>
      <c r="Q404" t="s">
        <v>1480</v>
      </c>
      <c r="R404" t="s">
        <v>5</v>
      </c>
      <c r="S404" t="s">
        <v>5</v>
      </c>
      <c r="T404">
        <v>0</v>
      </c>
      <c r="U404">
        <v>0</v>
      </c>
      <c r="V404">
        <v>1</v>
      </c>
      <c r="Y404" t="s">
        <v>8216</v>
      </c>
      <c r="Z404" t="s">
        <v>5</v>
      </c>
      <c r="AA404" t="s">
        <v>5</v>
      </c>
      <c r="AB404">
        <v>2.04E-4</v>
      </c>
      <c r="AC404">
        <v>1.4899999999999999E-4</v>
      </c>
      <c r="AD404">
        <v>0.99964699999999995</v>
      </c>
      <c r="AE404" t="str">
        <f t="shared" si="8"/>
        <v/>
      </c>
    </row>
    <row r="405" spans="1:31" x14ac:dyDescent="0.25">
      <c r="A405" t="s">
        <v>465</v>
      </c>
      <c r="B405" t="s">
        <v>5</v>
      </c>
      <c r="C405" t="s">
        <v>5</v>
      </c>
      <c r="D405">
        <v>0</v>
      </c>
      <c r="E405">
        <v>0</v>
      </c>
      <c r="F405">
        <v>1</v>
      </c>
      <c r="I405" t="s">
        <v>2517</v>
      </c>
      <c r="J405" t="s">
        <v>4</v>
      </c>
      <c r="K405" t="s">
        <v>4</v>
      </c>
      <c r="L405">
        <v>0</v>
      </c>
      <c r="M405">
        <v>0.99991699999999994</v>
      </c>
      <c r="N405">
        <v>8.2999999999999998E-5</v>
      </c>
      <c r="Q405" t="s">
        <v>1481</v>
      </c>
      <c r="R405" t="s">
        <v>5</v>
      </c>
      <c r="S405" t="s">
        <v>5</v>
      </c>
      <c r="T405">
        <v>1.13E-4</v>
      </c>
      <c r="U405">
        <v>3.228E-3</v>
      </c>
      <c r="V405">
        <v>0.99665899999999996</v>
      </c>
      <c r="Y405" t="s">
        <v>8217</v>
      </c>
      <c r="Z405" t="s">
        <v>5</v>
      </c>
      <c r="AA405" t="s">
        <v>5</v>
      </c>
      <c r="AB405">
        <v>5.9969999999999997E-3</v>
      </c>
      <c r="AC405">
        <v>3.6999999999999998E-5</v>
      </c>
      <c r="AD405">
        <v>0.99396700000000004</v>
      </c>
      <c r="AE405" t="str">
        <f t="shared" si="8"/>
        <v/>
      </c>
    </row>
    <row r="406" spans="1:31" x14ac:dyDescent="0.25">
      <c r="A406" t="s">
        <v>466</v>
      </c>
      <c r="B406" t="s">
        <v>5</v>
      </c>
      <c r="C406" t="s">
        <v>5</v>
      </c>
      <c r="D406">
        <v>0</v>
      </c>
      <c r="E406">
        <v>0</v>
      </c>
      <c r="F406">
        <v>1</v>
      </c>
      <c r="I406" t="s">
        <v>2518</v>
      </c>
      <c r="J406" t="s">
        <v>4</v>
      </c>
      <c r="K406" t="s">
        <v>4</v>
      </c>
      <c r="L406">
        <v>0</v>
      </c>
      <c r="M406">
        <v>1</v>
      </c>
      <c r="N406">
        <v>0</v>
      </c>
      <c r="Q406" t="s">
        <v>1482</v>
      </c>
      <c r="R406" t="s">
        <v>5</v>
      </c>
      <c r="S406" t="s">
        <v>5</v>
      </c>
      <c r="T406">
        <v>1.0000000000000001E-5</v>
      </c>
      <c r="U406">
        <v>0</v>
      </c>
      <c r="V406">
        <v>0.99999000000000005</v>
      </c>
      <c r="Y406" t="s">
        <v>8218</v>
      </c>
      <c r="Z406" t="s">
        <v>5</v>
      </c>
      <c r="AA406" t="s">
        <v>5</v>
      </c>
      <c r="AB406">
        <v>6.8999999999999997E-5</v>
      </c>
      <c r="AC406">
        <v>0</v>
      </c>
      <c r="AD406">
        <v>0.99993100000000001</v>
      </c>
      <c r="AE406" t="str">
        <f t="shared" si="8"/>
        <v/>
      </c>
    </row>
    <row r="407" spans="1:31" x14ac:dyDescent="0.25">
      <c r="A407" t="s">
        <v>467</v>
      </c>
      <c r="B407" t="s">
        <v>5</v>
      </c>
      <c r="C407" t="s">
        <v>5</v>
      </c>
      <c r="D407">
        <v>5.0000000000000004E-6</v>
      </c>
      <c r="E407">
        <v>3.0000000000000001E-6</v>
      </c>
      <c r="F407">
        <v>0.99999199999999999</v>
      </c>
      <c r="I407" t="s">
        <v>2519</v>
      </c>
      <c r="J407" t="s">
        <v>4</v>
      </c>
      <c r="K407" t="s">
        <v>4</v>
      </c>
      <c r="L407">
        <v>9.0000000000000002E-6</v>
      </c>
      <c r="M407">
        <v>0.99943599999999999</v>
      </c>
      <c r="N407">
        <v>5.5599999999999996E-4</v>
      </c>
      <c r="Q407" t="s">
        <v>1483</v>
      </c>
      <c r="R407" t="s">
        <v>5</v>
      </c>
      <c r="S407" t="s">
        <v>5</v>
      </c>
      <c r="T407">
        <v>0</v>
      </c>
      <c r="U407">
        <v>0</v>
      </c>
      <c r="V407">
        <v>1</v>
      </c>
      <c r="Y407" t="s">
        <v>8219</v>
      </c>
      <c r="Z407" t="s">
        <v>5</v>
      </c>
      <c r="AA407" t="s">
        <v>5</v>
      </c>
      <c r="AB407">
        <v>0</v>
      </c>
      <c r="AC407">
        <v>0</v>
      </c>
      <c r="AD407">
        <v>1</v>
      </c>
      <c r="AE407" t="str">
        <f t="shared" si="8"/>
        <v/>
      </c>
    </row>
    <row r="408" spans="1:31" x14ac:dyDescent="0.25">
      <c r="A408" t="s">
        <v>468</v>
      </c>
      <c r="B408" t="s">
        <v>5</v>
      </c>
      <c r="C408" t="s">
        <v>5</v>
      </c>
      <c r="D408">
        <v>1.9999999999999999E-6</v>
      </c>
      <c r="E408">
        <v>0</v>
      </c>
      <c r="F408">
        <v>0.99999800000000005</v>
      </c>
      <c r="I408" t="s">
        <v>2520</v>
      </c>
      <c r="J408" t="s">
        <v>4</v>
      </c>
      <c r="K408" t="s">
        <v>4</v>
      </c>
      <c r="L408">
        <v>0</v>
      </c>
      <c r="M408">
        <v>0.99948400000000004</v>
      </c>
      <c r="N408">
        <v>5.1599999999999997E-4</v>
      </c>
      <c r="Q408" t="s">
        <v>1484</v>
      </c>
      <c r="R408" t="s">
        <v>5</v>
      </c>
      <c r="S408" t="s">
        <v>5</v>
      </c>
      <c r="T408">
        <v>1.9000000000000001E-5</v>
      </c>
      <c r="U408">
        <v>1.1E-5</v>
      </c>
      <c r="V408">
        <v>0.99997100000000005</v>
      </c>
      <c r="Y408" t="s">
        <v>8220</v>
      </c>
      <c r="Z408" t="s">
        <v>5</v>
      </c>
      <c r="AA408" t="s">
        <v>5</v>
      </c>
      <c r="AB408">
        <v>3.8000000000000002E-5</v>
      </c>
      <c r="AC408">
        <v>0</v>
      </c>
      <c r="AD408">
        <v>0.99996200000000002</v>
      </c>
      <c r="AE408" t="str">
        <f t="shared" si="8"/>
        <v/>
      </c>
    </row>
    <row r="409" spans="1:31" x14ac:dyDescent="0.25">
      <c r="A409" t="s">
        <v>469</v>
      </c>
      <c r="B409" t="s">
        <v>5</v>
      </c>
      <c r="C409" t="s">
        <v>5</v>
      </c>
      <c r="D409">
        <v>0</v>
      </c>
      <c r="E409">
        <v>1.0000000000000001E-5</v>
      </c>
      <c r="F409">
        <v>0.99999000000000005</v>
      </c>
      <c r="I409" t="s">
        <v>2521</v>
      </c>
      <c r="J409" t="s">
        <v>4</v>
      </c>
      <c r="K409" t="s">
        <v>4</v>
      </c>
      <c r="L409">
        <v>0</v>
      </c>
      <c r="M409">
        <v>0.99961900000000004</v>
      </c>
      <c r="N409">
        <v>3.8099999999999999E-4</v>
      </c>
      <c r="Q409" t="s">
        <v>1485</v>
      </c>
      <c r="R409" t="s">
        <v>5</v>
      </c>
      <c r="S409" t="s">
        <v>5</v>
      </c>
      <c r="T409">
        <v>0.16244500000000001</v>
      </c>
      <c r="U409">
        <v>3.8000000000000002E-5</v>
      </c>
      <c r="V409">
        <v>0.83751699999999996</v>
      </c>
      <c r="Y409" t="s">
        <v>8221</v>
      </c>
      <c r="Z409" t="s">
        <v>5</v>
      </c>
      <c r="AA409" t="s">
        <v>5</v>
      </c>
      <c r="AB409">
        <v>1.5E-5</v>
      </c>
      <c r="AC409">
        <v>2.0000000000000002E-5</v>
      </c>
      <c r="AD409">
        <v>0.99996499999999999</v>
      </c>
      <c r="AE409" t="str">
        <f t="shared" si="8"/>
        <v/>
      </c>
    </row>
    <row r="410" spans="1:31" x14ac:dyDescent="0.25">
      <c r="A410" t="s">
        <v>470</v>
      </c>
      <c r="B410" t="s">
        <v>5</v>
      </c>
      <c r="C410" t="s">
        <v>5</v>
      </c>
      <c r="D410">
        <v>1.9999999999999999E-6</v>
      </c>
      <c r="E410">
        <v>0</v>
      </c>
      <c r="F410">
        <v>0.99999800000000005</v>
      </c>
      <c r="I410" t="s">
        <v>2522</v>
      </c>
      <c r="J410" t="s">
        <v>4</v>
      </c>
      <c r="K410" t="s">
        <v>4</v>
      </c>
      <c r="L410">
        <v>3.0000000000000001E-6</v>
      </c>
      <c r="M410">
        <v>0.98133099999999995</v>
      </c>
      <c r="N410">
        <v>1.8665999999999999E-2</v>
      </c>
      <c r="Q410" t="s">
        <v>1486</v>
      </c>
      <c r="R410" t="s">
        <v>5</v>
      </c>
      <c r="S410" t="s">
        <v>5</v>
      </c>
      <c r="T410">
        <v>9.9999999999999995E-7</v>
      </c>
      <c r="U410">
        <v>3.9999999999999998E-6</v>
      </c>
      <c r="V410">
        <v>0.99999499999999997</v>
      </c>
      <c r="Y410" t="s">
        <v>8222</v>
      </c>
      <c r="Z410" t="s">
        <v>5</v>
      </c>
      <c r="AA410" t="s">
        <v>5</v>
      </c>
      <c r="AB410">
        <v>5.4192999999999998E-2</v>
      </c>
      <c r="AC410">
        <v>0</v>
      </c>
      <c r="AD410">
        <v>0.94580699999999995</v>
      </c>
      <c r="AE410" t="str">
        <f t="shared" si="8"/>
        <v/>
      </c>
    </row>
    <row r="411" spans="1:31" x14ac:dyDescent="0.25">
      <c r="A411" t="s">
        <v>471</v>
      </c>
      <c r="B411" t="s">
        <v>5</v>
      </c>
      <c r="C411" t="s">
        <v>5</v>
      </c>
      <c r="D411">
        <v>7.6000000000000004E-5</v>
      </c>
      <c r="E411">
        <v>2.0100000000000001E-4</v>
      </c>
      <c r="F411">
        <v>0.99972300000000003</v>
      </c>
      <c r="I411" t="s">
        <v>2523</v>
      </c>
      <c r="J411" t="s">
        <v>4</v>
      </c>
      <c r="K411" t="s">
        <v>4</v>
      </c>
      <c r="L411">
        <v>7.7999999999999999E-5</v>
      </c>
      <c r="M411">
        <v>0.99878299999999998</v>
      </c>
      <c r="N411">
        <v>1.139E-3</v>
      </c>
      <c r="Q411" t="s">
        <v>1487</v>
      </c>
      <c r="R411" t="s">
        <v>5</v>
      </c>
      <c r="S411" t="s">
        <v>5</v>
      </c>
      <c r="T411">
        <v>4.3999999999999999E-5</v>
      </c>
      <c r="U411">
        <v>3.9999999999999998E-6</v>
      </c>
      <c r="V411">
        <v>0.99995199999999995</v>
      </c>
      <c r="Y411" t="s">
        <v>8223</v>
      </c>
      <c r="Z411" t="s">
        <v>5</v>
      </c>
      <c r="AA411" t="s">
        <v>5</v>
      </c>
      <c r="AB411">
        <v>3.1960000000000001E-3</v>
      </c>
      <c r="AC411">
        <v>6.5497E-2</v>
      </c>
      <c r="AD411">
        <v>0.931307</v>
      </c>
      <c r="AE411" t="str">
        <f t="shared" si="8"/>
        <v/>
      </c>
    </row>
    <row r="412" spans="1:31" x14ac:dyDescent="0.25">
      <c r="A412" t="s">
        <v>472</v>
      </c>
      <c r="B412" t="s">
        <v>5</v>
      </c>
      <c r="C412" t="s">
        <v>5</v>
      </c>
      <c r="D412">
        <v>0</v>
      </c>
      <c r="E412">
        <v>0</v>
      </c>
      <c r="F412">
        <v>1</v>
      </c>
      <c r="I412" t="s">
        <v>2524</v>
      </c>
      <c r="J412" t="s">
        <v>4</v>
      </c>
      <c r="K412" t="s">
        <v>4</v>
      </c>
      <c r="L412">
        <v>6.9999999999999999E-6</v>
      </c>
      <c r="M412">
        <v>0.99972499999999997</v>
      </c>
      <c r="N412">
        <v>2.6699999999999998E-4</v>
      </c>
      <c r="Q412" t="s">
        <v>1488</v>
      </c>
      <c r="R412" t="s">
        <v>5</v>
      </c>
      <c r="S412" t="s">
        <v>5</v>
      </c>
      <c r="T412">
        <v>1.02E-4</v>
      </c>
      <c r="U412">
        <v>3.2109999999999999E-3</v>
      </c>
      <c r="V412">
        <v>0.99668800000000002</v>
      </c>
      <c r="Y412" t="s">
        <v>8224</v>
      </c>
      <c r="Z412" t="s">
        <v>5</v>
      </c>
      <c r="AA412" t="s">
        <v>4</v>
      </c>
      <c r="AB412">
        <v>3.2290000000000001E-3</v>
      </c>
      <c r="AC412">
        <v>0.80601800000000001</v>
      </c>
      <c r="AD412">
        <v>0.19075300000000001</v>
      </c>
      <c r="AE412" t="str">
        <f t="shared" si="8"/>
        <v>incorrect</v>
      </c>
    </row>
    <row r="413" spans="1:31" x14ac:dyDescent="0.25">
      <c r="A413" t="s">
        <v>473</v>
      </c>
      <c r="B413" t="s">
        <v>5</v>
      </c>
      <c r="C413" t="s">
        <v>5</v>
      </c>
      <c r="D413">
        <v>0</v>
      </c>
      <c r="E413">
        <v>0</v>
      </c>
      <c r="F413">
        <v>1</v>
      </c>
      <c r="I413" t="s">
        <v>2525</v>
      </c>
      <c r="J413" t="s">
        <v>4</v>
      </c>
      <c r="K413" t="s">
        <v>4</v>
      </c>
      <c r="L413">
        <v>1.4E-5</v>
      </c>
      <c r="M413">
        <v>0.99942699999999995</v>
      </c>
      <c r="N413">
        <v>5.5800000000000001E-4</v>
      </c>
      <c r="Q413" t="s">
        <v>1489</v>
      </c>
      <c r="R413" t="s">
        <v>5</v>
      </c>
      <c r="S413" t="s">
        <v>5</v>
      </c>
      <c r="T413">
        <v>0</v>
      </c>
      <c r="U413">
        <v>3.0000000000000001E-6</v>
      </c>
      <c r="V413">
        <v>0.99999700000000002</v>
      </c>
      <c r="Y413" t="s">
        <v>8225</v>
      </c>
      <c r="Z413" t="s">
        <v>5</v>
      </c>
      <c r="AA413" t="s">
        <v>4</v>
      </c>
      <c r="AB413">
        <v>1.3181E-2</v>
      </c>
      <c r="AC413">
        <v>0.69695399999999996</v>
      </c>
      <c r="AD413">
        <v>0.28986499999999998</v>
      </c>
      <c r="AE413" t="str">
        <f t="shared" si="8"/>
        <v>incorrect</v>
      </c>
    </row>
    <row r="414" spans="1:31" x14ac:dyDescent="0.25">
      <c r="A414" t="s">
        <v>474</v>
      </c>
      <c r="B414" t="s">
        <v>5</v>
      </c>
      <c r="C414" t="s">
        <v>5</v>
      </c>
      <c r="D414">
        <v>1.7044E-2</v>
      </c>
      <c r="E414">
        <v>6.6399999999999999E-4</v>
      </c>
      <c r="F414">
        <v>0.98229200000000005</v>
      </c>
      <c r="I414" t="s">
        <v>2526</v>
      </c>
      <c r="J414" t="s">
        <v>4</v>
      </c>
      <c r="K414" t="s">
        <v>4</v>
      </c>
      <c r="L414">
        <v>0</v>
      </c>
      <c r="M414">
        <v>0.99999499999999997</v>
      </c>
      <c r="N414">
        <v>5.0000000000000004E-6</v>
      </c>
      <c r="Q414" t="s">
        <v>1490</v>
      </c>
      <c r="R414" t="s">
        <v>5</v>
      </c>
      <c r="S414" t="s">
        <v>5</v>
      </c>
      <c r="T414">
        <v>0</v>
      </c>
      <c r="U414">
        <v>0</v>
      </c>
      <c r="V414">
        <v>1</v>
      </c>
      <c r="Y414" t="s">
        <v>8226</v>
      </c>
      <c r="Z414" t="s">
        <v>5</v>
      </c>
      <c r="AA414" t="s">
        <v>5</v>
      </c>
      <c r="AB414">
        <v>3.0000000000000001E-5</v>
      </c>
      <c r="AC414">
        <v>0</v>
      </c>
      <c r="AD414">
        <v>0.999969</v>
      </c>
      <c r="AE414" t="str">
        <f t="shared" si="8"/>
        <v/>
      </c>
    </row>
    <row r="415" spans="1:31" x14ac:dyDescent="0.25">
      <c r="A415" t="s">
        <v>475</v>
      </c>
      <c r="B415" t="s">
        <v>5</v>
      </c>
      <c r="C415" t="s">
        <v>5</v>
      </c>
      <c r="D415">
        <v>0.242233</v>
      </c>
      <c r="E415">
        <v>0.110746</v>
      </c>
      <c r="F415">
        <v>0.64702099999999996</v>
      </c>
      <c r="I415" t="s">
        <v>2527</v>
      </c>
      <c r="J415" t="s">
        <v>4</v>
      </c>
      <c r="K415" t="s">
        <v>4</v>
      </c>
      <c r="L415">
        <v>0</v>
      </c>
      <c r="M415">
        <v>0.99976699999999996</v>
      </c>
      <c r="N415">
        <v>2.33E-4</v>
      </c>
      <c r="Q415" t="s">
        <v>1491</v>
      </c>
      <c r="R415" t="s">
        <v>5</v>
      </c>
      <c r="S415" t="s">
        <v>5</v>
      </c>
      <c r="T415">
        <v>0</v>
      </c>
      <c r="U415">
        <v>0</v>
      </c>
      <c r="V415">
        <v>1</v>
      </c>
      <c r="Y415" t="s">
        <v>8227</v>
      </c>
      <c r="Z415" t="s">
        <v>5</v>
      </c>
      <c r="AA415" t="s">
        <v>5</v>
      </c>
      <c r="AB415">
        <v>0</v>
      </c>
      <c r="AC415">
        <v>0</v>
      </c>
      <c r="AD415">
        <v>1</v>
      </c>
      <c r="AE415" t="str">
        <f t="shared" si="8"/>
        <v/>
      </c>
    </row>
    <row r="416" spans="1:31" x14ac:dyDescent="0.25">
      <c r="A416" t="s">
        <v>476</v>
      </c>
      <c r="B416" t="s">
        <v>5</v>
      </c>
      <c r="C416" t="s">
        <v>5</v>
      </c>
      <c r="D416">
        <v>6.0000000000000002E-6</v>
      </c>
      <c r="E416">
        <v>2.9E-5</v>
      </c>
      <c r="F416">
        <v>0.99996499999999999</v>
      </c>
      <c r="I416" t="s">
        <v>2528</v>
      </c>
      <c r="J416" t="s">
        <v>4</v>
      </c>
      <c r="K416" t="s">
        <v>4</v>
      </c>
      <c r="L416">
        <v>9.9999999999999995E-7</v>
      </c>
      <c r="M416">
        <v>0.99559600000000004</v>
      </c>
      <c r="N416">
        <v>4.4029999999999998E-3</v>
      </c>
      <c r="Q416" t="s">
        <v>1492</v>
      </c>
      <c r="R416" t="s">
        <v>5</v>
      </c>
      <c r="S416" t="s">
        <v>5</v>
      </c>
      <c r="T416">
        <v>4.4866000000000003E-2</v>
      </c>
      <c r="U416">
        <v>2.1354000000000001E-2</v>
      </c>
      <c r="V416">
        <v>0.93378000000000005</v>
      </c>
      <c r="Y416" t="s">
        <v>8228</v>
      </c>
      <c r="Z416" t="s">
        <v>5</v>
      </c>
      <c r="AA416" t="s">
        <v>5</v>
      </c>
      <c r="AB416">
        <v>3.8999999999999999E-5</v>
      </c>
      <c r="AC416">
        <v>0</v>
      </c>
      <c r="AD416">
        <v>0.99996099999999999</v>
      </c>
      <c r="AE416" t="str">
        <f t="shared" si="8"/>
        <v/>
      </c>
    </row>
    <row r="417" spans="1:31" x14ac:dyDescent="0.25">
      <c r="A417" t="s">
        <v>477</v>
      </c>
      <c r="B417" t="s">
        <v>5</v>
      </c>
      <c r="C417" t="s">
        <v>5</v>
      </c>
      <c r="D417">
        <v>0</v>
      </c>
      <c r="E417">
        <v>9.9999999999999995E-7</v>
      </c>
      <c r="F417">
        <v>0.99999899999999997</v>
      </c>
      <c r="I417" t="s">
        <v>2529</v>
      </c>
      <c r="J417" t="s">
        <v>4</v>
      </c>
      <c r="K417" t="s">
        <v>4</v>
      </c>
      <c r="L417">
        <v>0</v>
      </c>
      <c r="M417">
        <v>0.99994700000000003</v>
      </c>
      <c r="N417">
        <v>5.3000000000000001E-5</v>
      </c>
      <c r="Q417" t="s">
        <v>1493</v>
      </c>
      <c r="R417" t="s">
        <v>5</v>
      </c>
      <c r="S417" t="s">
        <v>5</v>
      </c>
      <c r="T417">
        <v>2.0799999999999999E-4</v>
      </c>
      <c r="U417">
        <v>2.4699999999999999E-4</v>
      </c>
      <c r="V417">
        <v>0.99954500000000002</v>
      </c>
      <c r="Y417" t="s">
        <v>8229</v>
      </c>
      <c r="Z417" t="s">
        <v>5</v>
      </c>
      <c r="AA417" t="s">
        <v>5</v>
      </c>
      <c r="AB417">
        <v>1.3079999999999999E-3</v>
      </c>
      <c r="AC417">
        <v>0</v>
      </c>
      <c r="AD417">
        <v>0.998691</v>
      </c>
      <c r="AE417" t="str">
        <f t="shared" si="8"/>
        <v/>
      </c>
    </row>
    <row r="418" spans="1:31" x14ac:dyDescent="0.25">
      <c r="A418" t="s">
        <v>478</v>
      </c>
      <c r="B418" t="s">
        <v>5</v>
      </c>
      <c r="C418" t="s">
        <v>5</v>
      </c>
      <c r="D418">
        <v>0</v>
      </c>
      <c r="E418">
        <v>0</v>
      </c>
      <c r="F418">
        <v>1</v>
      </c>
      <c r="I418" t="s">
        <v>2530</v>
      </c>
      <c r="J418" t="s">
        <v>4</v>
      </c>
      <c r="K418" t="s">
        <v>4</v>
      </c>
      <c r="L418">
        <v>0</v>
      </c>
      <c r="M418">
        <v>0.99981299999999995</v>
      </c>
      <c r="N418">
        <v>1.8699999999999999E-4</v>
      </c>
      <c r="Q418" t="s">
        <v>1494</v>
      </c>
      <c r="R418" t="s">
        <v>5</v>
      </c>
      <c r="S418" t="s">
        <v>5</v>
      </c>
      <c r="T418">
        <v>0</v>
      </c>
      <c r="U418">
        <v>0</v>
      </c>
      <c r="V418">
        <v>1</v>
      </c>
      <c r="Y418" t="s">
        <v>8230</v>
      </c>
      <c r="Z418" t="s">
        <v>5</v>
      </c>
      <c r="AA418" t="s">
        <v>5</v>
      </c>
      <c r="AB418">
        <v>1.9999999999999999E-6</v>
      </c>
      <c r="AC418">
        <v>2.9E-5</v>
      </c>
      <c r="AD418">
        <v>0.999969</v>
      </c>
      <c r="AE418" t="str">
        <f t="shared" si="8"/>
        <v/>
      </c>
    </row>
    <row r="419" spans="1:31" x14ac:dyDescent="0.25">
      <c r="A419" t="s">
        <v>479</v>
      </c>
      <c r="B419" t="s">
        <v>5</v>
      </c>
      <c r="C419" t="s">
        <v>5</v>
      </c>
      <c r="D419">
        <v>0</v>
      </c>
      <c r="E419">
        <v>0</v>
      </c>
      <c r="F419">
        <v>0.99999899999999997</v>
      </c>
      <c r="I419" t="s">
        <v>2531</v>
      </c>
      <c r="J419" t="s">
        <v>4</v>
      </c>
      <c r="K419" t="s">
        <v>4</v>
      </c>
      <c r="L419">
        <v>9.9999999999999995E-7</v>
      </c>
      <c r="M419">
        <v>0.999969</v>
      </c>
      <c r="N419">
        <v>3.0000000000000001E-5</v>
      </c>
      <c r="Q419" t="s">
        <v>1495</v>
      </c>
      <c r="R419" t="s">
        <v>5</v>
      </c>
      <c r="S419" t="s">
        <v>5</v>
      </c>
      <c r="T419">
        <v>0</v>
      </c>
      <c r="U419">
        <v>0</v>
      </c>
      <c r="V419">
        <v>1</v>
      </c>
      <c r="Y419" t="s">
        <v>8231</v>
      </c>
      <c r="Z419" t="s">
        <v>5</v>
      </c>
      <c r="AA419" t="s">
        <v>5</v>
      </c>
      <c r="AB419">
        <v>1.884E-3</v>
      </c>
      <c r="AC419">
        <v>3.1700000000000001E-4</v>
      </c>
      <c r="AD419">
        <v>0.99780000000000002</v>
      </c>
      <c r="AE419" t="str">
        <f t="shared" si="8"/>
        <v/>
      </c>
    </row>
    <row r="420" spans="1:31" x14ac:dyDescent="0.25">
      <c r="A420" t="s">
        <v>480</v>
      </c>
      <c r="B420" t="s">
        <v>5</v>
      </c>
      <c r="C420" t="s">
        <v>5</v>
      </c>
      <c r="D420">
        <v>0</v>
      </c>
      <c r="E420">
        <v>0</v>
      </c>
      <c r="F420">
        <v>1</v>
      </c>
      <c r="I420" t="s">
        <v>2532</v>
      </c>
      <c r="J420" t="s">
        <v>4</v>
      </c>
      <c r="K420" t="s">
        <v>4</v>
      </c>
      <c r="L420">
        <v>0</v>
      </c>
      <c r="M420">
        <v>0.99993500000000002</v>
      </c>
      <c r="N420">
        <v>6.4999999999999994E-5</v>
      </c>
      <c r="Q420" t="s">
        <v>1496</v>
      </c>
      <c r="R420" t="s">
        <v>5</v>
      </c>
      <c r="S420" t="s">
        <v>5</v>
      </c>
      <c r="T420">
        <v>9.9999999999999995E-7</v>
      </c>
      <c r="U420">
        <v>0</v>
      </c>
      <c r="V420">
        <v>0.99999899999999997</v>
      </c>
      <c r="Y420" t="s">
        <v>8232</v>
      </c>
      <c r="Z420" t="s">
        <v>5</v>
      </c>
      <c r="AA420" t="s">
        <v>5</v>
      </c>
      <c r="AB420">
        <v>4.0000000000000003E-5</v>
      </c>
      <c r="AC420">
        <v>1.06E-3</v>
      </c>
      <c r="AD420">
        <v>0.99890000000000001</v>
      </c>
      <c r="AE420" t="str">
        <f t="shared" si="8"/>
        <v/>
      </c>
    </row>
    <row r="421" spans="1:31" x14ac:dyDescent="0.25">
      <c r="A421" t="s">
        <v>481</v>
      </c>
      <c r="B421" t="s">
        <v>5</v>
      </c>
      <c r="C421" t="s">
        <v>5</v>
      </c>
      <c r="D421">
        <v>0</v>
      </c>
      <c r="E421">
        <v>0</v>
      </c>
      <c r="F421">
        <v>1</v>
      </c>
      <c r="I421" t="s">
        <v>2533</v>
      </c>
      <c r="J421" t="s">
        <v>4</v>
      </c>
      <c r="K421" t="s">
        <v>4</v>
      </c>
      <c r="L421">
        <v>7.9999999999999996E-6</v>
      </c>
      <c r="M421">
        <v>0.98057799999999995</v>
      </c>
      <c r="N421">
        <v>1.9414000000000001E-2</v>
      </c>
      <c r="Q421" t="s">
        <v>1497</v>
      </c>
      <c r="R421" t="s">
        <v>5</v>
      </c>
      <c r="S421" t="s">
        <v>5</v>
      </c>
      <c r="T421">
        <v>6.0000000000000002E-6</v>
      </c>
      <c r="U421">
        <v>5.0000000000000004E-6</v>
      </c>
      <c r="V421">
        <v>0.99998900000000002</v>
      </c>
      <c r="Y421" t="s">
        <v>8233</v>
      </c>
      <c r="Z421" t="s">
        <v>5</v>
      </c>
      <c r="AA421" t="s">
        <v>3</v>
      </c>
      <c r="AB421">
        <v>0.66503400000000001</v>
      </c>
      <c r="AC421">
        <v>1.6699999999999999E-4</v>
      </c>
      <c r="AD421">
        <v>0.33479900000000001</v>
      </c>
      <c r="AE421" t="str">
        <f t="shared" si="8"/>
        <v>incorrect</v>
      </c>
    </row>
    <row r="422" spans="1:31" x14ac:dyDescent="0.25">
      <c r="A422" t="s">
        <v>482</v>
      </c>
      <c r="B422" t="s">
        <v>5</v>
      </c>
      <c r="C422" t="s">
        <v>5</v>
      </c>
      <c r="D422">
        <v>5.0199999999999995E-4</v>
      </c>
      <c r="E422">
        <v>1.9999999999999999E-6</v>
      </c>
      <c r="F422">
        <v>0.99949600000000005</v>
      </c>
      <c r="I422" t="s">
        <v>2534</v>
      </c>
      <c r="J422" t="s">
        <v>4</v>
      </c>
      <c r="K422" t="s">
        <v>4</v>
      </c>
      <c r="L422">
        <v>0</v>
      </c>
      <c r="M422">
        <v>0.99983500000000003</v>
      </c>
      <c r="N422">
        <v>1.65E-4</v>
      </c>
      <c r="Q422" t="s">
        <v>1498</v>
      </c>
      <c r="R422" t="s">
        <v>5</v>
      </c>
      <c r="S422" t="s">
        <v>5</v>
      </c>
      <c r="T422">
        <v>6.0000000000000002E-6</v>
      </c>
      <c r="U422">
        <v>6.0000000000000002E-5</v>
      </c>
      <c r="V422">
        <v>0.99993399999999999</v>
      </c>
      <c r="Y422" t="s">
        <v>8234</v>
      </c>
      <c r="Z422" t="s">
        <v>5</v>
      </c>
      <c r="AA422" t="s">
        <v>5</v>
      </c>
      <c r="AB422">
        <v>4.1E-5</v>
      </c>
      <c r="AC422">
        <v>0</v>
      </c>
      <c r="AD422">
        <v>0.99995900000000004</v>
      </c>
      <c r="AE422" t="str">
        <f t="shared" si="8"/>
        <v/>
      </c>
    </row>
    <row r="423" spans="1:31" x14ac:dyDescent="0.25">
      <c r="A423" t="s">
        <v>483</v>
      </c>
      <c r="B423" t="s">
        <v>5</v>
      </c>
      <c r="C423" t="s">
        <v>5</v>
      </c>
      <c r="D423">
        <v>9.9999999999999995E-7</v>
      </c>
      <c r="E423">
        <v>5.0000000000000004E-6</v>
      </c>
      <c r="F423">
        <v>0.99999400000000005</v>
      </c>
      <c r="I423" t="s">
        <v>2535</v>
      </c>
      <c r="J423" t="s">
        <v>4</v>
      </c>
      <c r="K423" t="s">
        <v>4</v>
      </c>
      <c r="L423">
        <v>0</v>
      </c>
      <c r="M423">
        <v>0.99975899999999995</v>
      </c>
      <c r="N423">
        <v>2.41E-4</v>
      </c>
      <c r="Q423" t="s">
        <v>1499</v>
      </c>
      <c r="R423" t="s">
        <v>5</v>
      </c>
      <c r="S423" t="s">
        <v>5</v>
      </c>
      <c r="T423">
        <v>0</v>
      </c>
      <c r="U423">
        <v>9.9999999999999995E-7</v>
      </c>
      <c r="V423">
        <v>0.99999899999999997</v>
      </c>
      <c r="Y423" t="s">
        <v>8235</v>
      </c>
      <c r="Z423" t="s">
        <v>5</v>
      </c>
      <c r="AA423" t="s">
        <v>5</v>
      </c>
      <c r="AB423">
        <v>3.307E-3</v>
      </c>
      <c r="AC423">
        <v>9.9999999999999995E-7</v>
      </c>
      <c r="AD423">
        <v>0.99669200000000002</v>
      </c>
      <c r="AE423" t="str">
        <f t="shared" si="8"/>
        <v/>
      </c>
    </row>
    <row r="424" spans="1:31" x14ac:dyDescent="0.25">
      <c r="A424" t="s">
        <v>484</v>
      </c>
      <c r="B424" t="s">
        <v>5</v>
      </c>
      <c r="C424" t="s">
        <v>5</v>
      </c>
      <c r="D424">
        <v>0</v>
      </c>
      <c r="E424">
        <v>0</v>
      </c>
      <c r="F424">
        <v>1</v>
      </c>
      <c r="I424" t="s">
        <v>2536</v>
      </c>
      <c r="J424" t="s">
        <v>4</v>
      </c>
      <c r="K424" t="s">
        <v>4</v>
      </c>
      <c r="L424">
        <v>0</v>
      </c>
      <c r="M424">
        <v>0.999421</v>
      </c>
      <c r="N424">
        <v>5.7799999999999995E-4</v>
      </c>
      <c r="Q424" t="s">
        <v>1500</v>
      </c>
      <c r="R424" t="s">
        <v>5</v>
      </c>
      <c r="S424" t="s">
        <v>5</v>
      </c>
      <c r="T424">
        <v>0</v>
      </c>
      <c r="U424">
        <v>0</v>
      </c>
      <c r="V424">
        <v>1</v>
      </c>
      <c r="Y424" t="s">
        <v>8236</v>
      </c>
      <c r="Z424" t="s">
        <v>5</v>
      </c>
      <c r="AA424" t="s">
        <v>5</v>
      </c>
      <c r="AB424">
        <v>0</v>
      </c>
      <c r="AC424">
        <v>0</v>
      </c>
      <c r="AD424">
        <v>1</v>
      </c>
      <c r="AE424" t="str">
        <f t="shared" si="8"/>
        <v/>
      </c>
    </row>
    <row r="425" spans="1:31" x14ac:dyDescent="0.25">
      <c r="A425" t="s">
        <v>485</v>
      </c>
      <c r="B425" t="s">
        <v>5</v>
      </c>
      <c r="C425" t="s">
        <v>5</v>
      </c>
      <c r="D425">
        <v>6.0000000000000002E-6</v>
      </c>
      <c r="E425">
        <v>0</v>
      </c>
      <c r="F425">
        <v>0.99999400000000005</v>
      </c>
      <c r="I425" t="s">
        <v>2537</v>
      </c>
      <c r="J425" t="s">
        <v>4</v>
      </c>
      <c r="K425" t="s">
        <v>4</v>
      </c>
      <c r="L425">
        <v>0</v>
      </c>
      <c r="M425">
        <v>0.99993600000000005</v>
      </c>
      <c r="N425">
        <v>6.3999999999999997E-5</v>
      </c>
      <c r="Q425" t="s">
        <v>1501</v>
      </c>
      <c r="R425" t="s">
        <v>5</v>
      </c>
      <c r="S425" t="s">
        <v>5</v>
      </c>
      <c r="T425">
        <v>4.3000000000000002E-5</v>
      </c>
      <c r="U425">
        <v>3.0000000000000001E-5</v>
      </c>
      <c r="V425">
        <v>0.99992700000000001</v>
      </c>
      <c r="Y425" t="s">
        <v>8237</v>
      </c>
      <c r="Z425" t="s">
        <v>5</v>
      </c>
      <c r="AA425" t="s">
        <v>5</v>
      </c>
      <c r="AB425">
        <v>2.5700000000000001E-4</v>
      </c>
      <c r="AC425">
        <v>0.20580699999999999</v>
      </c>
      <c r="AD425">
        <v>0.79393599999999998</v>
      </c>
      <c r="AE425" t="str">
        <f t="shared" si="8"/>
        <v/>
      </c>
    </row>
    <row r="426" spans="1:31" x14ac:dyDescent="0.25">
      <c r="A426" t="s">
        <v>486</v>
      </c>
      <c r="B426" t="s">
        <v>5</v>
      </c>
      <c r="C426" t="s">
        <v>5</v>
      </c>
      <c r="D426">
        <v>1.7829000000000001E-2</v>
      </c>
      <c r="E426">
        <v>2.63E-4</v>
      </c>
      <c r="F426">
        <v>0.98190699999999997</v>
      </c>
      <c r="I426" t="s">
        <v>2538</v>
      </c>
      <c r="J426" t="s">
        <v>4</v>
      </c>
      <c r="K426" t="s">
        <v>4</v>
      </c>
      <c r="L426">
        <v>0</v>
      </c>
      <c r="M426">
        <v>0.99985800000000002</v>
      </c>
      <c r="N426">
        <v>1.4200000000000001E-4</v>
      </c>
      <c r="Q426" t="s">
        <v>1502</v>
      </c>
      <c r="R426" t="s">
        <v>5</v>
      </c>
      <c r="S426" t="s">
        <v>5</v>
      </c>
      <c r="T426">
        <v>0</v>
      </c>
      <c r="U426">
        <v>0</v>
      </c>
      <c r="V426">
        <v>1</v>
      </c>
      <c r="Y426" t="s">
        <v>8238</v>
      </c>
      <c r="Z426" t="s">
        <v>5</v>
      </c>
      <c r="AA426" t="s">
        <v>5</v>
      </c>
      <c r="AB426">
        <v>0</v>
      </c>
      <c r="AC426">
        <v>0</v>
      </c>
      <c r="AD426">
        <v>1</v>
      </c>
      <c r="AE426" t="str">
        <f t="shared" si="8"/>
        <v/>
      </c>
    </row>
    <row r="427" spans="1:31" x14ac:dyDescent="0.25">
      <c r="A427" t="s">
        <v>487</v>
      </c>
      <c r="B427" t="s">
        <v>5</v>
      </c>
      <c r="C427" t="s">
        <v>5</v>
      </c>
      <c r="D427">
        <v>6.3359999999999996E-3</v>
      </c>
      <c r="E427">
        <v>5.659E-3</v>
      </c>
      <c r="F427">
        <v>0.98800500000000002</v>
      </c>
      <c r="I427" t="s">
        <v>2539</v>
      </c>
      <c r="J427" t="s">
        <v>4</v>
      </c>
      <c r="K427" t="s">
        <v>4</v>
      </c>
      <c r="L427">
        <v>1.9000000000000001E-5</v>
      </c>
      <c r="M427">
        <v>0.99620200000000003</v>
      </c>
      <c r="N427">
        <v>3.7789999999999998E-3</v>
      </c>
      <c r="Q427" t="s">
        <v>1503</v>
      </c>
      <c r="R427" t="s">
        <v>5</v>
      </c>
      <c r="S427" t="s">
        <v>5</v>
      </c>
      <c r="T427">
        <v>5.7426999999999999E-2</v>
      </c>
      <c r="U427">
        <v>5.4050000000000001E-3</v>
      </c>
      <c r="V427">
        <v>0.937168</v>
      </c>
      <c r="Y427" t="s">
        <v>8239</v>
      </c>
      <c r="Z427" t="s">
        <v>5</v>
      </c>
      <c r="AA427" t="s">
        <v>5</v>
      </c>
      <c r="AB427">
        <v>4.1660000000000004E-3</v>
      </c>
      <c r="AC427">
        <v>0.173128</v>
      </c>
      <c r="AD427">
        <v>0.82270600000000005</v>
      </c>
      <c r="AE427" t="str">
        <f t="shared" si="8"/>
        <v/>
      </c>
    </row>
    <row r="428" spans="1:31" x14ac:dyDescent="0.25">
      <c r="A428" t="s">
        <v>488</v>
      </c>
      <c r="B428" t="s">
        <v>5</v>
      </c>
      <c r="C428" t="s">
        <v>5</v>
      </c>
      <c r="D428">
        <v>9.9999999999999995E-7</v>
      </c>
      <c r="E428">
        <v>9.9999999999999995E-7</v>
      </c>
      <c r="F428">
        <v>0.99999800000000005</v>
      </c>
      <c r="I428" t="s">
        <v>2540</v>
      </c>
      <c r="J428" t="s">
        <v>4</v>
      </c>
      <c r="K428" t="s">
        <v>4</v>
      </c>
      <c r="L428">
        <v>3.4999999999999997E-5</v>
      </c>
      <c r="M428">
        <v>0.99607800000000002</v>
      </c>
      <c r="N428">
        <v>3.8869999999999998E-3</v>
      </c>
      <c r="Q428" t="s">
        <v>1504</v>
      </c>
      <c r="R428" t="s">
        <v>5</v>
      </c>
      <c r="S428" t="s">
        <v>5</v>
      </c>
      <c r="T428">
        <v>0</v>
      </c>
      <c r="U428">
        <v>0</v>
      </c>
      <c r="V428">
        <v>1</v>
      </c>
      <c r="Y428" t="s">
        <v>8240</v>
      </c>
      <c r="Z428" t="s">
        <v>5</v>
      </c>
      <c r="AA428" t="s">
        <v>3</v>
      </c>
      <c r="AB428">
        <v>0.95125300000000002</v>
      </c>
      <c r="AC428">
        <v>1.9999999999999999E-6</v>
      </c>
      <c r="AD428">
        <v>4.8744999999999997E-2</v>
      </c>
      <c r="AE428" t="str">
        <f t="shared" si="8"/>
        <v>incorrect</v>
      </c>
    </row>
    <row r="429" spans="1:31" x14ac:dyDescent="0.25">
      <c r="A429" t="s">
        <v>489</v>
      </c>
      <c r="B429" t="s">
        <v>5</v>
      </c>
      <c r="C429" t="s">
        <v>5</v>
      </c>
      <c r="D429">
        <v>0</v>
      </c>
      <c r="E429">
        <v>2.7999999999999998E-4</v>
      </c>
      <c r="F429">
        <v>0.99972000000000005</v>
      </c>
      <c r="I429" t="s">
        <v>2541</v>
      </c>
      <c r="J429" t="s">
        <v>4</v>
      </c>
      <c r="K429" t="s">
        <v>4</v>
      </c>
      <c r="L429">
        <v>6.4999999999999994E-5</v>
      </c>
      <c r="M429">
        <v>0.96133599999999997</v>
      </c>
      <c r="N429">
        <v>3.8599000000000001E-2</v>
      </c>
      <c r="Q429" t="s">
        <v>1505</v>
      </c>
      <c r="R429" t="s">
        <v>5</v>
      </c>
      <c r="S429" t="s">
        <v>5</v>
      </c>
      <c r="T429">
        <v>9.9999999999999995E-7</v>
      </c>
      <c r="U429">
        <v>9.9999999999999995E-7</v>
      </c>
      <c r="V429">
        <v>0.99999899999999997</v>
      </c>
      <c r="Y429" t="s">
        <v>8241</v>
      </c>
      <c r="Z429" t="s">
        <v>5</v>
      </c>
      <c r="AA429" t="s">
        <v>5</v>
      </c>
      <c r="AB429">
        <v>9.9999999999999995E-7</v>
      </c>
      <c r="AC429">
        <v>0</v>
      </c>
      <c r="AD429">
        <v>0.99999899999999997</v>
      </c>
      <c r="AE429" t="str">
        <f t="shared" si="8"/>
        <v/>
      </c>
    </row>
    <row r="430" spans="1:31" x14ac:dyDescent="0.25">
      <c r="A430" t="s">
        <v>490</v>
      </c>
      <c r="B430" t="s">
        <v>5</v>
      </c>
      <c r="C430" t="s">
        <v>5</v>
      </c>
      <c r="D430">
        <v>3.5062000000000003E-2</v>
      </c>
      <c r="E430">
        <v>8.0000000000000007E-5</v>
      </c>
      <c r="F430">
        <v>0.96485799999999999</v>
      </c>
      <c r="I430" t="s">
        <v>2542</v>
      </c>
      <c r="J430" t="s">
        <v>4</v>
      </c>
      <c r="K430" t="s">
        <v>4</v>
      </c>
      <c r="L430">
        <v>6.0999999999999999E-5</v>
      </c>
      <c r="M430">
        <v>0.99813399999999997</v>
      </c>
      <c r="N430">
        <v>1.805E-3</v>
      </c>
      <c r="Q430" t="s">
        <v>1506</v>
      </c>
      <c r="R430" t="s">
        <v>5</v>
      </c>
      <c r="S430" t="s">
        <v>5</v>
      </c>
      <c r="T430">
        <v>9.9999999999999995E-7</v>
      </c>
      <c r="U430">
        <v>3.0000000000000001E-6</v>
      </c>
      <c r="V430">
        <v>0.99999700000000002</v>
      </c>
      <c r="Y430" t="s">
        <v>8242</v>
      </c>
      <c r="Z430" t="s">
        <v>5</v>
      </c>
      <c r="AA430" t="s">
        <v>5</v>
      </c>
      <c r="AB430">
        <v>0</v>
      </c>
      <c r="AC430">
        <v>0</v>
      </c>
      <c r="AD430">
        <v>1</v>
      </c>
      <c r="AE430" t="str">
        <f t="shared" si="8"/>
        <v/>
      </c>
    </row>
    <row r="431" spans="1:31" x14ac:dyDescent="0.25">
      <c r="A431" t="s">
        <v>491</v>
      </c>
      <c r="B431" t="s">
        <v>5</v>
      </c>
      <c r="C431" t="s">
        <v>5</v>
      </c>
      <c r="D431">
        <v>0.16625699999999999</v>
      </c>
      <c r="E431">
        <v>2.0339999999999998E-3</v>
      </c>
      <c r="F431">
        <v>0.83170900000000003</v>
      </c>
      <c r="I431" t="s">
        <v>2543</v>
      </c>
      <c r="J431" t="s">
        <v>4</v>
      </c>
      <c r="K431" t="s">
        <v>4</v>
      </c>
      <c r="L431">
        <v>1.2E-5</v>
      </c>
      <c r="M431">
        <v>0.99906399999999995</v>
      </c>
      <c r="N431">
        <v>9.2400000000000002E-4</v>
      </c>
      <c r="Q431" t="s">
        <v>1507</v>
      </c>
      <c r="R431" t="s">
        <v>5</v>
      </c>
      <c r="S431" t="s">
        <v>5</v>
      </c>
      <c r="T431">
        <v>0</v>
      </c>
      <c r="U431">
        <v>1.7200000000000001E-4</v>
      </c>
      <c r="V431">
        <v>0.99982800000000005</v>
      </c>
      <c r="Y431" t="s">
        <v>8243</v>
      </c>
      <c r="Z431" t="s">
        <v>5</v>
      </c>
      <c r="AA431" t="s">
        <v>5</v>
      </c>
      <c r="AB431">
        <v>0.12645400000000001</v>
      </c>
      <c r="AC431">
        <v>5.365E-3</v>
      </c>
      <c r="AD431">
        <v>0.86818099999999998</v>
      </c>
      <c r="AE431" t="str">
        <f t="shared" si="8"/>
        <v/>
      </c>
    </row>
    <row r="432" spans="1:31" x14ac:dyDescent="0.25">
      <c r="A432" t="s">
        <v>492</v>
      </c>
      <c r="B432" t="s">
        <v>5</v>
      </c>
      <c r="C432" t="s">
        <v>5</v>
      </c>
      <c r="D432">
        <v>3.0000000000000001E-6</v>
      </c>
      <c r="E432">
        <v>3.8999999999999999E-5</v>
      </c>
      <c r="F432">
        <v>0.99995800000000001</v>
      </c>
      <c r="I432" t="s">
        <v>2544</v>
      </c>
      <c r="J432" t="s">
        <v>4</v>
      </c>
      <c r="K432" t="s">
        <v>4</v>
      </c>
      <c r="L432">
        <v>0</v>
      </c>
      <c r="M432">
        <v>0.99992199999999998</v>
      </c>
      <c r="N432">
        <v>7.7999999999999999E-5</v>
      </c>
      <c r="Q432" t="s">
        <v>1508</v>
      </c>
      <c r="R432" t="s">
        <v>5</v>
      </c>
      <c r="S432" t="s">
        <v>5</v>
      </c>
      <c r="T432">
        <v>0</v>
      </c>
      <c r="U432">
        <v>6.9999999999999999E-6</v>
      </c>
      <c r="V432">
        <v>0.99999300000000002</v>
      </c>
      <c r="Y432" t="s">
        <v>8244</v>
      </c>
      <c r="Z432" t="s">
        <v>5</v>
      </c>
      <c r="AA432" t="s">
        <v>5</v>
      </c>
      <c r="AB432">
        <v>1.44E-4</v>
      </c>
      <c r="AC432">
        <v>0</v>
      </c>
      <c r="AD432">
        <v>0.99985599999999997</v>
      </c>
      <c r="AE432" t="str">
        <f t="shared" si="8"/>
        <v/>
      </c>
    </row>
    <row r="433" spans="1:31" x14ac:dyDescent="0.25">
      <c r="A433" t="s">
        <v>493</v>
      </c>
      <c r="B433" t="s">
        <v>5</v>
      </c>
      <c r="C433" t="s">
        <v>5</v>
      </c>
      <c r="D433">
        <v>1.36E-4</v>
      </c>
      <c r="E433">
        <v>1.127E-3</v>
      </c>
      <c r="F433">
        <v>0.99873699999999999</v>
      </c>
      <c r="I433" t="s">
        <v>2545</v>
      </c>
      <c r="J433" t="s">
        <v>4</v>
      </c>
      <c r="K433" t="s">
        <v>4</v>
      </c>
      <c r="L433">
        <v>0</v>
      </c>
      <c r="M433">
        <v>0.99976200000000004</v>
      </c>
      <c r="N433">
        <v>2.3800000000000001E-4</v>
      </c>
      <c r="Q433" t="s">
        <v>1509</v>
      </c>
      <c r="R433" t="s">
        <v>5</v>
      </c>
      <c r="S433" t="s">
        <v>5</v>
      </c>
      <c r="T433">
        <v>1.9999999999999999E-6</v>
      </c>
      <c r="U433">
        <v>9.9999999999999995E-7</v>
      </c>
      <c r="V433">
        <v>0.99999800000000005</v>
      </c>
      <c r="Y433" t="s">
        <v>8245</v>
      </c>
      <c r="Z433" t="s">
        <v>5</v>
      </c>
      <c r="AA433" t="s">
        <v>5</v>
      </c>
      <c r="AB433">
        <v>1.1E-5</v>
      </c>
      <c r="AC433">
        <v>5.8599999999999998E-3</v>
      </c>
      <c r="AD433">
        <v>0.99412999999999996</v>
      </c>
      <c r="AE433" t="str">
        <f t="shared" si="8"/>
        <v/>
      </c>
    </row>
    <row r="434" spans="1:31" x14ac:dyDescent="0.25">
      <c r="A434" t="s">
        <v>494</v>
      </c>
      <c r="B434" t="s">
        <v>5</v>
      </c>
      <c r="C434" t="s">
        <v>5</v>
      </c>
      <c r="D434">
        <v>6.9999999999999994E-5</v>
      </c>
      <c r="E434">
        <v>9.9999999999999995E-7</v>
      </c>
      <c r="F434">
        <v>0.99992899999999996</v>
      </c>
      <c r="I434" t="s">
        <v>2546</v>
      </c>
      <c r="J434" t="s">
        <v>4</v>
      </c>
      <c r="K434" t="s">
        <v>4</v>
      </c>
      <c r="L434">
        <v>0</v>
      </c>
      <c r="M434">
        <v>1</v>
      </c>
      <c r="N434">
        <v>0</v>
      </c>
      <c r="Q434" t="s">
        <v>1510</v>
      </c>
      <c r="R434" t="s">
        <v>5</v>
      </c>
      <c r="S434" t="s">
        <v>5</v>
      </c>
      <c r="T434">
        <v>0</v>
      </c>
      <c r="U434">
        <v>0</v>
      </c>
      <c r="V434">
        <v>1</v>
      </c>
      <c r="Y434" t="s">
        <v>8246</v>
      </c>
      <c r="Z434" t="s">
        <v>5</v>
      </c>
      <c r="AA434" t="s">
        <v>3</v>
      </c>
      <c r="AB434">
        <v>0.60110699999999995</v>
      </c>
      <c r="AC434">
        <v>6.9999999999999999E-6</v>
      </c>
      <c r="AD434">
        <v>0.39888600000000002</v>
      </c>
      <c r="AE434" t="str">
        <f t="shared" si="8"/>
        <v>incorrect</v>
      </c>
    </row>
    <row r="435" spans="1:31" x14ac:dyDescent="0.25">
      <c r="A435" t="s">
        <v>495</v>
      </c>
      <c r="B435" t="s">
        <v>5</v>
      </c>
      <c r="C435" t="s">
        <v>5</v>
      </c>
      <c r="D435">
        <v>3.0000000000000001E-6</v>
      </c>
      <c r="E435">
        <v>3.3000000000000003E-5</v>
      </c>
      <c r="F435">
        <v>0.99996499999999999</v>
      </c>
      <c r="I435" t="s">
        <v>2547</v>
      </c>
      <c r="J435" t="s">
        <v>4</v>
      </c>
      <c r="K435" t="s">
        <v>4</v>
      </c>
      <c r="L435">
        <v>0</v>
      </c>
      <c r="M435">
        <v>0.99995599999999996</v>
      </c>
      <c r="N435">
        <v>4.3999999999999999E-5</v>
      </c>
      <c r="Q435" t="s">
        <v>1511</v>
      </c>
      <c r="R435" t="s">
        <v>5</v>
      </c>
      <c r="S435" t="s">
        <v>5</v>
      </c>
      <c r="T435">
        <v>0</v>
      </c>
      <c r="U435">
        <v>0</v>
      </c>
      <c r="V435">
        <v>1</v>
      </c>
      <c r="Y435" t="s">
        <v>8247</v>
      </c>
      <c r="Z435" t="s">
        <v>5</v>
      </c>
      <c r="AA435" t="s">
        <v>5</v>
      </c>
      <c r="AB435">
        <v>3.4699999999999998E-4</v>
      </c>
      <c r="AC435">
        <v>7.2000000000000002E-5</v>
      </c>
      <c r="AD435">
        <v>0.99958100000000005</v>
      </c>
      <c r="AE435" t="str">
        <f t="shared" si="8"/>
        <v/>
      </c>
    </row>
    <row r="436" spans="1:31" x14ac:dyDescent="0.25">
      <c r="A436" t="s">
        <v>496</v>
      </c>
      <c r="B436" t="s">
        <v>5</v>
      </c>
      <c r="C436" t="s">
        <v>5</v>
      </c>
      <c r="D436">
        <v>0</v>
      </c>
      <c r="E436">
        <v>0</v>
      </c>
      <c r="F436">
        <v>1</v>
      </c>
      <c r="I436" t="s">
        <v>2548</v>
      </c>
      <c r="J436" t="s">
        <v>4</v>
      </c>
      <c r="K436" t="s">
        <v>4</v>
      </c>
      <c r="L436">
        <v>2.2512000000000001E-2</v>
      </c>
      <c r="M436">
        <v>0.65256899999999995</v>
      </c>
      <c r="N436">
        <v>0.32491900000000001</v>
      </c>
      <c r="Q436" t="s">
        <v>1512</v>
      </c>
      <c r="R436" t="s">
        <v>5</v>
      </c>
      <c r="S436" t="s">
        <v>5</v>
      </c>
      <c r="T436">
        <v>0</v>
      </c>
      <c r="U436">
        <v>0</v>
      </c>
      <c r="V436">
        <v>1</v>
      </c>
      <c r="Y436" t="s">
        <v>8248</v>
      </c>
      <c r="Z436" t="s">
        <v>5</v>
      </c>
      <c r="AA436" t="s">
        <v>4</v>
      </c>
      <c r="AB436">
        <v>1.8519999999999999E-3</v>
      </c>
      <c r="AC436">
        <v>0.99283299999999997</v>
      </c>
      <c r="AD436">
        <v>5.3150000000000003E-3</v>
      </c>
      <c r="AE436" t="str">
        <f t="shared" si="8"/>
        <v>incorrect</v>
      </c>
    </row>
    <row r="437" spans="1:31" x14ac:dyDescent="0.25">
      <c r="A437" t="s">
        <v>497</v>
      </c>
      <c r="B437" t="s">
        <v>5</v>
      </c>
      <c r="C437" t="s">
        <v>5</v>
      </c>
      <c r="D437">
        <v>0</v>
      </c>
      <c r="E437">
        <v>3.68E-4</v>
      </c>
      <c r="F437">
        <v>0.99963100000000005</v>
      </c>
      <c r="I437" t="s">
        <v>2549</v>
      </c>
      <c r="J437" t="s">
        <v>4</v>
      </c>
      <c r="K437" t="s">
        <v>4</v>
      </c>
      <c r="L437">
        <v>0</v>
      </c>
      <c r="M437">
        <v>0.99885100000000004</v>
      </c>
      <c r="N437">
        <v>1.1479999999999999E-3</v>
      </c>
      <c r="Q437" t="s">
        <v>1513</v>
      </c>
      <c r="R437" t="s">
        <v>5</v>
      </c>
      <c r="S437" t="s">
        <v>5</v>
      </c>
      <c r="T437">
        <v>0</v>
      </c>
      <c r="U437">
        <v>3.3399999999999999E-4</v>
      </c>
      <c r="V437">
        <v>0.99966600000000005</v>
      </c>
      <c r="Y437" t="s">
        <v>8249</v>
      </c>
      <c r="Z437" t="s">
        <v>5</v>
      </c>
      <c r="AA437" t="s">
        <v>5</v>
      </c>
      <c r="AB437">
        <v>0</v>
      </c>
      <c r="AC437">
        <v>6.9999999999999999E-6</v>
      </c>
      <c r="AD437">
        <v>0.99999300000000002</v>
      </c>
      <c r="AE437" t="str">
        <f t="shared" si="8"/>
        <v/>
      </c>
    </row>
    <row r="438" spans="1:31" x14ac:dyDescent="0.25">
      <c r="A438" t="s">
        <v>498</v>
      </c>
      <c r="B438" t="s">
        <v>5</v>
      </c>
      <c r="C438" t="s">
        <v>5</v>
      </c>
      <c r="D438">
        <v>8.3999999999999995E-5</v>
      </c>
      <c r="E438">
        <v>1.5300000000000001E-4</v>
      </c>
      <c r="F438">
        <v>0.99976200000000004</v>
      </c>
      <c r="I438" t="s">
        <v>2550</v>
      </c>
      <c r="J438" t="s">
        <v>4</v>
      </c>
      <c r="K438" t="s">
        <v>4</v>
      </c>
      <c r="L438">
        <v>1.1E-5</v>
      </c>
      <c r="M438">
        <v>0.99916400000000005</v>
      </c>
      <c r="N438">
        <v>8.25E-4</v>
      </c>
      <c r="Q438" t="s">
        <v>1514</v>
      </c>
      <c r="R438" t="s">
        <v>5</v>
      </c>
      <c r="S438" t="s">
        <v>5</v>
      </c>
      <c r="T438">
        <v>3.4999999999999997E-5</v>
      </c>
      <c r="U438">
        <v>7.2999999999999999E-5</v>
      </c>
      <c r="V438">
        <v>0.99989300000000003</v>
      </c>
      <c r="Y438" t="s">
        <v>8250</v>
      </c>
      <c r="Z438" t="s">
        <v>5</v>
      </c>
      <c r="AA438" t="s">
        <v>5</v>
      </c>
      <c r="AB438">
        <v>9.9999999999999995E-7</v>
      </c>
      <c r="AC438">
        <v>1.8E-5</v>
      </c>
      <c r="AD438">
        <v>0.99998100000000001</v>
      </c>
      <c r="AE438" t="str">
        <f t="shared" si="8"/>
        <v/>
      </c>
    </row>
    <row r="439" spans="1:31" x14ac:dyDescent="0.25">
      <c r="A439" t="s">
        <v>499</v>
      </c>
      <c r="B439" t="s">
        <v>5</v>
      </c>
      <c r="C439" t="s">
        <v>5</v>
      </c>
      <c r="D439">
        <v>1.9000000000000001E-5</v>
      </c>
      <c r="E439">
        <v>0</v>
      </c>
      <c r="F439">
        <v>0.99998100000000001</v>
      </c>
      <c r="I439" t="s">
        <v>2551</v>
      </c>
      <c r="J439" t="s">
        <v>4</v>
      </c>
      <c r="K439" t="s">
        <v>4</v>
      </c>
      <c r="L439">
        <v>9.9999999999999995E-7</v>
      </c>
      <c r="M439">
        <v>0.99999099999999996</v>
      </c>
      <c r="N439">
        <v>9.0000000000000002E-6</v>
      </c>
      <c r="Q439" t="s">
        <v>1515</v>
      </c>
      <c r="R439" t="s">
        <v>5</v>
      </c>
      <c r="S439" t="s">
        <v>5</v>
      </c>
      <c r="T439">
        <v>8.1000000000000004E-5</v>
      </c>
      <c r="U439">
        <v>5.5199999999999997E-4</v>
      </c>
      <c r="V439">
        <v>0.99936599999999998</v>
      </c>
      <c r="Y439" t="s">
        <v>8251</v>
      </c>
      <c r="Z439" t="s">
        <v>5</v>
      </c>
      <c r="AA439" t="s">
        <v>5</v>
      </c>
      <c r="AB439">
        <v>0</v>
      </c>
      <c r="AC439">
        <v>0</v>
      </c>
      <c r="AD439">
        <v>1</v>
      </c>
      <c r="AE439" t="str">
        <f t="shared" si="8"/>
        <v/>
      </c>
    </row>
    <row r="440" spans="1:31" x14ac:dyDescent="0.25">
      <c r="A440" t="s">
        <v>500</v>
      </c>
      <c r="B440" t="s">
        <v>5</v>
      </c>
      <c r="C440" t="s">
        <v>5</v>
      </c>
      <c r="D440">
        <v>2.7754999999999998E-2</v>
      </c>
      <c r="E440">
        <v>2.12E-4</v>
      </c>
      <c r="F440">
        <v>0.97203300000000004</v>
      </c>
      <c r="I440" t="s">
        <v>2552</v>
      </c>
      <c r="J440" t="s">
        <v>4</v>
      </c>
      <c r="K440" t="s">
        <v>5</v>
      </c>
      <c r="L440">
        <v>8.8090000000000009E-3</v>
      </c>
      <c r="M440">
        <v>0.42452699999999999</v>
      </c>
      <c r="N440">
        <v>0.56666399999999995</v>
      </c>
      <c r="Q440" t="s">
        <v>1516</v>
      </c>
      <c r="R440" t="s">
        <v>5</v>
      </c>
      <c r="S440" t="s">
        <v>5</v>
      </c>
      <c r="T440">
        <v>1.219E-3</v>
      </c>
      <c r="U440">
        <v>1.9999999999999999E-6</v>
      </c>
      <c r="V440">
        <v>0.99877800000000005</v>
      </c>
      <c r="Y440" t="s">
        <v>8252</v>
      </c>
      <c r="Z440" t="s">
        <v>5</v>
      </c>
      <c r="AA440" t="s">
        <v>5</v>
      </c>
      <c r="AB440">
        <v>3.9999999999999998E-6</v>
      </c>
      <c r="AC440">
        <v>3.0000000000000001E-6</v>
      </c>
      <c r="AD440">
        <v>0.99999300000000002</v>
      </c>
      <c r="AE440" t="str">
        <f t="shared" si="8"/>
        <v/>
      </c>
    </row>
    <row r="441" spans="1:31" x14ac:dyDescent="0.25">
      <c r="A441" t="s">
        <v>501</v>
      </c>
      <c r="B441" t="s">
        <v>5</v>
      </c>
      <c r="C441" t="s">
        <v>5</v>
      </c>
      <c r="D441">
        <v>0</v>
      </c>
      <c r="E441">
        <v>0</v>
      </c>
      <c r="F441">
        <v>1</v>
      </c>
      <c r="I441" t="s">
        <v>2553</v>
      </c>
      <c r="J441" t="s">
        <v>4</v>
      </c>
      <c r="K441" t="s">
        <v>4</v>
      </c>
      <c r="L441">
        <v>3.0000000000000001E-6</v>
      </c>
      <c r="M441">
        <v>0.999664</v>
      </c>
      <c r="N441">
        <v>3.3300000000000002E-4</v>
      </c>
      <c r="Q441" t="s">
        <v>1517</v>
      </c>
      <c r="R441" t="s">
        <v>5</v>
      </c>
      <c r="S441" t="s">
        <v>5</v>
      </c>
      <c r="T441">
        <v>5.0000000000000004E-6</v>
      </c>
      <c r="U441">
        <v>0</v>
      </c>
      <c r="V441">
        <v>0.99999499999999997</v>
      </c>
      <c r="Y441" t="s">
        <v>8253</v>
      </c>
      <c r="Z441" t="s">
        <v>5</v>
      </c>
      <c r="AA441" t="s">
        <v>3</v>
      </c>
      <c r="AB441">
        <v>0.93276599999999998</v>
      </c>
      <c r="AC441">
        <v>2.1999999999999999E-5</v>
      </c>
      <c r="AD441">
        <v>6.7211999999999994E-2</v>
      </c>
      <c r="AE441" t="str">
        <f t="shared" si="8"/>
        <v>incorrect</v>
      </c>
    </row>
    <row r="442" spans="1:31" x14ac:dyDescent="0.25">
      <c r="A442" t="s">
        <v>502</v>
      </c>
      <c r="B442" t="s">
        <v>5</v>
      </c>
      <c r="C442" t="s">
        <v>5</v>
      </c>
      <c r="D442">
        <v>0</v>
      </c>
      <c r="E442">
        <v>0</v>
      </c>
      <c r="F442">
        <v>1</v>
      </c>
      <c r="I442" t="s">
        <v>2554</v>
      </c>
      <c r="J442" t="s">
        <v>4</v>
      </c>
      <c r="K442" t="s">
        <v>4</v>
      </c>
      <c r="L442">
        <v>0</v>
      </c>
      <c r="M442">
        <v>0.99999800000000005</v>
      </c>
      <c r="N442">
        <v>1.9999999999999999E-6</v>
      </c>
      <c r="Q442" t="s">
        <v>1518</v>
      </c>
      <c r="R442" t="s">
        <v>5</v>
      </c>
      <c r="S442" t="s">
        <v>5</v>
      </c>
      <c r="T442">
        <v>0</v>
      </c>
      <c r="U442">
        <v>3.9999999999999998E-6</v>
      </c>
      <c r="V442">
        <v>0.999996</v>
      </c>
      <c r="Y442" t="s">
        <v>8254</v>
      </c>
      <c r="Z442" t="s">
        <v>5</v>
      </c>
      <c r="AA442" t="s">
        <v>5</v>
      </c>
      <c r="AB442">
        <v>9.9999999999999995E-7</v>
      </c>
      <c r="AC442">
        <v>0</v>
      </c>
      <c r="AD442">
        <v>0.99999899999999997</v>
      </c>
      <c r="AE442" t="str">
        <f t="shared" si="8"/>
        <v/>
      </c>
    </row>
    <row r="443" spans="1:31" x14ac:dyDescent="0.25">
      <c r="A443" t="s">
        <v>503</v>
      </c>
      <c r="B443" t="s">
        <v>5</v>
      </c>
      <c r="C443" t="s">
        <v>5</v>
      </c>
      <c r="D443">
        <v>0</v>
      </c>
      <c r="E443">
        <v>1.5799999999999999E-4</v>
      </c>
      <c r="F443">
        <v>0.99984200000000001</v>
      </c>
      <c r="I443" t="s">
        <v>2555</v>
      </c>
      <c r="J443" t="s">
        <v>4</v>
      </c>
      <c r="K443" t="s">
        <v>4</v>
      </c>
      <c r="L443">
        <v>7.9999999999999996E-6</v>
      </c>
      <c r="M443">
        <v>0.98627200000000004</v>
      </c>
      <c r="N443">
        <v>1.372E-2</v>
      </c>
      <c r="Q443" t="s">
        <v>1519</v>
      </c>
      <c r="R443" t="s">
        <v>5</v>
      </c>
      <c r="S443" t="s">
        <v>5</v>
      </c>
      <c r="T443">
        <v>3.0000000000000001E-5</v>
      </c>
      <c r="U443">
        <v>0</v>
      </c>
      <c r="V443">
        <v>0.99997000000000003</v>
      </c>
      <c r="Y443" t="s">
        <v>8255</v>
      </c>
      <c r="Z443" t="s">
        <v>5</v>
      </c>
      <c r="AA443" t="s">
        <v>5</v>
      </c>
      <c r="AB443">
        <v>1.5399999999999999E-3</v>
      </c>
      <c r="AC443">
        <v>0</v>
      </c>
      <c r="AD443">
        <v>0.99846000000000001</v>
      </c>
      <c r="AE443" t="str">
        <f t="shared" si="8"/>
        <v/>
      </c>
    </row>
    <row r="444" spans="1:31" x14ac:dyDescent="0.25">
      <c r="A444" t="s">
        <v>504</v>
      </c>
      <c r="B444" t="s">
        <v>5</v>
      </c>
      <c r="C444" t="s">
        <v>5</v>
      </c>
      <c r="D444">
        <v>0</v>
      </c>
      <c r="E444">
        <v>9.9999999999999995E-7</v>
      </c>
      <c r="F444">
        <v>0.99999899999999997</v>
      </c>
      <c r="I444" t="s">
        <v>2556</v>
      </c>
      <c r="J444" t="s">
        <v>4</v>
      </c>
      <c r="K444" t="s">
        <v>4</v>
      </c>
      <c r="L444">
        <v>6.3E-5</v>
      </c>
      <c r="M444">
        <v>0.99931300000000001</v>
      </c>
      <c r="N444">
        <v>6.2399999999999999E-4</v>
      </c>
      <c r="Q444" t="s">
        <v>1520</v>
      </c>
      <c r="R444" t="s">
        <v>5</v>
      </c>
      <c r="S444" t="s">
        <v>5</v>
      </c>
      <c r="T444">
        <v>1.9799999999999999E-4</v>
      </c>
      <c r="U444">
        <v>0.170486</v>
      </c>
      <c r="V444">
        <v>0.82931500000000002</v>
      </c>
      <c r="Y444" t="s">
        <v>8256</v>
      </c>
      <c r="Z444" t="s">
        <v>5</v>
      </c>
      <c r="AA444" t="s">
        <v>5</v>
      </c>
      <c r="AB444">
        <v>1.6025999999999999E-2</v>
      </c>
      <c r="AC444">
        <v>0</v>
      </c>
      <c r="AD444">
        <v>0.98397400000000002</v>
      </c>
      <c r="AE444" t="str">
        <f t="shared" si="8"/>
        <v/>
      </c>
    </row>
    <row r="445" spans="1:31" x14ac:dyDescent="0.25">
      <c r="A445" t="s">
        <v>505</v>
      </c>
      <c r="B445" t="s">
        <v>5</v>
      </c>
      <c r="C445" t="s">
        <v>5</v>
      </c>
      <c r="D445">
        <v>2.0769999999999999E-3</v>
      </c>
      <c r="E445">
        <v>9.9999999999999995E-7</v>
      </c>
      <c r="F445">
        <v>0.99792199999999998</v>
      </c>
      <c r="I445" t="s">
        <v>2557</v>
      </c>
      <c r="J445" t="s">
        <v>4</v>
      </c>
      <c r="K445" t="s">
        <v>4</v>
      </c>
      <c r="L445">
        <v>0</v>
      </c>
      <c r="M445">
        <v>0.99933899999999998</v>
      </c>
      <c r="N445">
        <v>6.6100000000000002E-4</v>
      </c>
      <c r="Q445" t="s">
        <v>1521</v>
      </c>
      <c r="R445" t="s">
        <v>5</v>
      </c>
      <c r="S445" t="s">
        <v>5</v>
      </c>
      <c r="T445">
        <v>0</v>
      </c>
      <c r="U445">
        <v>0</v>
      </c>
      <c r="V445">
        <v>1</v>
      </c>
      <c r="Y445" t="s">
        <v>8257</v>
      </c>
      <c r="Z445" t="s">
        <v>5</v>
      </c>
      <c r="AA445" t="s">
        <v>5</v>
      </c>
      <c r="AB445">
        <v>3.0000000000000001E-6</v>
      </c>
      <c r="AC445">
        <v>3.0000000000000001E-6</v>
      </c>
      <c r="AD445">
        <v>0.99999499999999997</v>
      </c>
      <c r="AE445" t="str">
        <f t="shared" si="8"/>
        <v/>
      </c>
    </row>
    <row r="446" spans="1:31" x14ac:dyDescent="0.25">
      <c r="A446" t="s">
        <v>506</v>
      </c>
      <c r="B446" t="s">
        <v>5</v>
      </c>
      <c r="C446" t="s">
        <v>5</v>
      </c>
      <c r="D446">
        <v>1E-4</v>
      </c>
      <c r="E446">
        <v>1.2E-4</v>
      </c>
      <c r="F446">
        <v>0.99977899999999997</v>
      </c>
      <c r="I446" t="s">
        <v>2558</v>
      </c>
      <c r="J446" t="s">
        <v>4</v>
      </c>
      <c r="K446" t="s">
        <v>4</v>
      </c>
      <c r="L446">
        <v>3.0000000000000001E-6</v>
      </c>
      <c r="M446">
        <v>0.99695900000000004</v>
      </c>
      <c r="N446">
        <v>3.039E-3</v>
      </c>
      <c r="Q446" t="s">
        <v>1522</v>
      </c>
      <c r="R446" t="s">
        <v>5</v>
      </c>
      <c r="S446" t="s">
        <v>5</v>
      </c>
      <c r="T446">
        <v>9.9999999999999995E-7</v>
      </c>
      <c r="U446">
        <v>2.4000000000000001E-5</v>
      </c>
      <c r="V446">
        <v>0.99997499999999995</v>
      </c>
      <c r="Y446" t="s">
        <v>8258</v>
      </c>
      <c r="Z446" t="s">
        <v>5</v>
      </c>
      <c r="AA446" t="s">
        <v>5</v>
      </c>
      <c r="AB446">
        <v>0.30714599999999997</v>
      </c>
      <c r="AC446">
        <v>9.9999999999999995E-7</v>
      </c>
      <c r="AD446">
        <v>0.69285399999999997</v>
      </c>
      <c r="AE446" t="str">
        <f t="shared" si="8"/>
        <v/>
      </c>
    </row>
    <row r="447" spans="1:31" x14ac:dyDescent="0.25">
      <c r="A447" t="s">
        <v>507</v>
      </c>
      <c r="B447" t="s">
        <v>5</v>
      </c>
      <c r="C447" t="s">
        <v>5</v>
      </c>
      <c r="D447">
        <v>0</v>
      </c>
      <c r="E447">
        <v>9.0000000000000002E-6</v>
      </c>
      <c r="F447">
        <v>0.99999099999999996</v>
      </c>
      <c r="I447" t="s">
        <v>2559</v>
      </c>
      <c r="J447" t="s">
        <v>4</v>
      </c>
      <c r="K447" t="s">
        <v>4</v>
      </c>
      <c r="L447">
        <v>0</v>
      </c>
      <c r="M447">
        <v>0.99996600000000002</v>
      </c>
      <c r="N447">
        <v>3.4E-5</v>
      </c>
      <c r="Q447" t="s">
        <v>1523</v>
      </c>
      <c r="R447" t="s">
        <v>5</v>
      </c>
      <c r="S447" t="s">
        <v>5</v>
      </c>
      <c r="T447">
        <v>0</v>
      </c>
      <c r="U447">
        <v>3.9999999999999998E-6</v>
      </c>
      <c r="V447">
        <v>0.999996</v>
      </c>
      <c r="Y447" t="s">
        <v>8259</v>
      </c>
      <c r="Z447" t="s">
        <v>5</v>
      </c>
      <c r="AA447" t="s">
        <v>5</v>
      </c>
      <c r="AB447">
        <v>3.5038E-2</v>
      </c>
      <c r="AC447">
        <v>0.25542599999999999</v>
      </c>
      <c r="AD447">
        <v>0.70953599999999994</v>
      </c>
      <c r="AE447" t="str">
        <f t="shared" si="8"/>
        <v/>
      </c>
    </row>
    <row r="448" spans="1:31" x14ac:dyDescent="0.25">
      <c r="A448" t="s">
        <v>508</v>
      </c>
      <c r="B448" t="s">
        <v>5</v>
      </c>
      <c r="C448" t="s">
        <v>5</v>
      </c>
      <c r="D448">
        <v>1.17E-4</v>
      </c>
      <c r="E448">
        <v>0</v>
      </c>
      <c r="F448">
        <v>0.99988299999999997</v>
      </c>
      <c r="I448" t="s">
        <v>2560</v>
      </c>
      <c r="J448" t="s">
        <v>4</v>
      </c>
      <c r="K448" t="s">
        <v>4</v>
      </c>
      <c r="L448">
        <v>1.2470000000000001E-3</v>
      </c>
      <c r="M448">
        <v>0.98185900000000004</v>
      </c>
      <c r="N448">
        <v>1.6893999999999999E-2</v>
      </c>
      <c r="Q448" t="s">
        <v>1524</v>
      </c>
      <c r="R448" t="s">
        <v>5</v>
      </c>
      <c r="S448" t="s">
        <v>5</v>
      </c>
      <c r="T448">
        <v>0</v>
      </c>
      <c r="U448">
        <v>1.9999999999999999E-6</v>
      </c>
      <c r="V448">
        <v>0.99999800000000005</v>
      </c>
      <c r="Y448" t="s">
        <v>8260</v>
      </c>
      <c r="Z448" t="s">
        <v>5</v>
      </c>
      <c r="AA448" t="s">
        <v>5</v>
      </c>
      <c r="AB448">
        <v>9.8354999999999998E-2</v>
      </c>
      <c r="AC448">
        <v>1.9399E-2</v>
      </c>
      <c r="AD448">
        <v>0.88224599999999997</v>
      </c>
      <c r="AE448" t="str">
        <f t="shared" si="8"/>
        <v/>
      </c>
    </row>
    <row r="449" spans="1:31" x14ac:dyDescent="0.25">
      <c r="A449" t="s">
        <v>509</v>
      </c>
      <c r="B449" t="s">
        <v>5</v>
      </c>
      <c r="C449" t="s">
        <v>5</v>
      </c>
      <c r="D449">
        <v>2.0479999999999999E-3</v>
      </c>
      <c r="E449">
        <v>1.1E-5</v>
      </c>
      <c r="F449">
        <v>0.99794099999999997</v>
      </c>
      <c r="I449" t="s">
        <v>2561</v>
      </c>
      <c r="J449" t="s">
        <v>4</v>
      </c>
      <c r="K449" t="s">
        <v>4</v>
      </c>
      <c r="L449">
        <v>0</v>
      </c>
      <c r="M449">
        <v>0.999942</v>
      </c>
      <c r="N449">
        <v>5.8E-5</v>
      </c>
      <c r="Q449" t="s">
        <v>1525</v>
      </c>
      <c r="R449" t="s">
        <v>5</v>
      </c>
      <c r="S449" t="s">
        <v>5</v>
      </c>
      <c r="T449">
        <v>0</v>
      </c>
      <c r="U449">
        <v>9.9999999999999995E-7</v>
      </c>
      <c r="V449">
        <v>0.99999899999999997</v>
      </c>
      <c r="Y449" t="s">
        <v>8261</v>
      </c>
      <c r="Z449" t="s">
        <v>5</v>
      </c>
      <c r="AA449" t="s">
        <v>5</v>
      </c>
      <c r="AB449">
        <v>8.5444999999999993E-2</v>
      </c>
      <c r="AC449">
        <v>0</v>
      </c>
      <c r="AD449">
        <v>0.91455500000000001</v>
      </c>
      <c r="AE449" t="str">
        <f t="shared" si="8"/>
        <v/>
      </c>
    </row>
    <row r="450" spans="1:31" x14ac:dyDescent="0.25">
      <c r="A450" t="s">
        <v>510</v>
      </c>
      <c r="B450" t="s">
        <v>5</v>
      </c>
      <c r="C450" t="s">
        <v>5</v>
      </c>
      <c r="D450">
        <v>0</v>
      </c>
      <c r="E450">
        <v>1.9999999999999999E-6</v>
      </c>
      <c r="F450">
        <v>0.99999800000000005</v>
      </c>
      <c r="I450" t="s">
        <v>2562</v>
      </c>
      <c r="J450" t="s">
        <v>4</v>
      </c>
      <c r="K450" t="s">
        <v>4</v>
      </c>
      <c r="L450">
        <v>9.9999999999999995E-7</v>
      </c>
      <c r="M450">
        <v>0.99975899999999995</v>
      </c>
      <c r="N450">
        <v>2.4000000000000001E-4</v>
      </c>
      <c r="Q450" t="s">
        <v>1526</v>
      </c>
      <c r="R450" t="s">
        <v>5</v>
      </c>
      <c r="S450" t="s">
        <v>5</v>
      </c>
      <c r="T450">
        <v>0</v>
      </c>
      <c r="U450">
        <v>2.9E-5</v>
      </c>
      <c r="V450">
        <v>0.99997000000000003</v>
      </c>
      <c r="Y450" t="s">
        <v>8262</v>
      </c>
      <c r="Z450" t="s">
        <v>5</v>
      </c>
      <c r="AA450" t="s">
        <v>5</v>
      </c>
      <c r="AB450">
        <v>0</v>
      </c>
      <c r="AC450">
        <v>0</v>
      </c>
      <c r="AD450">
        <v>1</v>
      </c>
      <c r="AE450" t="str">
        <f t="shared" si="8"/>
        <v/>
      </c>
    </row>
    <row r="451" spans="1:31" x14ac:dyDescent="0.25">
      <c r="A451" t="s">
        <v>511</v>
      </c>
      <c r="B451" t="s">
        <v>5</v>
      </c>
      <c r="C451" t="s">
        <v>5</v>
      </c>
      <c r="D451">
        <v>0</v>
      </c>
      <c r="E451">
        <v>0</v>
      </c>
      <c r="F451">
        <v>1</v>
      </c>
      <c r="I451" t="s">
        <v>2563</v>
      </c>
      <c r="J451" t="s">
        <v>4</v>
      </c>
      <c r="K451" t="s">
        <v>4</v>
      </c>
      <c r="L451">
        <v>0</v>
      </c>
      <c r="M451">
        <v>0.99956400000000001</v>
      </c>
      <c r="N451">
        <v>4.35E-4</v>
      </c>
      <c r="Q451" t="s">
        <v>1527</v>
      </c>
      <c r="R451" t="s">
        <v>5</v>
      </c>
      <c r="S451" t="s">
        <v>5</v>
      </c>
      <c r="T451">
        <v>3.0600000000000001E-4</v>
      </c>
      <c r="U451">
        <v>0.22642499999999999</v>
      </c>
      <c r="V451">
        <v>0.77326899999999998</v>
      </c>
      <c r="Y451" t="s">
        <v>8263</v>
      </c>
      <c r="Z451" t="s">
        <v>5</v>
      </c>
      <c r="AA451" t="s">
        <v>5</v>
      </c>
      <c r="AB451">
        <v>0.205818</v>
      </c>
      <c r="AC451">
        <v>1.7454000000000001E-2</v>
      </c>
      <c r="AD451">
        <v>0.77672799999999997</v>
      </c>
      <c r="AE451" t="str">
        <f t="shared" si="8"/>
        <v/>
      </c>
    </row>
    <row r="452" spans="1:31" x14ac:dyDescent="0.25">
      <c r="A452" t="s">
        <v>512</v>
      </c>
      <c r="B452" t="s">
        <v>5</v>
      </c>
      <c r="C452" t="s">
        <v>5</v>
      </c>
      <c r="D452">
        <v>0</v>
      </c>
      <c r="E452">
        <v>3.0000000000000001E-6</v>
      </c>
      <c r="F452">
        <v>0.99999700000000002</v>
      </c>
      <c r="I452" t="s">
        <v>2564</v>
      </c>
      <c r="J452" t="s">
        <v>4</v>
      </c>
      <c r="K452" t="s">
        <v>4</v>
      </c>
      <c r="L452">
        <v>0</v>
      </c>
      <c r="M452">
        <v>0.99990000000000001</v>
      </c>
      <c r="N452">
        <v>1E-4</v>
      </c>
      <c r="Q452" t="s">
        <v>1528</v>
      </c>
      <c r="R452" t="s">
        <v>5</v>
      </c>
      <c r="S452" t="s">
        <v>5</v>
      </c>
      <c r="T452">
        <v>0</v>
      </c>
      <c r="U452">
        <v>0</v>
      </c>
      <c r="V452">
        <v>1</v>
      </c>
      <c r="Y452" t="s">
        <v>8264</v>
      </c>
      <c r="Z452" t="s">
        <v>5</v>
      </c>
      <c r="AA452" t="s">
        <v>5</v>
      </c>
      <c r="AB452">
        <v>4.37E-4</v>
      </c>
      <c r="AC452">
        <v>9.9999999999999995E-7</v>
      </c>
      <c r="AD452">
        <v>0.99956199999999995</v>
      </c>
      <c r="AE452" t="str">
        <f t="shared" ref="AE452:AE515" si="9">IF(Z452&lt;&gt;AA452,"incorrect","")</f>
        <v/>
      </c>
    </row>
    <row r="453" spans="1:31" x14ac:dyDescent="0.25">
      <c r="A453" t="s">
        <v>513</v>
      </c>
      <c r="B453" t="s">
        <v>5</v>
      </c>
      <c r="C453" t="s">
        <v>5</v>
      </c>
      <c r="D453">
        <v>0</v>
      </c>
      <c r="E453">
        <v>0</v>
      </c>
      <c r="F453">
        <v>1</v>
      </c>
      <c r="I453" t="s">
        <v>2565</v>
      </c>
      <c r="J453" t="s">
        <v>4</v>
      </c>
      <c r="K453" t="s">
        <v>4</v>
      </c>
      <c r="L453">
        <v>6.4999999999999994E-5</v>
      </c>
      <c r="M453">
        <v>0.99833300000000003</v>
      </c>
      <c r="N453">
        <v>1.6019999999999999E-3</v>
      </c>
      <c r="Q453" t="s">
        <v>1529</v>
      </c>
      <c r="R453" t="s">
        <v>5</v>
      </c>
      <c r="S453" t="s">
        <v>5</v>
      </c>
      <c r="T453">
        <v>9.9999999999999995E-7</v>
      </c>
      <c r="U453">
        <v>2.43E-4</v>
      </c>
      <c r="V453">
        <v>0.99975599999999998</v>
      </c>
      <c r="Y453" t="s">
        <v>8265</v>
      </c>
      <c r="Z453" t="s">
        <v>5</v>
      </c>
      <c r="AA453" t="s">
        <v>5</v>
      </c>
      <c r="AB453">
        <v>4.5000000000000003E-5</v>
      </c>
      <c r="AC453">
        <v>0</v>
      </c>
      <c r="AD453">
        <v>0.99995500000000004</v>
      </c>
      <c r="AE453" t="str">
        <f t="shared" si="9"/>
        <v/>
      </c>
    </row>
    <row r="454" spans="1:31" x14ac:dyDescent="0.25">
      <c r="A454" t="s">
        <v>514</v>
      </c>
      <c r="B454" t="s">
        <v>5</v>
      </c>
      <c r="C454" t="s">
        <v>5</v>
      </c>
      <c r="D454">
        <v>9.9999999999999995E-7</v>
      </c>
      <c r="E454">
        <v>0</v>
      </c>
      <c r="F454">
        <v>0.99999899999999997</v>
      </c>
      <c r="I454" t="s">
        <v>2566</v>
      </c>
      <c r="J454" t="s">
        <v>4</v>
      </c>
      <c r="K454" t="s">
        <v>4</v>
      </c>
      <c r="L454">
        <v>0</v>
      </c>
      <c r="M454">
        <v>0.99990299999999999</v>
      </c>
      <c r="N454">
        <v>9.7E-5</v>
      </c>
      <c r="Q454" t="s">
        <v>1530</v>
      </c>
      <c r="R454" t="s">
        <v>5</v>
      </c>
      <c r="S454" t="s">
        <v>5</v>
      </c>
      <c r="T454">
        <v>2.41E-4</v>
      </c>
      <c r="U454">
        <v>7.8750000000000001E-3</v>
      </c>
      <c r="V454">
        <v>0.99188399999999999</v>
      </c>
      <c r="Y454" t="s">
        <v>8266</v>
      </c>
      <c r="Z454" t="s">
        <v>5</v>
      </c>
      <c r="AA454" t="s">
        <v>5</v>
      </c>
      <c r="AB454">
        <v>7.443E-3</v>
      </c>
      <c r="AC454">
        <v>1.176E-3</v>
      </c>
      <c r="AD454">
        <v>0.99138099999999996</v>
      </c>
      <c r="AE454" t="str">
        <f t="shared" si="9"/>
        <v/>
      </c>
    </row>
    <row r="455" spans="1:31" x14ac:dyDescent="0.25">
      <c r="A455" t="s">
        <v>515</v>
      </c>
      <c r="B455" t="s">
        <v>5</v>
      </c>
      <c r="C455" t="s">
        <v>5</v>
      </c>
      <c r="D455">
        <v>3.0000000000000001E-6</v>
      </c>
      <c r="E455">
        <v>0</v>
      </c>
      <c r="F455">
        <v>0.99999700000000002</v>
      </c>
      <c r="I455" t="s">
        <v>2567</v>
      </c>
      <c r="J455" t="s">
        <v>4</v>
      </c>
      <c r="K455" t="s">
        <v>4</v>
      </c>
      <c r="L455">
        <v>0</v>
      </c>
      <c r="M455">
        <v>0.999664</v>
      </c>
      <c r="N455">
        <v>3.3599999999999998E-4</v>
      </c>
      <c r="Q455" t="s">
        <v>1531</v>
      </c>
      <c r="R455" t="s">
        <v>5</v>
      </c>
      <c r="S455" t="s">
        <v>5</v>
      </c>
      <c r="T455">
        <v>3.0433999999999999E-2</v>
      </c>
      <c r="U455">
        <v>6.8565000000000001E-2</v>
      </c>
      <c r="V455">
        <v>0.90100100000000005</v>
      </c>
      <c r="Y455" t="s">
        <v>8267</v>
      </c>
      <c r="Z455" t="s">
        <v>5</v>
      </c>
      <c r="AA455" t="s">
        <v>3</v>
      </c>
      <c r="AB455">
        <v>0.52487799999999996</v>
      </c>
      <c r="AC455">
        <v>1.3100000000000001E-4</v>
      </c>
      <c r="AD455">
        <v>0.47499200000000003</v>
      </c>
      <c r="AE455" t="str">
        <f t="shared" si="9"/>
        <v>incorrect</v>
      </c>
    </row>
    <row r="456" spans="1:31" x14ac:dyDescent="0.25">
      <c r="A456" t="s">
        <v>516</v>
      </c>
      <c r="B456" t="s">
        <v>5</v>
      </c>
      <c r="C456" t="s">
        <v>5</v>
      </c>
      <c r="D456">
        <v>9.9999999999999995E-7</v>
      </c>
      <c r="E456">
        <v>0</v>
      </c>
      <c r="F456">
        <v>1</v>
      </c>
      <c r="I456" t="s">
        <v>2568</v>
      </c>
      <c r="J456" t="s">
        <v>4</v>
      </c>
      <c r="K456" t="s">
        <v>4</v>
      </c>
      <c r="L456">
        <v>0</v>
      </c>
      <c r="M456">
        <v>0.99974600000000002</v>
      </c>
      <c r="N456">
        <v>2.5399999999999999E-4</v>
      </c>
      <c r="Q456" t="s">
        <v>1532</v>
      </c>
      <c r="R456" t="s">
        <v>5</v>
      </c>
      <c r="S456" t="s">
        <v>5</v>
      </c>
      <c r="T456">
        <v>0</v>
      </c>
      <c r="U456">
        <v>0</v>
      </c>
      <c r="V456">
        <v>0.99999899999999997</v>
      </c>
      <c r="Y456" t="s">
        <v>8268</v>
      </c>
      <c r="Z456" t="s">
        <v>5</v>
      </c>
      <c r="AA456" t="s">
        <v>5</v>
      </c>
      <c r="AB456">
        <v>6.2769999999999996E-3</v>
      </c>
      <c r="AC456">
        <v>1.5999999999999999E-5</v>
      </c>
      <c r="AD456">
        <v>0.99370700000000001</v>
      </c>
      <c r="AE456" t="str">
        <f t="shared" si="9"/>
        <v/>
      </c>
    </row>
    <row r="457" spans="1:31" x14ac:dyDescent="0.25">
      <c r="A457" t="s">
        <v>517</v>
      </c>
      <c r="B457" t="s">
        <v>5</v>
      </c>
      <c r="C457" t="s">
        <v>5</v>
      </c>
      <c r="D457">
        <v>1.2899999999999999E-4</v>
      </c>
      <c r="E457">
        <v>0</v>
      </c>
      <c r="F457">
        <v>0.99987099999999995</v>
      </c>
      <c r="I457" t="s">
        <v>2569</v>
      </c>
      <c r="J457" t="s">
        <v>4</v>
      </c>
      <c r="K457" t="s">
        <v>4</v>
      </c>
      <c r="L457">
        <v>0</v>
      </c>
      <c r="M457">
        <v>0.99996099999999999</v>
      </c>
      <c r="N457">
        <v>3.8999999999999999E-5</v>
      </c>
      <c r="Q457" t="s">
        <v>1533</v>
      </c>
      <c r="R457" t="s">
        <v>5</v>
      </c>
      <c r="S457" t="s">
        <v>5</v>
      </c>
      <c r="T457">
        <v>1.106E-3</v>
      </c>
      <c r="U457">
        <v>3.8999999999999999E-5</v>
      </c>
      <c r="V457">
        <v>0.99885500000000005</v>
      </c>
      <c r="Y457" t="s">
        <v>8269</v>
      </c>
      <c r="Z457" t="s">
        <v>5</v>
      </c>
      <c r="AA457" t="s">
        <v>5</v>
      </c>
      <c r="AB457">
        <v>0</v>
      </c>
      <c r="AC457">
        <v>0</v>
      </c>
      <c r="AD457">
        <v>1</v>
      </c>
      <c r="AE457" t="str">
        <f t="shared" si="9"/>
        <v/>
      </c>
    </row>
    <row r="458" spans="1:31" x14ac:dyDescent="0.25">
      <c r="A458" t="s">
        <v>518</v>
      </c>
      <c r="B458" t="s">
        <v>5</v>
      </c>
      <c r="C458" t="s">
        <v>5</v>
      </c>
      <c r="D458">
        <v>0</v>
      </c>
      <c r="E458">
        <v>0</v>
      </c>
      <c r="F458">
        <v>1</v>
      </c>
      <c r="I458" t="s">
        <v>2570</v>
      </c>
      <c r="J458" t="s">
        <v>4</v>
      </c>
      <c r="K458" t="s">
        <v>4</v>
      </c>
      <c r="L458">
        <v>0</v>
      </c>
      <c r="M458">
        <v>0.999973</v>
      </c>
      <c r="N458">
        <v>2.6999999999999999E-5</v>
      </c>
      <c r="Q458" t="s">
        <v>1534</v>
      </c>
      <c r="R458" t="s">
        <v>5</v>
      </c>
      <c r="S458" t="s">
        <v>5</v>
      </c>
      <c r="T458">
        <v>7.7000000000000001E-5</v>
      </c>
      <c r="U458">
        <v>0</v>
      </c>
      <c r="V458">
        <v>0.99992300000000001</v>
      </c>
      <c r="Y458" t="s">
        <v>8270</v>
      </c>
      <c r="Z458" t="s">
        <v>5</v>
      </c>
      <c r="AA458" t="s">
        <v>5</v>
      </c>
      <c r="AB458">
        <v>6.5799999999999995E-4</v>
      </c>
      <c r="AC458">
        <v>0</v>
      </c>
      <c r="AD458">
        <v>0.99934199999999995</v>
      </c>
      <c r="AE458" t="str">
        <f t="shared" si="9"/>
        <v/>
      </c>
    </row>
    <row r="459" spans="1:31" x14ac:dyDescent="0.25">
      <c r="A459" t="s">
        <v>519</v>
      </c>
      <c r="B459" t="s">
        <v>5</v>
      </c>
      <c r="C459" t="s">
        <v>5</v>
      </c>
      <c r="D459">
        <v>0</v>
      </c>
      <c r="E459">
        <v>1.0000000000000001E-5</v>
      </c>
      <c r="F459">
        <v>0.99999000000000005</v>
      </c>
      <c r="I459" t="s">
        <v>2571</v>
      </c>
      <c r="J459" t="s">
        <v>4</v>
      </c>
      <c r="K459" t="s">
        <v>4</v>
      </c>
      <c r="L459">
        <v>0</v>
      </c>
      <c r="M459">
        <v>0.999969</v>
      </c>
      <c r="N459">
        <v>3.1000000000000001E-5</v>
      </c>
      <c r="Q459" t="s">
        <v>1535</v>
      </c>
      <c r="R459" t="s">
        <v>5</v>
      </c>
      <c r="S459" t="s">
        <v>5</v>
      </c>
      <c r="T459">
        <v>8.1401000000000001E-2</v>
      </c>
      <c r="U459">
        <v>0.23306499999999999</v>
      </c>
      <c r="V459">
        <v>0.68553399999999998</v>
      </c>
      <c r="Y459" t="s">
        <v>8271</v>
      </c>
      <c r="Z459" t="s">
        <v>5</v>
      </c>
      <c r="AA459" t="s">
        <v>5</v>
      </c>
      <c r="AB459">
        <v>0.119625</v>
      </c>
      <c r="AC459">
        <v>2.9010000000000001E-2</v>
      </c>
      <c r="AD459">
        <v>0.85136500000000004</v>
      </c>
      <c r="AE459" t="str">
        <f t="shared" si="9"/>
        <v/>
      </c>
    </row>
    <row r="460" spans="1:31" x14ac:dyDescent="0.25">
      <c r="A460" t="s">
        <v>520</v>
      </c>
      <c r="B460" t="s">
        <v>5</v>
      </c>
      <c r="C460" t="s">
        <v>5</v>
      </c>
      <c r="D460">
        <v>0</v>
      </c>
      <c r="E460">
        <v>8.3600000000000005E-4</v>
      </c>
      <c r="F460">
        <v>0.99916400000000005</v>
      </c>
      <c r="I460" t="s">
        <v>2572</v>
      </c>
      <c r="J460" t="s">
        <v>4</v>
      </c>
      <c r="K460" t="s">
        <v>4</v>
      </c>
      <c r="L460">
        <v>0</v>
      </c>
      <c r="M460">
        <v>0.99997899999999995</v>
      </c>
      <c r="N460">
        <v>2.0999999999999999E-5</v>
      </c>
      <c r="Q460" t="s">
        <v>1536</v>
      </c>
      <c r="R460" t="s">
        <v>5</v>
      </c>
      <c r="S460" t="s">
        <v>5</v>
      </c>
      <c r="T460">
        <v>6.0999999999999997E-4</v>
      </c>
      <c r="U460">
        <v>0</v>
      </c>
      <c r="V460">
        <v>0.99939</v>
      </c>
      <c r="Y460" t="s">
        <v>8272</v>
      </c>
      <c r="Z460" t="s">
        <v>5</v>
      </c>
      <c r="AA460" t="s">
        <v>5</v>
      </c>
      <c r="AB460">
        <v>0.23361000000000001</v>
      </c>
      <c r="AC460">
        <v>0</v>
      </c>
      <c r="AD460">
        <v>0.76639000000000002</v>
      </c>
      <c r="AE460" t="str">
        <f t="shared" si="9"/>
        <v/>
      </c>
    </row>
    <row r="461" spans="1:31" x14ac:dyDescent="0.25">
      <c r="A461" t="s">
        <v>521</v>
      </c>
      <c r="B461" t="s">
        <v>5</v>
      </c>
      <c r="C461" t="s">
        <v>5</v>
      </c>
      <c r="D461">
        <v>4.5000000000000003E-5</v>
      </c>
      <c r="E461">
        <v>3.2600000000000001E-4</v>
      </c>
      <c r="F461">
        <v>0.99962899999999999</v>
      </c>
      <c r="I461" t="s">
        <v>2573</v>
      </c>
      <c r="J461" t="s">
        <v>4</v>
      </c>
      <c r="K461" t="s">
        <v>4</v>
      </c>
      <c r="L461">
        <v>0</v>
      </c>
      <c r="M461">
        <v>0.99994899999999998</v>
      </c>
      <c r="N461">
        <v>5.1E-5</v>
      </c>
      <c r="Q461" t="s">
        <v>1537</v>
      </c>
      <c r="R461" t="s">
        <v>5</v>
      </c>
      <c r="S461" t="s">
        <v>5</v>
      </c>
      <c r="T461">
        <v>3.0000000000000001E-6</v>
      </c>
      <c r="U461">
        <v>7.2000000000000005E-4</v>
      </c>
      <c r="V461">
        <v>0.99927699999999997</v>
      </c>
      <c r="Y461" t="s">
        <v>8273</v>
      </c>
      <c r="Z461" t="s">
        <v>5</v>
      </c>
      <c r="AA461" t="s">
        <v>5</v>
      </c>
      <c r="AB461">
        <v>9.8072000000000006E-2</v>
      </c>
      <c r="AC461">
        <v>5.1999999999999997E-5</v>
      </c>
      <c r="AD461">
        <v>0.90187600000000001</v>
      </c>
      <c r="AE461" t="str">
        <f t="shared" si="9"/>
        <v/>
      </c>
    </row>
    <row r="462" spans="1:31" x14ac:dyDescent="0.25">
      <c r="A462" t="s">
        <v>522</v>
      </c>
      <c r="B462" t="s">
        <v>5</v>
      </c>
      <c r="C462" t="s">
        <v>5</v>
      </c>
      <c r="D462">
        <v>6.6E-4</v>
      </c>
      <c r="E462">
        <v>5.3000000000000001E-5</v>
      </c>
      <c r="F462">
        <v>0.99928700000000004</v>
      </c>
      <c r="I462" t="s">
        <v>2574</v>
      </c>
      <c r="J462" t="s">
        <v>4</v>
      </c>
      <c r="K462" t="s">
        <v>4</v>
      </c>
      <c r="L462">
        <v>4.75E-4</v>
      </c>
      <c r="M462">
        <v>0.97866900000000001</v>
      </c>
      <c r="N462">
        <v>2.0854999999999999E-2</v>
      </c>
      <c r="Q462" t="s">
        <v>1538</v>
      </c>
      <c r="R462" t="s">
        <v>5</v>
      </c>
      <c r="S462" t="s">
        <v>5</v>
      </c>
      <c r="T462">
        <v>0</v>
      </c>
      <c r="U462">
        <v>2.5000000000000001E-5</v>
      </c>
      <c r="V462">
        <v>0.99997499999999995</v>
      </c>
      <c r="Y462" t="s">
        <v>8274</v>
      </c>
      <c r="Z462" t="s">
        <v>5</v>
      </c>
      <c r="AA462" t="s">
        <v>5</v>
      </c>
      <c r="AB462">
        <v>0</v>
      </c>
      <c r="AC462">
        <v>0</v>
      </c>
      <c r="AD462">
        <v>1</v>
      </c>
      <c r="AE462" t="str">
        <f t="shared" si="9"/>
        <v/>
      </c>
    </row>
    <row r="463" spans="1:31" x14ac:dyDescent="0.25">
      <c r="A463" t="s">
        <v>523</v>
      </c>
      <c r="B463" t="s">
        <v>5</v>
      </c>
      <c r="C463" t="s">
        <v>5</v>
      </c>
      <c r="D463">
        <v>0</v>
      </c>
      <c r="E463">
        <v>0</v>
      </c>
      <c r="F463">
        <v>1</v>
      </c>
      <c r="I463" t="s">
        <v>2575</v>
      </c>
      <c r="J463" t="s">
        <v>4</v>
      </c>
      <c r="K463" t="s">
        <v>4</v>
      </c>
      <c r="L463">
        <v>2.5319999999999999E-2</v>
      </c>
      <c r="M463">
        <v>0.90620599999999996</v>
      </c>
      <c r="N463">
        <v>6.8473999999999993E-2</v>
      </c>
      <c r="Q463" t="s">
        <v>1539</v>
      </c>
      <c r="R463" t="s">
        <v>5</v>
      </c>
      <c r="S463" t="s">
        <v>5</v>
      </c>
      <c r="T463">
        <v>0</v>
      </c>
      <c r="U463">
        <v>9.7199999999999999E-4</v>
      </c>
      <c r="V463">
        <v>0.99902800000000003</v>
      </c>
      <c r="Y463" t="s">
        <v>8275</v>
      </c>
      <c r="Z463" t="s">
        <v>5</v>
      </c>
      <c r="AA463" t="s">
        <v>5</v>
      </c>
      <c r="AB463">
        <v>6.9999999999999994E-5</v>
      </c>
      <c r="AC463">
        <v>1.9535E-2</v>
      </c>
      <c r="AD463">
        <v>0.98039600000000005</v>
      </c>
      <c r="AE463" t="str">
        <f t="shared" si="9"/>
        <v/>
      </c>
    </row>
    <row r="464" spans="1:31" x14ac:dyDescent="0.25">
      <c r="A464" t="s">
        <v>524</v>
      </c>
      <c r="B464" t="s">
        <v>5</v>
      </c>
      <c r="C464" t="s">
        <v>5</v>
      </c>
      <c r="D464">
        <v>3.8999999999999999E-4</v>
      </c>
      <c r="E464">
        <v>0</v>
      </c>
      <c r="F464">
        <v>0.99961</v>
      </c>
      <c r="I464" t="s">
        <v>2576</v>
      </c>
      <c r="J464" t="s">
        <v>4</v>
      </c>
      <c r="K464" t="s">
        <v>4</v>
      </c>
      <c r="L464">
        <v>0</v>
      </c>
      <c r="M464">
        <v>0.99973400000000001</v>
      </c>
      <c r="N464">
        <v>2.6600000000000001E-4</v>
      </c>
      <c r="Q464" t="s">
        <v>1540</v>
      </c>
      <c r="R464" t="s">
        <v>5</v>
      </c>
      <c r="S464" t="s">
        <v>5</v>
      </c>
      <c r="T464">
        <v>0</v>
      </c>
      <c r="U464">
        <v>1.8E-5</v>
      </c>
      <c r="V464">
        <v>0.99998200000000004</v>
      </c>
      <c r="Y464" t="s">
        <v>8276</v>
      </c>
      <c r="Z464" t="s">
        <v>5</v>
      </c>
      <c r="AA464" t="s">
        <v>3</v>
      </c>
      <c r="AB464">
        <v>0.69072199999999995</v>
      </c>
      <c r="AC464">
        <v>0</v>
      </c>
      <c r="AD464">
        <v>0.309278</v>
      </c>
      <c r="AE464" t="str">
        <f t="shared" si="9"/>
        <v>incorrect</v>
      </c>
    </row>
    <row r="465" spans="1:31" x14ac:dyDescent="0.25">
      <c r="A465" t="s">
        <v>525</v>
      </c>
      <c r="B465" t="s">
        <v>5</v>
      </c>
      <c r="C465" t="s">
        <v>5</v>
      </c>
      <c r="D465">
        <v>1.5E-5</v>
      </c>
      <c r="E465">
        <v>1.5999999999999999E-5</v>
      </c>
      <c r="F465">
        <v>0.999969</v>
      </c>
      <c r="I465" t="s">
        <v>2577</v>
      </c>
      <c r="J465" t="s">
        <v>4</v>
      </c>
      <c r="K465" t="s">
        <v>4</v>
      </c>
      <c r="L465">
        <v>0</v>
      </c>
      <c r="M465">
        <v>0.99978500000000003</v>
      </c>
      <c r="N465">
        <v>2.1499999999999999E-4</v>
      </c>
      <c r="Q465" t="s">
        <v>1541</v>
      </c>
      <c r="R465" t="s">
        <v>5</v>
      </c>
      <c r="S465" t="s">
        <v>5</v>
      </c>
      <c r="T465">
        <v>7.3999999999999996E-5</v>
      </c>
      <c r="U465">
        <v>2.9277999999999998E-2</v>
      </c>
      <c r="V465">
        <v>0.97064799999999996</v>
      </c>
      <c r="Y465" t="s">
        <v>8277</v>
      </c>
      <c r="Z465" t="s">
        <v>5</v>
      </c>
      <c r="AA465" t="s">
        <v>5</v>
      </c>
      <c r="AB465">
        <v>0.145819</v>
      </c>
      <c r="AC465">
        <v>0</v>
      </c>
      <c r="AD465">
        <v>0.85418099999999997</v>
      </c>
      <c r="AE465" t="str">
        <f t="shared" si="9"/>
        <v/>
      </c>
    </row>
    <row r="466" spans="1:31" x14ac:dyDescent="0.25">
      <c r="A466" t="s">
        <v>526</v>
      </c>
      <c r="B466" t="s">
        <v>5</v>
      </c>
      <c r="C466" t="s">
        <v>5</v>
      </c>
      <c r="D466">
        <v>0</v>
      </c>
      <c r="E466">
        <v>1.2400000000000001E-4</v>
      </c>
      <c r="F466">
        <v>0.99987599999999999</v>
      </c>
      <c r="I466" t="s">
        <v>2578</v>
      </c>
      <c r="J466" t="s">
        <v>4</v>
      </c>
      <c r="K466" t="s">
        <v>4</v>
      </c>
      <c r="L466">
        <v>0</v>
      </c>
      <c r="M466">
        <v>0.99999700000000002</v>
      </c>
      <c r="N466">
        <v>3.0000000000000001E-6</v>
      </c>
      <c r="Q466" t="s">
        <v>1542</v>
      </c>
      <c r="R466" t="s">
        <v>5</v>
      </c>
      <c r="S466" t="s">
        <v>5</v>
      </c>
      <c r="T466">
        <v>1.4673E-2</v>
      </c>
      <c r="U466">
        <v>7.4269999999999996E-3</v>
      </c>
      <c r="V466">
        <v>0.97789999999999999</v>
      </c>
      <c r="Y466" t="s">
        <v>8278</v>
      </c>
      <c r="Z466" t="s">
        <v>5</v>
      </c>
      <c r="AA466" t="s">
        <v>3</v>
      </c>
      <c r="AB466">
        <v>0.55971599999999999</v>
      </c>
      <c r="AC466">
        <v>5.8999999999999998E-5</v>
      </c>
      <c r="AD466">
        <v>0.44022499999999998</v>
      </c>
      <c r="AE466" t="str">
        <f t="shared" si="9"/>
        <v>incorrect</v>
      </c>
    </row>
    <row r="467" spans="1:31" x14ac:dyDescent="0.25">
      <c r="A467" t="s">
        <v>527</v>
      </c>
      <c r="B467" t="s">
        <v>5</v>
      </c>
      <c r="C467" t="s">
        <v>5</v>
      </c>
      <c r="D467">
        <v>1.9999999999999999E-6</v>
      </c>
      <c r="E467">
        <v>1.2E-5</v>
      </c>
      <c r="F467">
        <v>0.99998600000000004</v>
      </c>
      <c r="I467" t="s">
        <v>2579</v>
      </c>
      <c r="J467" t="s">
        <v>4</v>
      </c>
      <c r="K467" t="s">
        <v>4</v>
      </c>
      <c r="L467">
        <v>1.9999999999999999E-6</v>
      </c>
      <c r="M467">
        <v>0.86112999999999995</v>
      </c>
      <c r="N467">
        <v>0.13886799999999999</v>
      </c>
      <c r="Q467" t="s">
        <v>1543</v>
      </c>
      <c r="R467" t="s">
        <v>5</v>
      </c>
      <c r="S467" t="s">
        <v>5</v>
      </c>
      <c r="T467">
        <v>2.1000000000000001E-4</v>
      </c>
      <c r="U467">
        <v>4.6799999999999999E-4</v>
      </c>
      <c r="V467">
        <v>0.99932100000000001</v>
      </c>
      <c r="Y467" t="s">
        <v>8279</v>
      </c>
      <c r="Z467" t="s">
        <v>5</v>
      </c>
      <c r="AA467" t="s">
        <v>5</v>
      </c>
      <c r="AB467">
        <v>2.0000000000000002E-5</v>
      </c>
      <c r="AC467">
        <v>9.9999999999999995E-7</v>
      </c>
      <c r="AD467">
        <v>0.99997800000000003</v>
      </c>
      <c r="AE467" t="str">
        <f t="shared" si="9"/>
        <v/>
      </c>
    </row>
    <row r="468" spans="1:31" x14ac:dyDescent="0.25">
      <c r="A468" t="s">
        <v>528</v>
      </c>
      <c r="B468" t="s">
        <v>5</v>
      </c>
      <c r="C468" t="s">
        <v>5</v>
      </c>
      <c r="D468">
        <v>0</v>
      </c>
      <c r="E468">
        <v>0</v>
      </c>
      <c r="F468">
        <v>1</v>
      </c>
      <c r="I468" t="s">
        <v>2580</v>
      </c>
      <c r="J468" t="s">
        <v>4</v>
      </c>
      <c r="K468" t="s">
        <v>4</v>
      </c>
      <c r="L468">
        <v>0</v>
      </c>
      <c r="M468">
        <v>0.99987999999999999</v>
      </c>
      <c r="N468">
        <v>1.2E-4</v>
      </c>
      <c r="Q468" t="s">
        <v>1544</v>
      </c>
      <c r="R468" t="s">
        <v>5</v>
      </c>
      <c r="S468" t="s">
        <v>5</v>
      </c>
      <c r="T468">
        <v>3.0000000000000001E-6</v>
      </c>
      <c r="U468">
        <v>1.2899999999999999E-4</v>
      </c>
      <c r="V468">
        <v>0.99986799999999998</v>
      </c>
      <c r="Y468" t="s">
        <v>8280</v>
      </c>
      <c r="Z468" t="s">
        <v>5</v>
      </c>
      <c r="AA468" t="s">
        <v>5</v>
      </c>
      <c r="AB468">
        <v>1.0000000000000001E-5</v>
      </c>
      <c r="AC468">
        <v>0</v>
      </c>
      <c r="AD468">
        <v>0.99999000000000005</v>
      </c>
      <c r="AE468" t="str">
        <f t="shared" si="9"/>
        <v/>
      </c>
    </row>
    <row r="469" spans="1:31" x14ac:dyDescent="0.25">
      <c r="A469" t="s">
        <v>529</v>
      </c>
      <c r="B469" t="s">
        <v>5</v>
      </c>
      <c r="C469" t="s">
        <v>5</v>
      </c>
      <c r="D469">
        <v>7.7779000000000001E-2</v>
      </c>
      <c r="E469">
        <v>3.6789000000000002E-2</v>
      </c>
      <c r="F469">
        <v>0.88543099999999997</v>
      </c>
      <c r="I469" t="s">
        <v>2581</v>
      </c>
      <c r="J469" t="s">
        <v>4</v>
      </c>
      <c r="K469" t="s">
        <v>4</v>
      </c>
      <c r="L469">
        <v>2.7699999999999999E-3</v>
      </c>
      <c r="M469">
        <v>0.90377099999999999</v>
      </c>
      <c r="N469">
        <v>9.3459E-2</v>
      </c>
      <c r="Q469" t="s">
        <v>1545</v>
      </c>
      <c r="R469" t="s">
        <v>5</v>
      </c>
      <c r="S469" t="s">
        <v>5</v>
      </c>
      <c r="T469">
        <v>0</v>
      </c>
      <c r="U469">
        <v>6.0000000000000002E-6</v>
      </c>
      <c r="V469">
        <v>0.99999400000000005</v>
      </c>
      <c r="Y469" t="s">
        <v>8281</v>
      </c>
      <c r="Z469" t="s">
        <v>5</v>
      </c>
      <c r="AA469" t="s">
        <v>5</v>
      </c>
      <c r="AB469">
        <v>9.9999999999999995E-7</v>
      </c>
      <c r="AC469">
        <v>0</v>
      </c>
      <c r="AD469">
        <v>0.99999899999999997</v>
      </c>
      <c r="AE469" t="str">
        <f t="shared" si="9"/>
        <v/>
      </c>
    </row>
    <row r="470" spans="1:31" x14ac:dyDescent="0.25">
      <c r="A470" t="s">
        <v>530</v>
      </c>
      <c r="B470" t="s">
        <v>5</v>
      </c>
      <c r="C470" t="s">
        <v>5</v>
      </c>
      <c r="D470">
        <v>0</v>
      </c>
      <c r="E470">
        <v>0</v>
      </c>
      <c r="F470">
        <v>1</v>
      </c>
      <c r="I470" t="s">
        <v>2582</v>
      </c>
      <c r="J470" t="s">
        <v>4</v>
      </c>
      <c r="K470" t="s">
        <v>4</v>
      </c>
      <c r="L470">
        <v>6.0000000000000002E-6</v>
      </c>
      <c r="M470">
        <v>0.99870000000000003</v>
      </c>
      <c r="N470">
        <v>1.294E-3</v>
      </c>
      <c r="Q470" t="s">
        <v>1546</v>
      </c>
      <c r="R470" t="s">
        <v>5</v>
      </c>
      <c r="S470" t="s">
        <v>5</v>
      </c>
      <c r="T470">
        <v>0</v>
      </c>
      <c r="U470">
        <v>0</v>
      </c>
      <c r="V470">
        <v>1</v>
      </c>
      <c r="Y470" t="s">
        <v>8282</v>
      </c>
      <c r="Z470" t="s">
        <v>5</v>
      </c>
      <c r="AA470" t="s">
        <v>5</v>
      </c>
      <c r="AB470">
        <v>3.1900000000000001E-3</v>
      </c>
      <c r="AC470">
        <v>0</v>
      </c>
      <c r="AD470">
        <v>0.99680999999999997</v>
      </c>
      <c r="AE470" t="str">
        <f t="shared" si="9"/>
        <v/>
      </c>
    </row>
    <row r="471" spans="1:31" x14ac:dyDescent="0.25">
      <c r="A471" t="s">
        <v>531</v>
      </c>
      <c r="B471" t="s">
        <v>5</v>
      </c>
      <c r="C471" t="s">
        <v>5</v>
      </c>
      <c r="D471">
        <v>0</v>
      </c>
      <c r="E471">
        <v>0</v>
      </c>
      <c r="F471">
        <v>1</v>
      </c>
      <c r="I471" t="s">
        <v>2583</v>
      </c>
      <c r="J471" t="s">
        <v>4</v>
      </c>
      <c r="K471" t="s">
        <v>4</v>
      </c>
      <c r="L471">
        <v>4.5000000000000003E-5</v>
      </c>
      <c r="M471">
        <v>0.99870300000000001</v>
      </c>
      <c r="N471">
        <v>1.253E-3</v>
      </c>
      <c r="Q471" t="s">
        <v>1547</v>
      </c>
      <c r="R471" t="s">
        <v>5</v>
      </c>
      <c r="S471" t="s">
        <v>5</v>
      </c>
      <c r="T471">
        <v>0</v>
      </c>
      <c r="U471">
        <v>0</v>
      </c>
      <c r="V471">
        <v>1</v>
      </c>
      <c r="Y471" t="s">
        <v>8283</v>
      </c>
      <c r="Z471" t="s">
        <v>5</v>
      </c>
      <c r="AA471" t="s">
        <v>5</v>
      </c>
      <c r="AB471">
        <v>0</v>
      </c>
      <c r="AC471">
        <v>0</v>
      </c>
      <c r="AD471">
        <v>1</v>
      </c>
      <c r="AE471" t="str">
        <f t="shared" si="9"/>
        <v/>
      </c>
    </row>
    <row r="472" spans="1:31" x14ac:dyDescent="0.25">
      <c r="A472" t="s">
        <v>532</v>
      </c>
      <c r="B472" t="s">
        <v>5</v>
      </c>
      <c r="C472" t="s">
        <v>5</v>
      </c>
      <c r="D472">
        <v>0</v>
      </c>
      <c r="E472">
        <v>1.9000000000000001E-5</v>
      </c>
      <c r="F472">
        <v>0.99997999999999998</v>
      </c>
      <c r="I472" t="s">
        <v>2584</v>
      </c>
      <c r="J472" t="s">
        <v>4</v>
      </c>
      <c r="K472" t="s">
        <v>4</v>
      </c>
      <c r="L472">
        <v>0</v>
      </c>
      <c r="M472">
        <v>1</v>
      </c>
      <c r="N472">
        <v>0</v>
      </c>
      <c r="Q472" t="s">
        <v>1548</v>
      </c>
      <c r="R472" t="s">
        <v>5</v>
      </c>
      <c r="S472" t="s">
        <v>5</v>
      </c>
      <c r="T472">
        <v>1.9999999999999999E-6</v>
      </c>
      <c r="U472">
        <v>1.2E-5</v>
      </c>
      <c r="V472">
        <v>0.99998600000000004</v>
      </c>
      <c r="Y472" t="s">
        <v>8284</v>
      </c>
      <c r="Z472" t="s">
        <v>5</v>
      </c>
      <c r="AA472" t="s">
        <v>5</v>
      </c>
      <c r="AB472">
        <v>0</v>
      </c>
      <c r="AC472">
        <v>0</v>
      </c>
      <c r="AD472">
        <v>1</v>
      </c>
      <c r="AE472" t="str">
        <f t="shared" si="9"/>
        <v/>
      </c>
    </row>
    <row r="473" spans="1:31" x14ac:dyDescent="0.25">
      <c r="A473" t="s">
        <v>533</v>
      </c>
      <c r="B473" t="s">
        <v>5</v>
      </c>
      <c r="C473" t="s">
        <v>5</v>
      </c>
      <c r="D473">
        <v>0</v>
      </c>
      <c r="E473">
        <v>1.9999999999999999E-6</v>
      </c>
      <c r="F473">
        <v>0.99999800000000005</v>
      </c>
      <c r="I473" t="s">
        <v>2585</v>
      </c>
      <c r="J473" t="s">
        <v>4</v>
      </c>
      <c r="K473" t="s">
        <v>4</v>
      </c>
      <c r="L473">
        <v>8.7299999999999997E-4</v>
      </c>
      <c r="M473">
        <v>0.98529900000000004</v>
      </c>
      <c r="N473">
        <v>1.3828E-2</v>
      </c>
      <c r="Q473" t="s">
        <v>1549</v>
      </c>
      <c r="R473" t="s">
        <v>5</v>
      </c>
      <c r="S473" t="s">
        <v>5</v>
      </c>
      <c r="T473">
        <v>0</v>
      </c>
      <c r="U473">
        <v>0</v>
      </c>
      <c r="V473">
        <v>1</v>
      </c>
      <c r="Y473" t="s">
        <v>8285</v>
      </c>
      <c r="Z473" t="s">
        <v>5</v>
      </c>
      <c r="AA473" t="s">
        <v>5</v>
      </c>
      <c r="AB473">
        <v>0</v>
      </c>
      <c r="AC473">
        <v>0</v>
      </c>
      <c r="AD473">
        <v>1</v>
      </c>
      <c r="AE473" t="str">
        <f t="shared" si="9"/>
        <v/>
      </c>
    </row>
    <row r="474" spans="1:31" x14ac:dyDescent="0.25">
      <c r="A474" t="s">
        <v>534</v>
      </c>
      <c r="B474" t="s">
        <v>5</v>
      </c>
      <c r="C474" t="s">
        <v>5</v>
      </c>
      <c r="D474">
        <v>1.8900000000000001E-4</v>
      </c>
      <c r="E474">
        <v>1.1900000000000001E-4</v>
      </c>
      <c r="F474">
        <v>0.99969200000000003</v>
      </c>
      <c r="I474" t="s">
        <v>2586</v>
      </c>
      <c r="J474" t="s">
        <v>4</v>
      </c>
      <c r="K474" t="s">
        <v>4</v>
      </c>
      <c r="L474">
        <v>5.3999999999999998E-5</v>
      </c>
      <c r="M474">
        <v>0.97906499999999996</v>
      </c>
      <c r="N474">
        <v>2.0881E-2</v>
      </c>
      <c r="Q474" t="s">
        <v>1550</v>
      </c>
      <c r="R474" t="s">
        <v>5</v>
      </c>
      <c r="S474" t="s">
        <v>5</v>
      </c>
      <c r="T474">
        <v>0</v>
      </c>
      <c r="U474">
        <v>0</v>
      </c>
      <c r="V474">
        <v>1</v>
      </c>
      <c r="Y474" t="s">
        <v>8286</v>
      </c>
      <c r="Z474" t="s">
        <v>5</v>
      </c>
      <c r="AA474" t="s">
        <v>4</v>
      </c>
      <c r="AB474">
        <v>2.2699999999999999E-3</v>
      </c>
      <c r="AC474">
        <v>0.54155699999999996</v>
      </c>
      <c r="AD474">
        <v>0.456173</v>
      </c>
      <c r="AE474" t="str">
        <f t="shared" si="9"/>
        <v>incorrect</v>
      </c>
    </row>
    <row r="475" spans="1:31" x14ac:dyDescent="0.25">
      <c r="A475" t="s">
        <v>535</v>
      </c>
      <c r="B475" t="s">
        <v>5</v>
      </c>
      <c r="C475" t="s">
        <v>5</v>
      </c>
      <c r="D475">
        <v>3.9999999999999998E-6</v>
      </c>
      <c r="E475">
        <v>1.9999999999999999E-6</v>
      </c>
      <c r="F475">
        <v>0.99999300000000002</v>
      </c>
      <c r="I475" t="s">
        <v>2587</v>
      </c>
      <c r="J475" t="s">
        <v>4</v>
      </c>
      <c r="K475" t="s">
        <v>4</v>
      </c>
      <c r="L475">
        <v>9.9999999999999995E-7</v>
      </c>
      <c r="M475">
        <v>0.99889399999999995</v>
      </c>
      <c r="N475">
        <v>1.1050000000000001E-3</v>
      </c>
      <c r="Q475" t="s">
        <v>1551</v>
      </c>
      <c r="R475" t="s">
        <v>5</v>
      </c>
      <c r="S475" t="s">
        <v>5</v>
      </c>
      <c r="T475">
        <v>1.9999999999999999E-6</v>
      </c>
      <c r="U475">
        <v>3.0000000000000001E-6</v>
      </c>
      <c r="V475">
        <v>0.99999499999999997</v>
      </c>
      <c r="Y475" t="s">
        <v>8287</v>
      </c>
      <c r="Z475" t="s">
        <v>5</v>
      </c>
      <c r="AA475" t="s">
        <v>5</v>
      </c>
      <c r="AB475">
        <v>1.7260000000000001E-3</v>
      </c>
      <c r="AC475">
        <v>3.5799999999999997E-4</v>
      </c>
      <c r="AD475">
        <v>0.99791600000000003</v>
      </c>
      <c r="AE475" t="str">
        <f t="shared" si="9"/>
        <v/>
      </c>
    </row>
    <row r="476" spans="1:31" x14ac:dyDescent="0.25">
      <c r="A476" t="s">
        <v>536</v>
      </c>
      <c r="B476" t="s">
        <v>5</v>
      </c>
      <c r="C476" t="s">
        <v>5</v>
      </c>
      <c r="D476">
        <v>0</v>
      </c>
      <c r="E476">
        <v>1.9999999999999999E-6</v>
      </c>
      <c r="F476">
        <v>0.99999800000000005</v>
      </c>
      <c r="I476" t="s">
        <v>2588</v>
      </c>
      <c r="J476" t="s">
        <v>4</v>
      </c>
      <c r="K476" t="s">
        <v>4</v>
      </c>
      <c r="L476">
        <v>1.5E-5</v>
      </c>
      <c r="M476">
        <v>0.99994799999999995</v>
      </c>
      <c r="N476">
        <v>3.6999999999999998E-5</v>
      </c>
      <c r="Q476" t="s">
        <v>1552</v>
      </c>
      <c r="R476" t="s">
        <v>5</v>
      </c>
      <c r="S476" t="s">
        <v>5</v>
      </c>
      <c r="T476">
        <v>0</v>
      </c>
      <c r="U476">
        <v>0</v>
      </c>
      <c r="V476">
        <v>1</v>
      </c>
      <c r="Y476" t="s">
        <v>8288</v>
      </c>
      <c r="Z476" t="s">
        <v>5</v>
      </c>
      <c r="AA476" t="s">
        <v>5</v>
      </c>
      <c r="AB476">
        <v>1.872E-3</v>
      </c>
      <c r="AC476">
        <v>9.9999999999999995E-7</v>
      </c>
      <c r="AD476">
        <v>0.99812699999999999</v>
      </c>
      <c r="AE476" t="str">
        <f t="shared" si="9"/>
        <v/>
      </c>
    </row>
    <row r="477" spans="1:31" x14ac:dyDescent="0.25">
      <c r="A477" t="s">
        <v>537</v>
      </c>
      <c r="B477" t="s">
        <v>5</v>
      </c>
      <c r="C477" t="s">
        <v>5</v>
      </c>
      <c r="D477">
        <v>9.9999999999999995E-7</v>
      </c>
      <c r="E477">
        <v>0</v>
      </c>
      <c r="F477">
        <v>0.99999899999999997</v>
      </c>
      <c r="I477" t="s">
        <v>2589</v>
      </c>
      <c r="J477" t="s">
        <v>4</v>
      </c>
      <c r="K477" t="s">
        <v>4</v>
      </c>
      <c r="L477">
        <v>1E-4</v>
      </c>
      <c r="M477">
        <v>0.88648099999999996</v>
      </c>
      <c r="N477">
        <v>0.11341900000000001</v>
      </c>
      <c r="Q477" t="s">
        <v>1553</v>
      </c>
      <c r="R477" t="s">
        <v>5</v>
      </c>
      <c r="S477" t="s">
        <v>5</v>
      </c>
      <c r="T477">
        <v>0</v>
      </c>
      <c r="U477">
        <v>0</v>
      </c>
      <c r="V477">
        <v>1</v>
      </c>
      <c r="Y477" t="s">
        <v>8289</v>
      </c>
      <c r="Z477" t="s">
        <v>5</v>
      </c>
      <c r="AA477" t="s">
        <v>5</v>
      </c>
      <c r="AB477">
        <v>9.2100000000000005E-4</v>
      </c>
      <c r="AC477">
        <v>0</v>
      </c>
      <c r="AD477">
        <v>0.99907800000000002</v>
      </c>
      <c r="AE477" t="str">
        <f t="shared" si="9"/>
        <v/>
      </c>
    </row>
    <row r="478" spans="1:31" x14ac:dyDescent="0.25">
      <c r="A478" t="s">
        <v>538</v>
      </c>
      <c r="B478" t="s">
        <v>5</v>
      </c>
      <c r="C478" t="s">
        <v>5</v>
      </c>
      <c r="D478">
        <v>8.5000000000000006E-5</v>
      </c>
      <c r="E478">
        <v>9.9999999999999995E-7</v>
      </c>
      <c r="F478">
        <v>0.99991300000000005</v>
      </c>
      <c r="I478" t="s">
        <v>2590</v>
      </c>
      <c r="J478" t="s">
        <v>4</v>
      </c>
      <c r="K478" t="s">
        <v>4</v>
      </c>
      <c r="L478">
        <v>0</v>
      </c>
      <c r="M478">
        <v>0.99997899999999995</v>
      </c>
      <c r="N478">
        <v>2.0999999999999999E-5</v>
      </c>
      <c r="Q478" t="s">
        <v>1554</v>
      </c>
      <c r="R478" t="s">
        <v>5</v>
      </c>
      <c r="S478" t="s">
        <v>5</v>
      </c>
      <c r="T478">
        <v>1.4451E-2</v>
      </c>
      <c r="U478">
        <v>2.7713999999999999E-2</v>
      </c>
      <c r="V478">
        <v>0.95783499999999999</v>
      </c>
      <c r="Y478" t="s">
        <v>8290</v>
      </c>
      <c r="Z478" t="s">
        <v>5</v>
      </c>
      <c r="AA478" t="s">
        <v>5</v>
      </c>
      <c r="AB478">
        <v>2.12E-4</v>
      </c>
      <c r="AC478">
        <v>9.9999999999999995E-7</v>
      </c>
      <c r="AD478">
        <v>0.99978800000000001</v>
      </c>
      <c r="AE478" t="str">
        <f t="shared" si="9"/>
        <v/>
      </c>
    </row>
    <row r="479" spans="1:31" x14ac:dyDescent="0.25">
      <c r="A479" t="s">
        <v>539</v>
      </c>
      <c r="B479" t="s">
        <v>5</v>
      </c>
      <c r="C479" t="s">
        <v>5</v>
      </c>
      <c r="D479">
        <v>3.9999999999999998E-6</v>
      </c>
      <c r="E479">
        <v>0</v>
      </c>
      <c r="F479">
        <v>0.999996</v>
      </c>
      <c r="I479" t="s">
        <v>2591</v>
      </c>
      <c r="J479" t="s">
        <v>4</v>
      </c>
      <c r="K479" t="s">
        <v>4</v>
      </c>
      <c r="L479">
        <v>0</v>
      </c>
      <c r="M479">
        <v>1</v>
      </c>
      <c r="N479">
        <v>0</v>
      </c>
      <c r="Q479" t="s">
        <v>1555</v>
      </c>
      <c r="R479" t="s">
        <v>5</v>
      </c>
      <c r="S479" t="s">
        <v>5</v>
      </c>
      <c r="T479">
        <v>7.9999999999999996E-6</v>
      </c>
      <c r="U479">
        <v>3.7290000000000001E-3</v>
      </c>
      <c r="V479">
        <v>0.99626300000000001</v>
      </c>
      <c r="Y479" t="s">
        <v>8291</v>
      </c>
      <c r="Z479" t="s">
        <v>5</v>
      </c>
      <c r="AA479" t="s">
        <v>5</v>
      </c>
      <c r="AB479">
        <v>1.65E-3</v>
      </c>
      <c r="AC479">
        <v>0</v>
      </c>
      <c r="AD479">
        <v>0.99834999999999996</v>
      </c>
      <c r="AE479" t="str">
        <f t="shared" si="9"/>
        <v/>
      </c>
    </row>
    <row r="480" spans="1:31" x14ac:dyDescent="0.25">
      <c r="A480" t="s">
        <v>540</v>
      </c>
      <c r="B480" t="s">
        <v>5</v>
      </c>
      <c r="C480" t="s">
        <v>5</v>
      </c>
      <c r="D480">
        <v>0</v>
      </c>
      <c r="E480">
        <v>0</v>
      </c>
      <c r="F480">
        <v>1</v>
      </c>
      <c r="I480" t="s">
        <v>2592</v>
      </c>
      <c r="J480" t="s">
        <v>4</v>
      </c>
      <c r="K480" t="s">
        <v>4</v>
      </c>
      <c r="L480">
        <v>0</v>
      </c>
      <c r="M480">
        <v>0.99998200000000004</v>
      </c>
      <c r="N480">
        <v>1.8E-5</v>
      </c>
      <c r="Q480" t="s">
        <v>1556</v>
      </c>
      <c r="R480" t="s">
        <v>5</v>
      </c>
      <c r="S480" t="s">
        <v>5</v>
      </c>
      <c r="T480">
        <v>0</v>
      </c>
      <c r="U480">
        <v>9.9999999999999995E-7</v>
      </c>
      <c r="V480">
        <v>0.99999899999999997</v>
      </c>
      <c r="Y480" t="s">
        <v>8292</v>
      </c>
      <c r="Z480" t="s">
        <v>5</v>
      </c>
      <c r="AA480" t="s">
        <v>5</v>
      </c>
      <c r="AB480">
        <v>9.9999999999999995E-7</v>
      </c>
      <c r="AC480">
        <v>0</v>
      </c>
      <c r="AD480">
        <v>0.99999899999999997</v>
      </c>
      <c r="AE480" t="str">
        <f t="shared" si="9"/>
        <v/>
      </c>
    </row>
    <row r="481" spans="1:31" x14ac:dyDescent="0.25">
      <c r="A481" t="s">
        <v>541</v>
      </c>
      <c r="B481" t="s">
        <v>5</v>
      </c>
      <c r="C481" t="s">
        <v>5</v>
      </c>
      <c r="D481">
        <v>0</v>
      </c>
      <c r="E481">
        <v>0</v>
      </c>
      <c r="F481">
        <v>1</v>
      </c>
      <c r="I481" t="s">
        <v>2593</v>
      </c>
      <c r="J481" t="s">
        <v>4</v>
      </c>
      <c r="K481" t="s">
        <v>4</v>
      </c>
      <c r="L481">
        <v>0</v>
      </c>
      <c r="M481">
        <v>0.991124</v>
      </c>
      <c r="N481">
        <v>8.8760000000000002E-3</v>
      </c>
      <c r="Q481" t="s">
        <v>1557</v>
      </c>
      <c r="R481" t="s">
        <v>5</v>
      </c>
      <c r="S481" t="s">
        <v>5</v>
      </c>
      <c r="T481">
        <v>0</v>
      </c>
      <c r="U481">
        <v>0</v>
      </c>
      <c r="V481">
        <v>1</v>
      </c>
      <c r="Y481" t="s">
        <v>8293</v>
      </c>
      <c r="Z481" t="s">
        <v>5</v>
      </c>
      <c r="AA481" t="s">
        <v>5</v>
      </c>
      <c r="AB481">
        <v>2.8899999999999998E-4</v>
      </c>
      <c r="AC481">
        <v>0</v>
      </c>
      <c r="AD481">
        <v>0.99971100000000002</v>
      </c>
      <c r="AE481" t="str">
        <f t="shared" si="9"/>
        <v/>
      </c>
    </row>
    <row r="482" spans="1:31" x14ac:dyDescent="0.25">
      <c r="A482" t="s">
        <v>542</v>
      </c>
      <c r="B482" t="s">
        <v>5</v>
      </c>
      <c r="C482" t="s">
        <v>5</v>
      </c>
      <c r="D482">
        <v>1.9999999999999999E-6</v>
      </c>
      <c r="E482">
        <v>1.5E-5</v>
      </c>
      <c r="F482">
        <v>0.99998399999999998</v>
      </c>
      <c r="I482" t="s">
        <v>2594</v>
      </c>
      <c r="J482" t="s">
        <v>4</v>
      </c>
      <c r="K482" t="s">
        <v>4</v>
      </c>
      <c r="L482">
        <v>9.0000000000000006E-5</v>
      </c>
      <c r="M482">
        <v>0.99879600000000002</v>
      </c>
      <c r="N482">
        <v>1.1130000000000001E-3</v>
      </c>
      <c r="Q482" t="s">
        <v>1558</v>
      </c>
      <c r="R482" t="s">
        <v>5</v>
      </c>
      <c r="S482" t="s">
        <v>5</v>
      </c>
      <c r="T482">
        <v>7.9999999999999996E-6</v>
      </c>
      <c r="U482">
        <v>1.5560000000000001E-3</v>
      </c>
      <c r="V482">
        <v>0.99843599999999999</v>
      </c>
      <c r="Y482" t="s">
        <v>8294</v>
      </c>
      <c r="Z482" t="s">
        <v>5</v>
      </c>
      <c r="AA482" t="s">
        <v>5</v>
      </c>
      <c r="AB482">
        <v>6.9200000000000002E-4</v>
      </c>
      <c r="AC482">
        <v>0</v>
      </c>
      <c r="AD482">
        <v>0.99930799999999997</v>
      </c>
      <c r="AE482" t="str">
        <f t="shared" si="9"/>
        <v/>
      </c>
    </row>
    <row r="483" spans="1:31" x14ac:dyDescent="0.25">
      <c r="A483" t="s">
        <v>543</v>
      </c>
      <c r="B483" t="s">
        <v>5</v>
      </c>
      <c r="C483" t="s">
        <v>5</v>
      </c>
      <c r="D483">
        <v>0</v>
      </c>
      <c r="E483">
        <v>0</v>
      </c>
      <c r="F483">
        <v>1</v>
      </c>
      <c r="I483" t="s">
        <v>2595</v>
      </c>
      <c r="J483" t="s">
        <v>4</v>
      </c>
      <c r="K483" t="s">
        <v>4</v>
      </c>
      <c r="L483">
        <v>1.3799999999999999E-4</v>
      </c>
      <c r="M483">
        <v>0.99758199999999997</v>
      </c>
      <c r="N483">
        <v>2.2790000000000002E-3</v>
      </c>
      <c r="Q483" t="s">
        <v>1559</v>
      </c>
      <c r="R483" t="s">
        <v>5</v>
      </c>
      <c r="S483" t="s">
        <v>5</v>
      </c>
      <c r="T483">
        <v>1.9999999999999999E-6</v>
      </c>
      <c r="U483">
        <v>1.9699999999999999E-4</v>
      </c>
      <c r="V483">
        <v>0.99980100000000005</v>
      </c>
      <c r="Y483" t="s">
        <v>8295</v>
      </c>
      <c r="Z483" t="s">
        <v>5</v>
      </c>
      <c r="AA483" t="s">
        <v>5</v>
      </c>
      <c r="AB483">
        <v>3.0000000000000001E-6</v>
      </c>
      <c r="AC483">
        <v>0</v>
      </c>
      <c r="AD483">
        <v>0.99999700000000002</v>
      </c>
      <c r="AE483" t="str">
        <f t="shared" si="9"/>
        <v/>
      </c>
    </row>
    <row r="484" spans="1:31" x14ac:dyDescent="0.25">
      <c r="A484" t="s">
        <v>544</v>
      </c>
      <c r="B484" t="s">
        <v>5</v>
      </c>
      <c r="C484" t="s">
        <v>5</v>
      </c>
      <c r="D484">
        <v>9.9999999999999995E-7</v>
      </c>
      <c r="E484">
        <v>4.6999999999999997E-5</v>
      </c>
      <c r="F484">
        <v>0.99995199999999995</v>
      </c>
      <c r="I484" t="s">
        <v>2596</v>
      </c>
      <c r="J484" t="s">
        <v>4</v>
      </c>
      <c r="K484" t="s">
        <v>4</v>
      </c>
      <c r="L484">
        <v>0</v>
      </c>
      <c r="M484">
        <v>0.99902800000000003</v>
      </c>
      <c r="N484">
        <v>9.7199999999999999E-4</v>
      </c>
      <c r="Q484" t="s">
        <v>1560</v>
      </c>
      <c r="R484" t="s">
        <v>5</v>
      </c>
      <c r="S484" t="s">
        <v>5</v>
      </c>
      <c r="T484">
        <v>6.0999999999999999E-5</v>
      </c>
      <c r="U484">
        <v>0</v>
      </c>
      <c r="V484">
        <v>0.99993900000000002</v>
      </c>
      <c r="Y484" t="s">
        <v>8296</v>
      </c>
      <c r="Z484" t="s">
        <v>5</v>
      </c>
      <c r="AA484" t="s">
        <v>5</v>
      </c>
      <c r="AB484">
        <v>6.9651000000000005E-2</v>
      </c>
      <c r="AC484">
        <v>0</v>
      </c>
      <c r="AD484">
        <v>0.93034899999999998</v>
      </c>
      <c r="AE484" t="str">
        <f t="shared" si="9"/>
        <v/>
      </c>
    </row>
    <row r="485" spans="1:31" x14ac:dyDescent="0.25">
      <c r="A485" t="s">
        <v>545</v>
      </c>
      <c r="B485" t="s">
        <v>5</v>
      </c>
      <c r="C485" t="s">
        <v>5</v>
      </c>
      <c r="D485">
        <v>2.0000000000000002E-5</v>
      </c>
      <c r="E485">
        <v>0</v>
      </c>
      <c r="F485">
        <v>0.99997999999999998</v>
      </c>
      <c r="I485" t="s">
        <v>2597</v>
      </c>
      <c r="J485" t="s">
        <v>4</v>
      </c>
      <c r="K485" t="s">
        <v>4</v>
      </c>
      <c r="L485">
        <v>9.9999999999999995E-7</v>
      </c>
      <c r="M485">
        <v>0.99985999999999997</v>
      </c>
      <c r="N485">
        <v>1.3899999999999999E-4</v>
      </c>
      <c r="Q485" t="s">
        <v>1561</v>
      </c>
      <c r="R485" t="s">
        <v>5</v>
      </c>
      <c r="S485" t="s">
        <v>5</v>
      </c>
      <c r="T485">
        <v>0</v>
      </c>
      <c r="U485">
        <v>0</v>
      </c>
      <c r="V485">
        <v>1</v>
      </c>
      <c r="Y485" t="s">
        <v>8297</v>
      </c>
      <c r="Z485" t="s">
        <v>5</v>
      </c>
      <c r="AA485" t="s">
        <v>5</v>
      </c>
      <c r="AB485">
        <v>2.5999999999999998E-4</v>
      </c>
      <c r="AC485">
        <v>0</v>
      </c>
      <c r="AD485">
        <v>0.99973999999999996</v>
      </c>
      <c r="AE485" t="str">
        <f t="shared" si="9"/>
        <v/>
      </c>
    </row>
    <row r="486" spans="1:31" x14ac:dyDescent="0.25">
      <c r="A486" t="s">
        <v>546</v>
      </c>
      <c r="B486" t="s">
        <v>5</v>
      </c>
      <c r="C486" t="s">
        <v>5</v>
      </c>
      <c r="D486">
        <v>0</v>
      </c>
      <c r="E486">
        <v>0</v>
      </c>
      <c r="F486">
        <v>1</v>
      </c>
      <c r="I486" t="s">
        <v>2598</v>
      </c>
      <c r="J486" t="s">
        <v>4</v>
      </c>
      <c r="K486" t="s">
        <v>4</v>
      </c>
      <c r="L486">
        <v>0</v>
      </c>
      <c r="M486">
        <v>0.999946</v>
      </c>
      <c r="N486">
        <v>5.3000000000000001E-5</v>
      </c>
      <c r="Q486" t="s">
        <v>1562</v>
      </c>
      <c r="R486" t="s">
        <v>5</v>
      </c>
      <c r="S486" t="s">
        <v>5</v>
      </c>
      <c r="T486">
        <v>3.0000000000000001E-6</v>
      </c>
      <c r="U486">
        <v>2.222E-3</v>
      </c>
      <c r="V486">
        <v>0.99777499999999997</v>
      </c>
      <c r="Y486" t="s">
        <v>8298</v>
      </c>
      <c r="Z486" t="s">
        <v>5</v>
      </c>
      <c r="AA486" t="s">
        <v>5</v>
      </c>
      <c r="AB486">
        <v>0</v>
      </c>
      <c r="AC486">
        <v>0</v>
      </c>
      <c r="AD486">
        <v>1</v>
      </c>
      <c r="AE486" t="str">
        <f t="shared" si="9"/>
        <v/>
      </c>
    </row>
    <row r="487" spans="1:31" x14ac:dyDescent="0.25">
      <c r="A487" t="s">
        <v>547</v>
      </c>
      <c r="B487" t="s">
        <v>5</v>
      </c>
      <c r="C487" t="s">
        <v>5</v>
      </c>
      <c r="D487">
        <v>0</v>
      </c>
      <c r="E487">
        <v>0</v>
      </c>
      <c r="F487">
        <v>1</v>
      </c>
      <c r="I487" t="s">
        <v>2599</v>
      </c>
      <c r="J487" t="s">
        <v>4</v>
      </c>
      <c r="K487" t="s">
        <v>4</v>
      </c>
      <c r="L487">
        <v>2.0530000000000001E-3</v>
      </c>
      <c r="M487">
        <v>0.95286300000000002</v>
      </c>
      <c r="N487">
        <v>4.5085E-2</v>
      </c>
      <c r="Q487" t="s">
        <v>1563</v>
      </c>
      <c r="R487" t="s">
        <v>5</v>
      </c>
      <c r="S487" t="s">
        <v>5</v>
      </c>
      <c r="T487">
        <v>5.0000000000000004E-6</v>
      </c>
      <c r="U487">
        <v>0</v>
      </c>
      <c r="V487">
        <v>0.99999499999999997</v>
      </c>
      <c r="Y487" t="s">
        <v>8299</v>
      </c>
      <c r="Z487" t="s">
        <v>5</v>
      </c>
      <c r="AA487" t="s">
        <v>5</v>
      </c>
      <c r="AB487">
        <v>2.3E-5</v>
      </c>
      <c r="AC487">
        <v>0</v>
      </c>
      <c r="AD487">
        <v>0.999977</v>
      </c>
      <c r="AE487" t="str">
        <f t="shared" si="9"/>
        <v/>
      </c>
    </row>
    <row r="488" spans="1:31" x14ac:dyDescent="0.25">
      <c r="A488" t="s">
        <v>548</v>
      </c>
      <c r="B488" t="s">
        <v>5</v>
      </c>
      <c r="C488" t="s">
        <v>5</v>
      </c>
      <c r="D488">
        <v>3.0000000000000001E-6</v>
      </c>
      <c r="E488">
        <v>9.0000000000000002E-6</v>
      </c>
      <c r="F488">
        <v>0.99998900000000002</v>
      </c>
      <c r="I488" t="s">
        <v>2600</v>
      </c>
      <c r="J488" t="s">
        <v>4</v>
      </c>
      <c r="K488" t="s">
        <v>4</v>
      </c>
      <c r="L488">
        <v>1.0549999999999999E-3</v>
      </c>
      <c r="M488">
        <v>0.95891700000000002</v>
      </c>
      <c r="N488">
        <v>4.0028000000000001E-2</v>
      </c>
      <c r="Q488" t="s">
        <v>1564</v>
      </c>
      <c r="R488" t="s">
        <v>5</v>
      </c>
      <c r="S488" t="s">
        <v>5</v>
      </c>
      <c r="T488">
        <v>3.8999999999999999E-5</v>
      </c>
      <c r="U488">
        <v>7.6349E-2</v>
      </c>
      <c r="V488">
        <v>0.92361199999999999</v>
      </c>
      <c r="Y488" t="s">
        <v>8300</v>
      </c>
      <c r="Z488" t="s">
        <v>5</v>
      </c>
      <c r="AA488" t="s">
        <v>5</v>
      </c>
      <c r="AB488">
        <v>9.0000000000000002E-6</v>
      </c>
      <c r="AC488">
        <v>9.0000000000000006E-5</v>
      </c>
      <c r="AD488">
        <v>0.99990199999999996</v>
      </c>
      <c r="AE488" t="str">
        <f t="shared" si="9"/>
        <v/>
      </c>
    </row>
    <row r="489" spans="1:31" x14ac:dyDescent="0.25">
      <c r="A489" t="s">
        <v>549</v>
      </c>
      <c r="B489" t="s">
        <v>5</v>
      </c>
      <c r="C489" t="s">
        <v>5</v>
      </c>
      <c r="D489">
        <v>0.15509300000000001</v>
      </c>
      <c r="E489">
        <v>0</v>
      </c>
      <c r="F489">
        <v>0.84490600000000005</v>
      </c>
      <c r="I489" t="s">
        <v>2601</v>
      </c>
      <c r="J489" t="s">
        <v>4</v>
      </c>
      <c r="K489" t="s">
        <v>4</v>
      </c>
      <c r="L489">
        <v>2.0769999999999999E-3</v>
      </c>
      <c r="M489">
        <v>0.93614799999999998</v>
      </c>
      <c r="N489">
        <v>6.1774999999999997E-2</v>
      </c>
      <c r="Q489" t="s">
        <v>1565</v>
      </c>
      <c r="R489" t="s">
        <v>5</v>
      </c>
      <c r="S489" t="s">
        <v>5</v>
      </c>
      <c r="T489">
        <v>3.4400000000000001E-4</v>
      </c>
      <c r="U489">
        <v>8.1000000000000004E-5</v>
      </c>
      <c r="V489">
        <v>0.99957600000000002</v>
      </c>
      <c r="Y489" t="s">
        <v>8301</v>
      </c>
      <c r="Z489" t="s">
        <v>5</v>
      </c>
      <c r="AA489" t="s">
        <v>5</v>
      </c>
      <c r="AB489">
        <v>7.2000000000000002E-5</v>
      </c>
      <c r="AC489">
        <v>0</v>
      </c>
      <c r="AD489">
        <v>0.99992800000000004</v>
      </c>
      <c r="AE489" t="str">
        <f t="shared" si="9"/>
        <v/>
      </c>
    </row>
    <row r="490" spans="1:31" x14ac:dyDescent="0.25">
      <c r="A490" t="s">
        <v>550</v>
      </c>
      <c r="B490" t="s">
        <v>5</v>
      </c>
      <c r="C490" t="s">
        <v>5</v>
      </c>
      <c r="D490">
        <v>0</v>
      </c>
      <c r="E490">
        <v>0</v>
      </c>
      <c r="F490">
        <v>1</v>
      </c>
      <c r="I490" t="s">
        <v>2602</v>
      </c>
      <c r="J490" t="s">
        <v>4</v>
      </c>
      <c r="K490" t="s">
        <v>4</v>
      </c>
      <c r="L490">
        <v>0</v>
      </c>
      <c r="M490">
        <v>0.99999499999999997</v>
      </c>
      <c r="N490">
        <v>5.0000000000000004E-6</v>
      </c>
      <c r="Q490" t="s">
        <v>1566</v>
      </c>
      <c r="R490" t="s">
        <v>5</v>
      </c>
      <c r="S490" t="s">
        <v>5</v>
      </c>
      <c r="T490">
        <v>3.1999999999999999E-5</v>
      </c>
      <c r="U490">
        <v>1.2300000000000001E-4</v>
      </c>
      <c r="V490">
        <v>0.99984499999999998</v>
      </c>
      <c r="Y490" t="s">
        <v>8302</v>
      </c>
      <c r="Z490" t="s">
        <v>5</v>
      </c>
      <c r="AA490" t="s">
        <v>5</v>
      </c>
      <c r="AB490">
        <v>3.9999999999999998E-6</v>
      </c>
      <c r="AC490">
        <v>0</v>
      </c>
      <c r="AD490">
        <v>0.999996</v>
      </c>
      <c r="AE490" t="str">
        <f t="shared" si="9"/>
        <v/>
      </c>
    </row>
    <row r="491" spans="1:31" x14ac:dyDescent="0.25">
      <c r="A491" t="s">
        <v>552</v>
      </c>
      <c r="B491" t="s">
        <v>5</v>
      </c>
      <c r="C491" t="s">
        <v>5</v>
      </c>
      <c r="D491">
        <v>0</v>
      </c>
      <c r="E491">
        <v>0</v>
      </c>
      <c r="F491">
        <v>1</v>
      </c>
      <c r="I491" t="s">
        <v>2603</v>
      </c>
      <c r="J491" t="s">
        <v>4</v>
      </c>
      <c r="K491" t="s">
        <v>4</v>
      </c>
      <c r="L491">
        <v>0</v>
      </c>
      <c r="M491">
        <v>0.99998900000000002</v>
      </c>
      <c r="N491">
        <v>1.1E-5</v>
      </c>
      <c r="Q491" t="s">
        <v>1567</v>
      </c>
      <c r="R491" t="s">
        <v>5</v>
      </c>
      <c r="S491" t="s">
        <v>5</v>
      </c>
      <c r="T491">
        <v>5.0000000000000004E-6</v>
      </c>
      <c r="U491">
        <v>0</v>
      </c>
      <c r="V491">
        <v>0.99999499999999997</v>
      </c>
      <c r="Y491" t="s">
        <v>8303</v>
      </c>
      <c r="Z491" t="s">
        <v>5</v>
      </c>
      <c r="AA491" t="s">
        <v>5</v>
      </c>
      <c r="AB491">
        <v>1.5640000000000001E-3</v>
      </c>
      <c r="AC491">
        <v>0</v>
      </c>
      <c r="AD491">
        <v>0.99843599999999999</v>
      </c>
      <c r="AE491" t="str">
        <f t="shared" si="9"/>
        <v/>
      </c>
    </row>
    <row r="492" spans="1:31" x14ac:dyDescent="0.25">
      <c r="A492" t="s">
        <v>553</v>
      </c>
      <c r="B492" t="s">
        <v>5</v>
      </c>
      <c r="C492" t="s">
        <v>5</v>
      </c>
      <c r="D492">
        <v>0</v>
      </c>
      <c r="E492">
        <v>0</v>
      </c>
      <c r="F492">
        <v>1</v>
      </c>
      <c r="I492" t="s">
        <v>2604</v>
      </c>
      <c r="J492" t="s">
        <v>4</v>
      </c>
      <c r="K492" t="s">
        <v>4</v>
      </c>
      <c r="L492">
        <v>1.142E-3</v>
      </c>
      <c r="M492">
        <v>0.98821800000000004</v>
      </c>
      <c r="N492">
        <v>1.064E-2</v>
      </c>
      <c r="Q492" t="s">
        <v>1568</v>
      </c>
      <c r="R492" t="s">
        <v>5</v>
      </c>
      <c r="S492" t="s">
        <v>5</v>
      </c>
      <c r="T492">
        <v>1.9000000000000001E-5</v>
      </c>
      <c r="U492">
        <v>5.0000000000000004E-6</v>
      </c>
      <c r="V492">
        <v>0.99997599999999998</v>
      </c>
      <c r="Y492" t="s">
        <v>8304</v>
      </c>
      <c r="Z492" t="s">
        <v>5</v>
      </c>
      <c r="AA492" t="s">
        <v>5</v>
      </c>
      <c r="AB492">
        <v>5.0000000000000004E-6</v>
      </c>
      <c r="AC492">
        <v>0</v>
      </c>
      <c r="AD492">
        <v>0.99999499999999997</v>
      </c>
      <c r="AE492" t="str">
        <f t="shared" si="9"/>
        <v/>
      </c>
    </row>
    <row r="493" spans="1:31" x14ac:dyDescent="0.25">
      <c r="A493" t="s">
        <v>554</v>
      </c>
      <c r="B493" t="s">
        <v>5</v>
      </c>
      <c r="C493" t="s">
        <v>5</v>
      </c>
      <c r="D493">
        <v>0</v>
      </c>
      <c r="E493">
        <v>0</v>
      </c>
      <c r="F493">
        <v>1</v>
      </c>
      <c r="I493" t="s">
        <v>2605</v>
      </c>
      <c r="J493" t="s">
        <v>4</v>
      </c>
      <c r="K493" t="s">
        <v>4</v>
      </c>
      <c r="L493">
        <v>3.6000000000000001E-5</v>
      </c>
      <c r="M493">
        <v>0.99789099999999997</v>
      </c>
      <c r="N493">
        <v>2.0730000000000002E-3</v>
      </c>
      <c r="Q493" t="s">
        <v>1569</v>
      </c>
      <c r="R493" t="s">
        <v>5</v>
      </c>
      <c r="S493" t="s">
        <v>5</v>
      </c>
      <c r="T493">
        <v>0</v>
      </c>
      <c r="U493">
        <v>0</v>
      </c>
      <c r="V493">
        <v>1</v>
      </c>
      <c r="Y493" t="s">
        <v>8305</v>
      </c>
      <c r="Z493" t="s">
        <v>5</v>
      </c>
      <c r="AA493" t="s">
        <v>5</v>
      </c>
      <c r="AB493">
        <v>1.7669999999999999E-3</v>
      </c>
      <c r="AC493">
        <v>0</v>
      </c>
      <c r="AD493">
        <v>0.99823300000000004</v>
      </c>
      <c r="AE493" t="str">
        <f t="shared" si="9"/>
        <v/>
      </c>
    </row>
    <row r="494" spans="1:31" x14ac:dyDescent="0.25">
      <c r="A494" t="s">
        <v>555</v>
      </c>
      <c r="B494" t="s">
        <v>5</v>
      </c>
      <c r="C494" t="s">
        <v>5</v>
      </c>
      <c r="D494">
        <v>5.0000000000000004E-6</v>
      </c>
      <c r="E494">
        <v>0</v>
      </c>
      <c r="F494">
        <v>0.99999499999999997</v>
      </c>
      <c r="I494" t="s">
        <v>2606</v>
      </c>
      <c r="J494" t="s">
        <v>4</v>
      </c>
      <c r="K494" t="s">
        <v>4</v>
      </c>
      <c r="L494">
        <v>3.1999999999999999E-5</v>
      </c>
      <c r="M494">
        <v>0.92338399999999998</v>
      </c>
      <c r="N494">
        <v>7.6582999999999998E-2</v>
      </c>
      <c r="Q494" t="s">
        <v>1570</v>
      </c>
      <c r="R494" t="s">
        <v>5</v>
      </c>
      <c r="S494" t="s">
        <v>5</v>
      </c>
      <c r="T494">
        <v>0</v>
      </c>
      <c r="U494">
        <v>0</v>
      </c>
      <c r="V494">
        <v>1</v>
      </c>
      <c r="Y494" t="s">
        <v>8306</v>
      </c>
      <c r="Z494" t="s">
        <v>5</v>
      </c>
      <c r="AA494" t="s">
        <v>5</v>
      </c>
      <c r="AB494">
        <v>1.039E-3</v>
      </c>
      <c r="AC494">
        <v>0</v>
      </c>
      <c r="AD494">
        <v>0.99896099999999999</v>
      </c>
      <c r="AE494" t="str">
        <f t="shared" si="9"/>
        <v/>
      </c>
    </row>
    <row r="495" spans="1:31" x14ac:dyDescent="0.25">
      <c r="A495" t="s">
        <v>556</v>
      </c>
      <c r="B495" t="s">
        <v>5</v>
      </c>
      <c r="C495" t="s">
        <v>5</v>
      </c>
      <c r="D495">
        <v>5.0424999999999998E-2</v>
      </c>
      <c r="E495">
        <v>0.191108</v>
      </c>
      <c r="F495">
        <v>0.758467</v>
      </c>
      <c r="I495" t="s">
        <v>2607</v>
      </c>
      <c r="J495" t="s">
        <v>4</v>
      </c>
      <c r="K495" t="s">
        <v>4</v>
      </c>
      <c r="L495">
        <v>2.1999999999999999E-5</v>
      </c>
      <c r="M495">
        <v>0.99912199999999995</v>
      </c>
      <c r="N495">
        <v>8.5599999999999999E-4</v>
      </c>
      <c r="Q495" t="s">
        <v>1571</v>
      </c>
      <c r="R495" t="s">
        <v>5</v>
      </c>
      <c r="S495" t="s">
        <v>5</v>
      </c>
      <c r="T495">
        <v>0</v>
      </c>
      <c r="U495">
        <v>0</v>
      </c>
      <c r="V495">
        <v>1</v>
      </c>
      <c r="Y495" t="s">
        <v>8307</v>
      </c>
      <c r="Z495" t="s">
        <v>5</v>
      </c>
      <c r="AA495" t="s">
        <v>5</v>
      </c>
      <c r="AB495">
        <v>5.0000000000000002E-5</v>
      </c>
      <c r="AC495">
        <v>0</v>
      </c>
      <c r="AD495">
        <v>0.99995000000000001</v>
      </c>
      <c r="AE495" t="str">
        <f t="shared" si="9"/>
        <v/>
      </c>
    </row>
    <row r="496" spans="1:31" x14ac:dyDescent="0.25">
      <c r="A496" t="s">
        <v>557</v>
      </c>
      <c r="B496" t="s">
        <v>5</v>
      </c>
      <c r="C496" t="s">
        <v>5</v>
      </c>
      <c r="D496">
        <v>6.3999999999999997E-5</v>
      </c>
      <c r="E496">
        <v>6.4999999999999994E-5</v>
      </c>
      <c r="F496">
        <v>0.99987000000000004</v>
      </c>
      <c r="I496" t="s">
        <v>2608</v>
      </c>
      <c r="J496" t="s">
        <v>4</v>
      </c>
      <c r="K496" t="s">
        <v>4</v>
      </c>
      <c r="L496">
        <v>1.1E-5</v>
      </c>
      <c r="M496">
        <v>0.99888699999999997</v>
      </c>
      <c r="N496">
        <v>1.103E-3</v>
      </c>
      <c r="Q496" t="s">
        <v>1572</v>
      </c>
      <c r="R496" t="s">
        <v>5</v>
      </c>
      <c r="S496" t="s">
        <v>5</v>
      </c>
      <c r="T496">
        <v>0</v>
      </c>
      <c r="U496">
        <v>1.9999999999999999E-6</v>
      </c>
      <c r="V496">
        <v>0.99999800000000005</v>
      </c>
      <c r="Y496" t="s">
        <v>8308</v>
      </c>
      <c r="Z496" t="s">
        <v>5</v>
      </c>
      <c r="AA496" t="s">
        <v>5</v>
      </c>
      <c r="AB496">
        <v>9.9999999999999995E-7</v>
      </c>
      <c r="AC496">
        <v>0</v>
      </c>
      <c r="AD496">
        <v>0.99999899999999997</v>
      </c>
      <c r="AE496" t="str">
        <f t="shared" si="9"/>
        <v/>
      </c>
    </row>
    <row r="497" spans="1:31" x14ac:dyDescent="0.25">
      <c r="A497" t="s">
        <v>558</v>
      </c>
      <c r="B497" t="s">
        <v>5</v>
      </c>
      <c r="C497" t="s">
        <v>5</v>
      </c>
      <c r="D497">
        <v>0</v>
      </c>
      <c r="E497">
        <v>0</v>
      </c>
      <c r="F497">
        <v>1</v>
      </c>
      <c r="I497" t="s">
        <v>2609</v>
      </c>
      <c r="J497" t="s">
        <v>4</v>
      </c>
      <c r="K497" t="s">
        <v>4</v>
      </c>
      <c r="L497">
        <v>0</v>
      </c>
      <c r="M497">
        <v>0.999977</v>
      </c>
      <c r="N497">
        <v>2.3E-5</v>
      </c>
      <c r="Q497" t="s">
        <v>1573</v>
      </c>
      <c r="R497" t="s">
        <v>5</v>
      </c>
      <c r="S497" t="s">
        <v>5</v>
      </c>
      <c r="T497">
        <v>0</v>
      </c>
      <c r="U497">
        <v>0</v>
      </c>
      <c r="V497">
        <v>1</v>
      </c>
      <c r="Y497" t="s">
        <v>8309</v>
      </c>
      <c r="Z497" t="s">
        <v>5</v>
      </c>
      <c r="AA497" t="s">
        <v>5</v>
      </c>
      <c r="AB497">
        <v>9.9999999999999995E-7</v>
      </c>
      <c r="AC497">
        <v>0</v>
      </c>
      <c r="AD497">
        <v>0.99999899999999997</v>
      </c>
      <c r="AE497" t="str">
        <f t="shared" si="9"/>
        <v/>
      </c>
    </row>
    <row r="498" spans="1:31" x14ac:dyDescent="0.25">
      <c r="A498" t="s">
        <v>559</v>
      </c>
      <c r="B498" t="s">
        <v>5</v>
      </c>
      <c r="C498" t="s">
        <v>5</v>
      </c>
      <c r="D498">
        <v>1.9999999999999999E-6</v>
      </c>
      <c r="E498">
        <v>3.9999999999999998E-6</v>
      </c>
      <c r="F498">
        <v>0.99999400000000005</v>
      </c>
      <c r="I498" t="s">
        <v>2610</v>
      </c>
      <c r="J498" t="s">
        <v>4</v>
      </c>
      <c r="K498" t="s">
        <v>4</v>
      </c>
      <c r="L498">
        <v>0</v>
      </c>
      <c r="M498">
        <v>0.99999400000000005</v>
      </c>
      <c r="N498">
        <v>6.0000000000000002E-6</v>
      </c>
      <c r="Q498" t="s">
        <v>1574</v>
      </c>
      <c r="R498" t="s">
        <v>5</v>
      </c>
      <c r="S498" t="s">
        <v>5</v>
      </c>
      <c r="T498">
        <v>0.37044500000000002</v>
      </c>
      <c r="U498">
        <v>9.0000000000000002E-6</v>
      </c>
      <c r="V498">
        <v>0.62954600000000005</v>
      </c>
      <c r="Y498" t="s">
        <v>8310</v>
      </c>
      <c r="Z498" t="s">
        <v>5</v>
      </c>
      <c r="AA498" t="s">
        <v>5</v>
      </c>
      <c r="AB498">
        <v>1.428E-3</v>
      </c>
      <c r="AC498">
        <v>3.0000000000000001E-6</v>
      </c>
      <c r="AD498">
        <v>0.99856800000000001</v>
      </c>
      <c r="AE498" t="str">
        <f t="shared" si="9"/>
        <v/>
      </c>
    </row>
    <row r="499" spans="1:31" x14ac:dyDescent="0.25">
      <c r="A499" t="s">
        <v>560</v>
      </c>
      <c r="B499" t="s">
        <v>5</v>
      </c>
      <c r="C499" t="s">
        <v>5</v>
      </c>
      <c r="D499">
        <v>1.2326999999999999E-2</v>
      </c>
      <c r="E499">
        <v>3.6000000000000001E-5</v>
      </c>
      <c r="F499">
        <v>0.98763699999999999</v>
      </c>
      <c r="I499" t="s">
        <v>2611</v>
      </c>
      <c r="J499" t="s">
        <v>4</v>
      </c>
      <c r="K499" t="s">
        <v>4</v>
      </c>
      <c r="L499">
        <v>0</v>
      </c>
      <c r="M499">
        <v>0.99998399999999998</v>
      </c>
      <c r="N499">
        <v>1.5999999999999999E-5</v>
      </c>
      <c r="Q499" t="s">
        <v>1575</v>
      </c>
      <c r="R499" t="s">
        <v>5</v>
      </c>
      <c r="S499" t="s">
        <v>5</v>
      </c>
      <c r="T499">
        <v>9.9999999999999995E-7</v>
      </c>
      <c r="U499">
        <v>0</v>
      </c>
      <c r="V499">
        <v>0.99999899999999997</v>
      </c>
      <c r="Y499" t="s">
        <v>8311</v>
      </c>
      <c r="Z499" t="s">
        <v>5</v>
      </c>
      <c r="AA499" t="s">
        <v>5</v>
      </c>
      <c r="AB499">
        <v>5.8830000000000002E-3</v>
      </c>
      <c r="AC499">
        <v>0</v>
      </c>
      <c r="AD499">
        <v>0.99411700000000003</v>
      </c>
      <c r="AE499" t="str">
        <f t="shared" si="9"/>
        <v/>
      </c>
    </row>
    <row r="500" spans="1:31" x14ac:dyDescent="0.25">
      <c r="A500" t="s">
        <v>561</v>
      </c>
      <c r="B500" t="s">
        <v>5</v>
      </c>
      <c r="C500" t="s">
        <v>3</v>
      </c>
      <c r="D500">
        <v>0.98605299999999996</v>
      </c>
      <c r="E500">
        <v>1.9999999999999999E-6</v>
      </c>
      <c r="F500">
        <v>1.3945000000000001E-2</v>
      </c>
      <c r="I500" t="s">
        <v>2612</v>
      </c>
      <c r="J500" t="s">
        <v>4</v>
      </c>
      <c r="K500" t="s">
        <v>4</v>
      </c>
      <c r="L500">
        <v>0</v>
      </c>
      <c r="M500">
        <v>0.82601500000000005</v>
      </c>
      <c r="N500">
        <v>0.173984</v>
      </c>
      <c r="Q500" t="s">
        <v>1576</v>
      </c>
      <c r="R500" t="s">
        <v>5</v>
      </c>
      <c r="S500" t="s">
        <v>5</v>
      </c>
      <c r="T500">
        <v>1.9999999999999999E-6</v>
      </c>
      <c r="U500">
        <v>6.0599999999999998E-4</v>
      </c>
      <c r="V500">
        <v>0.99939199999999995</v>
      </c>
      <c r="Y500" t="s">
        <v>8312</v>
      </c>
      <c r="Z500" t="s">
        <v>5</v>
      </c>
      <c r="AA500" t="s">
        <v>5</v>
      </c>
      <c r="AB500">
        <v>7.6779999999999999E-3</v>
      </c>
      <c r="AC500">
        <v>0</v>
      </c>
      <c r="AD500">
        <v>0.99232200000000004</v>
      </c>
      <c r="AE500" t="str">
        <f t="shared" si="9"/>
        <v/>
      </c>
    </row>
    <row r="501" spans="1:31" x14ac:dyDescent="0.25">
      <c r="A501" t="s">
        <v>562</v>
      </c>
      <c r="B501" t="s">
        <v>5</v>
      </c>
      <c r="C501" t="s">
        <v>5</v>
      </c>
      <c r="D501">
        <v>0.147453</v>
      </c>
      <c r="E501">
        <v>3.0000000000000001E-6</v>
      </c>
      <c r="F501">
        <v>0.85254399999999997</v>
      </c>
      <c r="I501" t="s">
        <v>2613</v>
      </c>
      <c r="J501" t="s">
        <v>4</v>
      </c>
      <c r="K501" t="s">
        <v>4</v>
      </c>
      <c r="L501">
        <v>0</v>
      </c>
      <c r="M501">
        <v>0.99984700000000004</v>
      </c>
      <c r="N501">
        <v>1.5300000000000001E-4</v>
      </c>
      <c r="Q501" t="s">
        <v>1577</v>
      </c>
      <c r="R501" t="s">
        <v>5</v>
      </c>
      <c r="S501" t="s">
        <v>5</v>
      </c>
      <c r="T501">
        <v>1.771E-3</v>
      </c>
      <c r="U501">
        <v>4.08E-4</v>
      </c>
      <c r="V501">
        <v>0.99782099999999996</v>
      </c>
      <c r="Y501" t="s">
        <v>8313</v>
      </c>
      <c r="Z501" t="s">
        <v>5</v>
      </c>
      <c r="AA501" t="s">
        <v>3</v>
      </c>
      <c r="AB501">
        <v>0.63896500000000001</v>
      </c>
      <c r="AC501">
        <v>9.9999999999999995E-7</v>
      </c>
      <c r="AD501">
        <v>0.36103400000000002</v>
      </c>
      <c r="AE501" t="str">
        <f t="shared" si="9"/>
        <v>incorrect</v>
      </c>
    </row>
    <row r="502" spans="1:31" x14ac:dyDescent="0.25">
      <c r="A502" t="s">
        <v>563</v>
      </c>
      <c r="B502" t="s">
        <v>5</v>
      </c>
      <c r="C502" t="s">
        <v>5</v>
      </c>
      <c r="D502">
        <v>0</v>
      </c>
      <c r="E502">
        <v>7.5600000000000005E-4</v>
      </c>
      <c r="F502">
        <v>0.99924400000000002</v>
      </c>
      <c r="I502" t="s">
        <v>2614</v>
      </c>
      <c r="J502" t="s">
        <v>4</v>
      </c>
      <c r="K502" t="s">
        <v>4</v>
      </c>
      <c r="L502">
        <v>1.024E-3</v>
      </c>
      <c r="M502">
        <v>0.99672300000000003</v>
      </c>
      <c r="N502">
        <v>2.2539999999999999E-3</v>
      </c>
      <c r="Q502" t="s">
        <v>1578</v>
      </c>
      <c r="R502" t="s">
        <v>5</v>
      </c>
      <c r="S502" t="s">
        <v>5</v>
      </c>
      <c r="T502">
        <v>5.1007999999999998E-2</v>
      </c>
      <c r="U502">
        <v>0.10002900000000001</v>
      </c>
      <c r="V502">
        <v>0.84896300000000002</v>
      </c>
      <c r="Y502" t="s">
        <v>8314</v>
      </c>
      <c r="Z502" t="s">
        <v>5</v>
      </c>
      <c r="AA502" t="s">
        <v>5</v>
      </c>
      <c r="AB502">
        <v>8.4919999999999995E-3</v>
      </c>
      <c r="AC502">
        <v>0</v>
      </c>
      <c r="AD502">
        <v>0.99150799999999994</v>
      </c>
      <c r="AE502" t="str">
        <f t="shared" si="9"/>
        <v/>
      </c>
    </row>
    <row r="503" spans="1:31" x14ac:dyDescent="0.25">
      <c r="A503" t="s">
        <v>564</v>
      </c>
      <c r="B503" t="s">
        <v>5</v>
      </c>
      <c r="C503" t="s">
        <v>5</v>
      </c>
      <c r="D503">
        <v>0</v>
      </c>
      <c r="E503">
        <v>3.0000000000000001E-6</v>
      </c>
      <c r="F503">
        <v>0.99999700000000002</v>
      </c>
      <c r="I503" t="s">
        <v>2615</v>
      </c>
      <c r="J503" t="s">
        <v>4</v>
      </c>
      <c r="K503" t="s">
        <v>4</v>
      </c>
      <c r="L503">
        <v>0</v>
      </c>
      <c r="M503">
        <v>0.99984099999999998</v>
      </c>
      <c r="N503">
        <v>1.5899999999999999E-4</v>
      </c>
      <c r="Q503" t="s">
        <v>1579</v>
      </c>
      <c r="R503" t="s">
        <v>5</v>
      </c>
      <c r="S503" t="s">
        <v>5</v>
      </c>
      <c r="T503">
        <v>3.9199999999999999E-4</v>
      </c>
      <c r="U503">
        <v>6.7000000000000002E-5</v>
      </c>
      <c r="V503">
        <v>0.99954100000000001</v>
      </c>
      <c r="Y503" t="s">
        <v>8315</v>
      </c>
      <c r="Z503" t="s">
        <v>5</v>
      </c>
      <c r="AA503" t="s">
        <v>5</v>
      </c>
      <c r="AB503">
        <v>2.4899999999999998E-4</v>
      </c>
      <c r="AC503">
        <v>0</v>
      </c>
      <c r="AD503">
        <v>0.99975099999999995</v>
      </c>
      <c r="AE503" t="str">
        <f t="shared" si="9"/>
        <v/>
      </c>
    </row>
    <row r="504" spans="1:31" x14ac:dyDescent="0.25">
      <c r="A504" t="s">
        <v>565</v>
      </c>
      <c r="B504" t="s">
        <v>5</v>
      </c>
      <c r="C504" t="s">
        <v>5</v>
      </c>
      <c r="D504">
        <v>0</v>
      </c>
      <c r="E504">
        <v>0</v>
      </c>
      <c r="F504">
        <v>1</v>
      </c>
      <c r="I504" t="s">
        <v>2616</v>
      </c>
      <c r="J504" t="s">
        <v>4</v>
      </c>
      <c r="K504" t="s">
        <v>4</v>
      </c>
      <c r="L504">
        <v>1.1199999999999999E-3</v>
      </c>
      <c r="M504">
        <v>0.96130000000000004</v>
      </c>
      <c r="N504">
        <v>3.7580000000000002E-2</v>
      </c>
      <c r="Q504" t="s">
        <v>1580</v>
      </c>
      <c r="R504" t="s">
        <v>5</v>
      </c>
      <c r="S504" t="s">
        <v>5</v>
      </c>
      <c r="T504">
        <v>0</v>
      </c>
      <c r="U504">
        <v>0</v>
      </c>
      <c r="V504">
        <v>1</v>
      </c>
      <c r="Y504" t="s">
        <v>8316</v>
      </c>
      <c r="Z504" t="s">
        <v>5</v>
      </c>
      <c r="AA504" t="s">
        <v>5</v>
      </c>
      <c r="AB504">
        <v>0.26216200000000001</v>
      </c>
      <c r="AC504">
        <v>0</v>
      </c>
      <c r="AD504">
        <v>0.73783799999999999</v>
      </c>
      <c r="AE504" t="str">
        <f t="shared" si="9"/>
        <v/>
      </c>
    </row>
    <row r="505" spans="1:31" x14ac:dyDescent="0.25">
      <c r="A505" t="s">
        <v>566</v>
      </c>
      <c r="B505" t="s">
        <v>5</v>
      </c>
      <c r="C505" t="s">
        <v>5</v>
      </c>
      <c r="D505">
        <v>1.0000000000000001E-5</v>
      </c>
      <c r="E505">
        <v>0</v>
      </c>
      <c r="F505">
        <v>0.99999000000000005</v>
      </c>
      <c r="I505" t="s">
        <v>2617</v>
      </c>
      <c r="J505" t="s">
        <v>4</v>
      </c>
      <c r="K505" t="s">
        <v>4</v>
      </c>
      <c r="L505">
        <v>2.4000000000000001E-5</v>
      </c>
      <c r="M505">
        <v>0.99970999999999999</v>
      </c>
      <c r="N505">
        <v>2.6699999999999998E-4</v>
      </c>
      <c r="Q505" t="s">
        <v>1581</v>
      </c>
      <c r="R505" t="s">
        <v>5</v>
      </c>
      <c r="S505" t="s">
        <v>5</v>
      </c>
      <c r="T505">
        <v>2.5999999999999998E-5</v>
      </c>
      <c r="U505">
        <v>0</v>
      </c>
      <c r="V505">
        <v>0.99997400000000003</v>
      </c>
      <c r="Y505" t="s">
        <v>8317</v>
      </c>
      <c r="Z505" t="s">
        <v>5</v>
      </c>
      <c r="AA505" t="s">
        <v>5</v>
      </c>
      <c r="AB505">
        <v>1.2E-5</v>
      </c>
      <c r="AC505">
        <v>0</v>
      </c>
      <c r="AD505">
        <v>0.99998799999999999</v>
      </c>
      <c r="AE505" t="str">
        <f t="shared" si="9"/>
        <v/>
      </c>
    </row>
    <row r="506" spans="1:31" x14ac:dyDescent="0.25">
      <c r="A506" t="s">
        <v>567</v>
      </c>
      <c r="B506" t="s">
        <v>5</v>
      </c>
      <c r="C506" t="s">
        <v>5</v>
      </c>
      <c r="D506">
        <v>1.12E-4</v>
      </c>
      <c r="E506">
        <v>2.3499999999999999E-4</v>
      </c>
      <c r="F506">
        <v>0.99965199999999999</v>
      </c>
      <c r="I506" t="s">
        <v>2618</v>
      </c>
      <c r="J506" t="s">
        <v>4</v>
      </c>
      <c r="K506" t="s">
        <v>4</v>
      </c>
      <c r="L506">
        <v>0</v>
      </c>
      <c r="M506">
        <v>0.99623499999999998</v>
      </c>
      <c r="N506">
        <v>3.7650000000000001E-3</v>
      </c>
      <c r="Q506" t="s">
        <v>1582</v>
      </c>
      <c r="R506" t="s">
        <v>5</v>
      </c>
      <c r="S506" t="s">
        <v>5</v>
      </c>
      <c r="T506">
        <v>0</v>
      </c>
      <c r="U506">
        <v>0</v>
      </c>
      <c r="V506">
        <v>1</v>
      </c>
      <c r="Y506" t="s">
        <v>8318</v>
      </c>
      <c r="Z506" t="s">
        <v>5</v>
      </c>
      <c r="AA506" t="s">
        <v>5</v>
      </c>
      <c r="AB506">
        <v>1.2409999999999999E-3</v>
      </c>
      <c r="AC506">
        <v>0</v>
      </c>
      <c r="AD506">
        <v>0.99875800000000003</v>
      </c>
      <c r="AE506" t="str">
        <f t="shared" si="9"/>
        <v/>
      </c>
    </row>
    <row r="507" spans="1:31" x14ac:dyDescent="0.25">
      <c r="A507" t="s">
        <v>568</v>
      </c>
      <c r="B507" t="s">
        <v>5</v>
      </c>
      <c r="C507" t="s">
        <v>5</v>
      </c>
      <c r="D507">
        <v>3.1000000000000001E-5</v>
      </c>
      <c r="E507">
        <v>0</v>
      </c>
      <c r="F507">
        <v>0.999969</v>
      </c>
      <c r="I507" t="s">
        <v>2619</v>
      </c>
      <c r="J507" t="s">
        <v>4</v>
      </c>
      <c r="K507" t="s">
        <v>4</v>
      </c>
      <c r="L507">
        <v>0</v>
      </c>
      <c r="M507">
        <v>0.99995500000000004</v>
      </c>
      <c r="N507">
        <v>4.5000000000000003E-5</v>
      </c>
      <c r="Q507" t="s">
        <v>1583</v>
      </c>
      <c r="R507" t="s">
        <v>5</v>
      </c>
      <c r="S507" t="s">
        <v>5</v>
      </c>
      <c r="T507">
        <v>0</v>
      </c>
      <c r="U507">
        <v>0</v>
      </c>
      <c r="V507">
        <v>1</v>
      </c>
      <c r="Y507" t="s">
        <v>8319</v>
      </c>
      <c r="Z507" t="s">
        <v>5</v>
      </c>
      <c r="AA507" t="s">
        <v>5</v>
      </c>
      <c r="AB507">
        <v>3.6999999999999998E-5</v>
      </c>
      <c r="AC507">
        <v>0</v>
      </c>
      <c r="AD507">
        <v>0.99996300000000005</v>
      </c>
      <c r="AE507" t="str">
        <f t="shared" si="9"/>
        <v/>
      </c>
    </row>
    <row r="508" spans="1:31" x14ac:dyDescent="0.25">
      <c r="A508" t="s">
        <v>569</v>
      </c>
      <c r="B508" t="s">
        <v>5</v>
      </c>
      <c r="C508" t="s">
        <v>5</v>
      </c>
      <c r="D508">
        <v>0</v>
      </c>
      <c r="E508">
        <v>6.3E-5</v>
      </c>
      <c r="F508">
        <v>0.99993600000000005</v>
      </c>
      <c r="I508" t="s">
        <v>2620</v>
      </c>
      <c r="J508" t="s">
        <v>4</v>
      </c>
      <c r="K508" t="s">
        <v>4</v>
      </c>
      <c r="L508">
        <v>1.84E-4</v>
      </c>
      <c r="M508">
        <v>0.99947900000000001</v>
      </c>
      <c r="N508">
        <v>3.3700000000000001E-4</v>
      </c>
      <c r="Q508" t="s">
        <v>1584</v>
      </c>
      <c r="R508" t="s">
        <v>5</v>
      </c>
      <c r="S508" t="s">
        <v>5</v>
      </c>
      <c r="T508">
        <v>3.8000000000000002E-5</v>
      </c>
      <c r="U508">
        <v>0</v>
      </c>
      <c r="V508">
        <v>0.99996200000000002</v>
      </c>
      <c r="Y508" t="s">
        <v>8320</v>
      </c>
      <c r="Z508" t="s">
        <v>5</v>
      </c>
      <c r="AA508" t="s">
        <v>5</v>
      </c>
      <c r="AB508">
        <v>4.8000000000000001E-5</v>
      </c>
      <c r="AC508">
        <v>0</v>
      </c>
      <c r="AD508">
        <v>0.99995199999999995</v>
      </c>
      <c r="AE508" t="str">
        <f t="shared" si="9"/>
        <v/>
      </c>
    </row>
    <row r="509" spans="1:31" x14ac:dyDescent="0.25">
      <c r="A509" t="s">
        <v>570</v>
      </c>
      <c r="B509" t="s">
        <v>5</v>
      </c>
      <c r="C509" t="s">
        <v>5</v>
      </c>
      <c r="D509">
        <v>0</v>
      </c>
      <c r="E509">
        <v>0</v>
      </c>
      <c r="F509">
        <v>1</v>
      </c>
      <c r="I509" t="s">
        <v>2621</v>
      </c>
      <c r="J509" t="s">
        <v>4</v>
      </c>
      <c r="K509" t="s">
        <v>4</v>
      </c>
      <c r="L509">
        <v>2.3E-5</v>
      </c>
      <c r="M509">
        <v>0.95857999999999999</v>
      </c>
      <c r="N509">
        <v>4.1397000000000003E-2</v>
      </c>
      <c r="Q509" t="s">
        <v>1585</v>
      </c>
      <c r="R509" t="s">
        <v>5</v>
      </c>
      <c r="S509" t="s">
        <v>5</v>
      </c>
      <c r="T509">
        <v>8.7000000000000001E-5</v>
      </c>
      <c r="U509">
        <v>9.9999999999999995E-7</v>
      </c>
      <c r="V509">
        <v>0.99991200000000002</v>
      </c>
      <c r="Y509" t="s">
        <v>8321</v>
      </c>
      <c r="Z509" t="s">
        <v>5</v>
      </c>
      <c r="AA509" t="s">
        <v>5</v>
      </c>
      <c r="AB509">
        <v>5.9500000000000004E-4</v>
      </c>
      <c r="AC509">
        <v>0</v>
      </c>
      <c r="AD509">
        <v>0.99940499999999999</v>
      </c>
      <c r="AE509" t="str">
        <f t="shared" si="9"/>
        <v/>
      </c>
    </row>
    <row r="510" spans="1:31" x14ac:dyDescent="0.25">
      <c r="A510" t="s">
        <v>571</v>
      </c>
      <c r="B510" t="s">
        <v>5</v>
      </c>
      <c r="C510" t="s">
        <v>5</v>
      </c>
      <c r="D510">
        <v>0</v>
      </c>
      <c r="E510">
        <v>1.9999999999999999E-6</v>
      </c>
      <c r="F510">
        <v>0.99999700000000002</v>
      </c>
      <c r="I510" t="s">
        <v>2622</v>
      </c>
      <c r="J510" t="s">
        <v>4</v>
      </c>
      <c r="K510" t="s">
        <v>4</v>
      </c>
      <c r="L510">
        <v>0</v>
      </c>
      <c r="M510">
        <v>0.99981299999999995</v>
      </c>
      <c r="N510">
        <v>1.8699999999999999E-4</v>
      </c>
      <c r="Q510" t="s">
        <v>1586</v>
      </c>
      <c r="R510" t="s">
        <v>5</v>
      </c>
      <c r="S510" t="s">
        <v>5</v>
      </c>
      <c r="T510">
        <v>3.4235000000000002E-2</v>
      </c>
      <c r="U510">
        <v>6.1300000000000005E-4</v>
      </c>
      <c r="V510">
        <v>0.96515200000000001</v>
      </c>
      <c r="Y510" t="s">
        <v>8322</v>
      </c>
      <c r="Z510" t="s">
        <v>5</v>
      </c>
      <c r="AA510" t="s">
        <v>5</v>
      </c>
      <c r="AB510">
        <v>1.06E-4</v>
      </c>
      <c r="AC510">
        <v>0</v>
      </c>
      <c r="AD510">
        <v>0.99989399999999995</v>
      </c>
      <c r="AE510" t="str">
        <f t="shared" si="9"/>
        <v/>
      </c>
    </row>
    <row r="511" spans="1:31" x14ac:dyDescent="0.25">
      <c r="A511" t="s">
        <v>572</v>
      </c>
      <c r="B511" t="s">
        <v>5</v>
      </c>
      <c r="C511" t="s">
        <v>5</v>
      </c>
      <c r="D511">
        <v>0</v>
      </c>
      <c r="E511">
        <v>1.9999999999999999E-6</v>
      </c>
      <c r="F511">
        <v>0.99999800000000005</v>
      </c>
      <c r="I511" t="s">
        <v>2623</v>
      </c>
      <c r="J511" t="s">
        <v>4</v>
      </c>
      <c r="K511" t="s">
        <v>4</v>
      </c>
      <c r="L511">
        <v>3.9999999999999998E-6</v>
      </c>
      <c r="M511">
        <v>0.98989300000000002</v>
      </c>
      <c r="N511">
        <v>1.0102999999999999E-2</v>
      </c>
      <c r="Q511" t="s">
        <v>1587</v>
      </c>
      <c r="R511" t="s">
        <v>5</v>
      </c>
      <c r="S511" t="s">
        <v>5</v>
      </c>
      <c r="T511">
        <v>0</v>
      </c>
      <c r="U511">
        <v>0</v>
      </c>
      <c r="V511">
        <v>1</v>
      </c>
      <c r="Y511" t="s">
        <v>8323</v>
      </c>
      <c r="Z511" t="s">
        <v>5</v>
      </c>
      <c r="AA511" t="s">
        <v>5</v>
      </c>
      <c r="AB511">
        <v>7.94E-4</v>
      </c>
      <c r="AC511">
        <v>0</v>
      </c>
      <c r="AD511">
        <v>0.99920600000000004</v>
      </c>
      <c r="AE511" t="str">
        <f t="shared" si="9"/>
        <v/>
      </c>
    </row>
    <row r="512" spans="1:31" x14ac:dyDescent="0.25">
      <c r="A512" t="s">
        <v>573</v>
      </c>
      <c r="B512" t="s">
        <v>5</v>
      </c>
      <c r="C512" t="s">
        <v>5</v>
      </c>
      <c r="D512">
        <v>0</v>
      </c>
      <c r="E512">
        <v>7.9999999999999996E-6</v>
      </c>
      <c r="F512">
        <v>0.99999199999999999</v>
      </c>
      <c r="I512" t="s">
        <v>2624</v>
      </c>
      <c r="J512" t="s">
        <v>4</v>
      </c>
      <c r="K512" t="s">
        <v>4</v>
      </c>
      <c r="L512">
        <v>3.0000000000000001E-6</v>
      </c>
      <c r="M512">
        <v>0.99987800000000004</v>
      </c>
      <c r="N512">
        <v>1.1900000000000001E-4</v>
      </c>
      <c r="Q512" t="s">
        <v>1588</v>
      </c>
      <c r="R512" t="s">
        <v>5</v>
      </c>
      <c r="S512" t="s">
        <v>5</v>
      </c>
      <c r="T512">
        <v>0</v>
      </c>
      <c r="U512">
        <v>0</v>
      </c>
      <c r="V512">
        <v>1</v>
      </c>
      <c r="Y512" t="s">
        <v>8324</v>
      </c>
      <c r="Z512" t="s">
        <v>5</v>
      </c>
      <c r="AA512" t="s">
        <v>5</v>
      </c>
      <c r="AB512">
        <v>6.777E-3</v>
      </c>
      <c r="AC512">
        <v>0</v>
      </c>
      <c r="AD512">
        <v>0.99322299999999997</v>
      </c>
      <c r="AE512" t="str">
        <f t="shared" si="9"/>
        <v/>
      </c>
    </row>
    <row r="513" spans="1:31" x14ac:dyDescent="0.25">
      <c r="A513" t="s">
        <v>574</v>
      </c>
      <c r="B513" t="s">
        <v>5</v>
      </c>
      <c r="C513" t="s">
        <v>5</v>
      </c>
      <c r="D513">
        <v>0</v>
      </c>
      <c r="E513">
        <v>4.6500000000000003E-4</v>
      </c>
      <c r="F513">
        <v>0.99953499999999995</v>
      </c>
      <c r="I513" t="s">
        <v>2625</v>
      </c>
      <c r="J513" t="s">
        <v>4</v>
      </c>
      <c r="K513" t="s">
        <v>4</v>
      </c>
      <c r="L513">
        <v>4.8299999999999998E-4</v>
      </c>
      <c r="M513">
        <v>0.99898500000000001</v>
      </c>
      <c r="N513">
        <v>5.3200000000000003E-4</v>
      </c>
      <c r="Q513" t="s">
        <v>1589</v>
      </c>
      <c r="R513" t="s">
        <v>5</v>
      </c>
      <c r="S513" t="s">
        <v>5</v>
      </c>
      <c r="T513">
        <v>9.9999999999999995E-7</v>
      </c>
      <c r="U513">
        <v>0</v>
      </c>
      <c r="V513">
        <v>0.99999899999999997</v>
      </c>
      <c r="Y513" t="s">
        <v>8325</v>
      </c>
      <c r="Z513" t="s">
        <v>5</v>
      </c>
      <c r="AA513" t="s">
        <v>5</v>
      </c>
      <c r="AB513">
        <v>1.1559E-2</v>
      </c>
      <c r="AC513">
        <v>0</v>
      </c>
      <c r="AD513">
        <v>0.98844100000000001</v>
      </c>
      <c r="AE513" t="str">
        <f t="shared" si="9"/>
        <v/>
      </c>
    </row>
    <row r="514" spans="1:31" x14ac:dyDescent="0.25">
      <c r="A514" t="s">
        <v>575</v>
      </c>
      <c r="B514" t="s">
        <v>5</v>
      </c>
      <c r="C514" t="s">
        <v>5</v>
      </c>
      <c r="D514">
        <v>0</v>
      </c>
      <c r="E514">
        <v>0</v>
      </c>
      <c r="F514">
        <v>1</v>
      </c>
      <c r="I514" t="s">
        <v>2626</v>
      </c>
      <c r="J514" t="s">
        <v>4</v>
      </c>
      <c r="K514" t="s">
        <v>4</v>
      </c>
      <c r="L514">
        <v>0</v>
      </c>
      <c r="M514">
        <v>1</v>
      </c>
      <c r="N514">
        <v>0</v>
      </c>
      <c r="Q514" t="s">
        <v>1590</v>
      </c>
      <c r="R514" t="s">
        <v>5</v>
      </c>
      <c r="S514" t="s">
        <v>5</v>
      </c>
      <c r="T514">
        <v>0.15932399999999999</v>
      </c>
      <c r="U514">
        <v>1.268E-3</v>
      </c>
      <c r="V514">
        <v>0.83940800000000004</v>
      </c>
      <c r="Y514" t="s">
        <v>8326</v>
      </c>
      <c r="Z514" t="s">
        <v>5</v>
      </c>
      <c r="AA514" t="s">
        <v>5</v>
      </c>
      <c r="AB514">
        <v>1.2930000000000001E-3</v>
      </c>
      <c r="AC514">
        <v>0</v>
      </c>
      <c r="AD514">
        <v>0.99870700000000001</v>
      </c>
      <c r="AE514" t="str">
        <f t="shared" si="9"/>
        <v/>
      </c>
    </row>
    <row r="515" spans="1:31" x14ac:dyDescent="0.25">
      <c r="A515" t="s">
        <v>576</v>
      </c>
      <c r="B515" t="s">
        <v>5</v>
      </c>
      <c r="C515" t="s">
        <v>5</v>
      </c>
      <c r="D515">
        <v>3.0000000000000001E-6</v>
      </c>
      <c r="E515">
        <v>0</v>
      </c>
      <c r="F515">
        <v>0.99999700000000002</v>
      </c>
      <c r="I515" t="s">
        <v>2627</v>
      </c>
      <c r="J515" t="s">
        <v>4</v>
      </c>
      <c r="K515" t="s">
        <v>4</v>
      </c>
      <c r="L515">
        <v>0</v>
      </c>
      <c r="M515">
        <v>0.99949200000000005</v>
      </c>
      <c r="N515">
        <v>5.0799999999999999E-4</v>
      </c>
      <c r="Q515" t="s">
        <v>1591</v>
      </c>
      <c r="R515" t="s">
        <v>5</v>
      </c>
      <c r="S515" t="s">
        <v>5</v>
      </c>
      <c r="T515">
        <v>9.8299999999999993E-4</v>
      </c>
      <c r="U515">
        <v>0</v>
      </c>
      <c r="V515">
        <v>0.99901700000000004</v>
      </c>
      <c r="Y515" t="s">
        <v>8327</v>
      </c>
      <c r="Z515" t="s">
        <v>5</v>
      </c>
      <c r="AA515" t="s">
        <v>5</v>
      </c>
      <c r="AB515">
        <v>1.5560000000000001E-3</v>
      </c>
      <c r="AC515">
        <v>3.0000000000000001E-6</v>
      </c>
      <c r="AD515">
        <v>0.99844100000000002</v>
      </c>
      <c r="AE515" t="str">
        <f t="shared" si="9"/>
        <v/>
      </c>
    </row>
    <row r="516" spans="1:31" x14ac:dyDescent="0.25">
      <c r="A516" t="s">
        <v>577</v>
      </c>
      <c r="B516" t="s">
        <v>5</v>
      </c>
      <c r="C516" t="s">
        <v>5</v>
      </c>
      <c r="D516">
        <v>3.8000000000000002E-5</v>
      </c>
      <c r="E516">
        <v>8.5000000000000006E-5</v>
      </c>
      <c r="F516">
        <v>0.99987599999999999</v>
      </c>
      <c r="I516" t="s">
        <v>2628</v>
      </c>
      <c r="J516" t="s">
        <v>4</v>
      </c>
      <c r="K516" t="s">
        <v>4</v>
      </c>
      <c r="L516">
        <v>8.7000000000000001E-5</v>
      </c>
      <c r="M516">
        <v>0.99795999999999996</v>
      </c>
      <c r="N516">
        <v>1.9530000000000001E-3</v>
      </c>
      <c r="Q516" t="s">
        <v>1592</v>
      </c>
      <c r="R516" t="s">
        <v>5</v>
      </c>
      <c r="S516" t="s">
        <v>5</v>
      </c>
      <c r="T516">
        <v>0</v>
      </c>
      <c r="U516">
        <v>4.3999999999999999E-5</v>
      </c>
      <c r="V516">
        <v>0.99995599999999996</v>
      </c>
      <c r="Y516" t="s">
        <v>8328</v>
      </c>
      <c r="Z516" t="s">
        <v>5</v>
      </c>
      <c r="AA516" t="s">
        <v>5</v>
      </c>
      <c r="AB516">
        <v>9.9999999999999995E-7</v>
      </c>
      <c r="AC516">
        <v>0</v>
      </c>
      <c r="AD516">
        <v>0.99999899999999997</v>
      </c>
      <c r="AE516" t="str">
        <f t="shared" ref="AE516:AE579" si="10">IF(Z516&lt;&gt;AA516,"incorrect","")</f>
        <v/>
      </c>
    </row>
    <row r="517" spans="1:31" x14ac:dyDescent="0.25">
      <c r="A517" t="s">
        <v>578</v>
      </c>
      <c r="B517" t="s">
        <v>5</v>
      </c>
      <c r="C517" t="s">
        <v>5</v>
      </c>
      <c r="D517">
        <v>7.3999999999999996E-5</v>
      </c>
      <c r="E517">
        <v>0.113716</v>
      </c>
      <c r="F517">
        <v>0.88621000000000005</v>
      </c>
      <c r="I517" t="s">
        <v>2629</v>
      </c>
      <c r="J517" t="s">
        <v>4</v>
      </c>
      <c r="K517" t="s">
        <v>4</v>
      </c>
      <c r="L517">
        <v>5.9719999999999999E-3</v>
      </c>
      <c r="M517">
        <v>0.99377700000000002</v>
      </c>
      <c r="N517">
        <v>2.5000000000000001E-4</v>
      </c>
      <c r="Q517" t="s">
        <v>1593</v>
      </c>
      <c r="R517" t="s">
        <v>5</v>
      </c>
      <c r="S517" t="s">
        <v>5</v>
      </c>
      <c r="T517">
        <v>1.9999999999999999E-6</v>
      </c>
      <c r="U517">
        <v>0</v>
      </c>
      <c r="V517">
        <v>0.99999800000000005</v>
      </c>
      <c r="Y517" t="s">
        <v>8329</v>
      </c>
      <c r="Z517" t="s">
        <v>5</v>
      </c>
      <c r="AA517" t="s">
        <v>5</v>
      </c>
      <c r="AB517">
        <v>9.9999999999999995E-7</v>
      </c>
      <c r="AC517">
        <v>0</v>
      </c>
      <c r="AD517">
        <v>0.99999899999999997</v>
      </c>
      <c r="AE517" t="str">
        <f t="shared" si="10"/>
        <v/>
      </c>
    </row>
    <row r="518" spans="1:31" x14ac:dyDescent="0.25">
      <c r="A518" t="s">
        <v>579</v>
      </c>
      <c r="B518" t="s">
        <v>5</v>
      </c>
      <c r="C518" t="s">
        <v>5</v>
      </c>
      <c r="D518">
        <v>0</v>
      </c>
      <c r="E518">
        <v>0</v>
      </c>
      <c r="F518">
        <v>1</v>
      </c>
      <c r="I518" t="s">
        <v>2630</v>
      </c>
      <c r="J518" t="s">
        <v>4</v>
      </c>
      <c r="K518" t="s">
        <v>4</v>
      </c>
      <c r="L518">
        <v>1.8E-5</v>
      </c>
      <c r="M518">
        <v>0.99963999999999997</v>
      </c>
      <c r="N518">
        <v>3.4200000000000002E-4</v>
      </c>
      <c r="Q518" t="s">
        <v>1594</v>
      </c>
      <c r="R518" t="s">
        <v>5</v>
      </c>
      <c r="S518" t="s">
        <v>5</v>
      </c>
      <c r="T518">
        <v>0</v>
      </c>
      <c r="U518">
        <v>0</v>
      </c>
      <c r="V518">
        <v>1</v>
      </c>
      <c r="Y518" t="s">
        <v>8330</v>
      </c>
      <c r="Z518" t="s">
        <v>5</v>
      </c>
      <c r="AA518" t="s">
        <v>5</v>
      </c>
      <c r="AB518">
        <v>9.9999999999999995E-7</v>
      </c>
      <c r="AC518">
        <v>6.9999999999999999E-6</v>
      </c>
      <c r="AD518">
        <v>0.99999199999999999</v>
      </c>
      <c r="AE518" t="str">
        <f t="shared" si="10"/>
        <v/>
      </c>
    </row>
    <row r="519" spans="1:31" x14ac:dyDescent="0.25">
      <c r="A519" t="s">
        <v>580</v>
      </c>
      <c r="B519" t="s">
        <v>5</v>
      </c>
      <c r="C519" t="s">
        <v>5</v>
      </c>
      <c r="D519">
        <v>0</v>
      </c>
      <c r="E519">
        <v>0</v>
      </c>
      <c r="F519">
        <v>1</v>
      </c>
      <c r="I519" t="s">
        <v>2631</v>
      </c>
      <c r="J519" t="s">
        <v>4</v>
      </c>
      <c r="K519" t="s">
        <v>4</v>
      </c>
      <c r="L519">
        <v>5.1E-5</v>
      </c>
      <c r="M519">
        <v>0.99940899999999999</v>
      </c>
      <c r="N519">
        <v>5.4100000000000003E-4</v>
      </c>
      <c r="Q519" t="s">
        <v>1595</v>
      </c>
      <c r="R519" t="s">
        <v>5</v>
      </c>
      <c r="S519" t="s">
        <v>5</v>
      </c>
      <c r="T519">
        <v>4.1800000000000002E-4</v>
      </c>
      <c r="U519">
        <v>9.1000000000000003E-5</v>
      </c>
      <c r="V519">
        <v>0.99949100000000002</v>
      </c>
      <c r="Y519" t="s">
        <v>8331</v>
      </c>
      <c r="Z519" t="s">
        <v>5</v>
      </c>
      <c r="AA519" t="s">
        <v>5</v>
      </c>
      <c r="AB519">
        <v>9.9999999999999995E-7</v>
      </c>
      <c r="AC519">
        <v>0</v>
      </c>
      <c r="AD519">
        <v>0.99999899999999997</v>
      </c>
      <c r="AE519" t="str">
        <f t="shared" si="10"/>
        <v/>
      </c>
    </row>
    <row r="520" spans="1:31" x14ac:dyDescent="0.25">
      <c r="A520" t="s">
        <v>581</v>
      </c>
      <c r="B520" t="s">
        <v>5</v>
      </c>
      <c r="C520" t="s">
        <v>5</v>
      </c>
      <c r="D520">
        <v>0</v>
      </c>
      <c r="E520">
        <v>0</v>
      </c>
      <c r="F520">
        <v>1</v>
      </c>
      <c r="I520" t="s">
        <v>2632</v>
      </c>
      <c r="J520" t="s">
        <v>4</v>
      </c>
      <c r="K520" t="s">
        <v>5</v>
      </c>
      <c r="L520">
        <v>3.7511000000000003E-2</v>
      </c>
      <c r="M520">
        <v>0.391287</v>
      </c>
      <c r="N520">
        <v>0.57120199999999999</v>
      </c>
      <c r="Q520" t="s">
        <v>1596</v>
      </c>
      <c r="R520" t="s">
        <v>5</v>
      </c>
      <c r="S520" t="s">
        <v>5</v>
      </c>
      <c r="T520">
        <v>0</v>
      </c>
      <c r="U520">
        <v>5.8999999999999998E-5</v>
      </c>
      <c r="V520">
        <v>0.99994099999999997</v>
      </c>
      <c r="Y520" t="s">
        <v>8332</v>
      </c>
      <c r="Z520" t="s">
        <v>5</v>
      </c>
      <c r="AA520" t="s">
        <v>5</v>
      </c>
      <c r="AB520">
        <v>0</v>
      </c>
      <c r="AC520">
        <v>0</v>
      </c>
      <c r="AD520">
        <v>1</v>
      </c>
      <c r="AE520" t="str">
        <f t="shared" si="10"/>
        <v/>
      </c>
    </row>
    <row r="521" spans="1:31" x14ac:dyDescent="0.25">
      <c r="A521" t="s">
        <v>582</v>
      </c>
      <c r="B521" t="s">
        <v>5</v>
      </c>
      <c r="C521" t="s">
        <v>5</v>
      </c>
      <c r="D521">
        <v>3.4E-5</v>
      </c>
      <c r="E521">
        <v>1.1E-5</v>
      </c>
      <c r="F521">
        <v>0.99995400000000001</v>
      </c>
      <c r="I521" t="s">
        <v>2633</v>
      </c>
      <c r="J521" t="s">
        <v>4</v>
      </c>
      <c r="K521" t="s">
        <v>4</v>
      </c>
      <c r="L521">
        <v>3.6074000000000002E-2</v>
      </c>
      <c r="M521">
        <v>0.58635000000000004</v>
      </c>
      <c r="N521">
        <v>0.37757600000000002</v>
      </c>
      <c r="Q521" t="s">
        <v>1597</v>
      </c>
      <c r="R521" t="s">
        <v>5</v>
      </c>
      <c r="S521" t="s">
        <v>5</v>
      </c>
      <c r="T521">
        <v>0</v>
      </c>
      <c r="U521">
        <v>1.9999999999999999E-6</v>
      </c>
      <c r="V521">
        <v>0.99999800000000005</v>
      </c>
      <c r="Y521" t="s">
        <v>8333</v>
      </c>
      <c r="Z521" t="s">
        <v>5</v>
      </c>
      <c r="AA521" t="s">
        <v>5</v>
      </c>
      <c r="AB521">
        <v>1.9699999999999999E-4</v>
      </c>
      <c r="AC521">
        <v>6.0000000000000002E-6</v>
      </c>
      <c r="AD521">
        <v>0.99979700000000005</v>
      </c>
      <c r="AE521" t="str">
        <f t="shared" si="10"/>
        <v/>
      </c>
    </row>
    <row r="522" spans="1:31" x14ac:dyDescent="0.25">
      <c r="A522" t="s">
        <v>583</v>
      </c>
      <c r="B522" t="s">
        <v>5</v>
      </c>
      <c r="C522" t="s">
        <v>5</v>
      </c>
      <c r="D522">
        <v>0</v>
      </c>
      <c r="E522">
        <v>0</v>
      </c>
      <c r="F522">
        <v>1</v>
      </c>
      <c r="I522" t="s">
        <v>2634</v>
      </c>
      <c r="J522" t="s">
        <v>4</v>
      </c>
      <c r="K522" t="s">
        <v>4</v>
      </c>
      <c r="L522">
        <v>9.9999999999999995E-7</v>
      </c>
      <c r="M522">
        <v>0.998996</v>
      </c>
      <c r="N522">
        <v>1.003E-3</v>
      </c>
      <c r="Q522" t="s">
        <v>1598</v>
      </c>
      <c r="R522" t="s">
        <v>5</v>
      </c>
      <c r="S522" t="s">
        <v>5</v>
      </c>
      <c r="T522">
        <v>0</v>
      </c>
      <c r="U522">
        <v>3.9999999999999998E-6</v>
      </c>
      <c r="V522">
        <v>0.99999499999999997</v>
      </c>
      <c r="Y522" t="s">
        <v>8334</v>
      </c>
      <c r="Z522" t="s">
        <v>5</v>
      </c>
      <c r="AA522" t="s">
        <v>3</v>
      </c>
      <c r="AB522">
        <v>0.99692899999999995</v>
      </c>
      <c r="AC522">
        <v>6.9999999999999999E-4</v>
      </c>
      <c r="AD522">
        <v>2.3700000000000001E-3</v>
      </c>
      <c r="AE522" t="str">
        <f t="shared" si="10"/>
        <v>incorrect</v>
      </c>
    </row>
    <row r="523" spans="1:31" x14ac:dyDescent="0.25">
      <c r="A523" t="s">
        <v>584</v>
      </c>
      <c r="B523" t="s">
        <v>5</v>
      </c>
      <c r="C523" t="s">
        <v>5</v>
      </c>
      <c r="D523">
        <v>3.0000000000000001E-6</v>
      </c>
      <c r="E523">
        <v>9.9999999999999995E-7</v>
      </c>
      <c r="F523">
        <v>0.999996</v>
      </c>
      <c r="I523" t="s">
        <v>2635</v>
      </c>
      <c r="J523" t="s">
        <v>4</v>
      </c>
      <c r="K523" t="s">
        <v>4</v>
      </c>
      <c r="L523">
        <v>1.9999999999999999E-6</v>
      </c>
      <c r="M523">
        <v>0.99983900000000003</v>
      </c>
      <c r="N523">
        <v>1.5899999999999999E-4</v>
      </c>
      <c r="Q523" t="s">
        <v>1599</v>
      </c>
      <c r="R523" t="s">
        <v>5</v>
      </c>
      <c r="S523" t="s">
        <v>5</v>
      </c>
      <c r="T523">
        <v>2.0000000000000002E-5</v>
      </c>
      <c r="U523">
        <v>7.6000000000000004E-4</v>
      </c>
      <c r="V523">
        <v>0.99922</v>
      </c>
      <c r="Y523" t="s">
        <v>8335</v>
      </c>
      <c r="Z523" t="s">
        <v>5</v>
      </c>
      <c r="AA523" t="s">
        <v>5</v>
      </c>
      <c r="AB523">
        <v>0.332542</v>
      </c>
      <c r="AC523">
        <v>7.9999999999999996E-6</v>
      </c>
      <c r="AD523">
        <v>0.66744999999999999</v>
      </c>
      <c r="AE523" t="str">
        <f t="shared" si="10"/>
        <v/>
      </c>
    </row>
    <row r="524" spans="1:31" x14ac:dyDescent="0.25">
      <c r="A524" t="s">
        <v>585</v>
      </c>
      <c r="B524" t="s">
        <v>5</v>
      </c>
      <c r="C524" t="s">
        <v>5</v>
      </c>
      <c r="D524">
        <v>0</v>
      </c>
      <c r="E524">
        <v>0</v>
      </c>
      <c r="F524">
        <v>1</v>
      </c>
      <c r="I524" t="s">
        <v>2636</v>
      </c>
      <c r="J524" t="s">
        <v>4</v>
      </c>
      <c r="K524" t="s">
        <v>4</v>
      </c>
      <c r="L524">
        <v>3.0000000000000001E-6</v>
      </c>
      <c r="M524">
        <v>0.99944299999999997</v>
      </c>
      <c r="N524">
        <v>5.5400000000000002E-4</v>
      </c>
      <c r="Q524" t="s">
        <v>1600</v>
      </c>
      <c r="R524" t="s">
        <v>5</v>
      </c>
      <c r="S524" t="s">
        <v>5</v>
      </c>
      <c r="T524">
        <v>2.9082E-2</v>
      </c>
      <c r="U524">
        <v>0</v>
      </c>
      <c r="V524">
        <v>0.97091700000000003</v>
      </c>
      <c r="Y524" t="s">
        <v>8336</v>
      </c>
      <c r="Z524" t="s">
        <v>5</v>
      </c>
      <c r="AA524" t="s">
        <v>5</v>
      </c>
      <c r="AB524">
        <v>7.4790000000000004E-3</v>
      </c>
      <c r="AC524">
        <v>2.3319999999999999E-3</v>
      </c>
      <c r="AD524">
        <v>0.99018799999999996</v>
      </c>
      <c r="AE524" t="str">
        <f t="shared" si="10"/>
        <v/>
      </c>
    </row>
    <row r="525" spans="1:31" x14ac:dyDescent="0.25">
      <c r="A525" t="s">
        <v>586</v>
      </c>
      <c r="B525" t="s">
        <v>5</v>
      </c>
      <c r="C525" t="s">
        <v>5</v>
      </c>
      <c r="D525">
        <v>0</v>
      </c>
      <c r="E525">
        <v>0</v>
      </c>
      <c r="F525">
        <v>1</v>
      </c>
      <c r="I525" t="s">
        <v>2637</v>
      </c>
      <c r="J525" t="s">
        <v>4</v>
      </c>
      <c r="K525" t="s">
        <v>4</v>
      </c>
      <c r="L525">
        <v>1.5E-5</v>
      </c>
      <c r="M525">
        <v>0.99778599999999995</v>
      </c>
      <c r="N525">
        <v>2.199E-3</v>
      </c>
      <c r="Q525" t="s">
        <v>1601</v>
      </c>
      <c r="R525" t="s">
        <v>5</v>
      </c>
      <c r="S525" t="s">
        <v>5</v>
      </c>
      <c r="T525">
        <v>9.9999999999999995E-7</v>
      </c>
      <c r="U525">
        <v>0</v>
      </c>
      <c r="V525">
        <v>0.99999899999999997</v>
      </c>
      <c r="Y525" t="s">
        <v>8337</v>
      </c>
      <c r="Z525" t="s">
        <v>5</v>
      </c>
      <c r="AA525" t="s">
        <v>5</v>
      </c>
      <c r="AB525">
        <v>0.15639500000000001</v>
      </c>
      <c r="AC525">
        <v>0</v>
      </c>
      <c r="AD525">
        <v>0.84360500000000005</v>
      </c>
      <c r="AE525" t="str">
        <f t="shared" si="10"/>
        <v/>
      </c>
    </row>
    <row r="526" spans="1:31" x14ac:dyDescent="0.25">
      <c r="A526" t="s">
        <v>587</v>
      </c>
      <c r="B526" t="s">
        <v>5</v>
      </c>
      <c r="C526" t="s">
        <v>5</v>
      </c>
      <c r="D526">
        <v>7.2095999999999993E-2</v>
      </c>
      <c r="E526">
        <v>0</v>
      </c>
      <c r="F526">
        <v>0.92790399999999995</v>
      </c>
      <c r="I526" t="s">
        <v>2638</v>
      </c>
      <c r="J526" t="s">
        <v>4</v>
      </c>
      <c r="K526" t="s">
        <v>4</v>
      </c>
      <c r="L526">
        <v>6.3725000000000004E-2</v>
      </c>
      <c r="M526">
        <v>0.70375699999999997</v>
      </c>
      <c r="N526">
        <v>0.232518</v>
      </c>
      <c r="Q526" t="s">
        <v>1602</v>
      </c>
      <c r="R526" t="s">
        <v>5</v>
      </c>
      <c r="S526" t="s">
        <v>5</v>
      </c>
      <c r="T526">
        <v>0</v>
      </c>
      <c r="U526">
        <v>0</v>
      </c>
      <c r="V526">
        <v>1</v>
      </c>
      <c r="Y526" t="s">
        <v>8338</v>
      </c>
      <c r="Z526" t="s">
        <v>5</v>
      </c>
      <c r="AA526" t="s">
        <v>5</v>
      </c>
      <c r="AB526">
        <v>9.9999999999999995E-7</v>
      </c>
      <c r="AC526">
        <v>0</v>
      </c>
      <c r="AD526">
        <v>0.99999899999999997</v>
      </c>
      <c r="AE526" t="str">
        <f t="shared" si="10"/>
        <v/>
      </c>
    </row>
    <row r="527" spans="1:31" x14ac:dyDescent="0.25">
      <c r="A527" t="s">
        <v>588</v>
      </c>
      <c r="B527" t="s">
        <v>5</v>
      </c>
      <c r="C527" t="s">
        <v>5</v>
      </c>
      <c r="D527">
        <v>0</v>
      </c>
      <c r="E527">
        <v>5.0000000000000004E-6</v>
      </c>
      <c r="F527">
        <v>0.99999499999999997</v>
      </c>
      <c r="I527" t="s">
        <v>2639</v>
      </c>
      <c r="J527" t="s">
        <v>4</v>
      </c>
      <c r="K527" t="s">
        <v>4</v>
      </c>
      <c r="L527">
        <v>2.9E-5</v>
      </c>
      <c r="M527">
        <v>0.99090299999999998</v>
      </c>
      <c r="N527">
        <v>9.0679999999999997E-3</v>
      </c>
      <c r="Q527" t="s">
        <v>1603</v>
      </c>
      <c r="R527" t="s">
        <v>5</v>
      </c>
      <c r="S527" t="s">
        <v>5</v>
      </c>
      <c r="T527">
        <v>0</v>
      </c>
      <c r="U527">
        <v>0</v>
      </c>
      <c r="V527">
        <v>1</v>
      </c>
      <c r="Y527" t="s">
        <v>8339</v>
      </c>
      <c r="Z527" t="s">
        <v>5</v>
      </c>
      <c r="AA527" t="s">
        <v>5</v>
      </c>
      <c r="AB527">
        <v>1.8E-5</v>
      </c>
      <c r="AC527">
        <v>0</v>
      </c>
      <c r="AD527">
        <v>0.99998200000000004</v>
      </c>
      <c r="AE527" t="str">
        <f t="shared" si="10"/>
        <v/>
      </c>
    </row>
    <row r="528" spans="1:31" x14ac:dyDescent="0.25">
      <c r="A528" t="s">
        <v>589</v>
      </c>
      <c r="B528" t="s">
        <v>5</v>
      </c>
      <c r="C528" t="s">
        <v>5</v>
      </c>
      <c r="D528">
        <v>0</v>
      </c>
      <c r="E528">
        <v>0</v>
      </c>
      <c r="F528">
        <v>1</v>
      </c>
      <c r="I528" t="s">
        <v>2640</v>
      </c>
      <c r="J528" t="s">
        <v>4</v>
      </c>
      <c r="K528" t="s">
        <v>4</v>
      </c>
      <c r="L528">
        <v>2.4000000000000001E-5</v>
      </c>
      <c r="M528">
        <v>0.99967099999999998</v>
      </c>
      <c r="N528">
        <v>3.0400000000000002E-4</v>
      </c>
      <c r="Q528" t="s">
        <v>1604</v>
      </c>
      <c r="R528" t="s">
        <v>5</v>
      </c>
      <c r="S528" t="s">
        <v>5</v>
      </c>
      <c r="T528">
        <v>9.9999999999999995E-7</v>
      </c>
      <c r="U528">
        <v>0</v>
      </c>
      <c r="V528">
        <v>0.99999899999999997</v>
      </c>
      <c r="Y528" t="s">
        <v>8340</v>
      </c>
      <c r="Z528" t="s">
        <v>5</v>
      </c>
      <c r="AA528" t="s">
        <v>4</v>
      </c>
      <c r="AB528">
        <v>9.2999999999999997E-5</v>
      </c>
      <c r="AC528">
        <v>0.95766399999999996</v>
      </c>
      <c r="AD528">
        <v>4.2243000000000003E-2</v>
      </c>
      <c r="AE528" t="str">
        <f t="shared" si="10"/>
        <v>incorrect</v>
      </c>
    </row>
    <row r="529" spans="1:31" x14ac:dyDescent="0.25">
      <c r="A529" t="s">
        <v>590</v>
      </c>
      <c r="B529" t="s">
        <v>5</v>
      </c>
      <c r="C529" t="s">
        <v>5</v>
      </c>
      <c r="D529">
        <v>1.9000000000000001E-5</v>
      </c>
      <c r="E529">
        <v>0</v>
      </c>
      <c r="F529">
        <v>0.99998100000000001</v>
      </c>
      <c r="I529" t="s">
        <v>2641</v>
      </c>
      <c r="J529" t="s">
        <v>4</v>
      </c>
      <c r="K529" t="s">
        <v>4</v>
      </c>
      <c r="L529">
        <v>2.0000000000000002E-5</v>
      </c>
      <c r="M529">
        <v>0.94492699999999996</v>
      </c>
      <c r="N529">
        <v>5.5052999999999998E-2</v>
      </c>
      <c r="Q529" t="s">
        <v>1605</v>
      </c>
      <c r="R529" t="s">
        <v>5</v>
      </c>
      <c r="S529" t="s">
        <v>5</v>
      </c>
      <c r="T529">
        <v>0.19758800000000001</v>
      </c>
      <c r="U529">
        <v>0.18762999999999999</v>
      </c>
      <c r="V529">
        <v>0.61478100000000002</v>
      </c>
      <c r="Y529" t="s">
        <v>8341</v>
      </c>
      <c r="Z529" t="s">
        <v>5</v>
      </c>
      <c r="AA529" t="s">
        <v>5</v>
      </c>
      <c r="AB529">
        <v>9.9999999999999995E-7</v>
      </c>
      <c r="AC529">
        <v>3.0000000000000001E-6</v>
      </c>
      <c r="AD529">
        <v>0.999996</v>
      </c>
      <c r="AE529" t="str">
        <f t="shared" si="10"/>
        <v/>
      </c>
    </row>
    <row r="530" spans="1:31" x14ac:dyDescent="0.25">
      <c r="A530" t="s">
        <v>591</v>
      </c>
      <c r="B530" t="s">
        <v>5</v>
      </c>
      <c r="C530" t="s">
        <v>5</v>
      </c>
      <c r="D530">
        <v>6.3E-5</v>
      </c>
      <c r="E530">
        <v>3.9999999999999998E-6</v>
      </c>
      <c r="F530">
        <v>0.99993299999999996</v>
      </c>
      <c r="I530" t="s">
        <v>2642</v>
      </c>
      <c r="J530" t="s">
        <v>4</v>
      </c>
      <c r="K530" t="s">
        <v>4</v>
      </c>
      <c r="L530">
        <v>0</v>
      </c>
      <c r="M530">
        <v>0.99996200000000002</v>
      </c>
      <c r="N530">
        <v>3.8000000000000002E-5</v>
      </c>
      <c r="Q530" t="s">
        <v>1606</v>
      </c>
      <c r="R530" t="s">
        <v>5</v>
      </c>
      <c r="S530" t="s">
        <v>5</v>
      </c>
      <c r="T530">
        <v>0</v>
      </c>
      <c r="U530">
        <v>0</v>
      </c>
      <c r="V530">
        <v>1</v>
      </c>
      <c r="Y530" t="s">
        <v>8342</v>
      </c>
      <c r="Z530" t="s">
        <v>5</v>
      </c>
      <c r="AA530" t="s">
        <v>5</v>
      </c>
      <c r="AB530">
        <v>4.8999999999999998E-5</v>
      </c>
      <c r="AC530">
        <v>0</v>
      </c>
      <c r="AD530">
        <v>0.99995100000000003</v>
      </c>
      <c r="AE530" t="str">
        <f t="shared" si="10"/>
        <v/>
      </c>
    </row>
    <row r="531" spans="1:31" x14ac:dyDescent="0.25">
      <c r="A531" t="s">
        <v>592</v>
      </c>
      <c r="B531" t="s">
        <v>5</v>
      </c>
      <c r="C531" t="s">
        <v>5</v>
      </c>
      <c r="D531">
        <v>1.7899999999999999E-4</v>
      </c>
      <c r="E531">
        <v>0</v>
      </c>
      <c r="F531">
        <v>0.99982000000000004</v>
      </c>
      <c r="I531" t="s">
        <v>2643</v>
      </c>
      <c r="J531" t="s">
        <v>4</v>
      </c>
      <c r="K531" t="s">
        <v>4</v>
      </c>
      <c r="L531">
        <v>3.9999999999999998E-6</v>
      </c>
      <c r="M531">
        <v>0.99535600000000002</v>
      </c>
      <c r="N531">
        <v>4.64E-3</v>
      </c>
      <c r="Q531" t="s">
        <v>1607</v>
      </c>
      <c r="R531" t="s">
        <v>5</v>
      </c>
      <c r="S531" t="s">
        <v>5</v>
      </c>
      <c r="T531">
        <v>0</v>
      </c>
      <c r="U531">
        <v>0</v>
      </c>
      <c r="V531">
        <v>1</v>
      </c>
      <c r="Y531" t="s">
        <v>8343</v>
      </c>
      <c r="Z531" t="s">
        <v>5</v>
      </c>
      <c r="AA531" t="s">
        <v>5</v>
      </c>
      <c r="AB531">
        <v>9.9999999999999995E-7</v>
      </c>
      <c r="AC531">
        <v>1.1E-5</v>
      </c>
      <c r="AD531">
        <v>0.99998900000000002</v>
      </c>
      <c r="AE531" t="str">
        <f t="shared" si="10"/>
        <v/>
      </c>
    </row>
    <row r="532" spans="1:31" x14ac:dyDescent="0.25">
      <c r="A532" t="s">
        <v>593</v>
      </c>
      <c r="B532" t="s">
        <v>5</v>
      </c>
      <c r="C532" t="s">
        <v>5</v>
      </c>
      <c r="D532">
        <v>7.9999999999999996E-6</v>
      </c>
      <c r="E532">
        <v>7.2999999999999999E-5</v>
      </c>
      <c r="F532">
        <v>0.99991799999999997</v>
      </c>
      <c r="I532" t="s">
        <v>2644</v>
      </c>
      <c r="J532" t="s">
        <v>4</v>
      </c>
      <c r="K532" t="s">
        <v>4</v>
      </c>
      <c r="L532">
        <v>1.9999999999999999E-6</v>
      </c>
      <c r="M532">
        <v>0.99736999999999998</v>
      </c>
      <c r="N532">
        <v>2.6280000000000001E-3</v>
      </c>
      <c r="Q532" t="s">
        <v>1608</v>
      </c>
      <c r="R532" t="s">
        <v>5</v>
      </c>
      <c r="S532" t="s">
        <v>5</v>
      </c>
      <c r="T532">
        <v>1.0548E-2</v>
      </c>
      <c r="U532">
        <v>1.6799999999999999E-4</v>
      </c>
      <c r="V532">
        <v>0.98928300000000002</v>
      </c>
      <c r="Y532" t="s">
        <v>8344</v>
      </c>
      <c r="Z532" t="s">
        <v>5</v>
      </c>
      <c r="AA532" t="s">
        <v>5</v>
      </c>
      <c r="AB532">
        <v>0</v>
      </c>
      <c r="AC532">
        <v>0</v>
      </c>
      <c r="AD532">
        <v>1</v>
      </c>
      <c r="AE532" t="str">
        <f t="shared" si="10"/>
        <v/>
      </c>
    </row>
    <row r="533" spans="1:31" x14ac:dyDescent="0.25">
      <c r="A533" t="s">
        <v>594</v>
      </c>
      <c r="B533" t="s">
        <v>5</v>
      </c>
      <c r="C533" t="s">
        <v>5</v>
      </c>
      <c r="D533">
        <v>2.0999999999999999E-5</v>
      </c>
      <c r="E533">
        <v>0</v>
      </c>
      <c r="F533">
        <v>0.99997899999999995</v>
      </c>
      <c r="I533" t="s">
        <v>2645</v>
      </c>
      <c r="J533" t="s">
        <v>4</v>
      </c>
      <c r="K533" t="s">
        <v>4</v>
      </c>
      <c r="L533">
        <v>3.9999999999999998E-6</v>
      </c>
      <c r="M533">
        <v>0.99064799999999997</v>
      </c>
      <c r="N533">
        <v>9.3480000000000004E-3</v>
      </c>
      <c r="Q533" t="s">
        <v>1609</v>
      </c>
      <c r="R533" t="s">
        <v>5</v>
      </c>
      <c r="S533" t="s">
        <v>5</v>
      </c>
      <c r="T533">
        <v>0</v>
      </c>
      <c r="U533">
        <v>0</v>
      </c>
      <c r="V533">
        <v>1</v>
      </c>
      <c r="Y533" t="s">
        <v>8345</v>
      </c>
      <c r="Z533" t="s">
        <v>5</v>
      </c>
      <c r="AA533" t="s">
        <v>5</v>
      </c>
      <c r="AB533">
        <v>0</v>
      </c>
      <c r="AC533">
        <v>0</v>
      </c>
      <c r="AD533">
        <v>1</v>
      </c>
      <c r="AE533" t="str">
        <f t="shared" si="10"/>
        <v/>
      </c>
    </row>
    <row r="534" spans="1:31" x14ac:dyDescent="0.25">
      <c r="A534" t="s">
        <v>595</v>
      </c>
      <c r="B534" t="s">
        <v>5</v>
      </c>
      <c r="C534" t="s">
        <v>5</v>
      </c>
      <c r="D534">
        <v>1.17E-4</v>
      </c>
      <c r="E534">
        <v>4.6999999999999997E-5</v>
      </c>
      <c r="F534">
        <v>0.99983599999999995</v>
      </c>
      <c r="I534" t="s">
        <v>2646</v>
      </c>
      <c r="J534" t="s">
        <v>4</v>
      </c>
      <c r="K534" t="s">
        <v>4</v>
      </c>
      <c r="L534">
        <v>0</v>
      </c>
      <c r="M534">
        <v>0.99991099999999999</v>
      </c>
      <c r="N534">
        <v>8.8999999999999995E-5</v>
      </c>
      <c r="Q534" t="s">
        <v>1610</v>
      </c>
      <c r="R534" t="s">
        <v>5</v>
      </c>
      <c r="S534" t="s">
        <v>5</v>
      </c>
      <c r="T534">
        <v>1.2E-5</v>
      </c>
      <c r="U534">
        <v>0</v>
      </c>
      <c r="V534">
        <v>0.99998799999999999</v>
      </c>
      <c r="Y534" t="s">
        <v>8346</v>
      </c>
      <c r="Z534" t="s">
        <v>5</v>
      </c>
      <c r="AA534" t="s">
        <v>5</v>
      </c>
      <c r="AB534">
        <v>2.2599999999999999E-4</v>
      </c>
      <c r="AC534">
        <v>0</v>
      </c>
      <c r="AD534">
        <v>0.99977400000000005</v>
      </c>
      <c r="AE534" t="str">
        <f t="shared" si="10"/>
        <v/>
      </c>
    </row>
    <row r="535" spans="1:31" x14ac:dyDescent="0.25">
      <c r="A535" t="s">
        <v>596</v>
      </c>
      <c r="B535" t="s">
        <v>5</v>
      </c>
      <c r="C535" t="s">
        <v>5</v>
      </c>
      <c r="D535">
        <v>0</v>
      </c>
      <c r="E535">
        <v>0</v>
      </c>
      <c r="F535">
        <v>1</v>
      </c>
      <c r="I535" t="s">
        <v>2647</v>
      </c>
      <c r="J535" t="s">
        <v>4</v>
      </c>
      <c r="K535" t="s">
        <v>4</v>
      </c>
      <c r="L535">
        <v>6.9999999999999999E-6</v>
      </c>
      <c r="M535">
        <v>0.99930399999999997</v>
      </c>
      <c r="N535">
        <v>6.8900000000000005E-4</v>
      </c>
      <c r="Q535" t="s">
        <v>1611</v>
      </c>
      <c r="R535" t="s">
        <v>5</v>
      </c>
      <c r="S535" t="s">
        <v>5</v>
      </c>
      <c r="T535">
        <v>0</v>
      </c>
      <c r="U535">
        <v>0</v>
      </c>
      <c r="V535">
        <v>1</v>
      </c>
      <c r="Y535" t="s">
        <v>8347</v>
      </c>
      <c r="Z535" t="s">
        <v>5</v>
      </c>
      <c r="AA535" t="s">
        <v>5</v>
      </c>
      <c r="AB535">
        <v>9.0000000000000002E-6</v>
      </c>
      <c r="AC535">
        <v>0</v>
      </c>
      <c r="AD535">
        <v>0.99999099999999996</v>
      </c>
      <c r="AE535" t="str">
        <f t="shared" si="10"/>
        <v/>
      </c>
    </row>
    <row r="536" spans="1:31" x14ac:dyDescent="0.25">
      <c r="A536" t="s">
        <v>597</v>
      </c>
      <c r="B536" t="s">
        <v>5</v>
      </c>
      <c r="C536" t="s">
        <v>5</v>
      </c>
      <c r="D536">
        <v>0</v>
      </c>
      <c r="E536">
        <v>3.0000000000000001E-6</v>
      </c>
      <c r="F536">
        <v>0.999996</v>
      </c>
      <c r="I536" t="s">
        <v>2648</v>
      </c>
      <c r="J536" t="s">
        <v>4</v>
      </c>
      <c r="K536" t="s">
        <v>4</v>
      </c>
      <c r="L536">
        <v>3.0299999999999999E-4</v>
      </c>
      <c r="M536">
        <v>0.900482</v>
      </c>
      <c r="N536">
        <v>9.9215999999999999E-2</v>
      </c>
      <c r="Q536" t="s">
        <v>1612</v>
      </c>
      <c r="R536" t="s">
        <v>5</v>
      </c>
      <c r="S536" t="s">
        <v>5</v>
      </c>
      <c r="T536">
        <v>9.9999999999999995E-7</v>
      </c>
      <c r="U536">
        <v>0</v>
      </c>
      <c r="V536">
        <v>0.99999899999999997</v>
      </c>
      <c r="Y536" t="s">
        <v>8348</v>
      </c>
      <c r="Z536" t="s">
        <v>5</v>
      </c>
      <c r="AA536" t="s">
        <v>5</v>
      </c>
      <c r="AB536">
        <v>4.5319999999999996E-3</v>
      </c>
      <c r="AC536">
        <v>0</v>
      </c>
      <c r="AD536">
        <v>0.99546800000000002</v>
      </c>
      <c r="AE536" t="str">
        <f t="shared" si="10"/>
        <v/>
      </c>
    </row>
    <row r="537" spans="1:31" x14ac:dyDescent="0.25">
      <c r="A537" t="s">
        <v>598</v>
      </c>
      <c r="B537" t="s">
        <v>5</v>
      </c>
      <c r="C537" t="s">
        <v>5</v>
      </c>
      <c r="D537">
        <v>0</v>
      </c>
      <c r="E537">
        <v>9.9999999999999995E-7</v>
      </c>
      <c r="F537">
        <v>0.99999899999999997</v>
      </c>
      <c r="I537" t="s">
        <v>2649</v>
      </c>
      <c r="J537" t="s">
        <v>4</v>
      </c>
      <c r="K537" t="s">
        <v>4</v>
      </c>
      <c r="L537">
        <v>0</v>
      </c>
      <c r="M537">
        <v>0.99995999999999996</v>
      </c>
      <c r="N537">
        <v>4.0000000000000003E-5</v>
      </c>
      <c r="Q537" t="s">
        <v>1613</v>
      </c>
      <c r="R537" t="s">
        <v>5</v>
      </c>
      <c r="S537" t="s">
        <v>5</v>
      </c>
      <c r="T537">
        <v>0</v>
      </c>
      <c r="U537">
        <v>9.9999999999999995E-7</v>
      </c>
      <c r="V537">
        <v>0.99999899999999997</v>
      </c>
      <c r="Y537" t="s">
        <v>8349</v>
      </c>
      <c r="Z537" t="s">
        <v>5</v>
      </c>
      <c r="AA537" t="s">
        <v>5</v>
      </c>
      <c r="AB537">
        <v>2.4399999999999999E-4</v>
      </c>
      <c r="AC537">
        <v>0</v>
      </c>
      <c r="AD537">
        <v>0.99975599999999998</v>
      </c>
      <c r="AE537" t="str">
        <f t="shared" si="10"/>
        <v/>
      </c>
    </row>
    <row r="538" spans="1:31" x14ac:dyDescent="0.25">
      <c r="A538" t="s">
        <v>599</v>
      </c>
      <c r="B538" t="s">
        <v>5</v>
      </c>
      <c r="C538" t="s">
        <v>5</v>
      </c>
      <c r="D538">
        <v>9.9999999999999995E-7</v>
      </c>
      <c r="E538">
        <v>0</v>
      </c>
      <c r="F538">
        <v>0.99999899999999997</v>
      </c>
      <c r="I538" t="s">
        <v>2650</v>
      </c>
      <c r="J538" t="s">
        <v>4</v>
      </c>
      <c r="K538" t="s">
        <v>4</v>
      </c>
      <c r="L538">
        <v>3.9999999999999998E-6</v>
      </c>
      <c r="M538">
        <v>0.99165700000000001</v>
      </c>
      <c r="N538">
        <v>8.3389999999999992E-3</v>
      </c>
      <c r="Q538" t="s">
        <v>1614</v>
      </c>
      <c r="R538" t="s">
        <v>5</v>
      </c>
      <c r="S538" t="s">
        <v>5</v>
      </c>
      <c r="T538">
        <v>1.1658E-2</v>
      </c>
      <c r="U538">
        <v>8.4189999999999994E-3</v>
      </c>
      <c r="V538">
        <v>0.97992400000000002</v>
      </c>
      <c r="Y538" t="s">
        <v>8350</v>
      </c>
      <c r="Z538" t="s">
        <v>5</v>
      </c>
      <c r="AA538" t="s">
        <v>5</v>
      </c>
      <c r="AB538">
        <v>1.1E-5</v>
      </c>
      <c r="AC538">
        <v>0</v>
      </c>
      <c r="AD538">
        <v>0.99998900000000002</v>
      </c>
      <c r="AE538" t="str">
        <f t="shared" si="10"/>
        <v/>
      </c>
    </row>
    <row r="539" spans="1:31" x14ac:dyDescent="0.25">
      <c r="A539" t="s">
        <v>600</v>
      </c>
      <c r="B539" t="s">
        <v>5</v>
      </c>
      <c r="C539" t="s">
        <v>5</v>
      </c>
      <c r="D539">
        <v>0</v>
      </c>
      <c r="E539">
        <v>0</v>
      </c>
      <c r="F539">
        <v>1</v>
      </c>
      <c r="I539" t="s">
        <v>2651</v>
      </c>
      <c r="J539" t="s">
        <v>4</v>
      </c>
      <c r="K539" t="s">
        <v>4</v>
      </c>
      <c r="L539">
        <v>0</v>
      </c>
      <c r="M539">
        <v>0.99985400000000002</v>
      </c>
      <c r="N539">
        <v>1.45E-4</v>
      </c>
      <c r="Q539" t="s">
        <v>1615</v>
      </c>
      <c r="R539" t="s">
        <v>5</v>
      </c>
      <c r="S539" t="s">
        <v>5</v>
      </c>
      <c r="T539">
        <v>5.0000000000000004E-6</v>
      </c>
      <c r="U539">
        <v>9.9999999999999995E-7</v>
      </c>
      <c r="V539">
        <v>0.99999400000000005</v>
      </c>
      <c r="Y539" t="s">
        <v>8351</v>
      </c>
      <c r="Z539" t="s">
        <v>5</v>
      </c>
      <c r="AA539" t="s">
        <v>5</v>
      </c>
      <c r="AB539">
        <v>0.11235000000000001</v>
      </c>
      <c r="AC539">
        <v>0</v>
      </c>
      <c r="AD539">
        <v>0.88765000000000005</v>
      </c>
      <c r="AE539" t="str">
        <f t="shared" si="10"/>
        <v/>
      </c>
    </row>
    <row r="540" spans="1:31" x14ac:dyDescent="0.25">
      <c r="A540" t="s">
        <v>601</v>
      </c>
      <c r="B540" t="s">
        <v>5</v>
      </c>
      <c r="C540" t="s">
        <v>5</v>
      </c>
      <c r="D540">
        <v>0</v>
      </c>
      <c r="E540">
        <v>1.74E-4</v>
      </c>
      <c r="F540">
        <v>0.99982599999999999</v>
      </c>
      <c r="I540" t="s">
        <v>2652</v>
      </c>
      <c r="J540" t="s">
        <v>4</v>
      </c>
      <c r="K540" t="s">
        <v>4</v>
      </c>
      <c r="L540">
        <v>0</v>
      </c>
      <c r="M540">
        <v>0.99999899999999997</v>
      </c>
      <c r="N540">
        <v>9.9999999999999995E-7</v>
      </c>
      <c r="Q540" t="s">
        <v>1616</v>
      </c>
      <c r="R540" t="s">
        <v>5</v>
      </c>
      <c r="S540" t="s">
        <v>5</v>
      </c>
      <c r="T540">
        <v>0</v>
      </c>
      <c r="U540">
        <v>0</v>
      </c>
      <c r="V540">
        <v>1</v>
      </c>
      <c r="Y540" t="s">
        <v>8352</v>
      </c>
      <c r="Z540" t="s">
        <v>5</v>
      </c>
      <c r="AA540" t="s">
        <v>5</v>
      </c>
      <c r="AB540">
        <v>6.7000000000000002E-5</v>
      </c>
      <c r="AC540">
        <v>0</v>
      </c>
      <c r="AD540">
        <v>0.99993299999999996</v>
      </c>
      <c r="AE540" t="str">
        <f t="shared" si="10"/>
        <v/>
      </c>
    </row>
    <row r="541" spans="1:31" x14ac:dyDescent="0.25">
      <c r="A541" t="s">
        <v>602</v>
      </c>
      <c r="B541" t="s">
        <v>5</v>
      </c>
      <c r="C541" t="s">
        <v>5</v>
      </c>
      <c r="D541">
        <v>0</v>
      </c>
      <c r="E541">
        <v>0</v>
      </c>
      <c r="F541">
        <v>1</v>
      </c>
      <c r="I541" t="s">
        <v>2653</v>
      </c>
      <c r="J541" t="s">
        <v>4</v>
      </c>
      <c r="K541" t="s">
        <v>4</v>
      </c>
      <c r="L541">
        <v>1.9999999999999999E-6</v>
      </c>
      <c r="M541">
        <v>0.99980000000000002</v>
      </c>
      <c r="N541">
        <v>1.9799999999999999E-4</v>
      </c>
      <c r="Q541" t="s">
        <v>1617</v>
      </c>
      <c r="R541" t="s">
        <v>5</v>
      </c>
      <c r="S541" t="s">
        <v>5</v>
      </c>
      <c r="T541">
        <v>0</v>
      </c>
      <c r="U541">
        <v>0</v>
      </c>
      <c r="V541">
        <v>1</v>
      </c>
      <c r="Y541" t="s">
        <v>8353</v>
      </c>
      <c r="Z541" t="s">
        <v>5</v>
      </c>
      <c r="AA541" t="s">
        <v>5</v>
      </c>
      <c r="AB541">
        <v>9.9999999999999995E-7</v>
      </c>
      <c r="AC541">
        <v>9.9999999999999995E-7</v>
      </c>
      <c r="AD541">
        <v>0.99999800000000005</v>
      </c>
      <c r="AE541" t="str">
        <f t="shared" si="10"/>
        <v/>
      </c>
    </row>
    <row r="542" spans="1:31" x14ac:dyDescent="0.25">
      <c r="A542" t="s">
        <v>603</v>
      </c>
      <c r="B542" t="s">
        <v>5</v>
      </c>
      <c r="C542" t="s">
        <v>5</v>
      </c>
      <c r="D542">
        <v>3.9999999999999998E-6</v>
      </c>
      <c r="E542">
        <v>0</v>
      </c>
      <c r="F542">
        <v>0.99999499999999997</v>
      </c>
      <c r="I542" t="s">
        <v>2654</v>
      </c>
      <c r="J542" t="s">
        <v>4</v>
      </c>
      <c r="K542" t="s">
        <v>4</v>
      </c>
      <c r="L542">
        <v>0</v>
      </c>
      <c r="M542">
        <v>0.99994700000000003</v>
      </c>
      <c r="N542">
        <v>5.3000000000000001E-5</v>
      </c>
      <c r="Q542" t="s">
        <v>1618</v>
      </c>
      <c r="R542" t="s">
        <v>5</v>
      </c>
      <c r="S542" t="s">
        <v>5</v>
      </c>
      <c r="T542">
        <v>1.9999999999999999E-6</v>
      </c>
      <c r="U542">
        <v>3.9329999999999999E-3</v>
      </c>
      <c r="V542">
        <v>0.99606499999999998</v>
      </c>
      <c r="Y542" t="s">
        <v>8354</v>
      </c>
      <c r="Z542" t="s">
        <v>5</v>
      </c>
      <c r="AA542" t="s">
        <v>5</v>
      </c>
      <c r="AB542">
        <v>7.6000000000000004E-5</v>
      </c>
      <c r="AC542">
        <v>3.0439999999999998E-3</v>
      </c>
      <c r="AD542">
        <v>0.99688100000000002</v>
      </c>
      <c r="AE542" t="str">
        <f t="shared" si="10"/>
        <v/>
      </c>
    </row>
    <row r="543" spans="1:31" x14ac:dyDescent="0.25">
      <c r="A543" t="s">
        <v>605</v>
      </c>
      <c r="B543" t="s">
        <v>5</v>
      </c>
      <c r="C543" t="s">
        <v>5</v>
      </c>
      <c r="D543">
        <v>0</v>
      </c>
      <c r="E543">
        <v>0</v>
      </c>
      <c r="F543">
        <v>1</v>
      </c>
      <c r="I543" t="s">
        <v>2655</v>
      </c>
      <c r="J543" t="s">
        <v>4</v>
      </c>
      <c r="K543" t="s">
        <v>4</v>
      </c>
      <c r="L543">
        <v>6.0000000000000002E-6</v>
      </c>
      <c r="M543">
        <v>0.99992499999999995</v>
      </c>
      <c r="N543">
        <v>6.7999999999999999E-5</v>
      </c>
      <c r="Q543" t="s">
        <v>1619</v>
      </c>
      <c r="R543" t="s">
        <v>5</v>
      </c>
      <c r="S543" t="s">
        <v>5</v>
      </c>
      <c r="T543">
        <v>1.9999999999999999E-6</v>
      </c>
      <c r="U543">
        <v>1.7E-5</v>
      </c>
      <c r="V543">
        <v>0.99998100000000001</v>
      </c>
      <c r="Y543" t="s">
        <v>8355</v>
      </c>
      <c r="Z543" t="s">
        <v>5</v>
      </c>
      <c r="AA543" t="s">
        <v>5</v>
      </c>
      <c r="AB543">
        <v>2.3999999999999998E-3</v>
      </c>
      <c r="AC543">
        <v>1.0633999999999999E-2</v>
      </c>
      <c r="AD543">
        <v>0.98696600000000001</v>
      </c>
      <c r="AE543" t="str">
        <f t="shared" si="10"/>
        <v/>
      </c>
    </row>
    <row r="544" spans="1:31" x14ac:dyDescent="0.25">
      <c r="A544" t="s">
        <v>606</v>
      </c>
      <c r="B544" t="s">
        <v>5</v>
      </c>
      <c r="C544" t="s">
        <v>5</v>
      </c>
      <c r="D544">
        <v>0</v>
      </c>
      <c r="E544">
        <v>0</v>
      </c>
      <c r="F544">
        <v>1</v>
      </c>
      <c r="I544" t="s">
        <v>2656</v>
      </c>
      <c r="J544" t="s">
        <v>4</v>
      </c>
      <c r="K544" t="s">
        <v>4</v>
      </c>
      <c r="L544">
        <v>1.07E-4</v>
      </c>
      <c r="M544">
        <v>0.96979599999999999</v>
      </c>
      <c r="N544">
        <v>3.0096000000000001E-2</v>
      </c>
      <c r="Q544" t="s">
        <v>1620</v>
      </c>
      <c r="R544" t="s">
        <v>5</v>
      </c>
      <c r="S544" t="s">
        <v>5</v>
      </c>
      <c r="T544">
        <v>0</v>
      </c>
      <c r="U544">
        <v>0</v>
      </c>
      <c r="V544">
        <v>1</v>
      </c>
      <c r="Y544" t="s">
        <v>8356</v>
      </c>
      <c r="Z544" t="s">
        <v>5</v>
      </c>
      <c r="AA544" t="s">
        <v>5</v>
      </c>
      <c r="AB544">
        <v>0</v>
      </c>
      <c r="AC544">
        <v>1.9000000000000001E-4</v>
      </c>
      <c r="AD544">
        <v>0.99980899999999995</v>
      </c>
      <c r="AE544" t="str">
        <f t="shared" si="10"/>
        <v/>
      </c>
    </row>
    <row r="545" spans="1:31" x14ac:dyDescent="0.25">
      <c r="A545" t="s">
        <v>607</v>
      </c>
      <c r="B545" t="s">
        <v>5</v>
      </c>
      <c r="C545" t="s">
        <v>5</v>
      </c>
      <c r="D545">
        <v>3.0000000000000001E-6</v>
      </c>
      <c r="E545">
        <v>8.8999999999999995E-5</v>
      </c>
      <c r="F545">
        <v>0.99990800000000002</v>
      </c>
      <c r="I545" t="s">
        <v>2657</v>
      </c>
      <c r="J545" t="s">
        <v>4</v>
      </c>
      <c r="K545" t="s">
        <v>4</v>
      </c>
      <c r="L545">
        <v>0</v>
      </c>
      <c r="M545">
        <v>0.99961500000000003</v>
      </c>
      <c r="N545">
        <v>3.8499999999999998E-4</v>
      </c>
      <c r="Q545" t="s">
        <v>1621</v>
      </c>
      <c r="R545" t="s">
        <v>5</v>
      </c>
      <c r="S545" t="s">
        <v>5</v>
      </c>
      <c r="T545">
        <v>0</v>
      </c>
      <c r="U545">
        <v>0</v>
      </c>
      <c r="V545">
        <v>1</v>
      </c>
      <c r="Y545" t="s">
        <v>8357</v>
      </c>
      <c r="Z545" t="s">
        <v>5</v>
      </c>
      <c r="AA545" t="s">
        <v>5</v>
      </c>
      <c r="AB545">
        <v>0</v>
      </c>
      <c r="AC545">
        <v>2.5000000000000001E-5</v>
      </c>
      <c r="AD545">
        <v>0.99997499999999995</v>
      </c>
      <c r="AE545" t="str">
        <f t="shared" si="10"/>
        <v/>
      </c>
    </row>
    <row r="546" spans="1:31" x14ac:dyDescent="0.25">
      <c r="A546" t="s">
        <v>608</v>
      </c>
      <c r="B546" t="s">
        <v>5</v>
      </c>
      <c r="C546" t="s">
        <v>5</v>
      </c>
      <c r="D546">
        <v>0</v>
      </c>
      <c r="E546">
        <v>0</v>
      </c>
      <c r="F546">
        <v>1</v>
      </c>
      <c r="I546" t="s">
        <v>2658</v>
      </c>
      <c r="J546" t="s">
        <v>4</v>
      </c>
      <c r="K546" t="s">
        <v>4</v>
      </c>
      <c r="L546">
        <v>0</v>
      </c>
      <c r="M546">
        <v>0.999143</v>
      </c>
      <c r="N546">
        <v>8.5700000000000001E-4</v>
      </c>
      <c r="Q546" t="s">
        <v>1622</v>
      </c>
      <c r="R546" t="s">
        <v>5</v>
      </c>
      <c r="S546" t="s">
        <v>5</v>
      </c>
      <c r="T546">
        <v>3.6299999999999999E-4</v>
      </c>
      <c r="U546">
        <v>0</v>
      </c>
      <c r="V546">
        <v>0.999637</v>
      </c>
      <c r="Y546" t="s">
        <v>8358</v>
      </c>
      <c r="Z546" t="s">
        <v>5</v>
      </c>
      <c r="AA546" t="s">
        <v>5</v>
      </c>
      <c r="AB546">
        <v>2.1900000000000001E-4</v>
      </c>
      <c r="AC546">
        <v>1.1050000000000001E-3</v>
      </c>
      <c r="AD546">
        <v>0.99867600000000001</v>
      </c>
      <c r="AE546" t="str">
        <f t="shared" si="10"/>
        <v/>
      </c>
    </row>
    <row r="547" spans="1:31" x14ac:dyDescent="0.25">
      <c r="A547" t="s">
        <v>609</v>
      </c>
      <c r="B547" t="s">
        <v>5</v>
      </c>
      <c r="C547" t="s">
        <v>5</v>
      </c>
      <c r="D547">
        <v>0</v>
      </c>
      <c r="E547">
        <v>9.9999999999999995E-7</v>
      </c>
      <c r="F547">
        <v>1</v>
      </c>
      <c r="I547" t="s">
        <v>2659</v>
      </c>
      <c r="J547" t="s">
        <v>4</v>
      </c>
      <c r="K547" t="s">
        <v>4</v>
      </c>
      <c r="L547">
        <v>0</v>
      </c>
      <c r="M547">
        <v>0.99942799999999998</v>
      </c>
      <c r="N547">
        <v>5.7200000000000003E-4</v>
      </c>
      <c r="Q547" t="s">
        <v>1623</v>
      </c>
      <c r="R547" t="s">
        <v>5</v>
      </c>
      <c r="S547" t="s">
        <v>5</v>
      </c>
      <c r="T547">
        <v>2.2870999999999999E-2</v>
      </c>
      <c r="U547">
        <v>0.26117899999999999</v>
      </c>
      <c r="V547">
        <v>0.71594899999999995</v>
      </c>
      <c r="Y547" t="s">
        <v>8359</v>
      </c>
      <c r="Z547" t="s">
        <v>5</v>
      </c>
      <c r="AA547" t="s">
        <v>5</v>
      </c>
      <c r="AB547">
        <v>3.7690000000000002E-3</v>
      </c>
      <c r="AC547">
        <v>1.5999999999999999E-5</v>
      </c>
      <c r="AD547">
        <v>0.99621499999999996</v>
      </c>
      <c r="AE547" t="str">
        <f t="shared" si="10"/>
        <v/>
      </c>
    </row>
    <row r="548" spans="1:31" x14ac:dyDescent="0.25">
      <c r="A548" t="s">
        <v>610</v>
      </c>
      <c r="B548" t="s">
        <v>5</v>
      </c>
      <c r="C548" t="s">
        <v>5</v>
      </c>
      <c r="D548">
        <v>0</v>
      </c>
      <c r="E548">
        <v>0</v>
      </c>
      <c r="F548">
        <v>1</v>
      </c>
      <c r="I548" t="s">
        <v>2660</v>
      </c>
      <c r="J548" t="s">
        <v>4</v>
      </c>
      <c r="K548" t="s">
        <v>4</v>
      </c>
      <c r="L548">
        <v>5.3700000000000004E-4</v>
      </c>
      <c r="M548">
        <v>0.99257399999999996</v>
      </c>
      <c r="N548">
        <v>6.8890000000000002E-3</v>
      </c>
      <c r="Q548" t="s">
        <v>1624</v>
      </c>
      <c r="R548" t="s">
        <v>5</v>
      </c>
      <c r="S548" t="s">
        <v>5</v>
      </c>
      <c r="T548">
        <v>9.9999999999999995E-7</v>
      </c>
      <c r="U548">
        <v>1.1E-5</v>
      </c>
      <c r="V548">
        <v>0.99998799999999999</v>
      </c>
      <c r="Y548" t="s">
        <v>8360</v>
      </c>
      <c r="Z548" t="s">
        <v>5</v>
      </c>
      <c r="AA548" t="s">
        <v>5</v>
      </c>
      <c r="AB548">
        <v>0.32311200000000001</v>
      </c>
      <c r="AC548">
        <v>4.6999999999999997E-5</v>
      </c>
      <c r="AD548">
        <v>0.67684100000000003</v>
      </c>
      <c r="AE548" t="str">
        <f t="shared" si="10"/>
        <v/>
      </c>
    </row>
    <row r="549" spans="1:31" x14ac:dyDescent="0.25">
      <c r="A549" t="s">
        <v>611</v>
      </c>
      <c r="B549" t="s">
        <v>5</v>
      </c>
      <c r="C549" t="s">
        <v>5</v>
      </c>
      <c r="D549">
        <v>8.5400000000000005E-4</v>
      </c>
      <c r="E549">
        <v>5.5259999999999997E-3</v>
      </c>
      <c r="F549">
        <v>0.99361999999999995</v>
      </c>
      <c r="I549" t="s">
        <v>2661</v>
      </c>
      <c r="J549" t="s">
        <v>4</v>
      </c>
      <c r="K549" t="s">
        <v>4</v>
      </c>
      <c r="L549">
        <v>2.4000000000000001E-5</v>
      </c>
      <c r="M549">
        <v>0.72341500000000003</v>
      </c>
      <c r="N549">
        <v>0.276561</v>
      </c>
      <c r="Q549" t="s">
        <v>1625</v>
      </c>
      <c r="R549" t="s">
        <v>5</v>
      </c>
      <c r="S549" t="s">
        <v>5</v>
      </c>
      <c r="T549">
        <v>0</v>
      </c>
      <c r="U549">
        <v>0</v>
      </c>
      <c r="V549">
        <v>1</v>
      </c>
      <c r="Y549" t="s">
        <v>8361</v>
      </c>
      <c r="Z549" t="s">
        <v>5</v>
      </c>
      <c r="AA549" t="s">
        <v>3</v>
      </c>
      <c r="AB549">
        <v>0.77432699999999999</v>
      </c>
      <c r="AC549">
        <v>6.0000000000000002E-6</v>
      </c>
      <c r="AD549">
        <v>0.22566700000000001</v>
      </c>
      <c r="AE549" t="str">
        <f t="shared" si="10"/>
        <v>incorrect</v>
      </c>
    </row>
    <row r="550" spans="1:31" x14ac:dyDescent="0.25">
      <c r="A550" t="s">
        <v>612</v>
      </c>
      <c r="B550" t="s">
        <v>5</v>
      </c>
      <c r="C550" t="s">
        <v>5</v>
      </c>
      <c r="D550">
        <v>0</v>
      </c>
      <c r="E550">
        <v>0</v>
      </c>
      <c r="F550">
        <v>1</v>
      </c>
      <c r="I550" t="s">
        <v>2662</v>
      </c>
      <c r="J550" t="s">
        <v>4</v>
      </c>
      <c r="K550" t="s">
        <v>4</v>
      </c>
      <c r="L550">
        <v>0</v>
      </c>
      <c r="M550">
        <v>0.99973900000000004</v>
      </c>
      <c r="N550">
        <v>2.5999999999999998E-4</v>
      </c>
      <c r="Q550" t="s">
        <v>1626</v>
      </c>
      <c r="R550" t="s">
        <v>5</v>
      </c>
      <c r="S550" t="s">
        <v>5</v>
      </c>
      <c r="T550">
        <v>5.0000000000000004E-6</v>
      </c>
      <c r="U550">
        <v>0</v>
      </c>
      <c r="V550">
        <v>0.99999499999999997</v>
      </c>
      <c r="Y550" t="s">
        <v>8362</v>
      </c>
      <c r="Z550" t="s">
        <v>5</v>
      </c>
      <c r="AA550" t="s">
        <v>5</v>
      </c>
      <c r="AB550">
        <v>0.36542000000000002</v>
      </c>
      <c r="AC550">
        <v>7.2999999999999999E-5</v>
      </c>
      <c r="AD550">
        <v>0.63450700000000004</v>
      </c>
      <c r="AE550" t="str">
        <f t="shared" si="10"/>
        <v/>
      </c>
    </row>
    <row r="551" spans="1:31" x14ac:dyDescent="0.25">
      <c r="A551" t="s">
        <v>613</v>
      </c>
      <c r="B551" t="s">
        <v>5</v>
      </c>
      <c r="C551" t="s">
        <v>5</v>
      </c>
      <c r="D551">
        <v>1.9999999999999999E-6</v>
      </c>
      <c r="E551">
        <v>0</v>
      </c>
      <c r="F551">
        <v>0.99999800000000005</v>
      </c>
      <c r="I551" t="s">
        <v>2663</v>
      </c>
      <c r="J551" t="s">
        <v>4</v>
      </c>
      <c r="K551" t="s">
        <v>4</v>
      </c>
      <c r="L551">
        <v>1.9999999999999999E-6</v>
      </c>
      <c r="M551">
        <v>0.99990400000000002</v>
      </c>
      <c r="N551">
        <v>9.3999999999999994E-5</v>
      </c>
      <c r="Q551" t="s">
        <v>1627</v>
      </c>
      <c r="R551" t="s">
        <v>5</v>
      </c>
      <c r="S551" t="s">
        <v>5</v>
      </c>
      <c r="T551">
        <v>1.9999999999999999E-6</v>
      </c>
      <c r="U551">
        <v>3.9999999999999998E-6</v>
      </c>
      <c r="V551">
        <v>0.99999400000000005</v>
      </c>
      <c r="Y551" t="s">
        <v>8363</v>
      </c>
      <c r="Z551" t="s">
        <v>5</v>
      </c>
      <c r="AA551" t="s">
        <v>5</v>
      </c>
      <c r="AB551">
        <v>3.7832999999999999E-2</v>
      </c>
      <c r="AC551">
        <v>7.9999999999999996E-6</v>
      </c>
      <c r="AD551">
        <v>0.96215899999999999</v>
      </c>
      <c r="AE551" t="str">
        <f t="shared" si="10"/>
        <v/>
      </c>
    </row>
    <row r="552" spans="1:31" x14ac:dyDescent="0.25">
      <c r="A552" t="s">
        <v>614</v>
      </c>
      <c r="B552" t="s">
        <v>5</v>
      </c>
      <c r="C552" t="s">
        <v>5</v>
      </c>
      <c r="D552">
        <v>0</v>
      </c>
      <c r="E552">
        <v>1.9799999999999999E-4</v>
      </c>
      <c r="F552">
        <v>0.99980199999999997</v>
      </c>
      <c r="I552" t="s">
        <v>2664</v>
      </c>
      <c r="J552" t="s">
        <v>4</v>
      </c>
      <c r="K552" t="s">
        <v>4</v>
      </c>
      <c r="L552">
        <v>5.1000000000000004E-4</v>
      </c>
      <c r="M552">
        <v>0.99385599999999996</v>
      </c>
      <c r="N552">
        <v>5.6340000000000001E-3</v>
      </c>
      <c r="Q552" t="s">
        <v>1628</v>
      </c>
      <c r="R552" t="s">
        <v>5</v>
      </c>
      <c r="S552" t="s">
        <v>5</v>
      </c>
      <c r="T552">
        <v>0</v>
      </c>
      <c r="U552">
        <v>0</v>
      </c>
      <c r="V552">
        <v>1</v>
      </c>
      <c r="Y552" t="s">
        <v>8364</v>
      </c>
      <c r="Z552" t="s">
        <v>5</v>
      </c>
      <c r="AA552" t="s">
        <v>5</v>
      </c>
      <c r="AB552">
        <v>5.7292999999999997E-2</v>
      </c>
      <c r="AC552">
        <v>9.0000000000000002E-6</v>
      </c>
      <c r="AD552">
        <v>0.94269899999999995</v>
      </c>
      <c r="AE552" t="str">
        <f t="shared" si="10"/>
        <v/>
      </c>
    </row>
    <row r="553" spans="1:31" x14ac:dyDescent="0.25">
      <c r="A553" t="s">
        <v>615</v>
      </c>
      <c r="B553" t="s">
        <v>5</v>
      </c>
      <c r="C553" t="s">
        <v>5</v>
      </c>
      <c r="D553">
        <v>0</v>
      </c>
      <c r="E553">
        <v>0</v>
      </c>
      <c r="F553">
        <v>1</v>
      </c>
      <c r="I553" t="s">
        <v>2665</v>
      </c>
      <c r="J553" t="s">
        <v>4</v>
      </c>
      <c r="K553" t="s">
        <v>4</v>
      </c>
      <c r="L553">
        <v>0</v>
      </c>
      <c r="M553">
        <v>0.99933799999999995</v>
      </c>
      <c r="N553">
        <v>6.6100000000000002E-4</v>
      </c>
      <c r="Q553" t="s">
        <v>1629</v>
      </c>
      <c r="R553" t="s">
        <v>5</v>
      </c>
      <c r="S553" t="s">
        <v>4</v>
      </c>
      <c r="T553">
        <v>1.1132E-2</v>
      </c>
      <c r="U553">
        <v>0.77900599999999998</v>
      </c>
      <c r="V553">
        <v>0.20986099999999999</v>
      </c>
      <c r="Y553" t="s">
        <v>8365</v>
      </c>
      <c r="Z553" t="s">
        <v>5</v>
      </c>
      <c r="AA553" t="s">
        <v>5</v>
      </c>
      <c r="AB553">
        <v>9.5594999999999999E-2</v>
      </c>
      <c r="AC553">
        <v>3.0000000000000001E-6</v>
      </c>
      <c r="AD553">
        <v>0.90440200000000004</v>
      </c>
      <c r="AE553" t="str">
        <f t="shared" si="10"/>
        <v/>
      </c>
    </row>
    <row r="554" spans="1:31" x14ac:dyDescent="0.25">
      <c r="A554" t="s">
        <v>616</v>
      </c>
      <c r="B554" t="s">
        <v>5</v>
      </c>
      <c r="C554" t="s">
        <v>5</v>
      </c>
      <c r="D554">
        <v>0</v>
      </c>
      <c r="E554">
        <v>2.0599999999999999E-4</v>
      </c>
      <c r="F554">
        <v>0.99979399999999996</v>
      </c>
      <c r="I554" t="s">
        <v>2666</v>
      </c>
      <c r="J554" t="s">
        <v>4</v>
      </c>
      <c r="K554" t="s">
        <v>4</v>
      </c>
      <c r="L554">
        <v>0</v>
      </c>
      <c r="M554">
        <v>0.99999899999999997</v>
      </c>
      <c r="N554">
        <v>9.9999999999999995E-7</v>
      </c>
      <c r="Q554" t="s">
        <v>1630</v>
      </c>
      <c r="R554" t="s">
        <v>5</v>
      </c>
      <c r="S554" t="s">
        <v>5</v>
      </c>
      <c r="T554">
        <v>0</v>
      </c>
      <c r="U554">
        <v>1.4E-5</v>
      </c>
      <c r="V554">
        <v>0.99998500000000001</v>
      </c>
      <c r="Y554" t="s">
        <v>8366</v>
      </c>
      <c r="Z554" t="s">
        <v>5</v>
      </c>
      <c r="AA554" t="s">
        <v>3</v>
      </c>
      <c r="AB554">
        <v>0.57006800000000002</v>
      </c>
      <c r="AC554">
        <v>3.1050000000000001E-3</v>
      </c>
      <c r="AD554">
        <v>0.42682700000000001</v>
      </c>
      <c r="AE554" t="str">
        <f t="shared" si="10"/>
        <v>incorrect</v>
      </c>
    </row>
    <row r="555" spans="1:31" x14ac:dyDescent="0.25">
      <c r="A555" t="s">
        <v>617</v>
      </c>
      <c r="B555" t="s">
        <v>5</v>
      </c>
      <c r="C555" t="s">
        <v>5</v>
      </c>
      <c r="D555">
        <v>1.2E-5</v>
      </c>
      <c r="E555">
        <v>1.49E-3</v>
      </c>
      <c r="F555">
        <v>0.998498</v>
      </c>
      <c r="I555" t="s">
        <v>2667</v>
      </c>
      <c r="J555" t="s">
        <v>4</v>
      </c>
      <c r="K555" t="s">
        <v>4</v>
      </c>
      <c r="L555">
        <v>4.535E-3</v>
      </c>
      <c r="M555">
        <v>0.81722099999999998</v>
      </c>
      <c r="N555">
        <v>0.17824400000000001</v>
      </c>
      <c r="Q555" t="s">
        <v>1631</v>
      </c>
      <c r="R555" t="s">
        <v>5</v>
      </c>
      <c r="S555" t="s">
        <v>5</v>
      </c>
      <c r="T555">
        <v>7.3373999999999995E-2</v>
      </c>
      <c r="U555">
        <v>9.6299999999999999E-4</v>
      </c>
      <c r="V555">
        <v>0.92566300000000001</v>
      </c>
      <c r="Y555" t="s">
        <v>8367</v>
      </c>
      <c r="Z555" t="s">
        <v>5</v>
      </c>
      <c r="AA555" t="s">
        <v>5</v>
      </c>
      <c r="AB555">
        <v>4.1284000000000001E-2</v>
      </c>
      <c r="AC555">
        <v>0</v>
      </c>
      <c r="AD555">
        <v>0.95871600000000001</v>
      </c>
      <c r="AE555" t="str">
        <f t="shared" si="10"/>
        <v/>
      </c>
    </row>
    <row r="556" spans="1:31" x14ac:dyDescent="0.25">
      <c r="A556" t="s">
        <v>618</v>
      </c>
      <c r="B556" t="s">
        <v>5</v>
      </c>
      <c r="C556" t="s">
        <v>5</v>
      </c>
      <c r="D556">
        <v>0</v>
      </c>
      <c r="E556">
        <v>0</v>
      </c>
      <c r="F556">
        <v>1</v>
      </c>
      <c r="I556" t="s">
        <v>2668</v>
      </c>
      <c r="J556" t="s">
        <v>4</v>
      </c>
      <c r="K556" t="s">
        <v>4</v>
      </c>
      <c r="L556">
        <v>2.0920000000000001E-3</v>
      </c>
      <c r="M556">
        <v>0.94048600000000004</v>
      </c>
      <c r="N556">
        <v>5.7422000000000001E-2</v>
      </c>
      <c r="Q556" t="s">
        <v>1632</v>
      </c>
      <c r="R556" t="s">
        <v>5</v>
      </c>
      <c r="S556" t="s">
        <v>5</v>
      </c>
      <c r="T556">
        <v>5.8269999999999997E-3</v>
      </c>
      <c r="U556">
        <v>1.6609999999999999E-3</v>
      </c>
      <c r="V556">
        <v>0.99251199999999995</v>
      </c>
      <c r="Y556" t="s">
        <v>8368</v>
      </c>
      <c r="Z556" t="s">
        <v>5</v>
      </c>
      <c r="AA556" t="s">
        <v>5</v>
      </c>
      <c r="AB556">
        <v>3.8000000000000002E-5</v>
      </c>
      <c r="AC556">
        <v>0</v>
      </c>
      <c r="AD556">
        <v>0.99996200000000002</v>
      </c>
      <c r="AE556" t="str">
        <f t="shared" si="10"/>
        <v/>
      </c>
    </row>
    <row r="557" spans="1:31" x14ac:dyDescent="0.25">
      <c r="A557" t="s">
        <v>619</v>
      </c>
      <c r="B557" t="s">
        <v>5</v>
      </c>
      <c r="C557" t="s">
        <v>5</v>
      </c>
      <c r="D557">
        <v>0</v>
      </c>
      <c r="E557">
        <v>0</v>
      </c>
      <c r="F557">
        <v>1</v>
      </c>
      <c r="I557" t="s">
        <v>2669</v>
      </c>
      <c r="J557" t="s">
        <v>4</v>
      </c>
      <c r="K557" t="s">
        <v>4</v>
      </c>
      <c r="L557">
        <v>0</v>
      </c>
      <c r="M557">
        <v>0.99999700000000002</v>
      </c>
      <c r="N557">
        <v>3.0000000000000001E-6</v>
      </c>
      <c r="Q557" t="s">
        <v>1633</v>
      </c>
      <c r="R557" t="s">
        <v>5</v>
      </c>
      <c r="S557" t="s">
        <v>5</v>
      </c>
      <c r="T557">
        <v>0</v>
      </c>
      <c r="U557">
        <v>1.9999999999999999E-6</v>
      </c>
      <c r="V557">
        <v>0.99999800000000005</v>
      </c>
      <c r="Y557" t="s">
        <v>8369</v>
      </c>
      <c r="Z557" t="s">
        <v>5</v>
      </c>
      <c r="AA557" t="s">
        <v>5</v>
      </c>
      <c r="AB557">
        <v>1.22E-4</v>
      </c>
      <c r="AC557">
        <v>0</v>
      </c>
      <c r="AD557">
        <v>0.99987800000000004</v>
      </c>
      <c r="AE557" t="str">
        <f t="shared" si="10"/>
        <v/>
      </c>
    </row>
    <row r="558" spans="1:31" x14ac:dyDescent="0.25">
      <c r="A558" t="s">
        <v>620</v>
      </c>
      <c r="B558" t="s">
        <v>5</v>
      </c>
      <c r="C558" t="s">
        <v>5</v>
      </c>
      <c r="D558">
        <v>0</v>
      </c>
      <c r="E558">
        <v>0</v>
      </c>
      <c r="F558">
        <v>1</v>
      </c>
      <c r="I558" t="s">
        <v>2670</v>
      </c>
      <c r="J558" t="s">
        <v>4</v>
      </c>
      <c r="K558" t="s">
        <v>4</v>
      </c>
      <c r="L558">
        <v>0</v>
      </c>
      <c r="M558">
        <v>0.99975899999999995</v>
      </c>
      <c r="N558">
        <v>2.41E-4</v>
      </c>
      <c r="Q558" t="s">
        <v>1634</v>
      </c>
      <c r="R558" t="s">
        <v>5</v>
      </c>
      <c r="S558" t="s">
        <v>5</v>
      </c>
      <c r="T558">
        <v>0</v>
      </c>
      <c r="U558">
        <v>9.9999999999999995E-7</v>
      </c>
      <c r="V558">
        <v>0.99999899999999997</v>
      </c>
      <c r="Y558" t="s">
        <v>8370</v>
      </c>
      <c r="Z558" t="s">
        <v>5</v>
      </c>
      <c r="AA558" t="s">
        <v>5</v>
      </c>
      <c r="AB558">
        <v>3.8000000000000002E-5</v>
      </c>
      <c r="AC558">
        <v>0</v>
      </c>
      <c r="AD558">
        <v>0.99996200000000002</v>
      </c>
      <c r="AE558" t="str">
        <f t="shared" si="10"/>
        <v/>
      </c>
    </row>
    <row r="559" spans="1:31" x14ac:dyDescent="0.25">
      <c r="A559" t="s">
        <v>621</v>
      </c>
      <c r="B559" t="s">
        <v>5</v>
      </c>
      <c r="C559" t="s">
        <v>5</v>
      </c>
      <c r="D559">
        <v>0</v>
      </c>
      <c r="E559">
        <v>9.9999999999999995E-7</v>
      </c>
      <c r="F559">
        <v>0.99999899999999997</v>
      </c>
      <c r="I559" t="s">
        <v>2671</v>
      </c>
      <c r="J559" t="s">
        <v>4</v>
      </c>
      <c r="K559" t="s">
        <v>4</v>
      </c>
      <c r="L559">
        <v>3.0000000000000001E-6</v>
      </c>
      <c r="M559">
        <v>0.99900599999999995</v>
      </c>
      <c r="N559">
        <v>9.9099999999999991E-4</v>
      </c>
      <c r="Q559" t="s">
        <v>1635</v>
      </c>
      <c r="R559" t="s">
        <v>5</v>
      </c>
      <c r="S559" t="s">
        <v>5</v>
      </c>
      <c r="T559">
        <v>6.9399999999999996E-4</v>
      </c>
      <c r="U559">
        <v>4.8000000000000001E-5</v>
      </c>
      <c r="V559">
        <v>0.99925799999999998</v>
      </c>
      <c r="Y559" t="s">
        <v>8371</v>
      </c>
      <c r="Z559" t="s">
        <v>5</v>
      </c>
      <c r="AA559" t="s">
        <v>3</v>
      </c>
      <c r="AB559">
        <v>0.84276700000000004</v>
      </c>
      <c r="AC559">
        <v>0</v>
      </c>
      <c r="AD559">
        <v>0.15723300000000001</v>
      </c>
      <c r="AE559" t="str">
        <f t="shared" si="10"/>
        <v>incorrect</v>
      </c>
    </row>
    <row r="560" spans="1:31" x14ac:dyDescent="0.25">
      <c r="A560" t="s">
        <v>622</v>
      </c>
      <c r="B560" t="s">
        <v>5</v>
      </c>
      <c r="C560" t="s">
        <v>5</v>
      </c>
      <c r="D560">
        <v>4.6200000000000001E-4</v>
      </c>
      <c r="E560">
        <v>0</v>
      </c>
      <c r="F560">
        <v>0.99953800000000004</v>
      </c>
      <c r="I560" t="s">
        <v>2672</v>
      </c>
      <c r="J560" t="s">
        <v>4</v>
      </c>
      <c r="K560" t="s">
        <v>4</v>
      </c>
      <c r="L560">
        <v>0</v>
      </c>
      <c r="M560">
        <v>0.99999099999999996</v>
      </c>
      <c r="N560">
        <v>9.0000000000000002E-6</v>
      </c>
      <c r="Q560" t="s">
        <v>1636</v>
      </c>
      <c r="R560" t="s">
        <v>5</v>
      </c>
      <c r="S560" t="s">
        <v>4</v>
      </c>
      <c r="T560">
        <v>7.8999999999999996E-5</v>
      </c>
      <c r="U560">
        <v>0.99829400000000001</v>
      </c>
      <c r="V560">
        <v>1.627E-3</v>
      </c>
      <c r="Y560" t="s">
        <v>8372</v>
      </c>
      <c r="Z560" t="s">
        <v>5</v>
      </c>
      <c r="AA560" t="s">
        <v>5</v>
      </c>
      <c r="AB560">
        <v>9.990000000000001E-4</v>
      </c>
      <c r="AC560">
        <v>0</v>
      </c>
      <c r="AD560">
        <v>0.99900100000000003</v>
      </c>
      <c r="AE560" t="str">
        <f t="shared" si="10"/>
        <v/>
      </c>
    </row>
    <row r="561" spans="1:31" x14ac:dyDescent="0.25">
      <c r="A561" t="s">
        <v>623</v>
      </c>
      <c r="B561" t="s">
        <v>5</v>
      </c>
      <c r="C561" t="s">
        <v>5</v>
      </c>
      <c r="D561">
        <v>0</v>
      </c>
      <c r="E561">
        <v>0</v>
      </c>
      <c r="F561">
        <v>1</v>
      </c>
      <c r="I561" t="s">
        <v>2673</v>
      </c>
      <c r="J561" t="s">
        <v>4</v>
      </c>
      <c r="K561" t="s">
        <v>4</v>
      </c>
      <c r="L561">
        <v>0</v>
      </c>
      <c r="M561">
        <v>0.99918300000000004</v>
      </c>
      <c r="N561">
        <v>8.1700000000000002E-4</v>
      </c>
      <c r="Q561" t="s">
        <v>1637</v>
      </c>
      <c r="R561" t="s">
        <v>5</v>
      </c>
      <c r="S561" t="s">
        <v>5</v>
      </c>
      <c r="T561">
        <v>0</v>
      </c>
      <c r="U561">
        <v>0</v>
      </c>
      <c r="V561">
        <v>1</v>
      </c>
      <c r="Y561" t="s">
        <v>8373</v>
      </c>
      <c r="Z561" t="s">
        <v>5</v>
      </c>
      <c r="AA561" t="s">
        <v>5</v>
      </c>
      <c r="AB561">
        <v>0.108957</v>
      </c>
      <c r="AC561">
        <v>1.5E-5</v>
      </c>
      <c r="AD561">
        <v>0.89102800000000004</v>
      </c>
      <c r="AE561" t="str">
        <f t="shared" si="10"/>
        <v/>
      </c>
    </row>
    <row r="562" spans="1:31" x14ac:dyDescent="0.25">
      <c r="A562" t="s">
        <v>624</v>
      </c>
      <c r="B562" t="s">
        <v>5</v>
      </c>
      <c r="C562" t="s">
        <v>5</v>
      </c>
      <c r="D562">
        <v>5.0000000000000002E-5</v>
      </c>
      <c r="E562">
        <v>1.1873999999999999E-2</v>
      </c>
      <c r="F562">
        <v>0.98807599999999995</v>
      </c>
      <c r="I562" t="s">
        <v>2674</v>
      </c>
      <c r="J562" t="s">
        <v>4</v>
      </c>
      <c r="K562" t="s">
        <v>4</v>
      </c>
      <c r="L562">
        <v>6.0000000000000002E-6</v>
      </c>
      <c r="M562">
        <v>0.99915500000000002</v>
      </c>
      <c r="N562">
        <v>8.3900000000000001E-4</v>
      </c>
      <c r="Q562" t="s">
        <v>1638</v>
      </c>
      <c r="R562" t="s">
        <v>5</v>
      </c>
      <c r="S562" t="s">
        <v>5</v>
      </c>
      <c r="T562">
        <v>2.1599999999999999E-4</v>
      </c>
      <c r="U562">
        <v>3.6489999999999999E-3</v>
      </c>
      <c r="V562">
        <v>0.99613499999999999</v>
      </c>
      <c r="Y562" t="s">
        <v>8374</v>
      </c>
      <c r="Z562" t="s">
        <v>5</v>
      </c>
      <c r="AA562" t="s">
        <v>5</v>
      </c>
      <c r="AB562">
        <v>9.6000000000000002E-5</v>
      </c>
      <c r="AC562">
        <v>0</v>
      </c>
      <c r="AD562">
        <v>0.99990400000000002</v>
      </c>
      <c r="AE562" t="str">
        <f t="shared" si="10"/>
        <v/>
      </c>
    </row>
    <row r="563" spans="1:31" x14ac:dyDescent="0.25">
      <c r="A563" t="s">
        <v>625</v>
      </c>
      <c r="B563" t="s">
        <v>5</v>
      </c>
      <c r="C563" t="s">
        <v>5</v>
      </c>
      <c r="D563">
        <v>0.19114900000000001</v>
      </c>
      <c r="E563">
        <v>3.4000000000000002E-4</v>
      </c>
      <c r="F563">
        <v>0.80851099999999998</v>
      </c>
      <c r="I563" t="s">
        <v>2675</v>
      </c>
      <c r="J563" t="s">
        <v>4</v>
      </c>
      <c r="K563" t="s">
        <v>4</v>
      </c>
      <c r="L563">
        <v>2.1999999999999999E-5</v>
      </c>
      <c r="M563">
        <v>0.997081</v>
      </c>
      <c r="N563">
        <v>2.8969999999999998E-3</v>
      </c>
      <c r="Q563" t="s">
        <v>1639</v>
      </c>
      <c r="R563" t="s">
        <v>5</v>
      </c>
      <c r="S563" t="s">
        <v>5</v>
      </c>
      <c r="T563">
        <v>0</v>
      </c>
      <c r="U563">
        <v>1.585E-3</v>
      </c>
      <c r="V563">
        <v>0.99841500000000005</v>
      </c>
      <c r="Y563" t="s">
        <v>8375</v>
      </c>
      <c r="Z563" t="s">
        <v>5</v>
      </c>
      <c r="AA563" t="s">
        <v>5</v>
      </c>
      <c r="AB563">
        <v>0.11688</v>
      </c>
      <c r="AC563">
        <v>1.2949999999999999E-3</v>
      </c>
      <c r="AD563">
        <v>0.88182499999999997</v>
      </c>
      <c r="AE563" t="str">
        <f t="shared" si="10"/>
        <v/>
      </c>
    </row>
    <row r="564" spans="1:31" x14ac:dyDescent="0.25">
      <c r="A564" t="s">
        <v>626</v>
      </c>
      <c r="B564" t="s">
        <v>5</v>
      </c>
      <c r="C564" t="s">
        <v>5</v>
      </c>
      <c r="D564">
        <v>3.0000000000000001E-6</v>
      </c>
      <c r="E564">
        <v>9.9999999999999995E-7</v>
      </c>
      <c r="F564">
        <v>0.999996</v>
      </c>
      <c r="I564" t="s">
        <v>2676</v>
      </c>
      <c r="J564" t="s">
        <v>4</v>
      </c>
      <c r="K564" t="s">
        <v>4</v>
      </c>
      <c r="L564">
        <v>7.9999999999999996E-6</v>
      </c>
      <c r="M564">
        <v>0.99845200000000001</v>
      </c>
      <c r="N564">
        <v>1.5399999999999999E-3</v>
      </c>
      <c r="Q564" t="s">
        <v>1640</v>
      </c>
      <c r="R564" t="s">
        <v>5</v>
      </c>
      <c r="S564" t="s">
        <v>5</v>
      </c>
      <c r="T564">
        <v>3.0499999999999999E-4</v>
      </c>
      <c r="U564">
        <v>1.66E-4</v>
      </c>
      <c r="V564">
        <v>0.99952799999999997</v>
      </c>
      <c r="Y564" t="s">
        <v>8376</v>
      </c>
      <c r="Z564" t="s">
        <v>5</v>
      </c>
      <c r="AA564" t="s">
        <v>4</v>
      </c>
      <c r="AB564">
        <v>7.698E-3</v>
      </c>
      <c r="AC564">
        <v>0.54254999999999998</v>
      </c>
      <c r="AD564">
        <v>0.44975199999999999</v>
      </c>
      <c r="AE564" t="str">
        <f t="shared" si="10"/>
        <v>incorrect</v>
      </c>
    </row>
    <row r="565" spans="1:31" x14ac:dyDescent="0.25">
      <c r="A565" t="s">
        <v>627</v>
      </c>
      <c r="B565" t="s">
        <v>5</v>
      </c>
      <c r="C565" t="s">
        <v>5</v>
      </c>
      <c r="D565">
        <v>0</v>
      </c>
      <c r="E565">
        <v>0</v>
      </c>
      <c r="F565">
        <v>1</v>
      </c>
      <c r="I565" t="s">
        <v>2677</v>
      </c>
      <c r="J565" t="s">
        <v>4</v>
      </c>
      <c r="K565" t="s">
        <v>4</v>
      </c>
      <c r="L565">
        <v>9.9999999999999995E-7</v>
      </c>
      <c r="M565">
        <v>0.999448</v>
      </c>
      <c r="N565">
        <v>5.5099999999999995E-4</v>
      </c>
      <c r="Q565" t="s">
        <v>1641</v>
      </c>
      <c r="R565" t="s">
        <v>5</v>
      </c>
      <c r="S565" t="s">
        <v>5</v>
      </c>
      <c r="T565">
        <v>0</v>
      </c>
      <c r="U565">
        <v>0</v>
      </c>
      <c r="V565">
        <v>1</v>
      </c>
      <c r="Y565" t="s">
        <v>8377</v>
      </c>
      <c r="Z565" t="s">
        <v>5</v>
      </c>
      <c r="AA565" t="s">
        <v>5</v>
      </c>
      <c r="AB565">
        <v>1.2300000000000001E-4</v>
      </c>
      <c r="AC565">
        <v>0</v>
      </c>
      <c r="AD565">
        <v>0.99987700000000002</v>
      </c>
      <c r="AE565" t="str">
        <f t="shared" si="10"/>
        <v/>
      </c>
    </row>
    <row r="566" spans="1:31" x14ac:dyDescent="0.25">
      <c r="A566" t="s">
        <v>628</v>
      </c>
      <c r="B566" t="s">
        <v>5</v>
      </c>
      <c r="C566" t="s">
        <v>5</v>
      </c>
      <c r="D566">
        <v>0.111218</v>
      </c>
      <c r="E566">
        <v>1.9999999999999999E-6</v>
      </c>
      <c r="F566">
        <v>0.88878000000000001</v>
      </c>
      <c r="I566" t="s">
        <v>2678</v>
      </c>
      <c r="J566" t="s">
        <v>4</v>
      </c>
      <c r="K566" t="s">
        <v>4</v>
      </c>
      <c r="L566">
        <v>1.9999999999999999E-6</v>
      </c>
      <c r="M566">
        <v>0.99536000000000002</v>
      </c>
      <c r="N566">
        <v>4.6379999999999998E-3</v>
      </c>
      <c r="Q566" t="s">
        <v>1642</v>
      </c>
      <c r="R566" t="s">
        <v>5</v>
      </c>
      <c r="S566" t="s">
        <v>5</v>
      </c>
      <c r="T566">
        <v>0</v>
      </c>
      <c r="U566">
        <v>9.9999999999999995E-7</v>
      </c>
      <c r="V566">
        <v>0.99999899999999997</v>
      </c>
      <c r="Y566" t="s">
        <v>8378</v>
      </c>
      <c r="Z566" t="s">
        <v>5</v>
      </c>
      <c r="AA566" t="s">
        <v>5</v>
      </c>
      <c r="AB566">
        <v>0</v>
      </c>
      <c r="AC566">
        <v>0</v>
      </c>
      <c r="AD566">
        <v>1</v>
      </c>
      <c r="AE566" t="str">
        <f t="shared" si="10"/>
        <v/>
      </c>
    </row>
    <row r="567" spans="1:31" x14ac:dyDescent="0.25">
      <c r="A567" t="s">
        <v>629</v>
      </c>
      <c r="B567" t="s">
        <v>5</v>
      </c>
      <c r="C567" t="s">
        <v>5</v>
      </c>
      <c r="D567">
        <v>0</v>
      </c>
      <c r="E567">
        <v>0</v>
      </c>
      <c r="F567">
        <v>1</v>
      </c>
      <c r="I567" t="s">
        <v>2679</v>
      </c>
      <c r="J567" t="s">
        <v>4</v>
      </c>
      <c r="K567" t="s">
        <v>4</v>
      </c>
      <c r="L567">
        <v>6.0000000000000002E-6</v>
      </c>
      <c r="M567">
        <v>0.99455899999999997</v>
      </c>
      <c r="N567">
        <v>5.4339999999999996E-3</v>
      </c>
      <c r="Q567" t="s">
        <v>1643</v>
      </c>
      <c r="R567" t="s">
        <v>5</v>
      </c>
      <c r="S567" t="s">
        <v>5</v>
      </c>
      <c r="T567">
        <v>0</v>
      </c>
      <c r="U567">
        <v>0</v>
      </c>
      <c r="V567">
        <v>1</v>
      </c>
      <c r="Y567" t="s">
        <v>8379</v>
      </c>
      <c r="Z567" t="s">
        <v>5</v>
      </c>
      <c r="AA567" t="s">
        <v>5</v>
      </c>
      <c r="AB567">
        <v>0</v>
      </c>
      <c r="AC567">
        <v>0</v>
      </c>
      <c r="AD567">
        <v>1</v>
      </c>
      <c r="AE567" t="str">
        <f t="shared" si="10"/>
        <v/>
      </c>
    </row>
    <row r="568" spans="1:31" x14ac:dyDescent="0.25">
      <c r="A568" t="s">
        <v>630</v>
      </c>
      <c r="B568" t="s">
        <v>5</v>
      </c>
      <c r="C568" t="s">
        <v>5</v>
      </c>
      <c r="D568">
        <v>3.0000000000000001E-6</v>
      </c>
      <c r="E568">
        <v>0.16098699999999999</v>
      </c>
      <c r="F568">
        <v>0.83901099999999995</v>
      </c>
      <c r="I568" t="s">
        <v>2680</v>
      </c>
      <c r="J568" t="s">
        <v>4</v>
      </c>
      <c r="K568" t="s">
        <v>4</v>
      </c>
      <c r="L568">
        <v>0</v>
      </c>
      <c r="M568">
        <v>0.99980999999999998</v>
      </c>
      <c r="N568">
        <v>1.9000000000000001E-4</v>
      </c>
      <c r="Q568" t="s">
        <v>1644</v>
      </c>
      <c r="R568" t="s">
        <v>5</v>
      </c>
      <c r="S568" t="s">
        <v>5</v>
      </c>
      <c r="T568">
        <v>0</v>
      </c>
      <c r="U568">
        <v>1.5999999999999999E-5</v>
      </c>
      <c r="V568">
        <v>0.99998399999999998</v>
      </c>
      <c r="Y568" t="s">
        <v>8380</v>
      </c>
      <c r="Z568" t="s">
        <v>5</v>
      </c>
      <c r="AA568" t="s">
        <v>5</v>
      </c>
      <c r="AB568">
        <v>6.9999999999999999E-6</v>
      </c>
      <c r="AC568">
        <v>3.0000000000000001E-6</v>
      </c>
      <c r="AD568">
        <v>0.99999000000000005</v>
      </c>
      <c r="AE568" t="str">
        <f t="shared" si="10"/>
        <v/>
      </c>
    </row>
    <row r="569" spans="1:31" x14ac:dyDescent="0.25">
      <c r="A569" t="s">
        <v>631</v>
      </c>
      <c r="B569" t="s">
        <v>5</v>
      </c>
      <c r="C569" t="s">
        <v>5</v>
      </c>
      <c r="D569">
        <v>0</v>
      </c>
      <c r="E569">
        <v>0</v>
      </c>
      <c r="F569">
        <v>1</v>
      </c>
      <c r="I569" t="s">
        <v>2681</v>
      </c>
      <c r="J569" t="s">
        <v>4</v>
      </c>
      <c r="K569" t="s">
        <v>4</v>
      </c>
      <c r="L569">
        <v>3.9999999999999998E-6</v>
      </c>
      <c r="M569">
        <v>0.99993200000000004</v>
      </c>
      <c r="N569">
        <v>6.3999999999999997E-5</v>
      </c>
      <c r="Q569" t="s">
        <v>1645</v>
      </c>
      <c r="R569" t="s">
        <v>5</v>
      </c>
      <c r="S569" t="s">
        <v>5</v>
      </c>
      <c r="T569">
        <v>0</v>
      </c>
      <c r="U569">
        <v>0</v>
      </c>
      <c r="V569">
        <v>1</v>
      </c>
      <c r="Y569" t="s">
        <v>8381</v>
      </c>
      <c r="Z569" t="s">
        <v>5</v>
      </c>
      <c r="AA569" t="s">
        <v>5</v>
      </c>
      <c r="AB569">
        <v>1.6298E-2</v>
      </c>
      <c r="AC569">
        <v>5.0000000000000002E-5</v>
      </c>
      <c r="AD569">
        <v>0.98365199999999997</v>
      </c>
      <c r="AE569" t="str">
        <f t="shared" si="10"/>
        <v/>
      </c>
    </row>
    <row r="570" spans="1:31" x14ac:dyDescent="0.25">
      <c r="A570" t="s">
        <v>632</v>
      </c>
      <c r="B570" t="s">
        <v>5</v>
      </c>
      <c r="C570" t="s">
        <v>5</v>
      </c>
      <c r="D570">
        <v>7.7999999999999999E-5</v>
      </c>
      <c r="E570">
        <v>1.6308E-2</v>
      </c>
      <c r="F570">
        <v>0.98361399999999999</v>
      </c>
      <c r="I570" t="s">
        <v>2682</v>
      </c>
      <c r="J570" t="s">
        <v>4</v>
      </c>
      <c r="K570" t="s">
        <v>4</v>
      </c>
      <c r="L570">
        <v>1.11E-4</v>
      </c>
      <c r="M570">
        <v>0.95234600000000003</v>
      </c>
      <c r="N570">
        <v>4.7543000000000002E-2</v>
      </c>
      <c r="Q570" t="s">
        <v>1646</v>
      </c>
      <c r="R570" t="s">
        <v>5</v>
      </c>
      <c r="S570" t="s">
        <v>5</v>
      </c>
      <c r="T570">
        <v>0</v>
      </c>
      <c r="U570">
        <v>2.8770000000000002E-3</v>
      </c>
      <c r="V570">
        <v>0.99712299999999998</v>
      </c>
      <c r="Y570" t="s">
        <v>8382</v>
      </c>
      <c r="Z570" t="s">
        <v>5</v>
      </c>
      <c r="AA570" t="s">
        <v>5</v>
      </c>
      <c r="AB570">
        <v>3.8830999999999997E-2</v>
      </c>
      <c r="AC570">
        <v>9.9999999999999995E-7</v>
      </c>
      <c r="AD570">
        <v>0.96116699999999999</v>
      </c>
      <c r="AE570" t="str">
        <f t="shared" si="10"/>
        <v/>
      </c>
    </row>
    <row r="571" spans="1:31" x14ac:dyDescent="0.25">
      <c r="A571" t="s">
        <v>633</v>
      </c>
      <c r="B571" t="s">
        <v>5</v>
      </c>
      <c r="C571" t="s">
        <v>5</v>
      </c>
      <c r="D571">
        <v>0</v>
      </c>
      <c r="E571">
        <v>0</v>
      </c>
      <c r="F571">
        <v>1</v>
      </c>
      <c r="I571" t="s">
        <v>2683</v>
      </c>
      <c r="J571" t="s">
        <v>4</v>
      </c>
      <c r="K571" t="s">
        <v>4</v>
      </c>
      <c r="L571">
        <v>1.817E-3</v>
      </c>
      <c r="M571">
        <v>0.83522600000000002</v>
      </c>
      <c r="N571">
        <v>0.16295699999999999</v>
      </c>
      <c r="Q571" t="s">
        <v>1647</v>
      </c>
      <c r="R571" t="s">
        <v>5</v>
      </c>
      <c r="S571" t="s">
        <v>5</v>
      </c>
      <c r="T571">
        <v>0</v>
      </c>
      <c r="U571">
        <v>0</v>
      </c>
      <c r="V571">
        <v>1</v>
      </c>
      <c r="Y571" t="s">
        <v>8383</v>
      </c>
      <c r="Z571" t="s">
        <v>5</v>
      </c>
      <c r="AA571" t="s">
        <v>5</v>
      </c>
      <c r="AB571">
        <v>0.32990900000000001</v>
      </c>
      <c r="AC571">
        <v>1.5316E-2</v>
      </c>
      <c r="AD571">
        <v>0.654775</v>
      </c>
      <c r="AE571" t="str">
        <f t="shared" si="10"/>
        <v/>
      </c>
    </row>
    <row r="572" spans="1:31" x14ac:dyDescent="0.25">
      <c r="A572" t="s">
        <v>634</v>
      </c>
      <c r="B572" t="s">
        <v>5</v>
      </c>
      <c r="C572" t="s">
        <v>5</v>
      </c>
      <c r="D572">
        <v>0</v>
      </c>
      <c r="E572">
        <v>0</v>
      </c>
      <c r="F572">
        <v>1</v>
      </c>
      <c r="I572" t="s">
        <v>2684</v>
      </c>
      <c r="J572" t="s">
        <v>4</v>
      </c>
      <c r="K572" t="s">
        <v>4</v>
      </c>
      <c r="L572">
        <v>0</v>
      </c>
      <c r="M572">
        <v>0.99989799999999995</v>
      </c>
      <c r="N572">
        <v>1.02E-4</v>
      </c>
      <c r="Q572" t="s">
        <v>1648</v>
      </c>
      <c r="R572" t="s">
        <v>5</v>
      </c>
      <c r="S572" t="s">
        <v>5</v>
      </c>
      <c r="T572">
        <v>0</v>
      </c>
      <c r="U572">
        <v>0</v>
      </c>
      <c r="V572">
        <v>1</v>
      </c>
      <c r="Y572" t="s">
        <v>8384</v>
      </c>
      <c r="Z572" t="s">
        <v>5</v>
      </c>
      <c r="AA572" t="s">
        <v>5</v>
      </c>
      <c r="AB572">
        <v>3.3328000000000003E-2</v>
      </c>
      <c r="AC572">
        <v>1.2494E-2</v>
      </c>
      <c r="AD572">
        <v>0.95417799999999997</v>
      </c>
      <c r="AE572" t="str">
        <f t="shared" si="10"/>
        <v/>
      </c>
    </row>
    <row r="573" spans="1:31" x14ac:dyDescent="0.25">
      <c r="A573" t="s">
        <v>635</v>
      </c>
      <c r="B573" t="s">
        <v>5</v>
      </c>
      <c r="C573" t="s">
        <v>5</v>
      </c>
      <c r="D573">
        <v>5.0000000000000004E-6</v>
      </c>
      <c r="E573">
        <v>5.8999999999999998E-5</v>
      </c>
      <c r="F573">
        <v>0.99993500000000002</v>
      </c>
      <c r="I573" t="s">
        <v>2685</v>
      </c>
      <c r="J573" t="s">
        <v>4</v>
      </c>
      <c r="K573" t="s">
        <v>4</v>
      </c>
      <c r="L573">
        <v>4.6999999999999997E-5</v>
      </c>
      <c r="M573">
        <v>0.99890199999999996</v>
      </c>
      <c r="N573">
        <v>1.0510000000000001E-3</v>
      </c>
      <c r="Q573" t="s">
        <v>1649</v>
      </c>
      <c r="R573" t="s">
        <v>5</v>
      </c>
      <c r="S573" t="s">
        <v>5</v>
      </c>
      <c r="T573">
        <v>6.9999999999999999E-6</v>
      </c>
      <c r="U573">
        <v>3.4204999999999999E-2</v>
      </c>
      <c r="V573">
        <v>0.96578799999999998</v>
      </c>
      <c r="Y573" t="s">
        <v>8385</v>
      </c>
      <c r="Z573" t="s">
        <v>5</v>
      </c>
      <c r="AA573" t="s">
        <v>5</v>
      </c>
      <c r="AB573">
        <v>2.2929999999999999E-3</v>
      </c>
      <c r="AC573">
        <v>0.103072</v>
      </c>
      <c r="AD573">
        <v>0.89463499999999996</v>
      </c>
      <c r="AE573" t="str">
        <f t="shared" si="10"/>
        <v/>
      </c>
    </row>
    <row r="574" spans="1:31" x14ac:dyDescent="0.25">
      <c r="A574" t="s">
        <v>636</v>
      </c>
      <c r="B574" t="s">
        <v>5</v>
      </c>
      <c r="C574" t="s">
        <v>5</v>
      </c>
      <c r="D574">
        <v>0</v>
      </c>
      <c r="E574">
        <v>0</v>
      </c>
      <c r="F574">
        <v>1</v>
      </c>
      <c r="I574" t="s">
        <v>2686</v>
      </c>
      <c r="J574" t="s">
        <v>4</v>
      </c>
      <c r="K574" t="s">
        <v>4</v>
      </c>
      <c r="L574">
        <v>5.0000000000000002E-5</v>
      </c>
      <c r="M574">
        <v>0.99794099999999997</v>
      </c>
      <c r="N574">
        <v>2.0089999999999999E-3</v>
      </c>
      <c r="Q574" t="s">
        <v>1650</v>
      </c>
      <c r="R574" t="s">
        <v>5</v>
      </c>
      <c r="S574" t="s">
        <v>5</v>
      </c>
      <c r="T574">
        <v>0</v>
      </c>
      <c r="U574">
        <v>3.0000000000000001E-6</v>
      </c>
      <c r="V574">
        <v>0.99999700000000002</v>
      </c>
      <c r="Y574" t="s">
        <v>8386</v>
      </c>
      <c r="Z574" t="s">
        <v>5</v>
      </c>
      <c r="AA574" t="s">
        <v>5</v>
      </c>
      <c r="AB574">
        <v>5.9809000000000001E-2</v>
      </c>
      <c r="AC574">
        <v>7.9999999999999996E-6</v>
      </c>
      <c r="AD574">
        <v>0.94018299999999999</v>
      </c>
      <c r="AE574" t="str">
        <f t="shared" si="10"/>
        <v/>
      </c>
    </row>
    <row r="575" spans="1:31" x14ac:dyDescent="0.25">
      <c r="A575" t="s">
        <v>637</v>
      </c>
      <c r="B575" t="s">
        <v>5</v>
      </c>
      <c r="C575" t="s">
        <v>5</v>
      </c>
      <c r="D575">
        <v>1.5999999999999999E-5</v>
      </c>
      <c r="E575">
        <v>4.7019999999999996E-3</v>
      </c>
      <c r="F575">
        <v>0.995282</v>
      </c>
      <c r="I575" t="s">
        <v>2687</v>
      </c>
      <c r="J575" t="s">
        <v>4</v>
      </c>
      <c r="K575" t="s">
        <v>4</v>
      </c>
      <c r="L575">
        <v>6.9999999999999999E-6</v>
      </c>
      <c r="M575">
        <v>0.99995900000000004</v>
      </c>
      <c r="N575">
        <v>3.4E-5</v>
      </c>
      <c r="Q575" t="s">
        <v>1651</v>
      </c>
      <c r="R575" t="s">
        <v>5</v>
      </c>
      <c r="S575" t="s">
        <v>5</v>
      </c>
      <c r="T575">
        <v>6.0000000000000002E-6</v>
      </c>
      <c r="U575">
        <v>9.9999999999999995E-7</v>
      </c>
      <c r="V575">
        <v>0.99999400000000005</v>
      </c>
      <c r="Y575" t="s">
        <v>8387</v>
      </c>
      <c r="Z575" t="s">
        <v>5</v>
      </c>
      <c r="AA575" t="s">
        <v>5</v>
      </c>
      <c r="AB575">
        <v>1.2400000000000001E-4</v>
      </c>
      <c r="AC575">
        <v>9.9999999999999995E-7</v>
      </c>
      <c r="AD575">
        <v>0.99987499999999996</v>
      </c>
      <c r="AE575" t="str">
        <f t="shared" si="10"/>
        <v/>
      </c>
    </row>
    <row r="576" spans="1:31" x14ac:dyDescent="0.25">
      <c r="A576" t="s">
        <v>638</v>
      </c>
      <c r="B576" t="s">
        <v>5</v>
      </c>
      <c r="C576" t="s">
        <v>5</v>
      </c>
      <c r="D576">
        <v>0</v>
      </c>
      <c r="E576">
        <v>0</v>
      </c>
      <c r="F576">
        <v>1</v>
      </c>
      <c r="I576" t="s">
        <v>2688</v>
      </c>
      <c r="J576" t="s">
        <v>4</v>
      </c>
      <c r="K576" t="s">
        <v>4</v>
      </c>
      <c r="L576">
        <v>9.9999999999999995E-7</v>
      </c>
      <c r="M576">
        <v>0.99947600000000003</v>
      </c>
      <c r="N576">
        <v>5.2300000000000003E-4</v>
      </c>
      <c r="Q576" t="s">
        <v>1652</v>
      </c>
      <c r="R576" t="s">
        <v>5</v>
      </c>
      <c r="S576" t="s">
        <v>5</v>
      </c>
      <c r="T576">
        <v>5.0000000000000004E-6</v>
      </c>
      <c r="U576">
        <v>0</v>
      </c>
      <c r="V576">
        <v>0.99999499999999997</v>
      </c>
      <c r="Y576" t="s">
        <v>8388</v>
      </c>
      <c r="Z576" t="s">
        <v>5</v>
      </c>
      <c r="AA576" t="s">
        <v>5</v>
      </c>
      <c r="AB576">
        <v>6.9700000000000003E-4</v>
      </c>
      <c r="AC576">
        <v>0</v>
      </c>
      <c r="AD576">
        <v>0.99930300000000005</v>
      </c>
      <c r="AE576" t="str">
        <f t="shared" si="10"/>
        <v/>
      </c>
    </row>
    <row r="577" spans="1:31" x14ac:dyDescent="0.25">
      <c r="A577" t="s">
        <v>639</v>
      </c>
      <c r="B577" t="s">
        <v>5</v>
      </c>
      <c r="C577" t="s">
        <v>5</v>
      </c>
      <c r="D577">
        <v>1.0000000000000001E-5</v>
      </c>
      <c r="E577">
        <v>0</v>
      </c>
      <c r="F577">
        <v>0.99999000000000005</v>
      </c>
      <c r="I577" t="s">
        <v>2689</v>
      </c>
      <c r="J577" t="s">
        <v>4</v>
      </c>
      <c r="K577" t="s">
        <v>4</v>
      </c>
      <c r="L577">
        <v>1.9999999999999999E-6</v>
      </c>
      <c r="M577">
        <v>0.999915</v>
      </c>
      <c r="N577">
        <v>8.2000000000000001E-5</v>
      </c>
      <c r="Q577" t="s">
        <v>1653</v>
      </c>
      <c r="R577" t="s">
        <v>5</v>
      </c>
      <c r="S577" t="s">
        <v>5</v>
      </c>
      <c r="T577">
        <v>0</v>
      </c>
      <c r="U577">
        <v>3.9999999999999998E-6</v>
      </c>
      <c r="V577">
        <v>0.999996</v>
      </c>
      <c r="Y577" t="s">
        <v>8389</v>
      </c>
      <c r="Z577" t="s">
        <v>5</v>
      </c>
      <c r="AA577" t="s">
        <v>5</v>
      </c>
      <c r="AB577">
        <v>9.9999999999999995E-7</v>
      </c>
      <c r="AC577">
        <v>5.2899999999999996E-4</v>
      </c>
      <c r="AD577">
        <v>0.99946999999999997</v>
      </c>
      <c r="AE577" t="str">
        <f t="shared" si="10"/>
        <v/>
      </c>
    </row>
    <row r="578" spans="1:31" x14ac:dyDescent="0.25">
      <c r="A578" t="s">
        <v>640</v>
      </c>
      <c r="B578" t="s">
        <v>5</v>
      </c>
      <c r="C578" t="s">
        <v>5</v>
      </c>
      <c r="D578">
        <v>1.9999999999999999E-6</v>
      </c>
      <c r="E578">
        <v>0</v>
      </c>
      <c r="F578">
        <v>0.99999800000000005</v>
      </c>
      <c r="I578" t="s">
        <v>2690</v>
      </c>
      <c r="J578" t="s">
        <v>4</v>
      </c>
      <c r="K578" t="s">
        <v>4</v>
      </c>
      <c r="L578">
        <v>3.0000000000000001E-6</v>
      </c>
      <c r="M578">
        <v>0.99987700000000002</v>
      </c>
      <c r="N578">
        <v>1.2E-4</v>
      </c>
      <c r="Q578" t="s">
        <v>1654</v>
      </c>
      <c r="R578" t="s">
        <v>5</v>
      </c>
      <c r="S578" t="s">
        <v>5</v>
      </c>
      <c r="T578">
        <v>4.2238999999999999E-2</v>
      </c>
      <c r="U578">
        <v>5.143E-3</v>
      </c>
      <c r="V578">
        <v>0.95261799999999996</v>
      </c>
      <c r="Y578" t="s">
        <v>8390</v>
      </c>
      <c r="Z578" t="s">
        <v>5</v>
      </c>
      <c r="AA578" t="s">
        <v>5</v>
      </c>
      <c r="AB578">
        <v>7.6000000000000004E-5</v>
      </c>
      <c r="AC578">
        <v>9.9999999999999995E-7</v>
      </c>
      <c r="AD578">
        <v>0.99992300000000001</v>
      </c>
      <c r="AE578" t="str">
        <f t="shared" si="10"/>
        <v/>
      </c>
    </row>
    <row r="579" spans="1:31" x14ac:dyDescent="0.25">
      <c r="A579" t="s">
        <v>641</v>
      </c>
      <c r="B579" t="s">
        <v>5</v>
      </c>
      <c r="C579" t="s">
        <v>5</v>
      </c>
      <c r="D579">
        <v>2.3120000000000002E-2</v>
      </c>
      <c r="E579">
        <v>0.10706300000000001</v>
      </c>
      <c r="F579">
        <v>0.86981699999999995</v>
      </c>
      <c r="I579" t="s">
        <v>2691</v>
      </c>
      <c r="J579" t="s">
        <v>4</v>
      </c>
      <c r="K579" t="s">
        <v>4</v>
      </c>
      <c r="L579">
        <v>5.5000000000000002E-5</v>
      </c>
      <c r="M579">
        <v>0.99944999999999995</v>
      </c>
      <c r="N579">
        <v>4.9600000000000002E-4</v>
      </c>
      <c r="Q579" t="s">
        <v>1655</v>
      </c>
      <c r="R579" t="s">
        <v>5</v>
      </c>
      <c r="S579" t="s">
        <v>5</v>
      </c>
      <c r="T579">
        <v>1.732E-3</v>
      </c>
      <c r="U579">
        <v>0</v>
      </c>
      <c r="V579">
        <v>0.99826800000000004</v>
      </c>
      <c r="Y579" t="s">
        <v>8391</v>
      </c>
      <c r="Z579" t="s">
        <v>5</v>
      </c>
      <c r="AA579" t="s">
        <v>5</v>
      </c>
      <c r="AB579">
        <v>9.7300000000000002E-4</v>
      </c>
      <c r="AC579">
        <v>0</v>
      </c>
      <c r="AD579">
        <v>0.999027</v>
      </c>
      <c r="AE579" t="str">
        <f t="shared" si="10"/>
        <v/>
      </c>
    </row>
    <row r="580" spans="1:31" x14ac:dyDescent="0.25">
      <c r="A580" t="s">
        <v>642</v>
      </c>
      <c r="B580" t="s">
        <v>5</v>
      </c>
      <c r="C580" t="s">
        <v>5</v>
      </c>
      <c r="D580">
        <v>2.6999999999999999E-5</v>
      </c>
      <c r="E580">
        <v>6.6600000000000003E-4</v>
      </c>
      <c r="F580">
        <v>0.99930699999999995</v>
      </c>
      <c r="I580" t="s">
        <v>2692</v>
      </c>
      <c r="J580" t="s">
        <v>4</v>
      </c>
      <c r="K580" t="s">
        <v>4</v>
      </c>
      <c r="L580">
        <v>2.738E-3</v>
      </c>
      <c r="M580">
        <v>0.99275000000000002</v>
      </c>
      <c r="N580">
        <v>4.5120000000000004E-3</v>
      </c>
      <c r="Q580" t="s">
        <v>1656</v>
      </c>
      <c r="R580" t="s">
        <v>5</v>
      </c>
      <c r="S580" t="s">
        <v>5</v>
      </c>
      <c r="T580">
        <v>3.9999999999999998E-6</v>
      </c>
      <c r="U580">
        <v>3.9999999999999998E-6</v>
      </c>
      <c r="V580">
        <v>0.99999199999999999</v>
      </c>
      <c r="Y580" t="s">
        <v>8392</v>
      </c>
      <c r="Z580" t="s">
        <v>5</v>
      </c>
      <c r="AA580" t="s">
        <v>5</v>
      </c>
      <c r="AB580">
        <v>7.8999999999999996E-5</v>
      </c>
      <c r="AC580">
        <v>1.9999999999999999E-6</v>
      </c>
      <c r="AD580">
        <v>0.999919</v>
      </c>
      <c r="AE580" t="str">
        <f t="shared" ref="AE580:AE643" si="11">IF(Z580&lt;&gt;AA580,"incorrect","")</f>
        <v/>
      </c>
    </row>
    <row r="581" spans="1:31" x14ac:dyDescent="0.25">
      <c r="A581" t="s">
        <v>643</v>
      </c>
      <c r="B581" t="s">
        <v>5</v>
      </c>
      <c r="C581" t="s">
        <v>5</v>
      </c>
      <c r="D581">
        <v>0</v>
      </c>
      <c r="E581">
        <v>7.3999999999999996E-5</v>
      </c>
      <c r="F581">
        <v>0.99992599999999998</v>
      </c>
      <c r="I581" t="s">
        <v>2693</v>
      </c>
      <c r="J581" t="s">
        <v>4</v>
      </c>
      <c r="K581" t="s">
        <v>4</v>
      </c>
      <c r="L581">
        <v>6.0000000000000002E-6</v>
      </c>
      <c r="M581">
        <v>0.99963900000000006</v>
      </c>
      <c r="N581">
        <v>3.5500000000000001E-4</v>
      </c>
      <c r="Q581" t="s">
        <v>1657</v>
      </c>
      <c r="R581" t="s">
        <v>5</v>
      </c>
      <c r="S581" t="s">
        <v>5</v>
      </c>
      <c r="T581">
        <v>2.1999999999999999E-5</v>
      </c>
      <c r="U581">
        <v>6.0000000000000002E-6</v>
      </c>
      <c r="V581">
        <v>0.99997199999999997</v>
      </c>
      <c r="Y581" t="s">
        <v>8393</v>
      </c>
      <c r="Z581" t="s">
        <v>5</v>
      </c>
      <c r="AA581" t="s">
        <v>5</v>
      </c>
      <c r="AB581">
        <v>5.2599999999999999E-4</v>
      </c>
      <c r="AC581">
        <v>8.7999999999999998E-5</v>
      </c>
      <c r="AD581">
        <v>0.99938499999999997</v>
      </c>
      <c r="AE581" t="str">
        <f t="shared" si="11"/>
        <v/>
      </c>
    </row>
    <row r="582" spans="1:31" x14ac:dyDescent="0.25">
      <c r="A582" t="s">
        <v>644</v>
      </c>
      <c r="B582" t="s">
        <v>5</v>
      </c>
      <c r="C582" t="s">
        <v>5</v>
      </c>
      <c r="D582">
        <v>7.319E-3</v>
      </c>
      <c r="E582">
        <v>2.2699999999999999E-4</v>
      </c>
      <c r="F582">
        <v>0.99245399999999995</v>
      </c>
      <c r="I582" t="s">
        <v>2694</v>
      </c>
      <c r="J582" t="s">
        <v>4</v>
      </c>
      <c r="K582" t="s">
        <v>4</v>
      </c>
      <c r="L582">
        <v>1.9999999999999999E-6</v>
      </c>
      <c r="M582">
        <v>0.99925600000000003</v>
      </c>
      <c r="N582">
        <v>7.4200000000000004E-4</v>
      </c>
      <c r="Q582" t="s">
        <v>1658</v>
      </c>
      <c r="R582" t="s">
        <v>5</v>
      </c>
      <c r="S582" t="s">
        <v>5</v>
      </c>
      <c r="T582">
        <v>6.9999999999999999E-6</v>
      </c>
      <c r="U582">
        <v>0</v>
      </c>
      <c r="V582">
        <v>0.99999300000000002</v>
      </c>
      <c r="Y582" t="s">
        <v>8394</v>
      </c>
      <c r="Z582" t="s">
        <v>5</v>
      </c>
      <c r="AA582" t="s">
        <v>5</v>
      </c>
      <c r="AB582">
        <v>0</v>
      </c>
      <c r="AC582">
        <v>9.9999999999999995E-7</v>
      </c>
      <c r="AD582">
        <v>0.99999899999999997</v>
      </c>
      <c r="AE582" t="str">
        <f t="shared" si="11"/>
        <v/>
      </c>
    </row>
    <row r="583" spans="1:31" x14ac:dyDescent="0.25">
      <c r="A583" t="s">
        <v>645</v>
      </c>
      <c r="B583" t="s">
        <v>5</v>
      </c>
      <c r="C583" t="s">
        <v>5</v>
      </c>
      <c r="D583">
        <v>0</v>
      </c>
      <c r="E583">
        <v>0</v>
      </c>
      <c r="F583">
        <v>1</v>
      </c>
      <c r="I583" t="s">
        <v>2695</v>
      </c>
      <c r="J583" t="s">
        <v>4</v>
      </c>
      <c r="K583" t="s">
        <v>4</v>
      </c>
      <c r="L583">
        <v>0</v>
      </c>
      <c r="M583">
        <v>0.99996399999999996</v>
      </c>
      <c r="N583">
        <v>3.6000000000000001E-5</v>
      </c>
      <c r="Q583" t="s">
        <v>1659</v>
      </c>
      <c r="R583" t="s">
        <v>5</v>
      </c>
      <c r="S583" t="s">
        <v>5</v>
      </c>
      <c r="T583">
        <v>1.9999999999999999E-6</v>
      </c>
      <c r="U583">
        <v>9.9999999999999995E-7</v>
      </c>
      <c r="V583">
        <v>0.99999800000000005</v>
      </c>
      <c r="Y583" t="s">
        <v>8395</v>
      </c>
      <c r="Z583" t="s">
        <v>5</v>
      </c>
      <c r="AA583" t="s">
        <v>4</v>
      </c>
      <c r="AB583">
        <v>2.4000000000000001E-5</v>
      </c>
      <c r="AC583">
        <v>0.84281799999999996</v>
      </c>
      <c r="AD583">
        <v>0.15715799999999999</v>
      </c>
      <c r="AE583" t="str">
        <f t="shared" si="11"/>
        <v>incorrect</v>
      </c>
    </row>
    <row r="584" spans="1:31" x14ac:dyDescent="0.25">
      <c r="A584" t="s">
        <v>646</v>
      </c>
      <c r="B584" t="s">
        <v>5</v>
      </c>
      <c r="C584" t="s">
        <v>5</v>
      </c>
      <c r="D584">
        <v>9.9999999999999995E-7</v>
      </c>
      <c r="E584">
        <v>6.9999999999999999E-6</v>
      </c>
      <c r="F584">
        <v>0.99999300000000002</v>
      </c>
      <c r="I584" t="s">
        <v>2696</v>
      </c>
      <c r="J584" t="s">
        <v>4</v>
      </c>
      <c r="K584" t="s">
        <v>4</v>
      </c>
      <c r="L584">
        <v>0</v>
      </c>
      <c r="M584">
        <v>0.99562099999999998</v>
      </c>
      <c r="N584">
        <v>4.3779999999999999E-3</v>
      </c>
      <c r="Q584" t="s">
        <v>1660</v>
      </c>
      <c r="R584" t="s">
        <v>5</v>
      </c>
      <c r="S584" t="s">
        <v>5</v>
      </c>
      <c r="T584">
        <v>0</v>
      </c>
      <c r="U584">
        <v>7.9999999999999996E-6</v>
      </c>
      <c r="V584">
        <v>0.99999199999999999</v>
      </c>
      <c r="Y584" t="s">
        <v>8396</v>
      </c>
      <c r="Z584" t="s">
        <v>5</v>
      </c>
      <c r="AA584" t="s">
        <v>5</v>
      </c>
      <c r="AB584">
        <v>7.1500000000000003E-4</v>
      </c>
      <c r="AC584">
        <v>0</v>
      </c>
      <c r="AD584">
        <v>0.99928499999999998</v>
      </c>
      <c r="AE584" t="str">
        <f t="shared" si="11"/>
        <v/>
      </c>
    </row>
    <row r="585" spans="1:31" x14ac:dyDescent="0.25">
      <c r="A585" t="s">
        <v>647</v>
      </c>
      <c r="B585" t="s">
        <v>5</v>
      </c>
      <c r="C585" t="s">
        <v>5</v>
      </c>
      <c r="D585">
        <v>0</v>
      </c>
      <c r="E585">
        <v>0</v>
      </c>
      <c r="F585">
        <v>1</v>
      </c>
      <c r="I585" t="s">
        <v>2697</v>
      </c>
      <c r="J585" t="s">
        <v>4</v>
      </c>
      <c r="K585" t="s">
        <v>4</v>
      </c>
      <c r="L585">
        <v>6.4000000000000005E-4</v>
      </c>
      <c r="M585">
        <v>0.98901099999999997</v>
      </c>
      <c r="N585">
        <v>1.0348E-2</v>
      </c>
      <c r="Q585" t="s">
        <v>1661</v>
      </c>
      <c r="R585" t="s">
        <v>5</v>
      </c>
      <c r="S585" t="s">
        <v>4</v>
      </c>
      <c r="T585">
        <v>1.01E-4</v>
      </c>
      <c r="U585">
        <v>0.88384799999999997</v>
      </c>
      <c r="V585">
        <v>0.116051</v>
      </c>
      <c r="Y585" t="s">
        <v>8397</v>
      </c>
      <c r="Z585" t="s">
        <v>5</v>
      </c>
      <c r="AA585" t="s">
        <v>5</v>
      </c>
      <c r="AB585">
        <v>4.0460000000000001E-3</v>
      </c>
      <c r="AC585">
        <v>0</v>
      </c>
      <c r="AD585">
        <v>0.99595400000000001</v>
      </c>
      <c r="AE585" t="str">
        <f t="shared" si="11"/>
        <v/>
      </c>
    </row>
    <row r="586" spans="1:31" x14ac:dyDescent="0.25">
      <c r="A586" t="s">
        <v>648</v>
      </c>
      <c r="B586" t="s">
        <v>5</v>
      </c>
      <c r="C586" t="s">
        <v>5</v>
      </c>
      <c r="D586">
        <v>4.3000000000000002E-5</v>
      </c>
      <c r="E586">
        <v>5.4900000000000001E-4</v>
      </c>
      <c r="F586">
        <v>0.99940799999999996</v>
      </c>
      <c r="I586" t="s">
        <v>2698</v>
      </c>
      <c r="J586" t="s">
        <v>4</v>
      </c>
      <c r="K586" t="s">
        <v>4</v>
      </c>
      <c r="L586">
        <v>1.0120000000000001E-3</v>
      </c>
      <c r="M586">
        <v>0.97943400000000003</v>
      </c>
      <c r="N586">
        <v>1.9553000000000001E-2</v>
      </c>
      <c r="Q586" t="s">
        <v>1662</v>
      </c>
      <c r="R586" t="s">
        <v>5</v>
      </c>
      <c r="S586" t="s">
        <v>5</v>
      </c>
      <c r="T586">
        <v>3.7439999999999999E-3</v>
      </c>
      <c r="U586">
        <v>0</v>
      </c>
      <c r="V586">
        <v>0.99625600000000003</v>
      </c>
      <c r="Y586" t="s">
        <v>8398</v>
      </c>
      <c r="Z586" t="s">
        <v>5</v>
      </c>
      <c r="AA586" t="s">
        <v>5</v>
      </c>
      <c r="AB586">
        <v>0.178509</v>
      </c>
      <c r="AC586">
        <v>0</v>
      </c>
      <c r="AD586">
        <v>0.82149099999999997</v>
      </c>
      <c r="AE586" t="str">
        <f t="shared" si="11"/>
        <v/>
      </c>
    </row>
    <row r="587" spans="1:31" x14ac:dyDescent="0.25">
      <c r="A587" t="s">
        <v>649</v>
      </c>
      <c r="B587" t="s">
        <v>5</v>
      </c>
      <c r="C587" t="s">
        <v>5</v>
      </c>
      <c r="D587">
        <v>9.9999999999999995E-7</v>
      </c>
      <c r="E587">
        <v>0</v>
      </c>
      <c r="F587">
        <v>0.99999899999999997</v>
      </c>
      <c r="I587" t="s">
        <v>2699</v>
      </c>
      <c r="J587" t="s">
        <v>4</v>
      </c>
      <c r="K587" t="s">
        <v>4</v>
      </c>
      <c r="L587">
        <v>0</v>
      </c>
      <c r="M587">
        <v>0.99858100000000005</v>
      </c>
      <c r="N587">
        <v>1.4189999999999999E-3</v>
      </c>
      <c r="Q587" t="s">
        <v>1663</v>
      </c>
      <c r="R587" t="s">
        <v>5</v>
      </c>
      <c r="S587" t="s">
        <v>5</v>
      </c>
      <c r="T587">
        <v>9.7999999999999997E-5</v>
      </c>
      <c r="U587">
        <v>3.0000000000000001E-6</v>
      </c>
      <c r="V587">
        <v>0.99989899999999998</v>
      </c>
      <c r="Y587" t="s">
        <v>8399</v>
      </c>
      <c r="Z587" t="s">
        <v>5</v>
      </c>
      <c r="AA587" t="s">
        <v>5</v>
      </c>
      <c r="AB587">
        <v>1.1E-5</v>
      </c>
      <c r="AC587">
        <v>0</v>
      </c>
      <c r="AD587">
        <v>0.99998900000000002</v>
      </c>
      <c r="AE587" t="str">
        <f t="shared" si="11"/>
        <v/>
      </c>
    </row>
    <row r="588" spans="1:31" x14ac:dyDescent="0.25">
      <c r="A588" t="s">
        <v>650</v>
      </c>
      <c r="B588" t="s">
        <v>5</v>
      </c>
      <c r="C588" t="s">
        <v>5</v>
      </c>
      <c r="D588">
        <v>0</v>
      </c>
      <c r="E588">
        <v>9.9999999999999995E-7</v>
      </c>
      <c r="F588">
        <v>0.99999899999999997</v>
      </c>
      <c r="I588" t="s">
        <v>2700</v>
      </c>
      <c r="J588" t="s">
        <v>4</v>
      </c>
      <c r="K588" t="s">
        <v>4</v>
      </c>
      <c r="L588">
        <v>0</v>
      </c>
      <c r="M588">
        <v>0.99998500000000001</v>
      </c>
      <c r="N588">
        <v>1.5E-5</v>
      </c>
      <c r="Q588" t="s">
        <v>1664</v>
      </c>
      <c r="R588" t="s">
        <v>5</v>
      </c>
      <c r="S588" t="s">
        <v>5</v>
      </c>
      <c r="T588">
        <v>0</v>
      </c>
      <c r="U588">
        <v>0</v>
      </c>
      <c r="V588">
        <v>1</v>
      </c>
      <c r="Y588" t="s">
        <v>8400</v>
      </c>
      <c r="Z588" t="s">
        <v>5</v>
      </c>
      <c r="AA588" t="s">
        <v>5</v>
      </c>
      <c r="AB588">
        <v>5.5000000000000002E-5</v>
      </c>
      <c r="AC588">
        <v>0</v>
      </c>
      <c r="AD588">
        <v>0.99994499999999997</v>
      </c>
      <c r="AE588" t="str">
        <f t="shared" si="11"/>
        <v/>
      </c>
    </row>
    <row r="589" spans="1:31" x14ac:dyDescent="0.25">
      <c r="A589" t="s">
        <v>651</v>
      </c>
      <c r="B589" t="s">
        <v>5</v>
      </c>
      <c r="C589" t="s">
        <v>5</v>
      </c>
      <c r="D589">
        <v>0</v>
      </c>
      <c r="E589">
        <v>0</v>
      </c>
      <c r="F589">
        <v>1</v>
      </c>
      <c r="I589" t="s">
        <v>2701</v>
      </c>
      <c r="J589" t="s">
        <v>4</v>
      </c>
      <c r="K589" t="s">
        <v>4</v>
      </c>
      <c r="L589">
        <v>1.9000000000000001E-5</v>
      </c>
      <c r="M589">
        <v>0.99896600000000002</v>
      </c>
      <c r="N589">
        <v>1.016E-3</v>
      </c>
      <c r="Q589" t="s">
        <v>1665</v>
      </c>
      <c r="R589" t="s">
        <v>5</v>
      </c>
      <c r="S589" t="s">
        <v>5</v>
      </c>
      <c r="T589">
        <v>4.5199999999999998E-4</v>
      </c>
      <c r="U589">
        <v>0</v>
      </c>
      <c r="V589">
        <v>0.99954699999999996</v>
      </c>
      <c r="Y589" t="s">
        <v>8401</v>
      </c>
      <c r="Z589" t="s">
        <v>5</v>
      </c>
      <c r="AA589" t="s">
        <v>5</v>
      </c>
      <c r="AB589">
        <v>7.442E-2</v>
      </c>
      <c r="AC589">
        <v>6.3999999999999997E-5</v>
      </c>
      <c r="AD589">
        <v>0.92551600000000001</v>
      </c>
      <c r="AE589" t="str">
        <f t="shared" si="11"/>
        <v/>
      </c>
    </row>
    <row r="590" spans="1:31" x14ac:dyDescent="0.25">
      <c r="A590" t="s">
        <v>652</v>
      </c>
      <c r="B590" t="s">
        <v>5</v>
      </c>
      <c r="C590" t="s">
        <v>5</v>
      </c>
      <c r="D590">
        <v>0</v>
      </c>
      <c r="E590">
        <v>0</v>
      </c>
      <c r="F590">
        <v>1</v>
      </c>
      <c r="I590" t="s">
        <v>2702</v>
      </c>
      <c r="J590" t="s">
        <v>4</v>
      </c>
      <c r="K590" t="s">
        <v>4</v>
      </c>
      <c r="L590">
        <v>0</v>
      </c>
      <c r="M590">
        <v>0.99974799999999997</v>
      </c>
      <c r="N590">
        <v>2.52E-4</v>
      </c>
      <c r="Q590" t="s">
        <v>1666</v>
      </c>
      <c r="R590" t="s">
        <v>5</v>
      </c>
      <c r="S590" t="s">
        <v>5</v>
      </c>
      <c r="T590">
        <v>0</v>
      </c>
      <c r="U590">
        <v>3.9999999999999998E-6</v>
      </c>
      <c r="V590">
        <v>0.999996</v>
      </c>
      <c r="Y590" t="s">
        <v>8402</v>
      </c>
      <c r="Z590" t="s">
        <v>5</v>
      </c>
      <c r="AA590" t="s">
        <v>3</v>
      </c>
      <c r="AB590">
        <v>0.99964399999999998</v>
      </c>
      <c r="AC590">
        <v>0</v>
      </c>
      <c r="AD590">
        <v>3.5599999999999998E-4</v>
      </c>
      <c r="AE590" t="str">
        <f t="shared" si="11"/>
        <v>incorrect</v>
      </c>
    </row>
    <row r="591" spans="1:31" x14ac:dyDescent="0.25">
      <c r="A591" t="s">
        <v>653</v>
      </c>
      <c r="B591" t="s">
        <v>5</v>
      </c>
      <c r="C591" t="s">
        <v>5</v>
      </c>
      <c r="D591">
        <v>0</v>
      </c>
      <c r="E591">
        <v>0</v>
      </c>
      <c r="F591">
        <v>1</v>
      </c>
      <c r="I591" t="s">
        <v>2703</v>
      </c>
      <c r="J591" t="s">
        <v>4</v>
      </c>
      <c r="K591" t="s">
        <v>4</v>
      </c>
      <c r="L591">
        <v>0</v>
      </c>
      <c r="M591">
        <v>0.99999300000000002</v>
      </c>
      <c r="N591">
        <v>6.9999999999999999E-6</v>
      </c>
      <c r="Q591" t="s">
        <v>1667</v>
      </c>
      <c r="R591" t="s">
        <v>5</v>
      </c>
      <c r="S591" t="s">
        <v>5</v>
      </c>
      <c r="T591">
        <v>3.15E-3</v>
      </c>
      <c r="U591">
        <v>0</v>
      </c>
      <c r="V591">
        <v>0.99685000000000001</v>
      </c>
      <c r="Y591" t="s">
        <v>8403</v>
      </c>
      <c r="Z591" t="s">
        <v>5</v>
      </c>
      <c r="AA591" t="s">
        <v>5</v>
      </c>
      <c r="AB591">
        <v>0.48333900000000002</v>
      </c>
      <c r="AC591">
        <v>0</v>
      </c>
      <c r="AD591">
        <v>0.51666100000000004</v>
      </c>
      <c r="AE591" t="str">
        <f t="shared" si="11"/>
        <v/>
      </c>
    </row>
    <row r="592" spans="1:31" x14ac:dyDescent="0.25">
      <c r="A592" t="s">
        <v>654</v>
      </c>
      <c r="B592" t="s">
        <v>5</v>
      </c>
      <c r="C592" t="s">
        <v>5</v>
      </c>
      <c r="D592">
        <v>3.0000000000000001E-5</v>
      </c>
      <c r="E592">
        <v>3.1999999999999999E-5</v>
      </c>
      <c r="F592">
        <v>0.99993900000000002</v>
      </c>
      <c r="I592" t="s">
        <v>2704</v>
      </c>
      <c r="J592" t="s">
        <v>4</v>
      </c>
      <c r="K592" t="s">
        <v>4</v>
      </c>
      <c r="L592">
        <v>1.9980000000000002E-3</v>
      </c>
      <c r="M592">
        <v>0.76347799999999999</v>
      </c>
      <c r="N592">
        <v>0.23452300000000001</v>
      </c>
      <c r="Q592" t="s">
        <v>1668</v>
      </c>
      <c r="R592" t="s">
        <v>5</v>
      </c>
      <c r="S592" t="s">
        <v>5</v>
      </c>
      <c r="T592">
        <v>8.7238999999999997E-2</v>
      </c>
      <c r="U592">
        <v>0.13004599999999999</v>
      </c>
      <c r="V592">
        <v>0.78271400000000002</v>
      </c>
      <c r="Y592" t="s">
        <v>8404</v>
      </c>
      <c r="Z592" t="s">
        <v>5</v>
      </c>
      <c r="AA592" t="s">
        <v>3</v>
      </c>
      <c r="AB592">
        <v>0.99414999999999998</v>
      </c>
      <c r="AC592">
        <v>0</v>
      </c>
      <c r="AD592">
        <v>5.8500000000000002E-3</v>
      </c>
      <c r="AE592" t="str">
        <f t="shared" si="11"/>
        <v>incorrect</v>
      </c>
    </row>
    <row r="593" spans="1:31" x14ac:dyDescent="0.25">
      <c r="A593" t="s">
        <v>655</v>
      </c>
      <c r="B593" t="s">
        <v>5</v>
      </c>
      <c r="C593" t="s">
        <v>5</v>
      </c>
      <c r="D593">
        <v>9.9999999999999995E-7</v>
      </c>
      <c r="E593">
        <v>5.0000000000000004E-6</v>
      </c>
      <c r="F593">
        <v>0.99999400000000005</v>
      </c>
      <c r="I593" t="s">
        <v>2705</v>
      </c>
      <c r="J593" t="s">
        <v>4</v>
      </c>
      <c r="K593" t="s">
        <v>4</v>
      </c>
      <c r="L593">
        <v>0</v>
      </c>
      <c r="M593">
        <v>0.99212500000000003</v>
      </c>
      <c r="N593">
        <v>7.8750000000000001E-3</v>
      </c>
      <c r="Q593" t="s">
        <v>1669</v>
      </c>
      <c r="R593" t="s">
        <v>5</v>
      </c>
      <c r="S593" t="s">
        <v>5</v>
      </c>
      <c r="T593">
        <v>0</v>
      </c>
      <c r="U593">
        <v>0</v>
      </c>
      <c r="V593">
        <v>1</v>
      </c>
      <c r="Y593" t="s">
        <v>8405</v>
      </c>
      <c r="Z593" t="s">
        <v>5</v>
      </c>
      <c r="AA593" t="s">
        <v>5</v>
      </c>
      <c r="AB593">
        <v>0</v>
      </c>
      <c r="AC593">
        <v>0</v>
      </c>
      <c r="AD593">
        <v>1</v>
      </c>
      <c r="AE593" t="str">
        <f t="shared" si="11"/>
        <v/>
      </c>
    </row>
    <row r="594" spans="1:31" x14ac:dyDescent="0.25">
      <c r="A594" t="s">
        <v>656</v>
      </c>
      <c r="B594" t="s">
        <v>5</v>
      </c>
      <c r="C594" t="s">
        <v>5</v>
      </c>
      <c r="D594">
        <v>0</v>
      </c>
      <c r="E594">
        <v>1.2999999999999999E-5</v>
      </c>
      <c r="F594">
        <v>0.99998699999999996</v>
      </c>
      <c r="I594" t="s">
        <v>2706</v>
      </c>
      <c r="J594" t="s">
        <v>4</v>
      </c>
      <c r="K594" t="s">
        <v>4</v>
      </c>
      <c r="L594">
        <v>0</v>
      </c>
      <c r="M594">
        <v>0.99916000000000005</v>
      </c>
      <c r="N594">
        <v>8.4000000000000003E-4</v>
      </c>
      <c r="Q594" t="s">
        <v>1670</v>
      </c>
      <c r="R594" t="s">
        <v>5</v>
      </c>
      <c r="S594" t="s">
        <v>5</v>
      </c>
      <c r="T594">
        <v>0</v>
      </c>
      <c r="U594">
        <v>0</v>
      </c>
      <c r="V594">
        <v>1</v>
      </c>
      <c r="Y594" t="s">
        <v>8406</v>
      </c>
      <c r="Z594" t="s">
        <v>5</v>
      </c>
      <c r="AA594" t="s">
        <v>5</v>
      </c>
      <c r="AB594">
        <v>0</v>
      </c>
      <c r="AC594">
        <v>0</v>
      </c>
      <c r="AD594">
        <v>1</v>
      </c>
      <c r="AE594" t="str">
        <f t="shared" si="11"/>
        <v/>
      </c>
    </row>
    <row r="595" spans="1:31" x14ac:dyDescent="0.25">
      <c r="A595" t="s">
        <v>657</v>
      </c>
      <c r="B595" t="s">
        <v>5</v>
      </c>
      <c r="C595" t="s">
        <v>5</v>
      </c>
      <c r="D595">
        <v>0</v>
      </c>
      <c r="E595">
        <v>0</v>
      </c>
      <c r="F595">
        <v>1</v>
      </c>
      <c r="I595" t="s">
        <v>2707</v>
      </c>
      <c r="J595" t="s">
        <v>4</v>
      </c>
      <c r="K595" t="s">
        <v>4</v>
      </c>
      <c r="L595">
        <v>0</v>
      </c>
      <c r="M595">
        <v>0.999695</v>
      </c>
      <c r="N595">
        <v>3.0499999999999999E-4</v>
      </c>
      <c r="Q595" t="s">
        <v>1671</v>
      </c>
      <c r="R595" t="s">
        <v>5</v>
      </c>
      <c r="S595" t="s">
        <v>5</v>
      </c>
      <c r="T595">
        <v>0</v>
      </c>
      <c r="U595">
        <v>0</v>
      </c>
      <c r="V595">
        <v>1</v>
      </c>
      <c r="Y595" t="s">
        <v>8407</v>
      </c>
      <c r="Z595" t="s">
        <v>5</v>
      </c>
      <c r="AA595" t="s">
        <v>5</v>
      </c>
      <c r="AB595">
        <v>2.4738E-2</v>
      </c>
      <c r="AC595">
        <v>9.9999999999999995E-7</v>
      </c>
      <c r="AD595">
        <v>0.97526199999999996</v>
      </c>
      <c r="AE595" t="str">
        <f t="shared" si="11"/>
        <v/>
      </c>
    </row>
    <row r="596" spans="1:31" x14ac:dyDescent="0.25">
      <c r="A596" t="s">
        <v>658</v>
      </c>
      <c r="B596" t="s">
        <v>5</v>
      </c>
      <c r="C596" t="s">
        <v>5</v>
      </c>
      <c r="D596">
        <v>9.9999999999999995E-7</v>
      </c>
      <c r="E596">
        <v>0</v>
      </c>
      <c r="F596">
        <v>0.99999899999999997</v>
      </c>
      <c r="I596" t="s">
        <v>2708</v>
      </c>
      <c r="J596" t="s">
        <v>4</v>
      </c>
      <c r="K596" t="s">
        <v>4</v>
      </c>
      <c r="L596">
        <v>2.8E-5</v>
      </c>
      <c r="M596">
        <v>0.99913200000000002</v>
      </c>
      <c r="N596">
        <v>8.4000000000000003E-4</v>
      </c>
      <c r="Q596" t="s">
        <v>1672</v>
      </c>
      <c r="R596" t="s">
        <v>5</v>
      </c>
      <c r="S596" t="s">
        <v>5</v>
      </c>
      <c r="T596">
        <v>0</v>
      </c>
      <c r="U596">
        <v>0</v>
      </c>
      <c r="V596">
        <v>1</v>
      </c>
      <c r="Y596" t="s">
        <v>8408</v>
      </c>
      <c r="Z596" t="s">
        <v>5</v>
      </c>
      <c r="AA596" t="s">
        <v>5</v>
      </c>
      <c r="AB596">
        <v>0</v>
      </c>
      <c r="AC596">
        <v>0</v>
      </c>
      <c r="AD596">
        <v>1</v>
      </c>
      <c r="AE596" t="str">
        <f t="shared" si="11"/>
        <v/>
      </c>
    </row>
    <row r="597" spans="1:31" x14ac:dyDescent="0.25">
      <c r="A597" t="s">
        <v>659</v>
      </c>
      <c r="B597" t="s">
        <v>5</v>
      </c>
      <c r="C597" t="s">
        <v>5</v>
      </c>
      <c r="D597">
        <v>3.9999999999999998E-6</v>
      </c>
      <c r="E597">
        <v>1.9999999999999999E-6</v>
      </c>
      <c r="F597">
        <v>0.99999400000000005</v>
      </c>
      <c r="I597" t="s">
        <v>2709</v>
      </c>
      <c r="J597" t="s">
        <v>4</v>
      </c>
      <c r="K597" t="s">
        <v>4</v>
      </c>
      <c r="L597">
        <v>9.9999999999999995E-7</v>
      </c>
      <c r="M597">
        <v>0.99906600000000001</v>
      </c>
      <c r="N597">
        <v>9.3400000000000004E-4</v>
      </c>
      <c r="Q597" t="s">
        <v>1673</v>
      </c>
      <c r="R597" t="s">
        <v>5</v>
      </c>
      <c r="S597" t="s">
        <v>5</v>
      </c>
      <c r="T597">
        <v>1.3300000000000001E-4</v>
      </c>
      <c r="U597">
        <v>4.1929999999999997E-3</v>
      </c>
      <c r="V597">
        <v>0.99567499999999998</v>
      </c>
      <c r="Y597" t="s">
        <v>8409</v>
      </c>
      <c r="Z597" t="s">
        <v>5</v>
      </c>
      <c r="AA597" t="s">
        <v>5</v>
      </c>
      <c r="AB597">
        <v>2.2800000000000001E-4</v>
      </c>
      <c r="AC597">
        <v>0.17601800000000001</v>
      </c>
      <c r="AD597">
        <v>0.82375500000000001</v>
      </c>
      <c r="AE597" t="str">
        <f t="shared" si="11"/>
        <v/>
      </c>
    </row>
    <row r="598" spans="1:31" x14ac:dyDescent="0.25">
      <c r="A598" t="s">
        <v>660</v>
      </c>
      <c r="B598" t="s">
        <v>5</v>
      </c>
      <c r="C598" t="s">
        <v>5</v>
      </c>
      <c r="D598">
        <v>4.9299999999999995E-4</v>
      </c>
      <c r="E598">
        <v>5.7000000000000003E-5</v>
      </c>
      <c r="F598">
        <v>0.99944999999999995</v>
      </c>
      <c r="I598" t="s">
        <v>2710</v>
      </c>
      <c r="J598" t="s">
        <v>4</v>
      </c>
      <c r="K598" t="s">
        <v>4</v>
      </c>
      <c r="L598">
        <v>9.9999999999999995E-7</v>
      </c>
      <c r="M598">
        <v>0.99969600000000003</v>
      </c>
      <c r="N598">
        <v>3.0299999999999999E-4</v>
      </c>
      <c r="Q598" t="s">
        <v>1674</v>
      </c>
      <c r="R598" t="s">
        <v>5</v>
      </c>
      <c r="S598" t="s">
        <v>5</v>
      </c>
      <c r="T598">
        <v>3.6999999999999998E-5</v>
      </c>
      <c r="U598">
        <v>1.1400000000000001E-4</v>
      </c>
      <c r="V598">
        <v>0.99984899999999999</v>
      </c>
      <c r="Y598" t="s">
        <v>8410</v>
      </c>
      <c r="Z598" t="s">
        <v>5</v>
      </c>
      <c r="AA598" t="s">
        <v>5</v>
      </c>
      <c r="AB598">
        <v>1.7440000000000001E-3</v>
      </c>
      <c r="AC598">
        <v>0</v>
      </c>
      <c r="AD598">
        <v>0.99825600000000003</v>
      </c>
      <c r="AE598" t="str">
        <f t="shared" si="11"/>
        <v/>
      </c>
    </row>
    <row r="599" spans="1:31" x14ac:dyDescent="0.25">
      <c r="A599" t="s">
        <v>661</v>
      </c>
      <c r="B599" t="s">
        <v>5</v>
      </c>
      <c r="C599" t="s">
        <v>5</v>
      </c>
      <c r="D599">
        <v>0</v>
      </c>
      <c r="E599">
        <v>1.3502E-2</v>
      </c>
      <c r="F599">
        <v>0.98649699999999996</v>
      </c>
      <c r="I599" t="s">
        <v>2711</v>
      </c>
      <c r="J599" t="s">
        <v>4</v>
      </c>
      <c r="K599" t="s">
        <v>4</v>
      </c>
      <c r="L599">
        <v>3.4E-5</v>
      </c>
      <c r="M599">
        <v>0.94376000000000004</v>
      </c>
      <c r="N599">
        <v>5.6205999999999999E-2</v>
      </c>
      <c r="Q599" t="s">
        <v>1675</v>
      </c>
      <c r="R599" t="s">
        <v>5</v>
      </c>
      <c r="S599" t="s">
        <v>5</v>
      </c>
      <c r="T599">
        <v>0</v>
      </c>
      <c r="U599">
        <v>2.1999999999999999E-5</v>
      </c>
      <c r="V599">
        <v>0.99997800000000003</v>
      </c>
      <c r="Y599" t="s">
        <v>8411</v>
      </c>
      <c r="Z599" t="s">
        <v>5</v>
      </c>
      <c r="AA599" t="s">
        <v>5</v>
      </c>
      <c r="AB599">
        <v>8.8439999999999994E-3</v>
      </c>
      <c r="AC599">
        <v>0</v>
      </c>
      <c r="AD599">
        <v>0.99115600000000004</v>
      </c>
      <c r="AE599" t="str">
        <f t="shared" si="11"/>
        <v/>
      </c>
    </row>
    <row r="600" spans="1:31" x14ac:dyDescent="0.25">
      <c r="A600" t="s">
        <v>662</v>
      </c>
      <c r="B600" t="s">
        <v>5</v>
      </c>
      <c r="C600" t="s">
        <v>5</v>
      </c>
      <c r="D600">
        <v>9.9999999999999995E-7</v>
      </c>
      <c r="E600">
        <v>1.02E-4</v>
      </c>
      <c r="F600">
        <v>0.99989600000000001</v>
      </c>
      <c r="I600" t="s">
        <v>2712</v>
      </c>
      <c r="J600" t="s">
        <v>4</v>
      </c>
      <c r="K600" t="s">
        <v>4</v>
      </c>
      <c r="L600">
        <v>9.9999999999999995E-7</v>
      </c>
      <c r="M600">
        <v>0.99906600000000001</v>
      </c>
      <c r="N600">
        <v>9.3400000000000004E-4</v>
      </c>
      <c r="Q600" t="s">
        <v>1676</v>
      </c>
      <c r="R600" t="s">
        <v>5</v>
      </c>
      <c r="S600" t="s">
        <v>5</v>
      </c>
      <c r="T600">
        <v>0</v>
      </c>
      <c r="U600">
        <v>0</v>
      </c>
      <c r="V600">
        <v>1</v>
      </c>
      <c r="Y600" t="s">
        <v>8412</v>
      </c>
      <c r="Z600" t="s">
        <v>5</v>
      </c>
      <c r="AA600" t="s">
        <v>5</v>
      </c>
      <c r="AB600">
        <v>1.4999999999999999E-4</v>
      </c>
      <c r="AC600">
        <v>0</v>
      </c>
      <c r="AD600">
        <v>0.99985000000000002</v>
      </c>
      <c r="AE600" t="str">
        <f t="shared" si="11"/>
        <v/>
      </c>
    </row>
    <row r="601" spans="1:31" x14ac:dyDescent="0.25">
      <c r="A601" t="s">
        <v>663</v>
      </c>
      <c r="B601" t="s">
        <v>5</v>
      </c>
      <c r="C601" t="s">
        <v>5</v>
      </c>
      <c r="D601">
        <v>3.9999999999999998E-6</v>
      </c>
      <c r="E601">
        <v>5.2300000000000003E-4</v>
      </c>
      <c r="F601">
        <v>0.99947299999999994</v>
      </c>
      <c r="I601" t="s">
        <v>2713</v>
      </c>
      <c r="J601" t="s">
        <v>4</v>
      </c>
      <c r="K601" t="s">
        <v>4</v>
      </c>
      <c r="L601">
        <v>0</v>
      </c>
      <c r="M601">
        <v>0.99998299999999996</v>
      </c>
      <c r="N601">
        <v>1.7E-5</v>
      </c>
      <c r="Q601" t="s">
        <v>1677</v>
      </c>
      <c r="R601" t="s">
        <v>5</v>
      </c>
      <c r="S601" t="s">
        <v>5</v>
      </c>
      <c r="T601">
        <v>0</v>
      </c>
      <c r="U601">
        <v>0</v>
      </c>
      <c r="V601">
        <v>1</v>
      </c>
      <c r="Y601" t="s">
        <v>8413</v>
      </c>
      <c r="Z601" t="s">
        <v>5</v>
      </c>
      <c r="AA601" t="s">
        <v>5</v>
      </c>
      <c r="AB601">
        <v>2.2590000000000002E-3</v>
      </c>
      <c r="AC601">
        <v>0</v>
      </c>
      <c r="AD601">
        <v>0.99774099999999999</v>
      </c>
      <c r="AE601" t="str">
        <f t="shared" si="11"/>
        <v/>
      </c>
    </row>
    <row r="602" spans="1:31" x14ac:dyDescent="0.25">
      <c r="A602" t="s">
        <v>664</v>
      </c>
      <c r="B602" t="s">
        <v>5</v>
      </c>
      <c r="C602" t="s">
        <v>5</v>
      </c>
      <c r="D602">
        <v>0.132189</v>
      </c>
      <c r="E602">
        <v>5.0000000000000004E-6</v>
      </c>
      <c r="F602">
        <v>0.86780599999999997</v>
      </c>
      <c r="I602" t="s">
        <v>2714</v>
      </c>
      <c r="J602" t="s">
        <v>4</v>
      </c>
      <c r="K602" t="s">
        <v>4</v>
      </c>
      <c r="L602">
        <v>0</v>
      </c>
      <c r="M602">
        <v>0.99999800000000005</v>
      </c>
      <c r="N602">
        <v>1.9999999999999999E-6</v>
      </c>
      <c r="Q602" t="s">
        <v>1678</v>
      </c>
      <c r="R602" t="s">
        <v>5</v>
      </c>
      <c r="S602" t="s">
        <v>5</v>
      </c>
      <c r="T602">
        <v>2.5000000000000001E-4</v>
      </c>
      <c r="U602">
        <v>0</v>
      </c>
      <c r="V602">
        <v>0.99975000000000003</v>
      </c>
      <c r="Y602" t="s">
        <v>8414</v>
      </c>
      <c r="Z602" t="s">
        <v>5</v>
      </c>
      <c r="AA602" t="s">
        <v>5</v>
      </c>
      <c r="AB602">
        <v>3.9069999999999999E-3</v>
      </c>
      <c r="AC602">
        <v>0</v>
      </c>
      <c r="AD602">
        <v>0.99609300000000001</v>
      </c>
      <c r="AE602" t="str">
        <f t="shared" si="11"/>
        <v/>
      </c>
    </row>
    <row r="603" spans="1:31" x14ac:dyDescent="0.25">
      <c r="A603" t="s">
        <v>665</v>
      </c>
      <c r="B603" t="s">
        <v>5</v>
      </c>
      <c r="C603" t="s">
        <v>5</v>
      </c>
      <c r="D603">
        <v>8.9971999999999996E-2</v>
      </c>
      <c r="E603">
        <v>4.5009999999999998E-3</v>
      </c>
      <c r="F603">
        <v>0.90552699999999997</v>
      </c>
      <c r="I603" t="s">
        <v>2715</v>
      </c>
      <c r="J603" t="s">
        <v>4</v>
      </c>
      <c r="K603" t="s">
        <v>4</v>
      </c>
      <c r="L603">
        <v>6.0000000000000002E-6</v>
      </c>
      <c r="M603">
        <v>0.99950099999999997</v>
      </c>
      <c r="N603">
        <v>4.9299999999999995E-4</v>
      </c>
      <c r="Q603" t="s">
        <v>1679</v>
      </c>
      <c r="R603" t="s">
        <v>5</v>
      </c>
      <c r="S603" t="s">
        <v>5</v>
      </c>
      <c r="T603">
        <v>4.0439999999999999E-3</v>
      </c>
      <c r="U603">
        <v>6.0000000000000002E-5</v>
      </c>
      <c r="V603">
        <v>0.995896</v>
      </c>
      <c r="Y603" t="s">
        <v>8415</v>
      </c>
      <c r="Z603" t="s">
        <v>5</v>
      </c>
      <c r="AA603" t="s">
        <v>5</v>
      </c>
      <c r="AB603">
        <v>0.18867200000000001</v>
      </c>
      <c r="AC603">
        <v>0</v>
      </c>
      <c r="AD603">
        <v>0.81132800000000005</v>
      </c>
      <c r="AE603" t="str">
        <f t="shared" si="11"/>
        <v/>
      </c>
    </row>
    <row r="604" spans="1:31" x14ac:dyDescent="0.25">
      <c r="A604" t="s">
        <v>666</v>
      </c>
      <c r="B604" t="s">
        <v>5</v>
      </c>
      <c r="C604" t="s">
        <v>5</v>
      </c>
      <c r="D604">
        <v>7.9999999999999996E-6</v>
      </c>
      <c r="E604">
        <v>9.0000000000000002E-6</v>
      </c>
      <c r="F604">
        <v>0.99998299999999996</v>
      </c>
      <c r="I604" t="s">
        <v>2716</v>
      </c>
      <c r="J604" t="s">
        <v>4</v>
      </c>
      <c r="K604" t="s">
        <v>4</v>
      </c>
      <c r="L604">
        <v>1.9999999999999999E-6</v>
      </c>
      <c r="M604">
        <v>0.995367</v>
      </c>
      <c r="N604">
        <v>4.6309999999999997E-3</v>
      </c>
      <c r="Q604" t="s">
        <v>1680</v>
      </c>
      <c r="R604" t="s">
        <v>5</v>
      </c>
      <c r="S604" t="s">
        <v>5</v>
      </c>
      <c r="T604">
        <v>0</v>
      </c>
      <c r="U604">
        <v>0</v>
      </c>
      <c r="V604">
        <v>1</v>
      </c>
      <c r="Y604" t="s">
        <v>8416</v>
      </c>
      <c r="Z604" t="s">
        <v>5</v>
      </c>
      <c r="AA604" t="s">
        <v>5</v>
      </c>
      <c r="AB604">
        <v>0.486983</v>
      </c>
      <c r="AC604">
        <v>0</v>
      </c>
      <c r="AD604">
        <v>0.51301699999999995</v>
      </c>
      <c r="AE604" t="str">
        <f t="shared" si="11"/>
        <v/>
      </c>
    </row>
    <row r="605" spans="1:31" x14ac:dyDescent="0.25">
      <c r="A605" t="s">
        <v>667</v>
      </c>
      <c r="B605" t="s">
        <v>5</v>
      </c>
      <c r="C605" t="s">
        <v>5</v>
      </c>
      <c r="D605">
        <v>0</v>
      </c>
      <c r="E605">
        <v>0</v>
      </c>
      <c r="F605">
        <v>1</v>
      </c>
      <c r="I605" t="s">
        <v>2717</v>
      </c>
      <c r="J605" t="s">
        <v>4</v>
      </c>
      <c r="K605" t="s">
        <v>4</v>
      </c>
      <c r="L605">
        <v>0</v>
      </c>
      <c r="M605">
        <v>0.999305</v>
      </c>
      <c r="N605">
        <v>6.9499999999999998E-4</v>
      </c>
      <c r="Q605" t="s">
        <v>1681</v>
      </c>
      <c r="R605" t="s">
        <v>5</v>
      </c>
      <c r="S605" t="s">
        <v>5</v>
      </c>
      <c r="T605">
        <v>0</v>
      </c>
      <c r="U605">
        <v>1.6000000000000001E-4</v>
      </c>
      <c r="V605">
        <v>0.99983999999999995</v>
      </c>
      <c r="Y605" t="s">
        <v>8417</v>
      </c>
      <c r="Z605" t="s">
        <v>5</v>
      </c>
      <c r="AA605" t="s">
        <v>5</v>
      </c>
      <c r="AB605">
        <v>3.4290000000000002E-3</v>
      </c>
      <c r="AC605">
        <v>0.17193</v>
      </c>
      <c r="AD605">
        <v>0.82464099999999996</v>
      </c>
      <c r="AE605" t="str">
        <f t="shared" si="11"/>
        <v/>
      </c>
    </row>
    <row r="606" spans="1:31" x14ac:dyDescent="0.25">
      <c r="A606" t="s">
        <v>668</v>
      </c>
      <c r="B606" t="s">
        <v>5</v>
      </c>
      <c r="C606" t="s">
        <v>5</v>
      </c>
      <c r="D606">
        <v>0</v>
      </c>
      <c r="E606">
        <v>0</v>
      </c>
      <c r="F606">
        <v>1</v>
      </c>
      <c r="I606" t="s">
        <v>2718</v>
      </c>
      <c r="J606" t="s">
        <v>4</v>
      </c>
      <c r="K606" t="s">
        <v>4</v>
      </c>
      <c r="L606">
        <v>0</v>
      </c>
      <c r="M606">
        <v>1</v>
      </c>
      <c r="N606">
        <v>0</v>
      </c>
      <c r="Q606" t="s">
        <v>1682</v>
      </c>
      <c r="R606" t="s">
        <v>5</v>
      </c>
      <c r="S606" t="s">
        <v>5</v>
      </c>
      <c r="T606">
        <v>0</v>
      </c>
      <c r="U606">
        <v>0</v>
      </c>
      <c r="V606">
        <v>1</v>
      </c>
      <c r="Y606" t="s">
        <v>8418</v>
      </c>
      <c r="Z606" t="s">
        <v>5</v>
      </c>
      <c r="AA606" t="s">
        <v>5</v>
      </c>
      <c r="AB606">
        <v>1.9522000000000001E-2</v>
      </c>
      <c r="AC606">
        <v>7.9999999999999996E-6</v>
      </c>
      <c r="AD606">
        <v>0.98046999999999995</v>
      </c>
      <c r="AE606" t="str">
        <f t="shared" si="11"/>
        <v/>
      </c>
    </row>
    <row r="607" spans="1:31" x14ac:dyDescent="0.25">
      <c r="A607" t="s">
        <v>669</v>
      </c>
      <c r="B607" t="s">
        <v>5</v>
      </c>
      <c r="C607" t="s">
        <v>5</v>
      </c>
      <c r="D607">
        <v>1.7730000000000001E-3</v>
      </c>
      <c r="E607">
        <v>1.9999999999999999E-6</v>
      </c>
      <c r="F607">
        <v>0.99822500000000003</v>
      </c>
      <c r="I607" t="s">
        <v>2719</v>
      </c>
      <c r="J607" t="s">
        <v>4</v>
      </c>
      <c r="K607" t="s">
        <v>4</v>
      </c>
      <c r="L607">
        <v>9.9999999999999995E-7</v>
      </c>
      <c r="M607">
        <v>0.99999099999999996</v>
      </c>
      <c r="N607">
        <v>7.9999999999999996E-6</v>
      </c>
      <c r="Q607" t="s">
        <v>1683</v>
      </c>
      <c r="R607" t="s">
        <v>5</v>
      </c>
      <c r="S607" t="s">
        <v>5</v>
      </c>
      <c r="T607">
        <v>1.9999999999999999E-6</v>
      </c>
      <c r="U607">
        <v>3.1000000000000001E-5</v>
      </c>
      <c r="V607">
        <v>0.99996700000000005</v>
      </c>
      <c r="Y607" t="s">
        <v>8419</v>
      </c>
      <c r="Z607" t="s">
        <v>5</v>
      </c>
      <c r="AA607" t="s">
        <v>5</v>
      </c>
      <c r="AB607">
        <v>0.165247</v>
      </c>
      <c r="AC607">
        <v>0</v>
      </c>
      <c r="AD607">
        <v>0.83475299999999997</v>
      </c>
      <c r="AE607" t="str">
        <f t="shared" si="11"/>
        <v/>
      </c>
    </row>
    <row r="608" spans="1:31" x14ac:dyDescent="0.25">
      <c r="A608" t="s">
        <v>670</v>
      </c>
      <c r="B608" t="s">
        <v>5</v>
      </c>
      <c r="C608" t="s">
        <v>5</v>
      </c>
      <c r="D608">
        <v>6.476E-3</v>
      </c>
      <c r="E608">
        <v>2.1999999999999999E-5</v>
      </c>
      <c r="F608">
        <v>0.99350099999999997</v>
      </c>
      <c r="I608" t="s">
        <v>2720</v>
      </c>
      <c r="J608" t="s">
        <v>4</v>
      </c>
      <c r="K608" t="s">
        <v>4</v>
      </c>
      <c r="L608">
        <v>6.0000000000000002E-6</v>
      </c>
      <c r="M608">
        <v>0.99525399999999997</v>
      </c>
      <c r="N608">
        <v>4.7400000000000003E-3</v>
      </c>
      <c r="Q608" t="s">
        <v>1684</v>
      </c>
      <c r="R608" t="s">
        <v>5</v>
      </c>
      <c r="S608" t="s">
        <v>5</v>
      </c>
      <c r="T608">
        <v>0</v>
      </c>
      <c r="U608">
        <v>1.9999999999999999E-6</v>
      </c>
      <c r="V608">
        <v>0.99999800000000005</v>
      </c>
      <c r="Y608" t="s">
        <v>8420</v>
      </c>
      <c r="Z608" t="s">
        <v>5</v>
      </c>
      <c r="AA608" t="s">
        <v>5</v>
      </c>
      <c r="AB608">
        <v>5.0879999999999996E-3</v>
      </c>
      <c r="AC608">
        <v>9.9999999999999995E-7</v>
      </c>
      <c r="AD608">
        <v>0.99491099999999999</v>
      </c>
      <c r="AE608" t="str">
        <f t="shared" si="11"/>
        <v/>
      </c>
    </row>
    <row r="609" spans="1:31" x14ac:dyDescent="0.25">
      <c r="A609" t="s">
        <v>671</v>
      </c>
      <c r="B609" t="s">
        <v>5</v>
      </c>
      <c r="C609" t="s">
        <v>5</v>
      </c>
      <c r="D609">
        <v>0</v>
      </c>
      <c r="E609">
        <v>0</v>
      </c>
      <c r="F609">
        <v>1</v>
      </c>
      <c r="I609" t="s">
        <v>2721</v>
      </c>
      <c r="J609" t="s">
        <v>4</v>
      </c>
      <c r="K609" t="s">
        <v>4</v>
      </c>
      <c r="L609">
        <v>2.9300000000000002E-4</v>
      </c>
      <c r="M609">
        <v>0.89739999999999998</v>
      </c>
      <c r="N609">
        <v>0.102307</v>
      </c>
      <c r="Q609" t="s">
        <v>1685</v>
      </c>
      <c r="R609" t="s">
        <v>5</v>
      </c>
      <c r="S609" t="s">
        <v>5</v>
      </c>
      <c r="T609">
        <v>0</v>
      </c>
      <c r="U609">
        <v>1.2E-5</v>
      </c>
      <c r="V609">
        <v>0.99998799999999999</v>
      </c>
      <c r="Y609" t="s">
        <v>8421</v>
      </c>
      <c r="Z609" t="s">
        <v>5</v>
      </c>
      <c r="AA609" t="s">
        <v>3</v>
      </c>
      <c r="AB609">
        <v>0.99198699999999995</v>
      </c>
      <c r="AC609">
        <v>1.9999999999999999E-6</v>
      </c>
      <c r="AD609">
        <v>8.0110000000000008E-3</v>
      </c>
      <c r="AE609" t="str">
        <f t="shared" si="11"/>
        <v>incorrect</v>
      </c>
    </row>
    <row r="610" spans="1:31" x14ac:dyDescent="0.25">
      <c r="A610" t="s">
        <v>672</v>
      </c>
      <c r="B610" t="s">
        <v>5</v>
      </c>
      <c r="C610" t="s">
        <v>5</v>
      </c>
      <c r="D610">
        <v>0</v>
      </c>
      <c r="E610">
        <v>0</v>
      </c>
      <c r="F610">
        <v>1</v>
      </c>
      <c r="I610" t="s">
        <v>2722</v>
      </c>
      <c r="J610" t="s">
        <v>4</v>
      </c>
      <c r="K610" t="s">
        <v>4</v>
      </c>
      <c r="L610">
        <v>0</v>
      </c>
      <c r="M610">
        <v>0.99995100000000003</v>
      </c>
      <c r="N610">
        <v>4.8999999999999998E-5</v>
      </c>
      <c r="Q610" t="s">
        <v>1686</v>
      </c>
      <c r="R610" t="s">
        <v>5</v>
      </c>
      <c r="S610" t="s">
        <v>5</v>
      </c>
      <c r="T610">
        <v>0</v>
      </c>
      <c r="U610">
        <v>0</v>
      </c>
      <c r="V610">
        <v>1</v>
      </c>
      <c r="Y610" t="s">
        <v>8422</v>
      </c>
      <c r="Z610" t="s">
        <v>5</v>
      </c>
      <c r="AA610" t="s">
        <v>3</v>
      </c>
      <c r="AB610">
        <v>0.98896700000000004</v>
      </c>
      <c r="AC610">
        <v>0</v>
      </c>
      <c r="AD610">
        <v>1.1032999999999999E-2</v>
      </c>
      <c r="AE610" t="str">
        <f t="shared" si="11"/>
        <v>incorrect</v>
      </c>
    </row>
    <row r="611" spans="1:31" x14ac:dyDescent="0.25">
      <c r="A611" t="s">
        <v>673</v>
      </c>
      <c r="B611" t="s">
        <v>5</v>
      </c>
      <c r="C611" t="s">
        <v>5</v>
      </c>
      <c r="D611">
        <v>0</v>
      </c>
      <c r="E611">
        <v>9.9999999999999995E-7</v>
      </c>
      <c r="F611">
        <v>0.99999899999999997</v>
      </c>
      <c r="I611" t="s">
        <v>2723</v>
      </c>
      <c r="J611" t="s">
        <v>4</v>
      </c>
      <c r="K611" t="s">
        <v>4</v>
      </c>
      <c r="L611">
        <v>9.9999999999999995E-7</v>
      </c>
      <c r="M611">
        <v>0.99980800000000003</v>
      </c>
      <c r="N611">
        <v>1.9000000000000001E-4</v>
      </c>
      <c r="Q611" t="s">
        <v>1687</v>
      </c>
      <c r="R611" t="s">
        <v>5</v>
      </c>
      <c r="S611" t="s">
        <v>5</v>
      </c>
      <c r="T611">
        <v>0</v>
      </c>
      <c r="U611">
        <v>0</v>
      </c>
      <c r="V611">
        <v>1</v>
      </c>
      <c r="Y611" t="s">
        <v>8423</v>
      </c>
      <c r="Z611" t="s">
        <v>5</v>
      </c>
      <c r="AA611" t="s">
        <v>5</v>
      </c>
      <c r="AB611">
        <v>2.6800000000000001E-4</v>
      </c>
      <c r="AC611">
        <v>0</v>
      </c>
      <c r="AD611">
        <v>0.99973100000000004</v>
      </c>
      <c r="AE611" t="str">
        <f t="shared" si="11"/>
        <v/>
      </c>
    </row>
    <row r="612" spans="1:31" x14ac:dyDescent="0.25">
      <c r="A612" t="s">
        <v>674</v>
      </c>
      <c r="B612" t="s">
        <v>5</v>
      </c>
      <c r="C612" t="s">
        <v>5</v>
      </c>
      <c r="D612">
        <v>0</v>
      </c>
      <c r="E612">
        <v>3.1599999999999998E-4</v>
      </c>
      <c r="F612">
        <v>0.99968400000000002</v>
      </c>
      <c r="I612" t="s">
        <v>2724</v>
      </c>
      <c r="J612" t="s">
        <v>4</v>
      </c>
      <c r="K612" t="s">
        <v>4</v>
      </c>
      <c r="L612">
        <v>5.0000000000000004E-6</v>
      </c>
      <c r="M612">
        <v>0.99961699999999998</v>
      </c>
      <c r="N612">
        <v>3.7800000000000003E-4</v>
      </c>
      <c r="Q612" t="s">
        <v>1688</v>
      </c>
      <c r="R612" t="s">
        <v>5</v>
      </c>
      <c r="S612" t="s">
        <v>5</v>
      </c>
      <c r="T612">
        <v>0</v>
      </c>
      <c r="U612">
        <v>9.9999999999999995E-7</v>
      </c>
      <c r="V612">
        <v>1</v>
      </c>
      <c r="Y612" t="s">
        <v>8424</v>
      </c>
      <c r="Z612" t="s">
        <v>5</v>
      </c>
      <c r="AA612" t="s">
        <v>5</v>
      </c>
      <c r="AB612">
        <v>4.5163000000000002E-2</v>
      </c>
      <c r="AC612">
        <v>3.9999999999999998E-6</v>
      </c>
      <c r="AD612">
        <v>0.95483300000000004</v>
      </c>
      <c r="AE612" t="str">
        <f t="shared" si="11"/>
        <v/>
      </c>
    </row>
    <row r="613" spans="1:31" x14ac:dyDescent="0.25">
      <c r="A613" t="s">
        <v>675</v>
      </c>
      <c r="B613" t="s">
        <v>5</v>
      </c>
      <c r="C613" t="s">
        <v>5</v>
      </c>
      <c r="D613">
        <v>0</v>
      </c>
      <c r="E613">
        <v>3.4E-5</v>
      </c>
      <c r="F613">
        <v>0.99996499999999999</v>
      </c>
      <c r="I613" t="s">
        <v>2725</v>
      </c>
      <c r="J613" t="s">
        <v>4</v>
      </c>
      <c r="K613" t="s">
        <v>4</v>
      </c>
      <c r="L613">
        <v>2.9E-5</v>
      </c>
      <c r="M613">
        <v>0.99950000000000006</v>
      </c>
      <c r="N613">
        <v>4.7100000000000001E-4</v>
      </c>
      <c r="Q613" t="s">
        <v>1689</v>
      </c>
      <c r="R613" t="s">
        <v>5</v>
      </c>
      <c r="S613" t="s">
        <v>5</v>
      </c>
      <c r="T613">
        <v>0</v>
      </c>
      <c r="U613">
        <v>0</v>
      </c>
      <c r="V613">
        <v>1</v>
      </c>
      <c r="Y613" t="s">
        <v>8425</v>
      </c>
      <c r="Z613" t="s">
        <v>5</v>
      </c>
      <c r="AA613" t="s">
        <v>5</v>
      </c>
      <c r="AB613">
        <v>4.0999999999999999E-4</v>
      </c>
      <c r="AC613">
        <v>0</v>
      </c>
      <c r="AD613">
        <v>0.99958999999999998</v>
      </c>
      <c r="AE613" t="str">
        <f t="shared" si="11"/>
        <v/>
      </c>
    </row>
    <row r="614" spans="1:31" x14ac:dyDescent="0.25">
      <c r="A614" t="s">
        <v>676</v>
      </c>
      <c r="B614" t="s">
        <v>5</v>
      </c>
      <c r="C614" t="s">
        <v>5</v>
      </c>
      <c r="D614">
        <v>0</v>
      </c>
      <c r="E614">
        <v>0</v>
      </c>
      <c r="F614">
        <v>1</v>
      </c>
      <c r="I614" t="s">
        <v>2726</v>
      </c>
      <c r="J614" t="s">
        <v>4</v>
      </c>
      <c r="K614" t="s">
        <v>4</v>
      </c>
      <c r="L614">
        <v>2.5999999999999998E-5</v>
      </c>
      <c r="M614">
        <v>0.94504900000000003</v>
      </c>
      <c r="N614">
        <v>5.4925000000000002E-2</v>
      </c>
      <c r="Q614" t="s">
        <v>1690</v>
      </c>
      <c r="R614" t="s">
        <v>5</v>
      </c>
      <c r="S614" t="s">
        <v>5</v>
      </c>
      <c r="T614">
        <v>1.73E-4</v>
      </c>
      <c r="U614">
        <v>3.1999999999999999E-5</v>
      </c>
      <c r="V614">
        <v>0.99979499999999999</v>
      </c>
      <c r="Y614" t="s">
        <v>8426</v>
      </c>
      <c r="Z614" t="s">
        <v>5</v>
      </c>
      <c r="AA614" t="s">
        <v>5</v>
      </c>
      <c r="AB614">
        <v>3.9999999999999998E-6</v>
      </c>
      <c r="AC614">
        <v>0</v>
      </c>
      <c r="AD614">
        <v>0.999996</v>
      </c>
      <c r="AE614" t="str">
        <f t="shared" si="11"/>
        <v/>
      </c>
    </row>
    <row r="615" spans="1:31" x14ac:dyDescent="0.25">
      <c r="A615" t="s">
        <v>677</v>
      </c>
      <c r="B615" t="s">
        <v>5</v>
      </c>
      <c r="C615" t="s">
        <v>5</v>
      </c>
      <c r="D615">
        <v>5.0229999999999997E-3</v>
      </c>
      <c r="E615">
        <v>2.9399999999999999E-4</v>
      </c>
      <c r="F615">
        <v>0.99468400000000001</v>
      </c>
      <c r="I615" t="s">
        <v>2727</v>
      </c>
      <c r="J615" t="s">
        <v>4</v>
      </c>
      <c r="K615" t="s">
        <v>4</v>
      </c>
      <c r="L615">
        <v>0</v>
      </c>
      <c r="M615">
        <v>0.99468900000000005</v>
      </c>
      <c r="N615">
        <v>5.3109999999999997E-3</v>
      </c>
      <c r="Q615" t="s">
        <v>1691</v>
      </c>
      <c r="R615" t="s">
        <v>5</v>
      </c>
      <c r="S615" t="s">
        <v>5</v>
      </c>
      <c r="T615">
        <v>7.6000000000000004E-5</v>
      </c>
      <c r="U615">
        <v>3.9999999999999998E-6</v>
      </c>
      <c r="V615">
        <v>0.999919</v>
      </c>
      <c r="Y615" t="s">
        <v>8427</v>
      </c>
      <c r="Z615" t="s">
        <v>5</v>
      </c>
      <c r="AA615" t="s">
        <v>5</v>
      </c>
      <c r="AB615">
        <v>2.1649999999999999E-2</v>
      </c>
      <c r="AC615">
        <v>0</v>
      </c>
      <c r="AD615">
        <v>0.97834900000000002</v>
      </c>
      <c r="AE615" t="str">
        <f t="shared" si="11"/>
        <v/>
      </c>
    </row>
    <row r="616" spans="1:31" x14ac:dyDescent="0.25">
      <c r="A616" t="s">
        <v>678</v>
      </c>
      <c r="B616" t="s">
        <v>5</v>
      </c>
      <c r="C616" t="s">
        <v>5</v>
      </c>
      <c r="D616">
        <v>1.5999999999999999E-5</v>
      </c>
      <c r="E616">
        <v>0</v>
      </c>
      <c r="F616">
        <v>0.99998500000000001</v>
      </c>
      <c r="I616" t="s">
        <v>2728</v>
      </c>
      <c r="J616" t="s">
        <v>4</v>
      </c>
      <c r="K616" t="s">
        <v>4</v>
      </c>
      <c r="L616">
        <v>9.0000000000000002E-6</v>
      </c>
      <c r="M616">
        <v>0.99939699999999998</v>
      </c>
      <c r="N616">
        <v>5.9400000000000002E-4</v>
      </c>
      <c r="Q616" t="s">
        <v>1692</v>
      </c>
      <c r="R616" t="s">
        <v>5</v>
      </c>
      <c r="S616" t="s">
        <v>5</v>
      </c>
      <c r="T616">
        <v>3.0000000000000001E-6</v>
      </c>
      <c r="U616">
        <v>0</v>
      </c>
      <c r="V616">
        <v>0.99999700000000002</v>
      </c>
      <c r="Y616" t="s">
        <v>8428</v>
      </c>
      <c r="Z616" t="s">
        <v>5</v>
      </c>
      <c r="AA616" t="s">
        <v>5</v>
      </c>
      <c r="AB616">
        <v>9.1000000000000003E-5</v>
      </c>
      <c r="AC616">
        <v>0</v>
      </c>
      <c r="AD616">
        <v>0.99990800000000002</v>
      </c>
      <c r="AE616" t="str">
        <f t="shared" si="11"/>
        <v/>
      </c>
    </row>
    <row r="617" spans="1:31" x14ac:dyDescent="0.25">
      <c r="A617" t="s">
        <v>679</v>
      </c>
      <c r="B617" t="s">
        <v>5</v>
      </c>
      <c r="C617" t="s">
        <v>5</v>
      </c>
      <c r="D617">
        <v>2.1120000000000002E-3</v>
      </c>
      <c r="E617">
        <v>1.3200000000000001E-4</v>
      </c>
      <c r="F617">
        <v>0.99775599999999998</v>
      </c>
      <c r="I617" t="s">
        <v>2729</v>
      </c>
      <c r="J617" t="s">
        <v>4</v>
      </c>
      <c r="K617" t="s">
        <v>4</v>
      </c>
      <c r="L617">
        <v>1.9999999999999999E-6</v>
      </c>
      <c r="M617">
        <v>0.99969799999999998</v>
      </c>
      <c r="N617">
        <v>2.9999999999999997E-4</v>
      </c>
      <c r="Q617" t="s">
        <v>1693</v>
      </c>
      <c r="R617" t="s">
        <v>5</v>
      </c>
      <c r="S617" t="s">
        <v>5</v>
      </c>
      <c r="T617">
        <v>0</v>
      </c>
      <c r="U617">
        <v>0</v>
      </c>
      <c r="V617">
        <v>1</v>
      </c>
      <c r="Y617" t="s">
        <v>8429</v>
      </c>
      <c r="Z617" t="s">
        <v>5</v>
      </c>
      <c r="AA617" t="s">
        <v>5</v>
      </c>
      <c r="AB617">
        <v>3.9105000000000001E-2</v>
      </c>
      <c r="AC617">
        <v>9.9999999999999995E-7</v>
      </c>
      <c r="AD617">
        <v>0.960893</v>
      </c>
      <c r="AE617" t="str">
        <f t="shared" si="11"/>
        <v/>
      </c>
    </row>
    <row r="618" spans="1:31" x14ac:dyDescent="0.25">
      <c r="A618" t="s">
        <v>680</v>
      </c>
      <c r="B618" t="s">
        <v>5</v>
      </c>
      <c r="C618" t="s">
        <v>5</v>
      </c>
      <c r="D618">
        <v>0</v>
      </c>
      <c r="E618">
        <v>6.9999999999999999E-6</v>
      </c>
      <c r="F618">
        <v>0.99999300000000002</v>
      </c>
      <c r="I618" t="s">
        <v>2730</v>
      </c>
      <c r="J618" t="s">
        <v>4</v>
      </c>
      <c r="K618" t="s">
        <v>4</v>
      </c>
      <c r="L618">
        <v>3.3399999999999999E-4</v>
      </c>
      <c r="M618">
        <v>0.99760499999999996</v>
      </c>
      <c r="N618">
        <v>2.0609999999999999E-3</v>
      </c>
      <c r="Q618" t="s">
        <v>1694</v>
      </c>
      <c r="R618" t="s">
        <v>5</v>
      </c>
      <c r="S618" t="s">
        <v>5</v>
      </c>
      <c r="T618">
        <v>6.0000000000000002E-6</v>
      </c>
      <c r="U618">
        <v>1.4363000000000001E-2</v>
      </c>
      <c r="V618">
        <v>0.98563100000000003</v>
      </c>
      <c r="Y618" t="s">
        <v>8430</v>
      </c>
      <c r="Z618" t="s">
        <v>5</v>
      </c>
      <c r="AA618" t="s">
        <v>5</v>
      </c>
      <c r="AB618">
        <v>1.013E-3</v>
      </c>
      <c r="AC618">
        <v>0</v>
      </c>
      <c r="AD618">
        <v>0.99898699999999996</v>
      </c>
      <c r="AE618" t="str">
        <f t="shared" si="11"/>
        <v/>
      </c>
    </row>
    <row r="619" spans="1:31" x14ac:dyDescent="0.25">
      <c r="A619" t="s">
        <v>681</v>
      </c>
      <c r="B619" t="s">
        <v>5</v>
      </c>
      <c r="C619" t="s">
        <v>5</v>
      </c>
      <c r="D619">
        <v>5.0000000000000004E-6</v>
      </c>
      <c r="E619">
        <v>3.7992999999999999E-2</v>
      </c>
      <c r="F619">
        <v>0.96200200000000002</v>
      </c>
      <c r="I619" t="s">
        <v>2731</v>
      </c>
      <c r="J619" t="s">
        <v>4</v>
      </c>
      <c r="K619" t="s">
        <v>4</v>
      </c>
      <c r="L619">
        <v>9.9999999999999995E-7</v>
      </c>
      <c r="M619">
        <v>0.99995299999999998</v>
      </c>
      <c r="N619">
        <v>4.6E-5</v>
      </c>
      <c r="Q619" t="s">
        <v>1695</v>
      </c>
      <c r="R619" t="s">
        <v>5</v>
      </c>
      <c r="S619" t="s">
        <v>5</v>
      </c>
      <c r="T619">
        <v>2.0000000000000002E-5</v>
      </c>
      <c r="U619">
        <v>0</v>
      </c>
      <c r="V619">
        <v>0.99997899999999995</v>
      </c>
      <c r="Y619" t="s">
        <v>8431</v>
      </c>
      <c r="Z619" t="s">
        <v>5</v>
      </c>
      <c r="AA619" t="s">
        <v>5</v>
      </c>
      <c r="AB619">
        <v>0.18504499999999999</v>
      </c>
      <c r="AC619">
        <v>6.2000000000000003E-5</v>
      </c>
      <c r="AD619">
        <v>0.81489299999999998</v>
      </c>
      <c r="AE619" t="str">
        <f t="shared" si="11"/>
        <v/>
      </c>
    </row>
    <row r="620" spans="1:31" x14ac:dyDescent="0.25">
      <c r="A620" t="s">
        <v>682</v>
      </c>
      <c r="B620" t="s">
        <v>5</v>
      </c>
      <c r="C620" t="s">
        <v>5</v>
      </c>
      <c r="D620">
        <v>0</v>
      </c>
      <c r="E620">
        <v>3.9999999999999998E-6</v>
      </c>
      <c r="F620">
        <v>0.999996</v>
      </c>
      <c r="I620" t="s">
        <v>2732</v>
      </c>
      <c r="J620" t="s">
        <v>4</v>
      </c>
      <c r="K620" t="s">
        <v>4</v>
      </c>
      <c r="L620">
        <v>0</v>
      </c>
      <c r="M620">
        <v>0.99706499999999998</v>
      </c>
      <c r="N620">
        <v>2.9350000000000001E-3</v>
      </c>
      <c r="Q620" t="s">
        <v>1696</v>
      </c>
      <c r="R620" t="s">
        <v>5</v>
      </c>
      <c r="S620" t="s">
        <v>5</v>
      </c>
      <c r="T620">
        <v>0</v>
      </c>
      <c r="U620">
        <v>0</v>
      </c>
      <c r="V620">
        <v>1</v>
      </c>
      <c r="Y620" t="s">
        <v>8432</v>
      </c>
      <c r="Z620" t="s">
        <v>5</v>
      </c>
      <c r="AA620" t="s">
        <v>5</v>
      </c>
      <c r="AB620">
        <v>3.1288000000000003E-2</v>
      </c>
      <c r="AC620">
        <v>0</v>
      </c>
      <c r="AD620">
        <v>0.96871200000000002</v>
      </c>
      <c r="AE620" t="str">
        <f t="shared" si="11"/>
        <v/>
      </c>
    </row>
    <row r="621" spans="1:31" x14ac:dyDescent="0.25">
      <c r="A621" t="s">
        <v>683</v>
      </c>
      <c r="B621" t="s">
        <v>5</v>
      </c>
      <c r="C621" t="s">
        <v>5</v>
      </c>
      <c r="D621">
        <v>2.4800000000000001E-4</v>
      </c>
      <c r="E621">
        <v>9.0000000000000002E-6</v>
      </c>
      <c r="F621">
        <v>0.99974200000000002</v>
      </c>
      <c r="I621" t="s">
        <v>2733</v>
      </c>
      <c r="J621" t="s">
        <v>4</v>
      </c>
      <c r="K621" t="s">
        <v>4</v>
      </c>
      <c r="L621">
        <v>0</v>
      </c>
      <c r="M621">
        <v>0.99981500000000001</v>
      </c>
      <c r="N621">
        <v>1.85E-4</v>
      </c>
      <c r="Q621" t="s">
        <v>1697</v>
      </c>
      <c r="R621" t="s">
        <v>5</v>
      </c>
      <c r="S621" t="s">
        <v>5</v>
      </c>
      <c r="T621">
        <v>0</v>
      </c>
      <c r="U621">
        <v>0</v>
      </c>
      <c r="V621">
        <v>1</v>
      </c>
      <c r="Y621" t="s">
        <v>8433</v>
      </c>
      <c r="Z621" t="s">
        <v>5</v>
      </c>
      <c r="AA621" t="s">
        <v>3</v>
      </c>
      <c r="AB621">
        <v>0.74340799999999996</v>
      </c>
      <c r="AC621">
        <v>0</v>
      </c>
      <c r="AD621">
        <v>0.25659199999999999</v>
      </c>
      <c r="AE621" t="str">
        <f t="shared" si="11"/>
        <v>incorrect</v>
      </c>
    </row>
    <row r="622" spans="1:31" x14ac:dyDescent="0.25">
      <c r="A622" t="s">
        <v>684</v>
      </c>
      <c r="B622" t="s">
        <v>5</v>
      </c>
      <c r="C622" t="s">
        <v>5</v>
      </c>
      <c r="D622">
        <v>1.2999999999999999E-5</v>
      </c>
      <c r="E622">
        <v>6.8079999999999998E-3</v>
      </c>
      <c r="F622">
        <v>0.99317999999999995</v>
      </c>
      <c r="I622" t="s">
        <v>2734</v>
      </c>
      <c r="J622" t="s">
        <v>4</v>
      </c>
      <c r="K622" t="s">
        <v>4</v>
      </c>
      <c r="L622">
        <v>0</v>
      </c>
      <c r="M622">
        <v>0.999977</v>
      </c>
      <c r="N622">
        <v>2.3E-5</v>
      </c>
      <c r="Q622" t="s">
        <v>1698</v>
      </c>
      <c r="R622" t="s">
        <v>5</v>
      </c>
      <c r="S622" t="s">
        <v>5</v>
      </c>
      <c r="T622">
        <v>0</v>
      </c>
      <c r="U622">
        <v>0</v>
      </c>
      <c r="V622">
        <v>0.99999899999999997</v>
      </c>
      <c r="Y622" t="s">
        <v>8434</v>
      </c>
      <c r="Z622" t="s">
        <v>5</v>
      </c>
      <c r="AA622" t="s">
        <v>5</v>
      </c>
      <c r="AB622">
        <v>2.1359999999999999E-3</v>
      </c>
      <c r="AC622">
        <v>9.9999999999999995E-7</v>
      </c>
      <c r="AD622">
        <v>0.99786300000000006</v>
      </c>
      <c r="AE622" t="str">
        <f t="shared" si="11"/>
        <v/>
      </c>
    </row>
    <row r="623" spans="1:31" x14ac:dyDescent="0.25">
      <c r="A623" t="s">
        <v>685</v>
      </c>
      <c r="B623" t="s">
        <v>5</v>
      </c>
      <c r="C623" t="s">
        <v>5</v>
      </c>
      <c r="D623">
        <v>9.0000000000000002E-6</v>
      </c>
      <c r="E623">
        <v>0</v>
      </c>
      <c r="F623">
        <v>0.99999099999999996</v>
      </c>
      <c r="I623" t="s">
        <v>2735</v>
      </c>
      <c r="J623" t="s">
        <v>4</v>
      </c>
      <c r="K623" t="s">
        <v>4</v>
      </c>
      <c r="L623">
        <v>9.9999999999999995E-7</v>
      </c>
      <c r="M623">
        <v>0.99950300000000003</v>
      </c>
      <c r="N623">
        <v>4.9600000000000002E-4</v>
      </c>
      <c r="Q623" t="s">
        <v>1699</v>
      </c>
      <c r="R623" t="s">
        <v>5</v>
      </c>
      <c r="S623" t="s">
        <v>5</v>
      </c>
      <c r="T623">
        <v>0</v>
      </c>
      <c r="U623">
        <v>0</v>
      </c>
      <c r="V623">
        <v>1</v>
      </c>
      <c r="Y623" t="s">
        <v>8435</v>
      </c>
      <c r="Z623" t="s">
        <v>5</v>
      </c>
      <c r="AA623" t="s">
        <v>5</v>
      </c>
      <c r="AB623">
        <v>1.592E-2</v>
      </c>
      <c r="AC623">
        <v>0</v>
      </c>
      <c r="AD623">
        <v>0.98407999999999995</v>
      </c>
      <c r="AE623" t="str">
        <f t="shared" si="11"/>
        <v/>
      </c>
    </row>
    <row r="624" spans="1:31" x14ac:dyDescent="0.25">
      <c r="A624" t="s">
        <v>686</v>
      </c>
      <c r="B624" t="s">
        <v>5</v>
      </c>
      <c r="C624" t="s">
        <v>4</v>
      </c>
      <c r="D624">
        <v>0</v>
      </c>
      <c r="E624">
        <v>0.83890500000000001</v>
      </c>
      <c r="F624">
        <v>0.16109499999999999</v>
      </c>
      <c r="I624" t="s">
        <v>2736</v>
      </c>
      <c r="J624" t="s">
        <v>4</v>
      </c>
      <c r="K624" t="s">
        <v>4</v>
      </c>
      <c r="L624">
        <v>0</v>
      </c>
      <c r="M624">
        <v>0.99850499999999998</v>
      </c>
      <c r="N624">
        <v>1.495E-3</v>
      </c>
      <c r="Q624" t="s">
        <v>1700</v>
      </c>
      <c r="R624" t="s">
        <v>5</v>
      </c>
      <c r="S624" t="s">
        <v>5</v>
      </c>
      <c r="T624">
        <v>3.4E-5</v>
      </c>
      <c r="U624">
        <v>0</v>
      </c>
      <c r="V624">
        <v>0.99996600000000002</v>
      </c>
      <c r="Y624" t="s">
        <v>8436</v>
      </c>
      <c r="Z624" t="s">
        <v>5</v>
      </c>
      <c r="AA624" t="s">
        <v>5</v>
      </c>
      <c r="AB624">
        <v>0.118089</v>
      </c>
      <c r="AC624">
        <v>0</v>
      </c>
      <c r="AD624">
        <v>0.881911</v>
      </c>
      <c r="AE624" t="str">
        <f t="shared" si="11"/>
        <v/>
      </c>
    </row>
    <row r="625" spans="1:31" x14ac:dyDescent="0.25">
      <c r="A625" t="s">
        <v>687</v>
      </c>
      <c r="B625" t="s">
        <v>5</v>
      </c>
      <c r="C625" t="s">
        <v>5</v>
      </c>
      <c r="D625">
        <v>6.0599999999999998E-4</v>
      </c>
      <c r="E625">
        <v>6.6309999999999997E-3</v>
      </c>
      <c r="F625">
        <v>0.99276299999999995</v>
      </c>
      <c r="I625" t="s">
        <v>2737</v>
      </c>
      <c r="J625" t="s">
        <v>4</v>
      </c>
      <c r="K625" t="s">
        <v>4</v>
      </c>
      <c r="L625">
        <v>0</v>
      </c>
      <c r="M625">
        <v>0.99998500000000001</v>
      </c>
      <c r="N625">
        <v>1.5E-5</v>
      </c>
      <c r="Q625" t="s">
        <v>1701</v>
      </c>
      <c r="R625" t="s">
        <v>5</v>
      </c>
      <c r="S625" t="s">
        <v>5</v>
      </c>
      <c r="T625">
        <v>0</v>
      </c>
      <c r="U625">
        <v>0</v>
      </c>
      <c r="V625">
        <v>1</v>
      </c>
      <c r="Y625" t="s">
        <v>8437</v>
      </c>
      <c r="Z625" t="s">
        <v>5</v>
      </c>
      <c r="AA625" t="s">
        <v>5</v>
      </c>
      <c r="AB625">
        <v>3.0000000000000001E-6</v>
      </c>
      <c r="AC625">
        <v>0</v>
      </c>
      <c r="AD625">
        <v>0.99999700000000002</v>
      </c>
      <c r="AE625" t="str">
        <f t="shared" si="11"/>
        <v/>
      </c>
    </row>
    <row r="626" spans="1:31" x14ac:dyDescent="0.25">
      <c r="A626" t="s">
        <v>688</v>
      </c>
      <c r="B626" t="s">
        <v>5</v>
      </c>
      <c r="C626" t="s">
        <v>5</v>
      </c>
      <c r="D626">
        <v>0</v>
      </c>
      <c r="E626">
        <v>0</v>
      </c>
      <c r="F626">
        <v>1</v>
      </c>
      <c r="I626" t="s">
        <v>2738</v>
      </c>
      <c r="J626" t="s">
        <v>4</v>
      </c>
      <c r="K626" t="s">
        <v>4</v>
      </c>
      <c r="L626">
        <v>0</v>
      </c>
      <c r="M626">
        <v>0.99992300000000001</v>
      </c>
      <c r="N626">
        <v>7.7000000000000001E-5</v>
      </c>
      <c r="Q626" t="s">
        <v>1702</v>
      </c>
      <c r="R626" t="s">
        <v>5</v>
      </c>
      <c r="S626" t="s">
        <v>5</v>
      </c>
      <c r="T626">
        <v>0</v>
      </c>
      <c r="U626">
        <v>1.1689999999999999E-3</v>
      </c>
      <c r="V626">
        <v>0.99883</v>
      </c>
      <c r="Y626" t="s">
        <v>8438</v>
      </c>
      <c r="Z626" t="s">
        <v>5</v>
      </c>
      <c r="AA626" t="s">
        <v>5</v>
      </c>
      <c r="AB626">
        <v>3.2000000000000003E-4</v>
      </c>
      <c r="AC626">
        <v>0</v>
      </c>
      <c r="AD626">
        <v>0.99968000000000001</v>
      </c>
      <c r="AE626" t="str">
        <f t="shared" si="11"/>
        <v/>
      </c>
    </row>
    <row r="627" spans="1:31" x14ac:dyDescent="0.25">
      <c r="A627" t="s">
        <v>689</v>
      </c>
      <c r="B627" t="s">
        <v>5</v>
      </c>
      <c r="C627" t="s">
        <v>5</v>
      </c>
      <c r="D627">
        <v>3.1000000000000001E-5</v>
      </c>
      <c r="E627">
        <v>3.0000000000000001E-6</v>
      </c>
      <c r="F627">
        <v>0.99996700000000005</v>
      </c>
      <c r="I627" t="s">
        <v>2739</v>
      </c>
      <c r="J627" t="s">
        <v>4</v>
      </c>
      <c r="K627" t="s">
        <v>4</v>
      </c>
      <c r="L627">
        <v>9.9999999999999995E-7</v>
      </c>
      <c r="M627">
        <v>0.99997499999999995</v>
      </c>
      <c r="N627">
        <v>2.4000000000000001E-5</v>
      </c>
      <c r="Q627" t="s">
        <v>1703</v>
      </c>
      <c r="R627" t="s">
        <v>5</v>
      </c>
      <c r="S627" t="s">
        <v>5</v>
      </c>
      <c r="T627">
        <v>0</v>
      </c>
      <c r="U627">
        <v>0</v>
      </c>
      <c r="V627">
        <v>1</v>
      </c>
      <c r="Y627" t="s">
        <v>8439</v>
      </c>
      <c r="Z627" t="s">
        <v>5</v>
      </c>
      <c r="AA627" t="s">
        <v>5</v>
      </c>
      <c r="AB627">
        <v>0.43030499999999999</v>
      </c>
      <c r="AC627">
        <v>0</v>
      </c>
      <c r="AD627">
        <v>0.56969499999999995</v>
      </c>
      <c r="AE627" t="str">
        <f t="shared" si="11"/>
        <v/>
      </c>
    </row>
    <row r="628" spans="1:31" x14ac:dyDescent="0.25">
      <c r="A628" t="s">
        <v>690</v>
      </c>
      <c r="B628" t="s">
        <v>5</v>
      </c>
      <c r="C628" t="s">
        <v>5</v>
      </c>
      <c r="D628">
        <v>1.1900000000000001E-4</v>
      </c>
      <c r="E628">
        <v>1.119E-3</v>
      </c>
      <c r="F628">
        <v>0.99876200000000004</v>
      </c>
      <c r="I628" t="s">
        <v>2740</v>
      </c>
      <c r="J628" t="s">
        <v>4</v>
      </c>
      <c r="K628" t="s">
        <v>4</v>
      </c>
      <c r="L628">
        <v>0</v>
      </c>
      <c r="M628">
        <v>0.99999899999999997</v>
      </c>
      <c r="N628">
        <v>9.9999999999999995E-7</v>
      </c>
      <c r="Q628" t="s">
        <v>1704</v>
      </c>
      <c r="R628" t="s">
        <v>5</v>
      </c>
      <c r="S628" t="s">
        <v>5</v>
      </c>
      <c r="T628">
        <v>6.1883000000000001E-2</v>
      </c>
      <c r="U628">
        <v>2.7057999999999999E-2</v>
      </c>
      <c r="V628">
        <v>0.91105999999999998</v>
      </c>
      <c r="Y628" t="s">
        <v>8440</v>
      </c>
      <c r="Z628" t="s">
        <v>5</v>
      </c>
      <c r="AA628" t="s">
        <v>5</v>
      </c>
      <c r="AB628">
        <v>7.6000000000000004E-5</v>
      </c>
      <c r="AC628">
        <v>0</v>
      </c>
      <c r="AD628">
        <v>0.99992400000000004</v>
      </c>
      <c r="AE628" t="str">
        <f t="shared" si="11"/>
        <v/>
      </c>
    </row>
    <row r="629" spans="1:31" x14ac:dyDescent="0.25">
      <c r="A629" t="s">
        <v>691</v>
      </c>
      <c r="B629" t="s">
        <v>5</v>
      </c>
      <c r="C629" t="s">
        <v>5</v>
      </c>
      <c r="D629">
        <v>9.9999999999999995E-7</v>
      </c>
      <c r="E629">
        <v>2.0999999999999999E-5</v>
      </c>
      <c r="F629">
        <v>0.99997800000000003</v>
      </c>
      <c r="I629" t="s">
        <v>2741</v>
      </c>
      <c r="J629" t="s">
        <v>4</v>
      </c>
      <c r="K629" t="s">
        <v>4</v>
      </c>
      <c r="L629">
        <v>0</v>
      </c>
      <c r="M629">
        <v>1</v>
      </c>
      <c r="N629">
        <v>9.9999999999999995E-7</v>
      </c>
      <c r="Q629" t="s">
        <v>1705</v>
      </c>
      <c r="R629" t="s">
        <v>5</v>
      </c>
      <c r="S629" t="s">
        <v>5</v>
      </c>
      <c r="T629">
        <v>0</v>
      </c>
      <c r="U629">
        <v>0</v>
      </c>
      <c r="V629">
        <v>1</v>
      </c>
      <c r="Y629" t="s">
        <v>8441</v>
      </c>
      <c r="Z629" t="s">
        <v>5</v>
      </c>
      <c r="AA629" t="s">
        <v>5</v>
      </c>
      <c r="AB629">
        <v>2.1510999999999999E-2</v>
      </c>
      <c r="AC629">
        <v>0</v>
      </c>
      <c r="AD629">
        <v>0.97848900000000005</v>
      </c>
      <c r="AE629" t="str">
        <f t="shared" si="11"/>
        <v/>
      </c>
    </row>
    <row r="630" spans="1:31" x14ac:dyDescent="0.25">
      <c r="A630" t="s">
        <v>692</v>
      </c>
      <c r="B630" t="s">
        <v>5</v>
      </c>
      <c r="C630" t="s">
        <v>5</v>
      </c>
      <c r="D630">
        <v>0</v>
      </c>
      <c r="E630">
        <v>9.9999999999999995E-7</v>
      </c>
      <c r="F630">
        <v>0.99999899999999997</v>
      </c>
      <c r="I630" t="s">
        <v>2742</v>
      </c>
      <c r="J630" t="s">
        <v>4</v>
      </c>
      <c r="K630" t="s">
        <v>4</v>
      </c>
      <c r="L630">
        <v>6.0000000000000002E-6</v>
      </c>
      <c r="M630">
        <v>0.99987700000000002</v>
      </c>
      <c r="N630">
        <v>1.17E-4</v>
      </c>
      <c r="Q630" t="s">
        <v>1706</v>
      </c>
      <c r="R630" t="s">
        <v>5</v>
      </c>
      <c r="S630" t="s">
        <v>5</v>
      </c>
      <c r="T630">
        <v>0</v>
      </c>
      <c r="U630">
        <v>0</v>
      </c>
      <c r="V630">
        <v>1</v>
      </c>
      <c r="Y630" t="s">
        <v>8442</v>
      </c>
      <c r="Z630" t="s">
        <v>5</v>
      </c>
      <c r="AA630" t="s">
        <v>5</v>
      </c>
      <c r="AB630">
        <v>9.9999999999999995E-7</v>
      </c>
      <c r="AC630">
        <v>0</v>
      </c>
      <c r="AD630">
        <v>0.99999899999999997</v>
      </c>
      <c r="AE630" t="str">
        <f t="shared" si="11"/>
        <v/>
      </c>
    </row>
    <row r="631" spans="1:31" x14ac:dyDescent="0.25">
      <c r="A631" t="s">
        <v>693</v>
      </c>
      <c r="B631" t="s">
        <v>5</v>
      </c>
      <c r="C631" t="s">
        <v>5</v>
      </c>
      <c r="D631">
        <v>0</v>
      </c>
      <c r="E631">
        <v>0</v>
      </c>
      <c r="F631">
        <v>0.99999899999999997</v>
      </c>
      <c r="I631" t="s">
        <v>2743</v>
      </c>
      <c r="J631" t="s">
        <v>4</v>
      </c>
      <c r="K631" t="s">
        <v>4</v>
      </c>
      <c r="L631">
        <v>1.7E-5</v>
      </c>
      <c r="M631">
        <v>0.92555299999999996</v>
      </c>
      <c r="N631">
        <v>7.4429999999999996E-2</v>
      </c>
      <c r="Q631" t="s">
        <v>1707</v>
      </c>
      <c r="R631" t="s">
        <v>5</v>
      </c>
      <c r="S631" t="s">
        <v>5</v>
      </c>
      <c r="T631">
        <v>3.9999999999999998E-6</v>
      </c>
      <c r="U631">
        <v>0</v>
      </c>
      <c r="V631">
        <v>0.99999499999999997</v>
      </c>
      <c r="Y631" t="s">
        <v>8443</v>
      </c>
      <c r="Z631" t="s">
        <v>5</v>
      </c>
      <c r="AA631" t="s">
        <v>5</v>
      </c>
      <c r="AB631">
        <v>5.7949999999999998E-3</v>
      </c>
      <c r="AC631">
        <v>2.2995000000000002E-2</v>
      </c>
      <c r="AD631">
        <v>0.97121000000000002</v>
      </c>
      <c r="AE631" t="str">
        <f t="shared" si="11"/>
        <v/>
      </c>
    </row>
    <row r="632" spans="1:31" x14ac:dyDescent="0.25">
      <c r="A632" t="s">
        <v>694</v>
      </c>
      <c r="B632" t="s">
        <v>5</v>
      </c>
      <c r="C632" t="s">
        <v>5</v>
      </c>
      <c r="D632">
        <v>9.9999999999999995E-7</v>
      </c>
      <c r="E632">
        <v>9.9999999999999995E-7</v>
      </c>
      <c r="F632">
        <v>0.99999700000000002</v>
      </c>
      <c r="I632" t="s">
        <v>2744</v>
      </c>
      <c r="J632" t="s">
        <v>4</v>
      </c>
      <c r="K632" t="s">
        <v>4</v>
      </c>
      <c r="L632">
        <v>9.9999999999999995E-7</v>
      </c>
      <c r="M632">
        <v>0.99990199999999996</v>
      </c>
      <c r="N632">
        <v>9.7E-5</v>
      </c>
      <c r="Q632" t="s">
        <v>1708</v>
      </c>
      <c r="R632" t="s">
        <v>5</v>
      </c>
      <c r="S632" t="s">
        <v>5</v>
      </c>
      <c r="T632">
        <v>1.9999999999999999E-6</v>
      </c>
      <c r="U632">
        <v>1.03E-4</v>
      </c>
      <c r="V632">
        <v>0.99989600000000001</v>
      </c>
      <c r="Y632" t="s">
        <v>8444</v>
      </c>
      <c r="Z632" t="s">
        <v>5</v>
      </c>
      <c r="AA632" t="s">
        <v>5</v>
      </c>
      <c r="AB632">
        <v>1.2899999999999999E-4</v>
      </c>
      <c r="AC632">
        <v>0</v>
      </c>
      <c r="AD632">
        <v>0.99987099999999995</v>
      </c>
      <c r="AE632" t="str">
        <f t="shared" si="11"/>
        <v/>
      </c>
    </row>
    <row r="633" spans="1:31" x14ac:dyDescent="0.25">
      <c r="A633" t="s">
        <v>696</v>
      </c>
      <c r="B633" t="s">
        <v>5</v>
      </c>
      <c r="C633" t="s">
        <v>5</v>
      </c>
      <c r="D633">
        <v>6.9999999999999999E-6</v>
      </c>
      <c r="E633">
        <v>3.9999999999999998E-6</v>
      </c>
      <c r="F633">
        <v>0.99998900000000002</v>
      </c>
      <c r="I633" t="s">
        <v>2745</v>
      </c>
      <c r="J633" t="s">
        <v>4</v>
      </c>
      <c r="K633" t="s">
        <v>4</v>
      </c>
      <c r="L633">
        <v>6.0000000000000002E-5</v>
      </c>
      <c r="M633">
        <v>0.99246699999999999</v>
      </c>
      <c r="N633">
        <v>7.4720000000000003E-3</v>
      </c>
      <c r="Q633" t="s">
        <v>1709</v>
      </c>
      <c r="R633" t="s">
        <v>5</v>
      </c>
      <c r="S633" t="s">
        <v>5</v>
      </c>
      <c r="T633">
        <v>4.1060000000000003E-3</v>
      </c>
      <c r="U633">
        <v>1.1336000000000001E-2</v>
      </c>
      <c r="V633">
        <v>0.98455800000000004</v>
      </c>
      <c r="Y633" t="s">
        <v>8445</v>
      </c>
      <c r="Z633" t="s">
        <v>5</v>
      </c>
      <c r="AA633" t="s">
        <v>5</v>
      </c>
      <c r="AB633">
        <v>0.29139100000000001</v>
      </c>
      <c r="AC633">
        <v>1.8779999999999999E-3</v>
      </c>
      <c r="AD633">
        <v>0.70672999999999997</v>
      </c>
      <c r="AE633" t="str">
        <f t="shared" si="11"/>
        <v/>
      </c>
    </row>
    <row r="634" spans="1:31" x14ac:dyDescent="0.25">
      <c r="A634" t="s">
        <v>697</v>
      </c>
      <c r="B634" t="s">
        <v>5</v>
      </c>
      <c r="C634" t="s">
        <v>5</v>
      </c>
      <c r="D634">
        <v>9.9999999999999995E-7</v>
      </c>
      <c r="E634">
        <v>2.9700000000000001E-4</v>
      </c>
      <c r="F634">
        <v>0.99970199999999998</v>
      </c>
      <c r="I634" t="s">
        <v>2746</v>
      </c>
      <c r="J634" t="s">
        <v>4</v>
      </c>
      <c r="K634" t="s">
        <v>4</v>
      </c>
      <c r="L634">
        <v>9.0000000000000002E-6</v>
      </c>
      <c r="M634">
        <v>0.87245499999999998</v>
      </c>
      <c r="N634">
        <v>0.12753600000000001</v>
      </c>
      <c r="Q634" t="s">
        <v>1710</v>
      </c>
      <c r="R634" t="s">
        <v>5</v>
      </c>
      <c r="S634" t="s">
        <v>5</v>
      </c>
      <c r="T634">
        <v>0</v>
      </c>
      <c r="U634">
        <v>0</v>
      </c>
      <c r="V634">
        <v>1</v>
      </c>
      <c r="Y634" t="s">
        <v>8446</v>
      </c>
      <c r="Z634" t="s">
        <v>5</v>
      </c>
      <c r="AA634" t="s">
        <v>5</v>
      </c>
      <c r="AB634">
        <v>7.4949999999999999E-3</v>
      </c>
      <c r="AC634">
        <v>5.0299999999999997E-4</v>
      </c>
      <c r="AD634">
        <v>0.99200200000000005</v>
      </c>
      <c r="AE634" t="str">
        <f t="shared" si="11"/>
        <v/>
      </c>
    </row>
    <row r="635" spans="1:31" x14ac:dyDescent="0.25">
      <c r="A635" t="s">
        <v>698</v>
      </c>
      <c r="B635" t="s">
        <v>5</v>
      </c>
      <c r="C635" t="s">
        <v>5</v>
      </c>
      <c r="D635">
        <v>0</v>
      </c>
      <c r="E635">
        <v>0</v>
      </c>
      <c r="F635">
        <v>1</v>
      </c>
      <c r="I635" t="s">
        <v>2747</v>
      </c>
      <c r="J635" t="s">
        <v>4</v>
      </c>
      <c r="K635" t="s">
        <v>4</v>
      </c>
      <c r="L635">
        <v>1.9999999999999999E-6</v>
      </c>
      <c r="M635">
        <v>0.86035099999999998</v>
      </c>
      <c r="N635">
        <v>0.13964599999999999</v>
      </c>
      <c r="Q635" t="s">
        <v>1711</v>
      </c>
      <c r="R635" t="s">
        <v>5</v>
      </c>
      <c r="S635" t="s">
        <v>5</v>
      </c>
      <c r="T635">
        <v>9.9999999999999995E-7</v>
      </c>
      <c r="U635">
        <v>0</v>
      </c>
      <c r="V635">
        <v>0.99999899999999997</v>
      </c>
      <c r="Y635" t="s">
        <v>8447</v>
      </c>
      <c r="Z635" t="s">
        <v>5</v>
      </c>
      <c r="AA635" t="s">
        <v>3</v>
      </c>
      <c r="AB635">
        <v>0.99916000000000005</v>
      </c>
      <c r="AC635">
        <v>1.8E-5</v>
      </c>
      <c r="AD635">
        <v>8.2100000000000001E-4</v>
      </c>
      <c r="AE635" t="str">
        <f t="shared" si="11"/>
        <v>incorrect</v>
      </c>
    </row>
    <row r="636" spans="1:31" x14ac:dyDescent="0.25">
      <c r="A636" t="s">
        <v>699</v>
      </c>
      <c r="B636" t="s">
        <v>5</v>
      </c>
      <c r="C636" t="s">
        <v>5</v>
      </c>
      <c r="D636">
        <v>9.0000000000000002E-6</v>
      </c>
      <c r="E636">
        <v>2.9E-5</v>
      </c>
      <c r="F636">
        <v>0.99996200000000002</v>
      </c>
      <c r="I636" t="s">
        <v>2748</v>
      </c>
      <c r="J636" t="s">
        <v>4</v>
      </c>
      <c r="K636" t="s">
        <v>4</v>
      </c>
      <c r="L636">
        <v>0</v>
      </c>
      <c r="M636">
        <v>0.99999400000000005</v>
      </c>
      <c r="N636">
        <v>5.0000000000000004E-6</v>
      </c>
      <c r="Q636" t="s">
        <v>1712</v>
      </c>
      <c r="R636" t="s">
        <v>5</v>
      </c>
      <c r="S636" t="s">
        <v>5</v>
      </c>
      <c r="T636">
        <v>0</v>
      </c>
      <c r="U636">
        <v>0</v>
      </c>
      <c r="V636">
        <v>1</v>
      </c>
      <c r="Y636" t="s">
        <v>8448</v>
      </c>
      <c r="Z636" t="s">
        <v>3</v>
      </c>
      <c r="AA636" t="s">
        <v>3</v>
      </c>
      <c r="AB636">
        <v>0.983213</v>
      </c>
      <c r="AC636">
        <v>1.9999999999999999E-6</v>
      </c>
      <c r="AD636">
        <v>1.6785000000000001E-2</v>
      </c>
      <c r="AE636" t="str">
        <f t="shared" si="11"/>
        <v/>
      </c>
    </row>
    <row r="637" spans="1:31" x14ac:dyDescent="0.25">
      <c r="A637" t="s">
        <v>700</v>
      </c>
      <c r="B637" t="s">
        <v>5</v>
      </c>
      <c r="C637" t="s">
        <v>5</v>
      </c>
      <c r="D637">
        <v>0</v>
      </c>
      <c r="E637">
        <v>0</v>
      </c>
      <c r="F637">
        <v>1</v>
      </c>
      <c r="I637" t="s">
        <v>2749</v>
      </c>
      <c r="J637" t="s">
        <v>4</v>
      </c>
      <c r="K637" t="s">
        <v>4</v>
      </c>
      <c r="L637">
        <v>3.3000000000000003E-5</v>
      </c>
      <c r="M637">
        <v>0.98036900000000005</v>
      </c>
      <c r="N637">
        <v>1.9597E-2</v>
      </c>
      <c r="Q637" t="s">
        <v>1713</v>
      </c>
      <c r="R637" t="s">
        <v>5</v>
      </c>
      <c r="S637" t="s">
        <v>5</v>
      </c>
      <c r="T637">
        <v>9.9999999999999995E-7</v>
      </c>
      <c r="U637">
        <v>9.9999999999999995E-7</v>
      </c>
      <c r="V637">
        <v>0.99999800000000005</v>
      </c>
      <c r="Y637" t="s">
        <v>8449</v>
      </c>
      <c r="Z637" t="s">
        <v>3</v>
      </c>
      <c r="AA637" t="s">
        <v>5</v>
      </c>
      <c r="AB637">
        <v>0.18249199999999999</v>
      </c>
      <c r="AC637">
        <v>2.787E-3</v>
      </c>
      <c r="AD637">
        <v>0.81472100000000003</v>
      </c>
      <c r="AE637" t="str">
        <f t="shared" si="11"/>
        <v>incorrect</v>
      </c>
    </row>
    <row r="638" spans="1:31" x14ac:dyDescent="0.25">
      <c r="A638" t="s">
        <v>701</v>
      </c>
      <c r="B638" t="s">
        <v>5</v>
      </c>
      <c r="C638" t="s">
        <v>5</v>
      </c>
      <c r="D638">
        <v>0</v>
      </c>
      <c r="E638">
        <v>0</v>
      </c>
      <c r="F638">
        <v>1</v>
      </c>
      <c r="I638" t="s">
        <v>2750</v>
      </c>
      <c r="J638" t="s">
        <v>4</v>
      </c>
      <c r="K638" t="s">
        <v>4</v>
      </c>
      <c r="L638">
        <v>1.0000000000000001E-5</v>
      </c>
      <c r="M638">
        <v>0.99828700000000004</v>
      </c>
      <c r="N638">
        <v>1.7030000000000001E-3</v>
      </c>
      <c r="Q638" t="s">
        <v>1714</v>
      </c>
      <c r="R638" t="s">
        <v>5</v>
      </c>
      <c r="S638" t="s">
        <v>5</v>
      </c>
      <c r="T638">
        <v>0</v>
      </c>
      <c r="U638">
        <v>9.9999999999999995E-7</v>
      </c>
      <c r="V638">
        <v>0.99999899999999997</v>
      </c>
      <c r="Y638" t="s">
        <v>8450</v>
      </c>
      <c r="Z638" t="s">
        <v>3</v>
      </c>
      <c r="AA638" t="s">
        <v>3</v>
      </c>
      <c r="AB638">
        <v>0.99996300000000005</v>
      </c>
      <c r="AC638">
        <v>3.3000000000000003E-5</v>
      </c>
      <c r="AD638">
        <v>3.9999999999999998E-6</v>
      </c>
      <c r="AE638" t="str">
        <f t="shared" si="11"/>
        <v/>
      </c>
    </row>
    <row r="639" spans="1:31" x14ac:dyDescent="0.25">
      <c r="A639" t="s">
        <v>702</v>
      </c>
      <c r="B639" t="s">
        <v>5</v>
      </c>
      <c r="C639" t="s">
        <v>5</v>
      </c>
      <c r="D639">
        <v>0</v>
      </c>
      <c r="E639">
        <v>0</v>
      </c>
      <c r="F639">
        <v>1</v>
      </c>
      <c r="I639" t="s">
        <v>2751</v>
      </c>
      <c r="J639" t="s">
        <v>4</v>
      </c>
      <c r="K639" t="s">
        <v>4</v>
      </c>
      <c r="L639">
        <v>2.5000000000000001E-5</v>
      </c>
      <c r="M639">
        <v>0.99204000000000003</v>
      </c>
      <c r="N639">
        <v>7.9340000000000001E-3</v>
      </c>
      <c r="Q639" t="s">
        <v>1715</v>
      </c>
      <c r="R639" t="s">
        <v>5</v>
      </c>
      <c r="S639" t="s">
        <v>5</v>
      </c>
      <c r="T639">
        <v>9.0000000000000002E-6</v>
      </c>
      <c r="U639">
        <v>9.9999999999999995E-7</v>
      </c>
      <c r="V639">
        <v>0.99999000000000005</v>
      </c>
      <c r="Y639" t="s">
        <v>8451</v>
      </c>
      <c r="Z639" t="s">
        <v>3</v>
      </c>
      <c r="AA639" t="s">
        <v>3</v>
      </c>
      <c r="AB639">
        <v>0.99997800000000003</v>
      </c>
      <c r="AC639">
        <v>1.4E-5</v>
      </c>
      <c r="AD639">
        <v>7.9999999999999996E-6</v>
      </c>
      <c r="AE639" t="str">
        <f t="shared" si="11"/>
        <v/>
      </c>
    </row>
    <row r="640" spans="1:31" x14ac:dyDescent="0.25">
      <c r="A640" t="s">
        <v>703</v>
      </c>
      <c r="B640" t="s">
        <v>5</v>
      </c>
      <c r="C640" t="s">
        <v>5</v>
      </c>
      <c r="D640">
        <v>4.9299999999999995E-4</v>
      </c>
      <c r="E640">
        <v>2.31E-4</v>
      </c>
      <c r="F640">
        <v>0.99927600000000005</v>
      </c>
      <c r="I640" t="s">
        <v>2752</v>
      </c>
      <c r="J640" t="s">
        <v>4</v>
      </c>
      <c r="K640" t="s">
        <v>4</v>
      </c>
      <c r="L640">
        <v>0</v>
      </c>
      <c r="M640">
        <v>0.99998900000000002</v>
      </c>
      <c r="N640">
        <v>1.1E-5</v>
      </c>
      <c r="Q640" t="s">
        <v>1716</v>
      </c>
      <c r="R640" t="s">
        <v>5</v>
      </c>
      <c r="S640" t="s">
        <v>5</v>
      </c>
      <c r="T640">
        <v>0</v>
      </c>
      <c r="U640">
        <v>5.3000000000000001E-5</v>
      </c>
      <c r="V640">
        <v>0.99994700000000003</v>
      </c>
      <c r="Y640" t="s">
        <v>8452</v>
      </c>
      <c r="Z640" t="s">
        <v>3</v>
      </c>
      <c r="AA640" t="s">
        <v>3</v>
      </c>
      <c r="AB640">
        <v>0.98464799999999997</v>
      </c>
      <c r="AC640">
        <v>1.4881E-2</v>
      </c>
      <c r="AD640">
        <v>4.7100000000000001E-4</v>
      </c>
      <c r="AE640" t="str">
        <f t="shared" si="11"/>
        <v/>
      </c>
    </row>
    <row r="641" spans="1:31" x14ac:dyDescent="0.25">
      <c r="A641" t="s">
        <v>704</v>
      </c>
      <c r="B641" t="s">
        <v>5</v>
      </c>
      <c r="C641" t="s">
        <v>5</v>
      </c>
      <c r="D641">
        <v>0</v>
      </c>
      <c r="E641">
        <v>0</v>
      </c>
      <c r="F641">
        <v>1</v>
      </c>
      <c r="I641" t="s">
        <v>2753</v>
      </c>
      <c r="J641" t="s">
        <v>4</v>
      </c>
      <c r="K641" t="s">
        <v>4</v>
      </c>
      <c r="L641">
        <v>0</v>
      </c>
      <c r="M641">
        <v>0.99970800000000004</v>
      </c>
      <c r="N641">
        <v>2.9100000000000003E-4</v>
      </c>
      <c r="Q641" t="s">
        <v>1717</v>
      </c>
      <c r="R641" t="s">
        <v>5</v>
      </c>
      <c r="S641" t="s">
        <v>5</v>
      </c>
      <c r="T641">
        <v>1.08E-4</v>
      </c>
      <c r="U641">
        <v>0</v>
      </c>
      <c r="V641">
        <v>0.999892</v>
      </c>
      <c r="Y641" t="s">
        <v>8453</v>
      </c>
      <c r="Z641" t="s">
        <v>3</v>
      </c>
      <c r="AA641" t="s">
        <v>4</v>
      </c>
      <c r="AB641">
        <v>3.1970000000000002E-3</v>
      </c>
      <c r="AC641">
        <v>0.99471100000000001</v>
      </c>
      <c r="AD641">
        <v>2.0920000000000001E-3</v>
      </c>
      <c r="AE641" t="str">
        <f t="shared" si="11"/>
        <v>incorrect</v>
      </c>
    </row>
    <row r="642" spans="1:31" x14ac:dyDescent="0.25">
      <c r="A642" t="s">
        <v>705</v>
      </c>
      <c r="B642" t="s">
        <v>5</v>
      </c>
      <c r="C642" t="s">
        <v>5</v>
      </c>
      <c r="D642">
        <v>4.1999999999999998E-5</v>
      </c>
      <c r="E642">
        <v>9.9999999999999995E-7</v>
      </c>
      <c r="F642">
        <v>0.99995699999999998</v>
      </c>
      <c r="I642" t="s">
        <v>2754</v>
      </c>
      <c r="J642" t="s">
        <v>4</v>
      </c>
      <c r="K642" t="s">
        <v>4</v>
      </c>
      <c r="L642">
        <v>2.3571000000000002E-2</v>
      </c>
      <c r="M642">
        <v>0.69332400000000005</v>
      </c>
      <c r="N642">
        <v>0.283105</v>
      </c>
      <c r="Q642" t="s">
        <v>1718</v>
      </c>
      <c r="R642" t="s">
        <v>5</v>
      </c>
      <c r="S642" t="s">
        <v>5</v>
      </c>
      <c r="T642">
        <v>1.9000000000000001E-5</v>
      </c>
      <c r="U642">
        <v>2.6069999999999999E-3</v>
      </c>
      <c r="V642">
        <v>0.99737399999999998</v>
      </c>
      <c r="Y642" t="s">
        <v>8454</v>
      </c>
      <c r="Z642" t="s">
        <v>3</v>
      </c>
      <c r="AA642" t="s">
        <v>3</v>
      </c>
      <c r="AB642">
        <v>0.94958799999999999</v>
      </c>
      <c r="AC642">
        <v>4.8709000000000002E-2</v>
      </c>
      <c r="AD642">
        <v>1.702E-3</v>
      </c>
      <c r="AE642" t="str">
        <f t="shared" si="11"/>
        <v/>
      </c>
    </row>
    <row r="643" spans="1:31" x14ac:dyDescent="0.25">
      <c r="A643" t="s">
        <v>706</v>
      </c>
      <c r="B643" t="s">
        <v>5</v>
      </c>
      <c r="C643" t="s">
        <v>5</v>
      </c>
      <c r="D643">
        <v>0</v>
      </c>
      <c r="E643">
        <v>0</v>
      </c>
      <c r="F643">
        <v>1</v>
      </c>
      <c r="I643" t="s">
        <v>2755</v>
      </c>
      <c r="J643" t="s">
        <v>4</v>
      </c>
      <c r="K643" t="s">
        <v>4</v>
      </c>
      <c r="L643">
        <v>9.9999999999999995E-7</v>
      </c>
      <c r="M643">
        <v>0.99998600000000004</v>
      </c>
      <c r="N643">
        <v>1.2999999999999999E-5</v>
      </c>
      <c r="Q643" t="s">
        <v>1719</v>
      </c>
      <c r="R643" t="s">
        <v>5</v>
      </c>
      <c r="S643" t="s">
        <v>5</v>
      </c>
      <c r="T643">
        <v>4.8799999999999999E-4</v>
      </c>
      <c r="U643">
        <v>2.2034000000000002E-2</v>
      </c>
      <c r="V643">
        <v>0.97747799999999996</v>
      </c>
      <c r="Y643" t="s">
        <v>8455</v>
      </c>
      <c r="Z643" t="s">
        <v>3</v>
      </c>
      <c r="AA643" t="s">
        <v>3</v>
      </c>
      <c r="AB643">
        <v>0.99998100000000001</v>
      </c>
      <c r="AC643">
        <v>1.9999999999999999E-6</v>
      </c>
      <c r="AD643">
        <v>1.7E-5</v>
      </c>
      <c r="AE643" t="str">
        <f t="shared" si="11"/>
        <v/>
      </c>
    </row>
    <row r="644" spans="1:31" x14ac:dyDescent="0.25">
      <c r="A644" t="s">
        <v>707</v>
      </c>
      <c r="B644" t="s">
        <v>5</v>
      </c>
      <c r="C644" t="s">
        <v>5</v>
      </c>
      <c r="D644">
        <v>1.9999999999999999E-6</v>
      </c>
      <c r="E644">
        <v>0</v>
      </c>
      <c r="F644">
        <v>0.99999800000000005</v>
      </c>
      <c r="I644" t="s">
        <v>2756</v>
      </c>
      <c r="J644" t="s">
        <v>4</v>
      </c>
      <c r="K644" t="s">
        <v>4</v>
      </c>
      <c r="L644">
        <v>0</v>
      </c>
      <c r="M644">
        <v>0.99985100000000005</v>
      </c>
      <c r="N644">
        <v>1.4899999999999999E-4</v>
      </c>
      <c r="Q644" t="s">
        <v>1720</v>
      </c>
      <c r="R644" t="s">
        <v>5</v>
      </c>
      <c r="S644" t="s">
        <v>5</v>
      </c>
      <c r="T644">
        <v>0</v>
      </c>
      <c r="U644">
        <v>7.9999999999999996E-6</v>
      </c>
      <c r="V644">
        <v>0.99999199999999999</v>
      </c>
      <c r="Y644" t="s">
        <v>8456</v>
      </c>
      <c r="Z644" t="s">
        <v>3</v>
      </c>
      <c r="AA644" t="s">
        <v>4</v>
      </c>
      <c r="AB644">
        <v>3.0172000000000001E-2</v>
      </c>
      <c r="AC644">
        <v>0.96759099999999998</v>
      </c>
      <c r="AD644">
        <v>2.238E-3</v>
      </c>
      <c r="AE644" t="str">
        <f t="shared" ref="AE644:AE707" si="12">IF(Z644&lt;&gt;AA644,"incorrect","")</f>
        <v>incorrect</v>
      </c>
    </row>
    <row r="645" spans="1:31" x14ac:dyDescent="0.25">
      <c r="A645" t="s">
        <v>708</v>
      </c>
      <c r="B645" t="s">
        <v>5</v>
      </c>
      <c r="C645" t="s">
        <v>5</v>
      </c>
      <c r="D645">
        <v>9.9999999999999995E-7</v>
      </c>
      <c r="E645">
        <v>0</v>
      </c>
      <c r="F645">
        <v>0.99999899999999997</v>
      </c>
      <c r="I645" t="s">
        <v>2757</v>
      </c>
      <c r="J645" t="s">
        <v>4</v>
      </c>
      <c r="K645" t="s">
        <v>4</v>
      </c>
      <c r="L645">
        <v>9.9999999999999995E-7</v>
      </c>
      <c r="M645">
        <v>0.99917100000000003</v>
      </c>
      <c r="N645">
        <v>8.2899999999999998E-4</v>
      </c>
      <c r="Q645" t="s">
        <v>1721</v>
      </c>
      <c r="R645" t="s">
        <v>5</v>
      </c>
      <c r="S645" t="s">
        <v>5</v>
      </c>
      <c r="T645">
        <v>0</v>
      </c>
      <c r="U645">
        <v>0</v>
      </c>
      <c r="V645">
        <v>1</v>
      </c>
      <c r="Y645" t="s">
        <v>8457</v>
      </c>
      <c r="Z645" t="s">
        <v>3</v>
      </c>
      <c r="AA645" t="s">
        <v>3</v>
      </c>
      <c r="AB645">
        <v>0.99359299999999995</v>
      </c>
      <c r="AC645">
        <v>3.6150000000000002E-3</v>
      </c>
      <c r="AD645">
        <v>2.7920000000000002E-3</v>
      </c>
      <c r="AE645" t="str">
        <f t="shared" si="12"/>
        <v/>
      </c>
    </row>
    <row r="646" spans="1:31" x14ac:dyDescent="0.25">
      <c r="A646" t="s">
        <v>709</v>
      </c>
      <c r="B646" t="s">
        <v>5</v>
      </c>
      <c r="C646" t="s">
        <v>5</v>
      </c>
      <c r="D646">
        <v>0</v>
      </c>
      <c r="E646">
        <v>5.0000000000000004E-6</v>
      </c>
      <c r="F646">
        <v>0.99999499999999997</v>
      </c>
      <c r="I646" t="s">
        <v>2758</v>
      </c>
      <c r="J646" t="s">
        <v>4</v>
      </c>
      <c r="K646" t="s">
        <v>4</v>
      </c>
      <c r="L646">
        <v>0</v>
      </c>
      <c r="M646">
        <v>1</v>
      </c>
      <c r="N646">
        <v>0</v>
      </c>
      <c r="Q646" t="s">
        <v>1722</v>
      </c>
      <c r="R646" t="s">
        <v>5</v>
      </c>
      <c r="S646" t="s">
        <v>5</v>
      </c>
      <c r="T646">
        <v>0</v>
      </c>
      <c r="U646">
        <v>2.0900000000000001E-4</v>
      </c>
      <c r="V646">
        <v>0.99979099999999999</v>
      </c>
      <c r="Y646" t="s">
        <v>8458</v>
      </c>
      <c r="Z646" t="s">
        <v>3</v>
      </c>
      <c r="AA646" t="s">
        <v>4</v>
      </c>
      <c r="AB646">
        <v>1.4E-5</v>
      </c>
      <c r="AC646">
        <v>0.99873299999999998</v>
      </c>
      <c r="AD646">
        <v>1.253E-3</v>
      </c>
      <c r="AE646" t="str">
        <f t="shared" si="12"/>
        <v>incorrect</v>
      </c>
    </row>
    <row r="647" spans="1:31" x14ac:dyDescent="0.25">
      <c r="A647" t="s">
        <v>710</v>
      </c>
      <c r="B647" t="s">
        <v>5</v>
      </c>
      <c r="C647" t="s">
        <v>5</v>
      </c>
      <c r="D647">
        <v>0</v>
      </c>
      <c r="E647">
        <v>1.2E-5</v>
      </c>
      <c r="F647">
        <v>0.99998799999999999</v>
      </c>
      <c r="I647" t="s">
        <v>2759</v>
      </c>
      <c r="J647" t="s">
        <v>4</v>
      </c>
      <c r="K647" t="s">
        <v>4</v>
      </c>
      <c r="L647">
        <v>0</v>
      </c>
      <c r="M647">
        <v>0.99999800000000005</v>
      </c>
      <c r="N647">
        <v>1.9999999999999999E-6</v>
      </c>
      <c r="Q647" t="s">
        <v>1723</v>
      </c>
      <c r="R647" t="s">
        <v>5</v>
      </c>
      <c r="S647" t="s">
        <v>5</v>
      </c>
      <c r="T647">
        <v>1.15E-4</v>
      </c>
      <c r="U647">
        <v>2.7438000000000001E-2</v>
      </c>
      <c r="V647">
        <v>0.97244699999999995</v>
      </c>
      <c r="Y647" t="s">
        <v>8459</v>
      </c>
      <c r="Z647" t="s">
        <v>3</v>
      </c>
      <c r="AA647" t="s">
        <v>4</v>
      </c>
      <c r="AB647">
        <v>6.2016000000000002E-2</v>
      </c>
      <c r="AC647">
        <v>0.93113599999999996</v>
      </c>
      <c r="AD647">
        <v>6.8479999999999999E-3</v>
      </c>
      <c r="AE647" t="str">
        <f t="shared" si="12"/>
        <v>incorrect</v>
      </c>
    </row>
    <row r="648" spans="1:31" x14ac:dyDescent="0.25">
      <c r="A648" t="s">
        <v>711</v>
      </c>
      <c r="B648" t="s">
        <v>5</v>
      </c>
      <c r="C648" t="s">
        <v>5</v>
      </c>
      <c r="D648">
        <v>9.0000000000000002E-6</v>
      </c>
      <c r="E648">
        <v>3.9999999999999998E-6</v>
      </c>
      <c r="F648">
        <v>0.99998699999999996</v>
      </c>
      <c r="I648" t="s">
        <v>2760</v>
      </c>
      <c r="J648" t="s">
        <v>4</v>
      </c>
      <c r="K648" t="s">
        <v>4</v>
      </c>
      <c r="L648">
        <v>1.9999999999999999E-6</v>
      </c>
      <c r="M648">
        <v>0.99982899999999997</v>
      </c>
      <c r="N648">
        <v>1.6899999999999999E-4</v>
      </c>
      <c r="Q648" t="s">
        <v>1724</v>
      </c>
      <c r="R648" t="s">
        <v>5</v>
      </c>
      <c r="S648" t="s">
        <v>5</v>
      </c>
      <c r="T648">
        <v>8.6180000000000007E-3</v>
      </c>
      <c r="U648">
        <v>1.2750000000000001E-3</v>
      </c>
      <c r="V648">
        <v>0.99010699999999996</v>
      </c>
      <c r="Y648" t="s">
        <v>8460</v>
      </c>
      <c r="Z648" t="s">
        <v>3</v>
      </c>
      <c r="AA648" t="s">
        <v>3</v>
      </c>
      <c r="AB648">
        <v>0.99995699999999998</v>
      </c>
      <c r="AC648">
        <v>0</v>
      </c>
      <c r="AD648">
        <v>4.3000000000000002E-5</v>
      </c>
      <c r="AE648" t="str">
        <f t="shared" si="12"/>
        <v/>
      </c>
    </row>
    <row r="649" spans="1:31" x14ac:dyDescent="0.25">
      <c r="A649" t="s">
        <v>712</v>
      </c>
      <c r="B649" t="s">
        <v>5</v>
      </c>
      <c r="C649" t="s">
        <v>5</v>
      </c>
      <c r="D649">
        <v>9.2999999999999997E-5</v>
      </c>
      <c r="E649">
        <v>5.7776000000000001E-2</v>
      </c>
      <c r="F649">
        <v>0.94213100000000005</v>
      </c>
      <c r="I649" t="s">
        <v>2761</v>
      </c>
      <c r="J649" t="s">
        <v>4</v>
      </c>
      <c r="K649" t="s">
        <v>4</v>
      </c>
      <c r="L649">
        <v>0</v>
      </c>
      <c r="M649">
        <v>0.99962700000000004</v>
      </c>
      <c r="N649">
        <v>3.7300000000000001E-4</v>
      </c>
      <c r="Q649" t="s">
        <v>1725</v>
      </c>
      <c r="R649" t="s">
        <v>5</v>
      </c>
      <c r="S649" t="s">
        <v>5</v>
      </c>
      <c r="T649">
        <v>0</v>
      </c>
      <c r="U649">
        <v>0</v>
      </c>
      <c r="V649">
        <v>1</v>
      </c>
      <c r="Y649" t="s">
        <v>8461</v>
      </c>
      <c r="Z649" t="s">
        <v>3</v>
      </c>
      <c r="AA649" t="s">
        <v>3</v>
      </c>
      <c r="AB649">
        <v>0.99998699999999996</v>
      </c>
      <c r="AC649">
        <v>0</v>
      </c>
      <c r="AD649">
        <v>1.2999999999999999E-5</v>
      </c>
      <c r="AE649" t="str">
        <f t="shared" si="12"/>
        <v/>
      </c>
    </row>
    <row r="650" spans="1:31" x14ac:dyDescent="0.25">
      <c r="A650" t="s">
        <v>713</v>
      </c>
      <c r="B650" t="s">
        <v>5</v>
      </c>
      <c r="C650" t="s">
        <v>5</v>
      </c>
      <c r="D650">
        <v>5.5000000000000002E-5</v>
      </c>
      <c r="E650">
        <v>1.9999999999999999E-6</v>
      </c>
      <c r="F650">
        <v>0.99994400000000006</v>
      </c>
      <c r="I650" t="s">
        <v>2762</v>
      </c>
      <c r="J650" t="s">
        <v>4</v>
      </c>
      <c r="K650" t="s">
        <v>4</v>
      </c>
      <c r="L650">
        <v>0</v>
      </c>
      <c r="M650">
        <v>0.99976100000000001</v>
      </c>
      <c r="N650">
        <v>2.3900000000000001E-4</v>
      </c>
      <c r="Q650" t="s">
        <v>1726</v>
      </c>
      <c r="R650" t="s">
        <v>5</v>
      </c>
      <c r="S650" t="s">
        <v>5</v>
      </c>
      <c r="T650">
        <v>0</v>
      </c>
      <c r="U650">
        <v>0</v>
      </c>
      <c r="V650">
        <v>1</v>
      </c>
      <c r="Y650" t="s">
        <v>8462</v>
      </c>
      <c r="Z650" t="s">
        <v>3</v>
      </c>
      <c r="AA650" t="s">
        <v>3</v>
      </c>
      <c r="AB650">
        <v>0.99999700000000002</v>
      </c>
      <c r="AC650">
        <v>0</v>
      </c>
      <c r="AD650">
        <v>3.0000000000000001E-6</v>
      </c>
      <c r="AE650" t="str">
        <f t="shared" si="12"/>
        <v/>
      </c>
    </row>
    <row r="651" spans="1:31" x14ac:dyDescent="0.25">
      <c r="A651" t="s">
        <v>715</v>
      </c>
      <c r="B651" t="s">
        <v>5</v>
      </c>
      <c r="C651" t="s">
        <v>4</v>
      </c>
      <c r="D651">
        <v>3.2429999999999998E-3</v>
      </c>
      <c r="E651">
        <v>0.91447299999999998</v>
      </c>
      <c r="F651">
        <v>8.2283999999999996E-2</v>
      </c>
      <c r="I651" t="s">
        <v>2763</v>
      </c>
      <c r="J651" t="s">
        <v>4</v>
      </c>
      <c r="K651" t="s">
        <v>4</v>
      </c>
      <c r="L651">
        <v>1.9999999999999999E-6</v>
      </c>
      <c r="M651">
        <v>0.99619800000000003</v>
      </c>
      <c r="N651">
        <v>3.8E-3</v>
      </c>
      <c r="Q651" t="s">
        <v>1727</v>
      </c>
      <c r="R651" t="s">
        <v>5</v>
      </c>
      <c r="S651" t="s">
        <v>5</v>
      </c>
      <c r="T651">
        <v>0</v>
      </c>
      <c r="U651">
        <v>0</v>
      </c>
      <c r="V651">
        <v>1</v>
      </c>
      <c r="Y651" t="s">
        <v>8463</v>
      </c>
      <c r="Z651" t="s">
        <v>3</v>
      </c>
      <c r="AA651" t="s">
        <v>3</v>
      </c>
      <c r="AB651">
        <v>0.99999700000000002</v>
      </c>
      <c r="AC651">
        <v>0</v>
      </c>
      <c r="AD651">
        <v>3.0000000000000001E-6</v>
      </c>
      <c r="AE651" t="str">
        <f t="shared" si="12"/>
        <v/>
      </c>
    </row>
    <row r="652" spans="1:31" x14ac:dyDescent="0.25">
      <c r="A652" t="s">
        <v>716</v>
      </c>
      <c r="B652" t="s">
        <v>5</v>
      </c>
      <c r="C652" t="s">
        <v>5</v>
      </c>
      <c r="D652">
        <v>4.0000000000000003E-5</v>
      </c>
      <c r="E652">
        <v>5.8900000000000001E-4</v>
      </c>
      <c r="F652">
        <v>0.99937100000000001</v>
      </c>
      <c r="I652" t="s">
        <v>2764</v>
      </c>
      <c r="J652" t="s">
        <v>4</v>
      </c>
      <c r="K652" t="s">
        <v>4</v>
      </c>
      <c r="L652">
        <v>2.722E-3</v>
      </c>
      <c r="M652">
        <v>0.97942300000000004</v>
      </c>
      <c r="N652">
        <v>1.7854999999999999E-2</v>
      </c>
      <c r="Q652" t="s">
        <v>1728</v>
      </c>
      <c r="R652" t="s">
        <v>5</v>
      </c>
      <c r="S652" t="s">
        <v>5</v>
      </c>
      <c r="T652">
        <v>1.9000000000000001E-5</v>
      </c>
      <c r="U652">
        <v>3.1419999999999998E-3</v>
      </c>
      <c r="V652">
        <v>0.99683900000000003</v>
      </c>
      <c r="Y652" t="s">
        <v>8464</v>
      </c>
      <c r="Z652" t="s">
        <v>3</v>
      </c>
      <c r="AA652" t="s">
        <v>3</v>
      </c>
      <c r="AB652">
        <v>0.99998900000000002</v>
      </c>
      <c r="AC652">
        <v>0</v>
      </c>
      <c r="AD652">
        <v>1.1E-5</v>
      </c>
      <c r="AE652" t="str">
        <f t="shared" si="12"/>
        <v/>
      </c>
    </row>
    <row r="653" spans="1:31" x14ac:dyDescent="0.25">
      <c r="A653" t="s">
        <v>717</v>
      </c>
      <c r="B653" t="s">
        <v>5</v>
      </c>
      <c r="C653" t="s">
        <v>5</v>
      </c>
      <c r="D653">
        <v>9.9999999999999995E-7</v>
      </c>
      <c r="E653">
        <v>0</v>
      </c>
      <c r="F653">
        <v>0.99999899999999997</v>
      </c>
      <c r="I653" t="s">
        <v>2765</v>
      </c>
      <c r="J653" t="s">
        <v>4</v>
      </c>
      <c r="K653" t="s">
        <v>4</v>
      </c>
      <c r="L653">
        <v>6.9700000000000003E-4</v>
      </c>
      <c r="M653">
        <v>0.98268299999999997</v>
      </c>
      <c r="N653">
        <v>1.6618999999999998E-2</v>
      </c>
      <c r="Q653" t="s">
        <v>1729</v>
      </c>
      <c r="R653" t="s">
        <v>5</v>
      </c>
      <c r="S653" t="s">
        <v>5</v>
      </c>
      <c r="T653">
        <v>1.7597999999999999E-2</v>
      </c>
      <c r="U653">
        <v>3.4E-5</v>
      </c>
      <c r="V653">
        <v>0.98236800000000002</v>
      </c>
      <c r="Y653" t="s">
        <v>8465</v>
      </c>
      <c r="Z653" t="s">
        <v>3</v>
      </c>
      <c r="AA653" t="s">
        <v>3</v>
      </c>
      <c r="AB653">
        <v>0.999718</v>
      </c>
      <c r="AC653">
        <v>0</v>
      </c>
      <c r="AD653">
        <v>2.8200000000000002E-4</v>
      </c>
      <c r="AE653" t="str">
        <f t="shared" si="12"/>
        <v/>
      </c>
    </row>
    <row r="654" spans="1:31" x14ac:dyDescent="0.25">
      <c r="A654" t="s">
        <v>718</v>
      </c>
      <c r="B654" t="s">
        <v>5</v>
      </c>
      <c r="C654" t="s">
        <v>5</v>
      </c>
      <c r="D654">
        <v>3.48E-4</v>
      </c>
      <c r="E654">
        <v>2.14E-4</v>
      </c>
      <c r="F654">
        <v>0.99943700000000002</v>
      </c>
      <c r="I654" t="s">
        <v>2766</v>
      </c>
      <c r="J654" t="s">
        <v>4</v>
      </c>
      <c r="K654" t="s">
        <v>4</v>
      </c>
      <c r="L654">
        <v>0</v>
      </c>
      <c r="M654">
        <v>0.99990800000000002</v>
      </c>
      <c r="N654">
        <v>9.2E-5</v>
      </c>
      <c r="Q654" t="s">
        <v>1730</v>
      </c>
      <c r="R654" t="s">
        <v>5</v>
      </c>
      <c r="S654" t="s">
        <v>5</v>
      </c>
      <c r="T654">
        <v>3.0000000000000001E-6</v>
      </c>
      <c r="U654">
        <v>0</v>
      </c>
      <c r="V654">
        <v>0.99999700000000002</v>
      </c>
      <c r="Y654" t="s">
        <v>8466</v>
      </c>
      <c r="Z654" t="s">
        <v>3</v>
      </c>
      <c r="AA654" t="s">
        <v>3</v>
      </c>
      <c r="AB654">
        <v>0.98932399999999998</v>
      </c>
      <c r="AC654">
        <v>3.9999999999999998E-6</v>
      </c>
      <c r="AD654">
        <v>1.0671999999999999E-2</v>
      </c>
      <c r="AE654" t="str">
        <f t="shared" si="12"/>
        <v/>
      </c>
    </row>
    <row r="655" spans="1:31" x14ac:dyDescent="0.25">
      <c r="A655" t="s">
        <v>719</v>
      </c>
      <c r="B655" t="s">
        <v>5</v>
      </c>
      <c r="C655" t="s">
        <v>5</v>
      </c>
      <c r="D655">
        <v>2.0000000000000002E-5</v>
      </c>
      <c r="E655">
        <v>1.9999999999999999E-6</v>
      </c>
      <c r="F655">
        <v>0.99997800000000003</v>
      </c>
      <c r="I655" t="s">
        <v>2767</v>
      </c>
      <c r="J655" t="s">
        <v>4</v>
      </c>
      <c r="K655" t="s">
        <v>4</v>
      </c>
      <c r="L655">
        <v>0</v>
      </c>
      <c r="M655">
        <v>0.998556</v>
      </c>
      <c r="N655">
        <v>1.444E-3</v>
      </c>
      <c r="Q655" t="s">
        <v>1731</v>
      </c>
      <c r="R655" t="s">
        <v>5</v>
      </c>
      <c r="S655" t="s">
        <v>5</v>
      </c>
      <c r="T655">
        <v>6.0300000000000002E-4</v>
      </c>
      <c r="U655">
        <v>1.5999999999999999E-5</v>
      </c>
      <c r="V655">
        <v>0.99938000000000005</v>
      </c>
      <c r="Y655" t="s">
        <v>8467</v>
      </c>
      <c r="Z655" t="s">
        <v>3</v>
      </c>
      <c r="AA655" t="s">
        <v>3</v>
      </c>
      <c r="AB655">
        <v>0.99494099999999996</v>
      </c>
      <c r="AC655">
        <v>4.156E-3</v>
      </c>
      <c r="AD655">
        <v>9.0300000000000005E-4</v>
      </c>
      <c r="AE655" t="str">
        <f t="shared" si="12"/>
        <v/>
      </c>
    </row>
    <row r="656" spans="1:31" x14ac:dyDescent="0.25">
      <c r="A656" t="s">
        <v>720</v>
      </c>
      <c r="B656" t="s">
        <v>5</v>
      </c>
      <c r="C656" t="s">
        <v>5</v>
      </c>
      <c r="D656">
        <v>0</v>
      </c>
      <c r="E656">
        <v>9.9999999999999995E-7</v>
      </c>
      <c r="F656">
        <v>0.99999899999999997</v>
      </c>
      <c r="I656" t="s">
        <v>2768</v>
      </c>
      <c r="J656" t="s">
        <v>4</v>
      </c>
      <c r="K656" t="s">
        <v>4</v>
      </c>
      <c r="L656">
        <v>0</v>
      </c>
      <c r="M656">
        <v>0.99883</v>
      </c>
      <c r="N656">
        <v>1.1709999999999999E-3</v>
      </c>
      <c r="Q656" t="s">
        <v>1732</v>
      </c>
      <c r="R656" t="s">
        <v>5</v>
      </c>
      <c r="S656" t="s">
        <v>5</v>
      </c>
      <c r="T656">
        <v>0</v>
      </c>
      <c r="U656">
        <v>3.1000000000000001E-5</v>
      </c>
      <c r="V656">
        <v>0.999969</v>
      </c>
      <c r="Y656" t="s">
        <v>8468</v>
      </c>
      <c r="Z656" t="s">
        <v>3</v>
      </c>
      <c r="AA656" t="s">
        <v>3</v>
      </c>
      <c r="AB656">
        <v>0.68590700000000004</v>
      </c>
      <c r="AC656">
        <v>0.29604200000000003</v>
      </c>
      <c r="AD656">
        <v>1.8051000000000001E-2</v>
      </c>
      <c r="AE656" t="str">
        <f t="shared" si="12"/>
        <v/>
      </c>
    </row>
    <row r="657" spans="1:31" x14ac:dyDescent="0.25">
      <c r="A657" t="s">
        <v>721</v>
      </c>
      <c r="B657" t="s">
        <v>5</v>
      </c>
      <c r="C657" t="s">
        <v>5</v>
      </c>
      <c r="D657">
        <v>1.2E-5</v>
      </c>
      <c r="E657">
        <v>9.4649999999999995E-3</v>
      </c>
      <c r="F657">
        <v>0.99052399999999996</v>
      </c>
      <c r="I657" t="s">
        <v>2769</v>
      </c>
      <c r="J657" t="s">
        <v>4</v>
      </c>
      <c r="K657" t="s">
        <v>4</v>
      </c>
      <c r="L657">
        <v>0</v>
      </c>
      <c r="M657">
        <v>0.990892</v>
      </c>
      <c r="N657">
        <v>9.1079999999999998E-3</v>
      </c>
      <c r="Q657" t="s">
        <v>1733</v>
      </c>
      <c r="R657" t="s">
        <v>5</v>
      </c>
      <c r="S657" t="s">
        <v>5</v>
      </c>
      <c r="T657">
        <v>0</v>
      </c>
      <c r="U657">
        <v>0</v>
      </c>
      <c r="V657">
        <v>1</v>
      </c>
      <c r="Y657" t="s">
        <v>8469</v>
      </c>
      <c r="Z657" t="s">
        <v>3</v>
      </c>
      <c r="AA657" t="s">
        <v>5</v>
      </c>
      <c r="AB657">
        <v>3.8449999999999999E-3</v>
      </c>
      <c r="AC657">
        <v>2.088E-3</v>
      </c>
      <c r="AD657">
        <v>0.99406799999999995</v>
      </c>
      <c r="AE657" t="str">
        <f t="shared" si="12"/>
        <v>incorrect</v>
      </c>
    </row>
    <row r="658" spans="1:31" x14ac:dyDescent="0.25">
      <c r="A658" t="s">
        <v>722</v>
      </c>
      <c r="B658" t="s">
        <v>5</v>
      </c>
      <c r="C658" t="s">
        <v>5</v>
      </c>
      <c r="D658">
        <v>2.6999999999999999E-5</v>
      </c>
      <c r="E658">
        <v>0</v>
      </c>
      <c r="F658">
        <v>0.999973</v>
      </c>
      <c r="I658" t="s">
        <v>2770</v>
      </c>
      <c r="J658" t="s">
        <v>4</v>
      </c>
      <c r="K658" t="s">
        <v>4</v>
      </c>
      <c r="L658">
        <v>0</v>
      </c>
      <c r="M658">
        <v>0.99996399999999996</v>
      </c>
      <c r="N658">
        <v>3.6000000000000001E-5</v>
      </c>
      <c r="Q658" t="s">
        <v>1734</v>
      </c>
      <c r="R658" t="s">
        <v>5</v>
      </c>
      <c r="S658" t="s">
        <v>5</v>
      </c>
      <c r="T658">
        <v>1.2999999999999999E-5</v>
      </c>
      <c r="U658">
        <v>1.103E-3</v>
      </c>
      <c r="V658">
        <v>0.99888500000000002</v>
      </c>
      <c r="Y658" t="s">
        <v>8470</v>
      </c>
      <c r="Z658" t="s">
        <v>3</v>
      </c>
      <c r="AA658" t="s">
        <v>3</v>
      </c>
      <c r="AB658">
        <v>0.61451100000000003</v>
      </c>
      <c r="AC658">
        <v>0.13697300000000001</v>
      </c>
      <c r="AD658">
        <v>0.24851599999999999</v>
      </c>
      <c r="AE658" t="str">
        <f t="shared" si="12"/>
        <v/>
      </c>
    </row>
    <row r="659" spans="1:31" x14ac:dyDescent="0.25">
      <c r="A659" t="s">
        <v>723</v>
      </c>
      <c r="B659" t="s">
        <v>5</v>
      </c>
      <c r="C659" t="s">
        <v>5</v>
      </c>
      <c r="D659">
        <v>0</v>
      </c>
      <c r="E659">
        <v>0</v>
      </c>
      <c r="F659">
        <v>1</v>
      </c>
      <c r="I659" t="s">
        <v>2771</v>
      </c>
      <c r="J659" t="s">
        <v>4</v>
      </c>
      <c r="K659" t="s">
        <v>4</v>
      </c>
      <c r="L659">
        <v>8.7999999999999998E-5</v>
      </c>
      <c r="M659">
        <v>0.91544199999999998</v>
      </c>
      <c r="N659">
        <v>8.4469000000000002E-2</v>
      </c>
      <c r="Q659" t="s">
        <v>1735</v>
      </c>
      <c r="R659" t="s">
        <v>5</v>
      </c>
      <c r="S659" t="s">
        <v>5</v>
      </c>
      <c r="T659">
        <v>1.5E-5</v>
      </c>
      <c r="U659">
        <v>5.3999999999999998E-5</v>
      </c>
      <c r="V659">
        <v>0.99993100000000001</v>
      </c>
      <c r="Y659" t="s">
        <v>8471</v>
      </c>
      <c r="Z659" t="s">
        <v>3</v>
      </c>
      <c r="AA659" t="s">
        <v>3</v>
      </c>
      <c r="AB659">
        <v>0.99999700000000002</v>
      </c>
      <c r="AC659">
        <v>0</v>
      </c>
      <c r="AD659">
        <v>3.0000000000000001E-6</v>
      </c>
      <c r="AE659" t="str">
        <f t="shared" si="12"/>
        <v/>
      </c>
    </row>
    <row r="660" spans="1:31" x14ac:dyDescent="0.25">
      <c r="A660" t="s">
        <v>724</v>
      </c>
      <c r="B660" t="s">
        <v>5</v>
      </c>
      <c r="C660" t="s">
        <v>5</v>
      </c>
      <c r="D660">
        <v>7.9999999999999996E-6</v>
      </c>
      <c r="E660">
        <v>0</v>
      </c>
      <c r="F660">
        <v>0.99999199999999999</v>
      </c>
      <c r="I660" t="s">
        <v>2772</v>
      </c>
      <c r="J660" t="s">
        <v>4</v>
      </c>
      <c r="K660" t="s">
        <v>4</v>
      </c>
      <c r="L660">
        <v>3.3639999999999998E-3</v>
      </c>
      <c r="M660">
        <v>0.938334</v>
      </c>
      <c r="N660">
        <v>5.8302E-2</v>
      </c>
      <c r="Q660" t="s">
        <v>1736</v>
      </c>
      <c r="R660" t="s">
        <v>5</v>
      </c>
      <c r="S660" t="s">
        <v>5</v>
      </c>
      <c r="T660">
        <v>0</v>
      </c>
      <c r="U660">
        <v>9.9999999999999995E-7</v>
      </c>
      <c r="V660">
        <v>0.99999899999999997</v>
      </c>
      <c r="Y660" t="s">
        <v>8472</v>
      </c>
      <c r="Z660" t="s">
        <v>3</v>
      </c>
      <c r="AA660" t="s">
        <v>3</v>
      </c>
      <c r="AB660">
        <v>0.99926999999999999</v>
      </c>
      <c r="AC660">
        <v>0</v>
      </c>
      <c r="AD660">
        <v>7.2999999999999996E-4</v>
      </c>
      <c r="AE660" t="str">
        <f t="shared" si="12"/>
        <v/>
      </c>
    </row>
    <row r="661" spans="1:31" x14ac:dyDescent="0.25">
      <c r="A661" t="s">
        <v>725</v>
      </c>
      <c r="B661" t="s">
        <v>5</v>
      </c>
      <c r="C661" t="s">
        <v>5</v>
      </c>
      <c r="D661">
        <v>8.5000000000000006E-5</v>
      </c>
      <c r="E661">
        <v>1.9900000000000001E-4</v>
      </c>
      <c r="F661">
        <v>0.99971699999999997</v>
      </c>
      <c r="I661" t="s">
        <v>2773</v>
      </c>
      <c r="J661" t="s">
        <v>4</v>
      </c>
      <c r="K661" t="s">
        <v>4</v>
      </c>
      <c r="L661">
        <v>9.5600000000000004E-4</v>
      </c>
      <c r="M661">
        <v>0.96179400000000004</v>
      </c>
      <c r="N661">
        <v>3.7249999999999998E-2</v>
      </c>
      <c r="Q661" t="s">
        <v>1737</v>
      </c>
      <c r="R661" t="s">
        <v>5</v>
      </c>
      <c r="S661" t="s">
        <v>5</v>
      </c>
      <c r="T661">
        <v>0</v>
      </c>
      <c r="U661">
        <v>0</v>
      </c>
      <c r="V661">
        <v>1</v>
      </c>
      <c r="Y661" t="s">
        <v>8473</v>
      </c>
      <c r="Z661" t="s">
        <v>3</v>
      </c>
      <c r="AA661" t="s">
        <v>3</v>
      </c>
      <c r="AB661">
        <v>0.78133600000000003</v>
      </c>
      <c r="AC661">
        <v>3.9454999999999997E-2</v>
      </c>
      <c r="AD661">
        <v>0.17920900000000001</v>
      </c>
      <c r="AE661" t="str">
        <f t="shared" si="12"/>
        <v/>
      </c>
    </row>
    <row r="662" spans="1:31" x14ac:dyDescent="0.25">
      <c r="A662" t="s">
        <v>726</v>
      </c>
      <c r="B662" t="s">
        <v>5</v>
      </c>
      <c r="C662" t="s">
        <v>5</v>
      </c>
      <c r="D662">
        <v>0</v>
      </c>
      <c r="E662">
        <v>0</v>
      </c>
      <c r="F662">
        <v>1</v>
      </c>
      <c r="I662" t="s">
        <v>2774</v>
      </c>
      <c r="J662" t="s">
        <v>4</v>
      </c>
      <c r="K662" t="s">
        <v>4</v>
      </c>
      <c r="L662">
        <v>6.7999999999999999E-5</v>
      </c>
      <c r="M662">
        <v>0.99869600000000003</v>
      </c>
      <c r="N662">
        <v>1.2359999999999999E-3</v>
      </c>
      <c r="Q662" t="s">
        <v>1738</v>
      </c>
      <c r="R662" t="s">
        <v>5</v>
      </c>
      <c r="S662" t="s">
        <v>5</v>
      </c>
      <c r="T662">
        <v>0</v>
      </c>
      <c r="U662">
        <v>0</v>
      </c>
      <c r="V662">
        <v>1</v>
      </c>
      <c r="Y662" t="s">
        <v>8474</v>
      </c>
      <c r="Z662" t="s">
        <v>3</v>
      </c>
      <c r="AA662" t="s">
        <v>3</v>
      </c>
      <c r="AB662">
        <v>0.93212600000000001</v>
      </c>
      <c r="AC662">
        <v>0</v>
      </c>
      <c r="AD662">
        <v>6.7874000000000004E-2</v>
      </c>
      <c r="AE662" t="str">
        <f t="shared" si="12"/>
        <v/>
      </c>
    </row>
    <row r="663" spans="1:31" x14ac:dyDescent="0.25">
      <c r="A663" t="s">
        <v>727</v>
      </c>
      <c r="B663" t="s">
        <v>3</v>
      </c>
      <c r="C663" t="s">
        <v>3</v>
      </c>
      <c r="D663">
        <v>0.97069700000000003</v>
      </c>
      <c r="E663">
        <v>0</v>
      </c>
      <c r="F663">
        <v>2.9302999999999999E-2</v>
      </c>
      <c r="I663" t="s">
        <v>2775</v>
      </c>
      <c r="J663" t="s">
        <v>4</v>
      </c>
      <c r="K663" t="s">
        <v>4</v>
      </c>
      <c r="L663">
        <v>1.9999999999999999E-6</v>
      </c>
      <c r="M663">
        <v>0.99845600000000001</v>
      </c>
      <c r="N663">
        <v>1.542E-3</v>
      </c>
      <c r="Q663" t="s">
        <v>1739</v>
      </c>
      <c r="R663" t="s">
        <v>5</v>
      </c>
      <c r="S663" t="s">
        <v>5</v>
      </c>
      <c r="T663">
        <v>0</v>
      </c>
      <c r="U663">
        <v>0</v>
      </c>
      <c r="V663">
        <v>1</v>
      </c>
      <c r="Y663" t="s">
        <v>8475</v>
      </c>
      <c r="Z663" t="s">
        <v>3</v>
      </c>
      <c r="AA663" t="s">
        <v>3</v>
      </c>
      <c r="AB663">
        <v>0.99999000000000005</v>
      </c>
      <c r="AC663">
        <v>7.9999999999999996E-6</v>
      </c>
      <c r="AD663">
        <v>1.9999999999999999E-6</v>
      </c>
      <c r="AE663" t="str">
        <f t="shared" si="12"/>
        <v/>
      </c>
    </row>
    <row r="664" spans="1:31" x14ac:dyDescent="0.25">
      <c r="A664" t="s">
        <v>728</v>
      </c>
      <c r="B664" t="s">
        <v>3</v>
      </c>
      <c r="C664" t="s">
        <v>3</v>
      </c>
      <c r="D664">
        <v>0.99968999999999997</v>
      </c>
      <c r="E664">
        <v>0</v>
      </c>
      <c r="F664">
        <v>3.1E-4</v>
      </c>
      <c r="I664" t="s">
        <v>2776</v>
      </c>
      <c r="J664" t="s">
        <v>4</v>
      </c>
      <c r="K664" t="s">
        <v>4</v>
      </c>
      <c r="L664">
        <v>3.0000000000000001E-6</v>
      </c>
      <c r="M664">
        <v>0.93706100000000003</v>
      </c>
      <c r="N664">
        <v>6.2936000000000006E-2</v>
      </c>
      <c r="Q664" t="s">
        <v>1740</v>
      </c>
      <c r="R664" t="s">
        <v>5</v>
      </c>
      <c r="S664" t="s">
        <v>5</v>
      </c>
      <c r="T664">
        <v>0</v>
      </c>
      <c r="U664">
        <v>0</v>
      </c>
      <c r="V664">
        <v>1</v>
      </c>
      <c r="Y664" t="s">
        <v>8476</v>
      </c>
      <c r="Z664" t="s">
        <v>3</v>
      </c>
      <c r="AA664" t="s">
        <v>3</v>
      </c>
      <c r="AB664">
        <v>0.99989600000000001</v>
      </c>
      <c r="AC664">
        <v>5.7000000000000003E-5</v>
      </c>
      <c r="AD664">
        <v>4.6999999999999997E-5</v>
      </c>
      <c r="AE664" t="str">
        <f t="shared" si="12"/>
        <v/>
      </c>
    </row>
    <row r="665" spans="1:31" x14ac:dyDescent="0.25">
      <c r="A665" t="s">
        <v>729</v>
      </c>
      <c r="B665" t="s">
        <v>3</v>
      </c>
      <c r="C665" t="s">
        <v>3</v>
      </c>
      <c r="D665">
        <v>0.99991799999999997</v>
      </c>
      <c r="E665">
        <v>0</v>
      </c>
      <c r="F665">
        <v>8.2000000000000001E-5</v>
      </c>
      <c r="I665" t="s">
        <v>2777</v>
      </c>
      <c r="J665" t="s">
        <v>4</v>
      </c>
      <c r="K665" t="s">
        <v>4</v>
      </c>
      <c r="L665">
        <v>5.0000000000000004E-6</v>
      </c>
      <c r="M665">
        <v>0.99929999999999997</v>
      </c>
      <c r="N665">
        <v>6.96E-4</v>
      </c>
      <c r="Q665" t="s">
        <v>1741</v>
      </c>
      <c r="R665" t="s">
        <v>5</v>
      </c>
      <c r="S665" t="s">
        <v>5</v>
      </c>
      <c r="T665">
        <v>0</v>
      </c>
      <c r="U665">
        <v>0</v>
      </c>
      <c r="V665">
        <v>1</v>
      </c>
      <c r="Y665" t="s">
        <v>8477</v>
      </c>
      <c r="Z665" t="s">
        <v>3</v>
      </c>
      <c r="AA665" t="s">
        <v>5</v>
      </c>
      <c r="AB665">
        <v>4.4665000000000003E-2</v>
      </c>
      <c r="AC665">
        <v>0.28921799999999998</v>
      </c>
      <c r="AD665">
        <v>0.66611699999999996</v>
      </c>
      <c r="AE665" t="str">
        <f t="shared" si="12"/>
        <v>incorrect</v>
      </c>
    </row>
    <row r="666" spans="1:31" x14ac:dyDescent="0.25">
      <c r="A666" t="s">
        <v>730</v>
      </c>
      <c r="B666" t="s">
        <v>3</v>
      </c>
      <c r="C666" t="s">
        <v>3</v>
      </c>
      <c r="D666">
        <v>0.99999899999999997</v>
      </c>
      <c r="E666">
        <v>0</v>
      </c>
      <c r="F666">
        <v>9.9999999999999995E-7</v>
      </c>
      <c r="I666" t="s">
        <v>2778</v>
      </c>
      <c r="J666" t="s">
        <v>4</v>
      </c>
      <c r="K666" t="s">
        <v>4</v>
      </c>
      <c r="L666">
        <v>0</v>
      </c>
      <c r="M666">
        <v>0.99978900000000004</v>
      </c>
      <c r="N666">
        <v>2.1100000000000001E-4</v>
      </c>
      <c r="Q666" t="s">
        <v>1742</v>
      </c>
      <c r="R666" t="s">
        <v>5</v>
      </c>
      <c r="S666" t="s">
        <v>5</v>
      </c>
      <c r="T666">
        <v>9.9999999999999995E-7</v>
      </c>
      <c r="U666">
        <v>0</v>
      </c>
      <c r="V666">
        <v>0.99999899999999997</v>
      </c>
      <c r="Y666" t="s">
        <v>8478</v>
      </c>
      <c r="Z666" t="s">
        <v>3</v>
      </c>
      <c r="AA666" t="s">
        <v>3</v>
      </c>
      <c r="AB666">
        <v>0.96203700000000003</v>
      </c>
      <c r="AC666">
        <v>2.3470999999999999E-2</v>
      </c>
      <c r="AD666">
        <v>1.4492E-2</v>
      </c>
      <c r="AE666" t="str">
        <f t="shared" si="12"/>
        <v/>
      </c>
    </row>
    <row r="667" spans="1:31" x14ac:dyDescent="0.25">
      <c r="A667" t="s">
        <v>731</v>
      </c>
      <c r="B667" t="s">
        <v>3</v>
      </c>
      <c r="C667" t="s">
        <v>3</v>
      </c>
      <c r="D667">
        <v>0.99998900000000002</v>
      </c>
      <c r="E667">
        <v>0</v>
      </c>
      <c r="F667">
        <v>1.1E-5</v>
      </c>
      <c r="I667" t="s">
        <v>2779</v>
      </c>
      <c r="J667" t="s">
        <v>4</v>
      </c>
      <c r="K667" t="s">
        <v>4</v>
      </c>
      <c r="L667">
        <v>4.8000000000000001E-5</v>
      </c>
      <c r="M667">
        <v>0.983653</v>
      </c>
      <c r="N667">
        <v>1.6299000000000001E-2</v>
      </c>
      <c r="Q667" t="s">
        <v>1743</v>
      </c>
      <c r="R667" t="s">
        <v>5</v>
      </c>
      <c r="S667" t="s">
        <v>5</v>
      </c>
      <c r="T667">
        <v>0</v>
      </c>
      <c r="U667">
        <v>0</v>
      </c>
      <c r="V667">
        <v>1</v>
      </c>
      <c r="Y667" t="s">
        <v>8479</v>
      </c>
      <c r="Z667" t="s">
        <v>3</v>
      </c>
      <c r="AA667" t="s">
        <v>4</v>
      </c>
      <c r="AB667">
        <v>0.182702</v>
      </c>
      <c r="AC667">
        <v>0.803782</v>
      </c>
      <c r="AD667">
        <v>1.3516E-2</v>
      </c>
      <c r="AE667" t="str">
        <f t="shared" si="12"/>
        <v>incorrect</v>
      </c>
    </row>
    <row r="668" spans="1:31" x14ac:dyDescent="0.25">
      <c r="A668" t="s">
        <v>732</v>
      </c>
      <c r="B668" t="s">
        <v>3</v>
      </c>
      <c r="C668" t="s">
        <v>3</v>
      </c>
      <c r="D668">
        <v>0.99999199999999999</v>
      </c>
      <c r="E668">
        <v>0</v>
      </c>
      <c r="F668">
        <v>7.9999999999999996E-6</v>
      </c>
      <c r="I668" t="s">
        <v>2780</v>
      </c>
      <c r="J668" t="s">
        <v>4</v>
      </c>
      <c r="K668" t="s">
        <v>4</v>
      </c>
      <c r="L668">
        <v>1.774E-3</v>
      </c>
      <c r="M668">
        <v>0.81435500000000005</v>
      </c>
      <c r="N668">
        <v>0.18387100000000001</v>
      </c>
      <c r="Q668" t="s">
        <v>1744</v>
      </c>
      <c r="R668" t="s">
        <v>5</v>
      </c>
      <c r="S668" t="s">
        <v>5</v>
      </c>
      <c r="T668">
        <v>5.0000000000000004E-6</v>
      </c>
      <c r="U668">
        <v>4.95E-4</v>
      </c>
      <c r="V668">
        <v>0.99950099999999997</v>
      </c>
      <c r="Y668" t="s">
        <v>8480</v>
      </c>
      <c r="Z668" t="s">
        <v>3</v>
      </c>
      <c r="AA668" t="s">
        <v>3</v>
      </c>
      <c r="AB668">
        <v>0.99994700000000003</v>
      </c>
      <c r="AC668">
        <v>1.9000000000000001E-5</v>
      </c>
      <c r="AD668">
        <v>3.4E-5</v>
      </c>
      <c r="AE668" t="str">
        <f t="shared" si="12"/>
        <v/>
      </c>
    </row>
    <row r="669" spans="1:31" x14ac:dyDescent="0.25">
      <c r="A669" t="s">
        <v>733</v>
      </c>
      <c r="B669" t="s">
        <v>3</v>
      </c>
      <c r="C669" t="s">
        <v>3</v>
      </c>
      <c r="D669">
        <v>0.89218600000000003</v>
      </c>
      <c r="E669">
        <v>1.5740000000000001E-2</v>
      </c>
      <c r="F669">
        <v>9.2074000000000003E-2</v>
      </c>
      <c r="I669" t="s">
        <v>2781</v>
      </c>
      <c r="J669" t="s">
        <v>4</v>
      </c>
      <c r="K669" t="s">
        <v>4</v>
      </c>
      <c r="L669">
        <v>3.0000000000000001E-6</v>
      </c>
      <c r="M669">
        <v>0.98995</v>
      </c>
      <c r="N669">
        <v>1.0047E-2</v>
      </c>
      <c r="Q669" t="s">
        <v>1745</v>
      </c>
      <c r="R669" t="s">
        <v>5</v>
      </c>
      <c r="S669" t="s">
        <v>5</v>
      </c>
      <c r="T669">
        <v>0</v>
      </c>
      <c r="U669">
        <v>5.1E-5</v>
      </c>
      <c r="V669">
        <v>0.99994899999999998</v>
      </c>
      <c r="Y669" t="s">
        <v>8481</v>
      </c>
      <c r="Z669" t="s">
        <v>3</v>
      </c>
      <c r="AA669" t="s">
        <v>3</v>
      </c>
      <c r="AB669">
        <v>0.95482299999999998</v>
      </c>
      <c r="AC669">
        <v>2.9719999999999998E-3</v>
      </c>
      <c r="AD669">
        <v>4.2204999999999999E-2</v>
      </c>
      <c r="AE669" t="str">
        <f t="shared" si="12"/>
        <v/>
      </c>
    </row>
    <row r="670" spans="1:31" x14ac:dyDescent="0.25">
      <c r="A670" t="s">
        <v>734</v>
      </c>
      <c r="B670" t="s">
        <v>3</v>
      </c>
      <c r="C670" t="s">
        <v>3</v>
      </c>
      <c r="D670">
        <v>0.99900599999999995</v>
      </c>
      <c r="E670">
        <v>9.9999999999999995E-7</v>
      </c>
      <c r="F670">
        <v>9.9299999999999996E-4</v>
      </c>
      <c r="I670" t="s">
        <v>2782</v>
      </c>
      <c r="J670" t="s">
        <v>4</v>
      </c>
      <c r="K670" t="s">
        <v>4</v>
      </c>
      <c r="L670">
        <v>0</v>
      </c>
      <c r="M670">
        <v>0.99872700000000003</v>
      </c>
      <c r="N670">
        <v>1.273E-3</v>
      </c>
      <c r="Q670" t="s">
        <v>1746</v>
      </c>
      <c r="R670" t="s">
        <v>5</v>
      </c>
      <c r="S670" t="s">
        <v>5</v>
      </c>
      <c r="T670">
        <v>0.294049</v>
      </c>
      <c r="U670">
        <v>4.3715999999999998E-2</v>
      </c>
      <c r="V670">
        <v>0.66223500000000002</v>
      </c>
      <c r="Y670" t="s">
        <v>8482</v>
      </c>
      <c r="Z670" t="s">
        <v>3</v>
      </c>
      <c r="AA670" t="s">
        <v>3</v>
      </c>
      <c r="AB670">
        <v>0.99999000000000005</v>
      </c>
      <c r="AC670">
        <v>9.0000000000000002E-6</v>
      </c>
      <c r="AD670">
        <v>9.9999999999999995E-7</v>
      </c>
      <c r="AE670" t="str">
        <f t="shared" si="12"/>
        <v/>
      </c>
    </row>
    <row r="671" spans="1:31" x14ac:dyDescent="0.25">
      <c r="A671" t="s">
        <v>735</v>
      </c>
      <c r="B671" t="s">
        <v>3</v>
      </c>
      <c r="C671" t="s">
        <v>3</v>
      </c>
      <c r="D671">
        <v>1</v>
      </c>
      <c r="E671">
        <v>0</v>
      </c>
      <c r="F671">
        <v>0</v>
      </c>
      <c r="I671" t="s">
        <v>2783</v>
      </c>
      <c r="J671" t="s">
        <v>4</v>
      </c>
      <c r="K671" t="s">
        <v>4</v>
      </c>
      <c r="L671">
        <v>2.5000000000000001E-5</v>
      </c>
      <c r="M671">
        <v>0.99852600000000002</v>
      </c>
      <c r="N671">
        <v>1.449E-3</v>
      </c>
      <c r="Q671" t="s">
        <v>1747</v>
      </c>
      <c r="R671" t="s">
        <v>5</v>
      </c>
      <c r="S671" t="s">
        <v>5</v>
      </c>
      <c r="T671">
        <v>1.567E-3</v>
      </c>
      <c r="U671">
        <v>1.2715000000000001E-2</v>
      </c>
      <c r="V671">
        <v>0.98571699999999995</v>
      </c>
      <c r="Y671" t="s">
        <v>8483</v>
      </c>
      <c r="Z671" t="s">
        <v>3</v>
      </c>
      <c r="AA671" t="s">
        <v>3</v>
      </c>
      <c r="AB671">
        <v>0.99868000000000001</v>
      </c>
      <c r="AC671">
        <v>4.9299999999999995E-4</v>
      </c>
      <c r="AD671">
        <v>8.2700000000000004E-4</v>
      </c>
      <c r="AE671" t="str">
        <f t="shared" si="12"/>
        <v/>
      </c>
    </row>
    <row r="672" spans="1:31" x14ac:dyDescent="0.25">
      <c r="A672" t="s">
        <v>736</v>
      </c>
      <c r="B672" t="s">
        <v>3</v>
      </c>
      <c r="C672" t="s">
        <v>3</v>
      </c>
      <c r="D672">
        <v>0.999255</v>
      </c>
      <c r="E672">
        <v>0</v>
      </c>
      <c r="F672">
        <v>7.4600000000000003E-4</v>
      </c>
      <c r="I672" t="s">
        <v>2784</v>
      </c>
      <c r="J672" t="s">
        <v>4</v>
      </c>
      <c r="K672" t="s">
        <v>4</v>
      </c>
      <c r="L672">
        <v>0</v>
      </c>
      <c r="M672">
        <v>0.99999700000000002</v>
      </c>
      <c r="N672">
        <v>3.0000000000000001E-6</v>
      </c>
      <c r="Q672" t="s">
        <v>1748</v>
      </c>
      <c r="R672" t="s">
        <v>5</v>
      </c>
      <c r="S672" t="s">
        <v>5</v>
      </c>
      <c r="T672">
        <v>2.8E-5</v>
      </c>
      <c r="U672">
        <v>3.0000000000000001E-6</v>
      </c>
      <c r="V672">
        <v>0.99996799999999997</v>
      </c>
      <c r="Y672" t="s">
        <v>8484</v>
      </c>
      <c r="Z672" t="s">
        <v>3</v>
      </c>
      <c r="AA672" t="s">
        <v>5</v>
      </c>
      <c r="AB672">
        <v>4.2490000000000002E-3</v>
      </c>
      <c r="AC672">
        <v>9.3700000000000001E-4</v>
      </c>
      <c r="AD672">
        <v>0.99481399999999998</v>
      </c>
      <c r="AE672" t="str">
        <f t="shared" si="12"/>
        <v>incorrect</v>
      </c>
    </row>
    <row r="673" spans="1:31" x14ac:dyDescent="0.25">
      <c r="A673" t="s">
        <v>737</v>
      </c>
      <c r="B673" t="s">
        <v>3</v>
      </c>
      <c r="C673" t="s">
        <v>3</v>
      </c>
      <c r="D673">
        <v>0.99992499999999995</v>
      </c>
      <c r="E673">
        <v>0</v>
      </c>
      <c r="F673">
        <v>7.6000000000000004E-5</v>
      </c>
      <c r="I673" t="s">
        <v>2785</v>
      </c>
      <c r="J673" t="s">
        <v>4</v>
      </c>
      <c r="K673" t="s">
        <v>4</v>
      </c>
      <c r="L673">
        <v>0</v>
      </c>
      <c r="M673">
        <v>0.99999899999999997</v>
      </c>
      <c r="N673">
        <v>9.9999999999999995E-7</v>
      </c>
      <c r="Q673" t="s">
        <v>1749</v>
      </c>
      <c r="R673" t="s">
        <v>5</v>
      </c>
      <c r="S673" t="s">
        <v>5</v>
      </c>
      <c r="T673">
        <v>0</v>
      </c>
      <c r="U673">
        <v>0</v>
      </c>
      <c r="V673">
        <v>1</v>
      </c>
      <c r="Y673" t="s">
        <v>8485</v>
      </c>
      <c r="Z673" t="s">
        <v>3</v>
      </c>
      <c r="AA673" t="s">
        <v>3</v>
      </c>
      <c r="AB673">
        <v>0.99255199999999999</v>
      </c>
      <c r="AC673">
        <v>6.96E-3</v>
      </c>
      <c r="AD673">
        <v>4.8799999999999999E-4</v>
      </c>
      <c r="AE673" t="str">
        <f t="shared" si="12"/>
        <v/>
      </c>
    </row>
    <row r="674" spans="1:31" x14ac:dyDescent="0.25">
      <c r="A674" t="s">
        <v>738</v>
      </c>
      <c r="B674" t="s">
        <v>3</v>
      </c>
      <c r="C674" t="s">
        <v>3</v>
      </c>
      <c r="D674">
        <v>0.99996799999999997</v>
      </c>
      <c r="E674">
        <v>1.7E-5</v>
      </c>
      <c r="F674">
        <v>1.5E-5</v>
      </c>
      <c r="I674" t="s">
        <v>2786</v>
      </c>
      <c r="J674" t="s">
        <v>4</v>
      </c>
      <c r="K674" t="s">
        <v>4</v>
      </c>
      <c r="L674">
        <v>0</v>
      </c>
      <c r="M674">
        <v>0.96050199999999997</v>
      </c>
      <c r="N674">
        <v>3.9497999999999998E-2</v>
      </c>
      <c r="Q674" t="s">
        <v>1750</v>
      </c>
      <c r="R674" t="s">
        <v>5</v>
      </c>
      <c r="S674" t="s">
        <v>5</v>
      </c>
      <c r="T674">
        <v>1.5063E-2</v>
      </c>
      <c r="U674">
        <v>5.1014999999999998E-2</v>
      </c>
      <c r="V674">
        <v>0.93392200000000003</v>
      </c>
      <c r="Y674" t="s">
        <v>8486</v>
      </c>
      <c r="Z674" t="s">
        <v>3</v>
      </c>
      <c r="AA674" t="s">
        <v>3</v>
      </c>
      <c r="AB674">
        <v>0.702843</v>
      </c>
      <c r="AC674">
        <v>2.5500000000000002E-4</v>
      </c>
      <c r="AD674">
        <v>0.296902</v>
      </c>
      <c r="AE674" t="str">
        <f t="shared" si="12"/>
        <v/>
      </c>
    </row>
    <row r="675" spans="1:31" x14ac:dyDescent="0.25">
      <c r="A675" t="s">
        <v>739</v>
      </c>
      <c r="B675" t="s">
        <v>3</v>
      </c>
      <c r="C675" t="s">
        <v>3</v>
      </c>
      <c r="D675">
        <v>1</v>
      </c>
      <c r="E675">
        <v>0</v>
      </c>
      <c r="F675">
        <v>0</v>
      </c>
      <c r="I675" t="s">
        <v>2787</v>
      </c>
      <c r="J675" t="s">
        <v>4</v>
      </c>
      <c r="K675" t="s">
        <v>4</v>
      </c>
      <c r="L675">
        <v>1.03E-4</v>
      </c>
      <c r="M675">
        <v>0.94745000000000001</v>
      </c>
      <c r="N675">
        <v>5.2447000000000001E-2</v>
      </c>
      <c r="Q675" t="s">
        <v>1751</v>
      </c>
      <c r="R675" t="s">
        <v>5</v>
      </c>
      <c r="S675" t="s">
        <v>5</v>
      </c>
      <c r="T675">
        <v>3.1999999999999999E-5</v>
      </c>
      <c r="U675">
        <v>1.9000000000000001E-5</v>
      </c>
      <c r="V675">
        <v>0.99994899999999998</v>
      </c>
      <c r="Y675" t="s">
        <v>8487</v>
      </c>
      <c r="Z675" t="s">
        <v>3</v>
      </c>
      <c r="AA675" t="s">
        <v>3</v>
      </c>
      <c r="AB675">
        <v>0.99945399999999995</v>
      </c>
      <c r="AC675">
        <v>1.5799999999999999E-4</v>
      </c>
      <c r="AD675">
        <v>3.88E-4</v>
      </c>
      <c r="AE675" t="str">
        <f t="shared" si="12"/>
        <v/>
      </c>
    </row>
    <row r="676" spans="1:31" x14ac:dyDescent="0.25">
      <c r="A676" t="s">
        <v>740</v>
      </c>
      <c r="B676" t="s">
        <v>3</v>
      </c>
      <c r="C676" t="s">
        <v>3</v>
      </c>
      <c r="D676">
        <v>0.999996</v>
      </c>
      <c r="E676">
        <v>0</v>
      </c>
      <c r="F676">
        <v>3.9999999999999998E-6</v>
      </c>
      <c r="I676" t="s">
        <v>2788</v>
      </c>
      <c r="J676" t="s">
        <v>4</v>
      </c>
      <c r="K676" t="s">
        <v>4</v>
      </c>
      <c r="L676">
        <v>0</v>
      </c>
      <c r="M676">
        <v>0.99999400000000005</v>
      </c>
      <c r="N676">
        <v>6.0000000000000002E-6</v>
      </c>
      <c r="Q676" t="s">
        <v>1752</v>
      </c>
      <c r="R676" t="s">
        <v>5</v>
      </c>
      <c r="S676" t="s">
        <v>5</v>
      </c>
      <c r="T676">
        <v>1.54E-4</v>
      </c>
      <c r="U676">
        <v>0.36113000000000001</v>
      </c>
      <c r="V676">
        <v>0.63871599999999995</v>
      </c>
      <c r="Y676" t="s">
        <v>8488</v>
      </c>
      <c r="Z676" t="s">
        <v>3</v>
      </c>
      <c r="AA676" t="s">
        <v>3</v>
      </c>
      <c r="AB676">
        <v>0.99948599999999999</v>
      </c>
      <c r="AC676">
        <v>0</v>
      </c>
      <c r="AD676">
        <v>5.1400000000000003E-4</v>
      </c>
      <c r="AE676" t="str">
        <f t="shared" si="12"/>
        <v/>
      </c>
    </row>
    <row r="677" spans="1:31" x14ac:dyDescent="0.25">
      <c r="A677" t="s">
        <v>741</v>
      </c>
      <c r="B677" t="s">
        <v>3</v>
      </c>
      <c r="C677" t="s">
        <v>3</v>
      </c>
      <c r="D677">
        <v>0.99999899999999997</v>
      </c>
      <c r="E677">
        <v>0</v>
      </c>
      <c r="F677">
        <v>9.9999999999999995E-7</v>
      </c>
      <c r="I677" t="s">
        <v>2789</v>
      </c>
      <c r="J677" t="s">
        <v>4</v>
      </c>
      <c r="K677" t="s">
        <v>4</v>
      </c>
      <c r="L677">
        <v>6.9999999999999999E-6</v>
      </c>
      <c r="M677">
        <v>0.99928499999999998</v>
      </c>
      <c r="N677">
        <v>7.0799999999999997E-4</v>
      </c>
      <c r="Q677" t="s">
        <v>1753</v>
      </c>
      <c r="R677" t="s">
        <v>5</v>
      </c>
      <c r="S677" t="s">
        <v>5</v>
      </c>
      <c r="T677">
        <v>0</v>
      </c>
      <c r="U677">
        <v>0</v>
      </c>
      <c r="V677">
        <v>1</v>
      </c>
      <c r="Y677" t="s">
        <v>8489</v>
      </c>
      <c r="Z677" t="s">
        <v>3</v>
      </c>
      <c r="AA677" t="s">
        <v>3</v>
      </c>
      <c r="AB677">
        <v>0.94992600000000005</v>
      </c>
      <c r="AC677">
        <v>4.9105999999999997E-2</v>
      </c>
      <c r="AD677">
        <v>9.68E-4</v>
      </c>
      <c r="AE677" t="str">
        <f t="shared" si="12"/>
        <v/>
      </c>
    </row>
    <row r="678" spans="1:31" x14ac:dyDescent="0.25">
      <c r="A678" t="s">
        <v>742</v>
      </c>
      <c r="B678" t="s">
        <v>3</v>
      </c>
      <c r="C678" t="s">
        <v>3</v>
      </c>
      <c r="D678">
        <v>0.99999800000000005</v>
      </c>
      <c r="E678">
        <v>0</v>
      </c>
      <c r="F678">
        <v>1.9999999999999999E-6</v>
      </c>
      <c r="I678" t="s">
        <v>2790</v>
      </c>
      <c r="J678" t="s">
        <v>4</v>
      </c>
      <c r="K678" t="s">
        <v>4</v>
      </c>
      <c r="L678">
        <v>2.0000000000000002E-5</v>
      </c>
      <c r="M678">
        <v>0.99939100000000003</v>
      </c>
      <c r="N678">
        <v>5.8900000000000001E-4</v>
      </c>
      <c r="Q678" t="s">
        <v>1754</v>
      </c>
      <c r="R678" t="s">
        <v>5</v>
      </c>
      <c r="S678" t="s">
        <v>5</v>
      </c>
      <c r="T678">
        <v>0</v>
      </c>
      <c r="U678">
        <v>1.9999999999999999E-6</v>
      </c>
      <c r="V678">
        <v>0.99999800000000005</v>
      </c>
      <c r="Y678" t="s">
        <v>8490</v>
      </c>
      <c r="Z678" t="s">
        <v>3</v>
      </c>
      <c r="AA678" t="s">
        <v>3</v>
      </c>
      <c r="AB678">
        <v>0.98267599999999999</v>
      </c>
      <c r="AC678">
        <v>3.6999999999999999E-4</v>
      </c>
      <c r="AD678">
        <v>1.6954E-2</v>
      </c>
      <c r="AE678" t="str">
        <f t="shared" si="12"/>
        <v/>
      </c>
    </row>
    <row r="679" spans="1:31" x14ac:dyDescent="0.25">
      <c r="A679" t="s">
        <v>743</v>
      </c>
      <c r="B679" t="s">
        <v>3</v>
      </c>
      <c r="C679" t="s">
        <v>3</v>
      </c>
      <c r="D679">
        <v>1</v>
      </c>
      <c r="E679">
        <v>0</v>
      </c>
      <c r="F679">
        <v>0</v>
      </c>
      <c r="I679" t="s">
        <v>2791</v>
      </c>
      <c r="J679" t="s">
        <v>4</v>
      </c>
      <c r="K679" t="s">
        <v>4</v>
      </c>
      <c r="L679">
        <v>0</v>
      </c>
      <c r="M679">
        <v>0.999637</v>
      </c>
      <c r="N679">
        <v>3.6299999999999999E-4</v>
      </c>
      <c r="Q679" t="s">
        <v>1755</v>
      </c>
      <c r="R679" t="s">
        <v>5</v>
      </c>
      <c r="S679" t="s">
        <v>5</v>
      </c>
      <c r="T679">
        <v>6.3765000000000002E-2</v>
      </c>
      <c r="U679">
        <v>0.199042</v>
      </c>
      <c r="V679">
        <v>0.73719299999999999</v>
      </c>
      <c r="Y679" t="s">
        <v>8491</v>
      </c>
      <c r="Z679" t="s">
        <v>3</v>
      </c>
      <c r="AA679" t="s">
        <v>3</v>
      </c>
      <c r="AB679">
        <v>0.93589100000000003</v>
      </c>
      <c r="AC679">
        <v>5.5500000000000001E-2</v>
      </c>
      <c r="AD679">
        <v>8.6099999999999996E-3</v>
      </c>
      <c r="AE679" t="str">
        <f t="shared" si="12"/>
        <v/>
      </c>
    </row>
    <row r="680" spans="1:31" x14ac:dyDescent="0.25">
      <c r="A680" t="s">
        <v>744</v>
      </c>
      <c r="B680" t="s">
        <v>3</v>
      </c>
      <c r="C680" t="s">
        <v>3</v>
      </c>
      <c r="D680">
        <v>0.99980400000000003</v>
      </c>
      <c r="E680">
        <v>0</v>
      </c>
      <c r="F680">
        <v>1.9599999999999999E-4</v>
      </c>
      <c r="I680" t="s">
        <v>2792</v>
      </c>
      <c r="J680" t="s">
        <v>4</v>
      </c>
      <c r="K680" t="s">
        <v>4</v>
      </c>
      <c r="L680">
        <v>0</v>
      </c>
      <c r="M680">
        <v>0.99526300000000001</v>
      </c>
      <c r="N680">
        <v>4.7369999999999999E-3</v>
      </c>
      <c r="Q680" t="s">
        <v>1756</v>
      </c>
      <c r="R680" t="s">
        <v>5</v>
      </c>
      <c r="S680" t="s">
        <v>5</v>
      </c>
      <c r="T680">
        <v>5.1999999999999997E-5</v>
      </c>
      <c r="U680">
        <v>6.7000000000000002E-5</v>
      </c>
      <c r="V680">
        <v>0.99988100000000002</v>
      </c>
      <c r="Y680" t="s">
        <v>8492</v>
      </c>
      <c r="Z680" t="s">
        <v>3</v>
      </c>
      <c r="AA680" t="s">
        <v>4</v>
      </c>
      <c r="AB680">
        <v>4.8999999999999998E-5</v>
      </c>
      <c r="AC680">
        <v>0.55765600000000004</v>
      </c>
      <c r="AD680">
        <v>0.44229600000000002</v>
      </c>
      <c r="AE680" t="str">
        <f t="shared" si="12"/>
        <v>incorrect</v>
      </c>
    </row>
    <row r="681" spans="1:31" x14ac:dyDescent="0.25">
      <c r="A681" t="s">
        <v>745</v>
      </c>
      <c r="B681" t="s">
        <v>3</v>
      </c>
      <c r="C681" t="s">
        <v>3</v>
      </c>
      <c r="D681">
        <v>0.99991799999999997</v>
      </c>
      <c r="E681">
        <v>0</v>
      </c>
      <c r="F681">
        <v>8.2000000000000001E-5</v>
      </c>
      <c r="I681" t="s">
        <v>2793</v>
      </c>
      <c r="J681" t="s">
        <v>4</v>
      </c>
      <c r="K681" t="s">
        <v>4</v>
      </c>
      <c r="L681">
        <v>9.9999999999999995E-7</v>
      </c>
      <c r="M681">
        <v>0.99997400000000003</v>
      </c>
      <c r="N681">
        <v>2.4000000000000001E-5</v>
      </c>
      <c r="Q681" t="s">
        <v>1757</v>
      </c>
      <c r="R681" t="s">
        <v>5</v>
      </c>
      <c r="S681" t="s">
        <v>5</v>
      </c>
      <c r="T681">
        <v>3.5300000000000002E-4</v>
      </c>
      <c r="U681">
        <v>3.68E-4</v>
      </c>
      <c r="V681">
        <v>0.99927900000000003</v>
      </c>
      <c r="Y681" t="s">
        <v>8493</v>
      </c>
      <c r="Z681" t="s">
        <v>3</v>
      </c>
      <c r="AA681" t="s">
        <v>3</v>
      </c>
      <c r="AB681">
        <v>0.99966699999999997</v>
      </c>
      <c r="AC681">
        <v>3.3199999999999999E-4</v>
      </c>
      <c r="AD681">
        <v>9.9999999999999995E-7</v>
      </c>
      <c r="AE681" t="str">
        <f t="shared" si="12"/>
        <v/>
      </c>
    </row>
    <row r="682" spans="1:31" x14ac:dyDescent="0.25">
      <c r="A682" t="s">
        <v>746</v>
      </c>
      <c r="B682" t="s">
        <v>3</v>
      </c>
      <c r="C682" t="s">
        <v>3</v>
      </c>
      <c r="D682">
        <v>1</v>
      </c>
      <c r="E682">
        <v>0</v>
      </c>
      <c r="F682">
        <v>0</v>
      </c>
      <c r="I682" t="s">
        <v>2794</v>
      </c>
      <c r="J682" t="s">
        <v>4</v>
      </c>
      <c r="K682" t="s">
        <v>4</v>
      </c>
      <c r="L682">
        <v>0</v>
      </c>
      <c r="M682">
        <v>0.99451400000000001</v>
      </c>
      <c r="N682">
        <v>5.4860000000000004E-3</v>
      </c>
      <c r="Q682" t="s">
        <v>1758</v>
      </c>
      <c r="R682" t="s">
        <v>5</v>
      </c>
      <c r="S682" t="s">
        <v>5</v>
      </c>
      <c r="T682">
        <v>0</v>
      </c>
      <c r="U682">
        <v>0</v>
      </c>
      <c r="V682">
        <v>1</v>
      </c>
      <c r="Y682" t="s">
        <v>8494</v>
      </c>
      <c r="Z682" t="s">
        <v>3</v>
      </c>
      <c r="AA682" t="s">
        <v>3</v>
      </c>
      <c r="AB682">
        <v>0.97332300000000005</v>
      </c>
      <c r="AC682">
        <v>2.6484000000000001E-2</v>
      </c>
      <c r="AD682">
        <v>1.93E-4</v>
      </c>
      <c r="AE682" t="str">
        <f t="shared" si="12"/>
        <v/>
      </c>
    </row>
    <row r="683" spans="1:31" x14ac:dyDescent="0.25">
      <c r="A683" t="s">
        <v>747</v>
      </c>
      <c r="B683" t="s">
        <v>3</v>
      </c>
      <c r="C683" t="s">
        <v>3</v>
      </c>
      <c r="D683">
        <v>0.99999499999999997</v>
      </c>
      <c r="E683">
        <v>0</v>
      </c>
      <c r="F683">
        <v>5.0000000000000004E-6</v>
      </c>
      <c r="I683" t="s">
        <v>2795</v>
      </c>
      <c r="J683" t="s">
        <v>4</v>
      </c>
      <c r="K683" t="s">
        <v>4</v>
      </c>
      <c r="L683">
        <v>0</v>
      </c>
      <c r="M683">
        <v>0.99990999999999997</v>
      </c>
      <c r="N683">
        <v>9.0000000000000006E-5</v>
      </c>
      <c r="Q683" t="s">
        <v>1759</v>
      </c>
      <c r="R683" t="s">
        <v>5</v>
      </c>
      <c r="S683" t="s">
        <v>5</v>
      </c>
      <c r="T683">
        <v>2.6979999999999999E-3</v>
      </c>
      <c r="U683">
        <v>8.0814999999999998E-2</v>
      </c>
      <c r="V683">
        <v>0.91648700000000005</v>
      </c>
      <c r="Y683" t="s">
        <v>8495</v>
      </c>
      <c r="Z683" t="s">
        <v>3</v>
      </c>
      <c r="AA683" t="s">
        <v>3</v>
      </c>
      <c r="AB683">
        <v>0.99602400000000002</v>
      </c>
      <c r="AC683">
        <v>3.4749999999999998E-3</v>
      </c>
      <c r="AD683">
        <v>5.0100000000000003E-4</v>
      </c>
      <c r="AE683" t="str">
        <f t="shared" si="12"/>
        <v/>
      </c>
    </row>
    <row r="684" spans="1:31" x14ac:dyDescent="0.25">
      <c r="A684" t="s">
        <v>748</v>
      </c>
      <c r="B684" t="s">
        <v>3</v>
      </c>
      <c r="C684" t="s">
        <v>3</v>
      </c>
      <c r="D684">
        <v>0.99468500000000004</v>
      </c>
      <c r="E684">
        <v>0</v>
      </c>
      <c r="F684">
        <v>5.3150000000000003E-3</v>
      </c>
      <c r="I684" t="s">
        <v>2796</v>
      </c>
      <c r="J684" t="s">
        <v>4</v>
      </c>
      <c r="K684" t="s">
        <v>4</v>
      </c>
      <c r="L684">
        <v>0</v>
      </c>
      <c r="M684">
        <v>0.99975000000000003</v>
      </c>
      <c r="N684">
        <v>2.5000000000000001E-4</v>
      </c>
      <c r="Q684" t="s">
        <v>1760</v>
      </c>
      <c r="R684" t="s">
        <v>5</v>
      </c>
      <c r="S684" t="s">
        <v>5</v>
      </c>
      <c r="T684">
        <v>1.6444E-2</v>
      </c>
      <c r="U684">
        <v>1.9999999999999999E-6</v>
      </c>
      <c r="V684">
        <v>0.98355499999999996</v>
      </c>
      <c r="Y684" t="s">
        <v>8496</v>
      </c>
      <c r="Z684" t="s">
        <v>3</v>
      </c>
      <c r="AA684" t="s">
        <v>3</v>
      </c>
      <c r="AB684">
        <v>0.99980100000000005</v>
      </c>
      <c r="AC684">
        <v>0</v>
      </c>
      <c r="AD684">
        <v>1.9900000000000001E-4</v>
      </c>
      <c r="AE684" t="str">
        <f t="shared" si="12"/>
        <v/>
      </c>
    </row>
    <row r="685" spans="1:31" x14ac:dyDescent="0.25">
      <c r="A685" t="s">
        <v>749</v>
      </c>
      <c r="B685" t="s">
        <v>3</v>
      </c>
      <c r="C685" t="s">
        <v>3</v>
      </c>
      <c r="D685">
        <v>0.99999899999999997</v>
      </c>
      <c r="E685">
        <v>0</v>
      </c>
      <c r="F685">
        <v>9.9999999999999995E-7</v>
      </c>
      <c r="I685" t="s">
        <v>2797</v>
      </c>
      <c r="J685" t="s">
        <v>4</v>
      </c>
      <c r="K685" t="s">
        <v>4</v>
      </c>
      <c r="L685">
        <v>0</v>
      </c>
      <c r="M685">
        <v>0.99974600000000002</v>
      </c>
      <c r="N685">
        <v>2.5399999999999999E-4</v>
      </c>
      <c r="Q685" t="s">
        <v>1761</v>
      </c>
      <c r="R685" t="s">
        <v>5</v>
      </c>
      <c r="S685" t="s">
        <v>5</v>
      </c>
      <c r="T685">
        <v>0</v>
      </c>
      <c r="U685">
        <v>0</v>
      </c>
      <c r="V685">
        <v>1</v>
      </c>
      <c r="Y685" t="s">
        <v>8497</v>
      </c>
      <c r="Z685" t="s">
        <v>3</v>
      </c>
      <c r="AA685" t="s">
        <v>3</v>
      </c>
      <c r="AB685">
        <v>1</v>
      </c>
      <c r="AC685">
        <v>0</v>
      </c>
      <c r="AD685">
        <v>0</v>
      </c>
      <c r="AE685" t="str">
        <f t="shared" si="12"/>
        <v/>
      </c>
    </row>
    <row r="686" spans="1:31" x14ac:dyDescent="0.25">
      <c r="A686" t="s">
        <v>750</v>
      </c>
      <c r="B686" t="s">
        <v>3</v>
      </c>
      <c r="C686" t="s">
        <v>3</v>
      </c>
      <c r="D686">
        <v>0.99999800000000005</v>
      </c>
      <c r="E686">
        <v>0</v>
      </c>
      <c r="F686">
        <v>1.9999999999999999E-6</v>
      </c>
      <c r="I686" t="s">
        <v>2798</v>
      </c>
      <c r="J686" t="s">
        <v>4</v>
      </c>
      <c r="K686" t="s">
        <v>4</v>
      </c>
      <c r="L686">
        <v>6.0000000000000002E-5</v>
      </c>
      <c r="M686">
        <v>0.99734100000000003</v>
      </c>
      <c r="N686">
        <v>2.5990000000000002E-3</v>
      </c>
      <c r="Q686" t="s">
        <v>1762</v>
      </c>
      <c r="R686" t="s">
        <v>5</v>
      </c>
      <c r="S686" t="s">
        <v>5</v>
      </c>
      <c r="T686">
        <v>0</v>
      </c>
      <c r="U686">
        <v>0</v>
      </c>
      <c r="V686">
        <v>1</v>
      </c>
      <c r="Y686" t="s">
        <v>8498</v>
      </c>
      <c r="Z686" t="s">
        <v>3</v>
      </c>
      <c r="AA686" t="s">
        <v>3</v>
      </c>
      <c r="AB686">
        <v>0.99999000000000005</v>
      </c>
      <c r="AC686">
        <v>0</v>
      </c>
      <c r="AD686">
        <v>1.0000000000000001E-5</v>
      </c>
      <c r="AE686" t="str">
        <f t="shared" si="12"/>
        <v/>
      </c>
    </row>
    <row r="687" spans="1:31" x14ac:dyDescent="0.25">
      <c r="A687" t="s">
        <v>751</v>
      </c>
      <c r="B687" t="s">
        <v>3</v>
      </c>
      <c r="C687" t="s">
        <v>3</v>
      </c>
      <c r="D687">
        <v>1</v>
      </c>
      <c r="E687">
        <v>0</v>
      </c>
      <c r="F687">
        <v>0</v>
      </c>
      <c r="I687" t="s">
        <v>2799</v>
      </c>
      <c r="J687" t="s">
        <v>4</v>
      </c>
      <c r="K687" t="s">
        <v>4</v>
      </c>
      <c r="L687">
        <v>0</v>
      </c>
      <c r="M687">
        <v>0.99981600000000004</v>
      </c>
      <c r="N687">
        <v>1.84E-4</v>
      </c>
      <c r="Q687" t="s">
        <v>1763</v>
      </c>
      <c r="R687" t="s">
        <v>5</v>
      </c>
      <c r="S687" t="s">
        <v>5</v>
      </c>
      <c r="T687">
        <v>3.418E-3</v>
      </c>
      <c r="U687">
        <v>8.3359999999999997E-3</v>
      </c>
      <c r="V687">
        <v>0.98824599999999996</v>
      </c>
      <c r="Y687" t="s">
        <v>8499</v>
      </c>
      <c r="Z687" t="s">
        <v>3</v>
      </c>
      <c r="AA687" t="s">
        <v>3</v>
      </c>
      <c r="AB687">
        <v>1</v>
      </c>
      <c r="AC687">
        <v>0</v>
      </c>
      <c r="AD687">
        <v>0</v>
      </c>
      <c r="AE687" t="str">
        <f t="shared" si="12"/>
        <v/>
      </c>
    </row>
    <row r="688" spans="1:31" x14ac:dyDescent="0.25">
      <c r="A688" t="s">
        <v>752</v>
      </c>
      <c r="B688" t="s">
        <v>3</v>
      </c>
      <c r="C688" t="s">
        <v>3</v>
      </c>
      <c r="D688">
        <v>0.99989399999999995</v>
      </c>
      <c r="E688">
        <v>0</v>
      </c>
      <c r="F688">
        <v>1.06E-4</v>
      </c>
      <c r="I688" t="s">
        <v>2800</v>
      </c>
      <c r="J688" t="s">
        <v>4</v>
      </c>
      <c r="K688" t="s">
        <v>4</v>
      </c>
      <c r="L688">
        <v>1.2999999999999999E-5</v>
      </c>
      <c r="M688">
        <v>0.99575999999999998</v>
      </c>
      <c r="N688">
        <v>4.2269999999999999E-3</v>
      </c>
      <c r="Q688" t="s">
        <v>1764</v>
      </c>
      <c r="R688" t="s">
        <v>5</v>
      </c>
      <c r="S688" t="s">
        <v>5</v>
      </c>
      <c r="T688">
        <v>0</v>
      </c>
      <c r="U688">
        <v>0</v>
      </c>
      <c r="V688">
        <v>1</v>
      </c>
      <c r="Y688" t="s">
        <v>8500</v>
      </c>
      <c r="Z688" t="s">
        <v>3</v>
      </c>
      <c r="AA688" t="s">
        <v>3</v>
      </c>
      <c r="AB688">
        <v>1</v>
      </c>
      <c r="AC688">
        <v>0</v>
      </c>
      <c r="AD688">
        <v>0</v>
      </c>
      <c r="AE688" t="str">
        <f t="shared" si="12"/>
        <v/>
      </c>
    </row>
    <row r="689" spans="1:31" x14ac:dyDescent="0.25">
      <c r="A689" t="s">
        <v>753</v>
      </c>
      <c r="B689" t="s">
        <v>3</v>
      </c>
      <c r="C689" t="s">
        <v>5</v>
      </c>
      <c r="D689">
        <v>0.16292999999999999</v>
      </c>
      <c r="E689">
        <v>0.23546400000000001</v>
      </c>
      <c r="F689">
        <v>0.60160599999999997</v>
      </c>
      <c r="I689" t="s">
        <v>2801</v>
      </c>
      <c r="J689" t="s">
        <v>4</v>
      </c>
      <c r="K689" t="s">
        <v>4</v>
      </c>
      <c r="L689">
        <v>3.9999999999999998E-6</v>
      </c>
      <c r="M689">
        <v>0.999475</v>
      </c>
      <c r="N689">
        <v>5.2099999999999998E-4</v>
      </c>
      <c r="Q689" t="s">
        <v>1765</v>
      </c>
      <c r="R689" t="s">
        <v>3</v>
      </c>
      <c r="S689" t="s">
        <v>3</v>
      </c>
      <c r="T689">
        <v>0.91136700000000004</v>
      </c>
      <c r="U689">
        <v>9.2999999999999997E-5</v>
      </c>
      <c r="V689">
        <v>8.8539999999999994E-2</v>
      </c>
      <c r="Y689" t="s">
        <v>8501</v>
      </c>
      <c r="Z689" t="s">
        <v>3</v>
      </c>
      <c r="AA689" t="s">
        <v>3</v>
      </c>
      <c r="AB689">
        <v>1</v>
      </c>
      <c r="AC689">
        <v>0</v>
      </c>
      <c r="AD689">
        <v>0</v>
      </c>
      <c r="AE689" t="str">
        <f t="shared" si="12"/>
        <v/>
      </c>
    </row>
    <row r="690" spans="1:31" x14ac:dyDescent="0.25">
      <c r="A690" t="s">
        <v>754</v>
      </c>
      <c r="B690" t="s">
        <v>3</v>
      </c>
      <c r="C690" t="s">
        <v>3</v>
      </c>
      <c r="D690">
        <v>0.99907400000000002</v>
      </c>
      <c r="E690">
        <v>0</v>
      </c>
      <c r="F690">
        <v>9.2599999999999996E-4</v>
      </c>
      <c r="I690" t="s">
        <v>2802</v>
      </c>
      <c r="J690" t="s">
        <v>4</v>
      </c>
      <c r="K690" t="s">
        <v>4</v>
      </c>
      <c r="L690">
        <v>1.9999999999999999E-6</v>
      </c>
      <c r="M690">
        <v>0.99960499999999997</v>
      </c>
      <c r="N690">
        <v>3.9300000000000001E-4</v>
      </c>
      <c r="Q690" t="s">
        <v>1766</v>
      </c>
      <c r="R690" t="s">
        <v>3</v>
      </c>
      <c r="S690" t="s">
        <v>3</v>
      </c>
      <c r="T690">
        <v>1</v>
      </c>
      <c r="U690">
        <v>0</v>
      </c>
      <c r="V690">
        <v>0</v>
      </c>
      <c r="Y690" t="s">
        <v>8502</v>
      </c>
      <c r="Z690" t="s">
        <v>3</v>
      </c>
      <c r="AA690" t="s">
        <v>3</v>
      </c>
      <c r="AB690">
        <v>0.99996399999999996</v>
      </c>
      <c r="AC690">
        <v>0</v>
      </c>
      <c r="AD690">
        <v>3.4999999999999997E-5</v>
      </c>
      <c r="AE690" t="str">
        <f t="shared" si="12"/>
        <v/>
      </c>
    </row>
    <row r="691" spans="1:31" x14ac:dyDescent="0.25">
      <c r="A691" t="s">
        <v>755</v>
      </c>
      <c r="B691" t="s">
        <v>3</v>
      </c>
      <c r="C691" t="s">
        <v>5</v>
      </c>
      <c r="D691">
        <v>0.36308099999999999</v>
      </c>
      <c r="E691">
        <v>0.121083</v>
      </c>
      <c r="F691">
        <v>0.51583599999999996</v>
      </c>
      <c r="I691" t="s">
        <v>2803</v>
      </c>
      <c r="J691" t="s">
        <v>4</v>
      </c>
      <c r="K691" t="s">
        <v>4</v>
      </c>
      <c r="L691">
        <v>1.9999999999999999E-6</v>
      </c>
      <c r="M691">
        <v>0.99980000000000002</v>
      </c>
      <c r="N691">
        <v>1.9900000000000001E-4</v>
      </c>
      <c r="Q691" t="s">
        <v>1767</v>
      </c>
      <c r="R691" t="s">
        <v>3</v>
      </c>
      <c r="S691" t="s">
        <v>3</v>
      </c>
      <c r="T691">
        <v>1</v>
      </c>
      <c r="U691">
        <v>0</v>
      </c>
      <c r="V691">
        <v>0</v>
      </c>
      <c r="Y691" t="s">
        <v>8503</v>
      </c>
      <c r="Z691" t="s">
        <v>3</v>
      </c>
      <c r="AA691" t="s">
        <v>3</v>
      </c>
      <c r="AB691">
        <v>0.999892</v>
      </c>
      <c r="AC691">
        <v>0</v>
      </c>
      <c r="AD691">
        <v>1.08E-4</v>
      </c>
      <c r="AE691" t="str">
        <f t="shared" si="12"/>
        <v/>
      </c>
    </row>
    <row r="692" spans="1:31" x14ac:dyDescent="0.25">
      <c r="A692" t="s">
        <v>756</v>
      </c>
      <c r="B692" t="s">
        <v>3</v>
      </c>
      <c r="C692" t="s">
        <v>3</v>
      </c>
      <c r="D692">
        <v>1</v>
      </c>
      <c r="E692">
        <v>0</v>
      </c>
      <c r="F692">
        <v>0</v>
      </c>
      <c r="I692" t="s">
        <v>2804</v>
      </c>
      <c r="J692" t="s">
        <v>4</v>
      </c>
      <c r="K692" t="s">
        <v>4</v>
      </c>
      <c r="L692">
        <v>9.9999999999999995E-7</v>
      </c>
      <c r="M692">
        <v>0.99966699999999997</v>
      </c>
      <c r="N692">
        <v>3.3300000000000002E-4</v>
      </c>
      <c r="Q692" t="s">
        <v>1768</v>
      </c>
      <c r="R692" t="s">
        <v>3</v>
      </c>
      <c r="S692" t="s">
        <v>3</v>
      </c>
      <c r="T692">
        <v>0.99998299999999996</v>
      </c>
      <c r="U692">
        <v>1.2E-5</v>
      </c>
      <c r="V692">
        <v>5.0000000000000004E-6</v>
      </c>
      <c r="Y692" t="s">
        <v>8504</v>
      </c>
      <c r="Z692" t="s">
        <v>3</v>
      </c>
      <c r="AA692" t="s">
        <v>3</v>
      </c>
      <c r="AB692">
        <v>1</v>
      </c>
      <c r="AC692">
        <v>0</v>
      </c>
      <c r="AD692">
        <v>0</v>
      </c>
      <c r="AE692" t="str">
        <f t="shared" si="12"/>
        <v/>
      </c>
    </row>
    <row r="693" spans="1:31" x14ac:dyDescent="0.25">
      <c r="A693" t="s">
        <v>757</v>
      </c>
      <c r="B693" t="s">
        <v>3</v>
      </c>
      <c r="C693" t="s">
        <v>3</v>
      </c>
      <c r="D693">
        <v>0.99999899999999997</v>
      </c>
      <c r="E693">
        <v>0</v>
      </c>
      <c r="F693">
        <v>9.9999999999999995E-7</v>
      </c>
      <c r="I693" t="s">
        <v>2805</v>
      </c>
      <c r="J693" t="s">
        <v>4</v>
      </c>
      <c r="K693" t="s">
        <v>4</v>
      </c>
      <c r="L693">
        <v>0</v>
      </c>
      <c r="M693">
        <v>0.99917299999999998</v>
      </c>
      <c r="N693">
        <v>8.2700000000000004E-4</v>
      </c>
      <c r="Q693" t="s">
        <v>1769</v>
      </c>
      <c r="R693" t="s">
        <v>3</v>
      </c>
      <c r="S693" t="s">
        <v>3</v>
      </c>
      <c r="T693">
        <v>1</v>
      </c>
      <c r="U693">
        <v>0</v>
      </c>
      <c r="V693">
        <v>0</v>
      </c>
      <c r="Y693" t="s">
        <v>8505</v>
      </c>
      <c r="Z693" t="s">
        <v>3</v>
      </c>
      <c r="AA693" t="s">
        <v>3</v>
      </c>
      <c r="AB693">
        <v>0.99994000000000005</v>
      </c>
      <c r="AC693">
        <v>0</v>
      </c>
      <c r="AD693">
        <v>6.0000000000000002E-5</v>
      </c>
      <c r="AE693" t="str">
        <f t="shared" si="12"/>
        <v/>
      </c>
    </row>
    <row r="694" spans="1:31" x14ac:dyDescent="0.25">
      <c r="A694" t="s">
        <v>758</v>
      </c>
      <c r="B694" t="s">
        <v>3</v>
      </c>
      <c r="C694" t="s">
        <v>3</v>
      </c>
      <c r="D694">
        <v>0.99873699999999999</v>
      </c>
      <c r="E694">
        <v>9.9999999999999995E-7</v>
      </c>
      <c r="F694">
        <v>1.263E-3</v>
      </c>
      <c r="I694" t="s">
        <v>2806</v>
      </c>
      <c r="J694" t="s">
        <v>4</v>
      </c>
      <c r="K694" t="s">
        <v>4</v>
      </c>
      <c r="L694">
        <v>0</v>
      </c>
      <c r="M694">
        <v>0.99994799999999995</v>
      </c>
      <c r="N694">
        <v>5.1999999999999997E-5</v>
      </c>
      <c r="Q694" t="s">
        <v>1770</v>
      </c>
      <c r="R694" t="s">
        <v>3</v>
      </c>
      <c r="S694" t="s">
        <v>3</v>
      </c>
      <c r="T694">
        <v>1</v>
      </c>
      <c r="U694">
        <v>0</v>
      </c>
      <c r="V694">
        <v>0</v>
      </c>
      <c r="Y694" t="s">
        <v>8506</v>
      </c>
      <c r="Z694" t="s">
        <v>3</v>
      </c>
      <c r="AA694" t="s">
        <v>3</v>
      </c>
      <c r="AB694">
        <v>0.99999199999999999</v>
      </c>
      <c r="AC694">
        <v>0</v>
      </c>
      <c r="AD694">
        <v>7.9999999999999996E-6</v>
      </c>
      <c r="AE694" t="str">
        <f t="shared" si="12"/>
        <v/>
      </c>
    </row>
    <row r="695" spans="1:31" x14ac:dyDescent="0.25">
      <c r="A695" t="s">
        <v>759</v>
      </c>
      <c r="B695" t="s">
        <v>3</v>
      </c>
      <c r="C695" t="s">
        <v>3</v>
      </c>
      <c r="D695">
        <v>0.99999700000000002</v>
      </c>
      <c r="E695">
        <v>0</v>
      </c>
      <c r="F695">
        <v>3.0000000000000001E-6</v>
      </c>
      <c r="I695" t="s">
        <v>2807</v>
      </c>
      <c r="J695" t="s">
        <v>4</v>
      </c>
      <c r="K695" t="s">
        <v>4</v>
      </c>
      <c r="L695">
        <v>0</v>
      </c>
      <c r="M695">
        <v>0.99961</v>
      </c>
      <c r="N695">
        <v>3.8999999999999999E-4</v>
      </c>
      <c r="Q695" t="s">
        <v>1771</v>
      </c>
      <c r="R695" t="s">
        <v>3</v>
      </c>
      <c r="S695" t="s">
        <v>3</v>
      </c>
      <c r="T695">
        <v>1</v>
      </c>
      <c r="U695">
        <v>0</v>
      </c>
      <c r="V695">
        <v>0</v>
      </c>
      <c r="Y695" t="s">
        <v>8507</v>
      </c>
      <c r="Z695" t="s">
        <v>3</v>
      </c>
      <c r="AA695" t="s">
        <v>4</v>
      </c>
      <c r="AB695">
        <v>1.4838E-2</v>
      </c>
      <c r="AC695">
        <v>0.559832</v>
      </c>
      <c r="AD695">
        <v>0.42532999999999999</v>
      </c>
      <c r="AE695" t="str">
        <f t="shared" si="12"/>
        <v>incorrect</v>
      </c>
    </row>
    <row r="696" spans="1:31" x14ac:dyDescent="0.25">
      <c r="A696" t="s">
        <v>760</v>
      </c>
      <c r="B696" t="s">
        <v>3</v>
      </c>
      <c r="C696" t="s">
        <v>3</v>
      </c>
      <c r="D696">
        <v>1</v>
      </c>
      <c r="E696">
        <v>0</v>
      </c>
      <c r="F696">
        <v>0</v>
      </c>
      <c r="I696" t="s">
        <v>2808</v>
      </c>
      <c r="J696" t="s">
        <v>4</v>
      </c>
      <c r="K696" t="s">
        <v>4</v>
      </c>
      <c r="L696">
        <v>3.0000000000000001E-6</v>
      </c>
      <c r="M696">
        <v>0.99676100000000001</v>
      </c>
      <c r="N696">
        <v>3.2360000000000002E-3</v>
      </c>
      <c r="Q696" t="s">
        <v>1772</v>
      </c>
      <c r="R696" t="s">
        <v>3</v>
      </c>
      <c r="S696" t="s">
        <v>3</v>
      </c>
      <c r="T696">
        <v>0.82530999999999999</v>
      </c>
      <c r="U696">
        <v>1.5999999999999999E-5</v>
      </c>
      <c r="V696">
        <v>0.174675</v>
      </c>
      <c r="Y696" t="s">
        <v>8508</v>
      </c>
      <c r="Z696" t="s">
        <v>3</v>
      </c>
      <c r="AA696" t="s">
        <v>5</v>
      </c>
      <c r="AB696">
        <v>0.25598500000000002</v>
      </c>
      <c r="AC696">
        <v>4.2680000000000001E-3</v>
      </c>
      <c r="AD696">
        <v>0.73974700000000004</v>
      </c>
      <c r="AE696" t="str">
        <f t="shared" si="12"/>
        <v>incorrect</v>
      </c>
    </row>
    <row r="697" spans="1:31" x14ac:dyDescent="0.25">
      <c r="A697" t="s">
        <v>761</v>
      </c>
      <c r="B697" t="s">
        <v>3</v>
      </c>
      <c r="C697" t="s">
        <v>3</v>
      </c>
      <c r="D697">
        <v>0.999973</v>
      </c>
      <c r="E697">
        <v>9.9999999999999995E-7</v>
      </c>
      <c r="F697">
        <v>2.6999999999999999E-5</v>
      </c>
      <c r="I697" t="s">
        <v>2809</v>
      </c>
      <c r="J697" t="s">
        <v>4</v>
      </c>
      <c r="K697" t="s">
        <v>4</v>
      </c>
      <c r="L697">
        <v>3.9215E-2</v>
      </c>
      <c r="M697">
        <v>0.90541799999999995</v>
      </c>
      <c r="N697">
        <v>5.5367E-2</v>
      </c>
      <c r="Q697" t="s">
        <v>1773</v>
      </c>
      <c r="R697" t="s">
        <v>3</v>
      </c>
      <c r="S697" t="s">
        <v>3</v>
      </c>
      <c r="T697">
        <v>0.999838</v>
      </c>
      <c r="U697">
        <v>1.5E-5</v>
      </c>
      <c r="V697">
        <v>1.4799999999999999E-4</v>
      </c>
      <c r="Y697" t="s">
        <v>8509</v>
      </c>
      <c r="Z697" t="s">
        <v>3</v>
      </c>
      <c r="AA697" t="s">
        <v>3</v>
      </c>
      <c r="AB697">
        <v>1</v>
      </c>
      <c r="AC697">
        <v>0</v>
      </c>
      <c r="AD697">
        <v>0</v>
      </c>
      <c r="AE697" t="str">
        <f t="shared" si="12"/>
        <v/>
      </c>
    </row>
    <row r="698" spans="1:31" x14ac:dyDescent="0.25">
      <c r="A698" t="s">
        <v>762</v>
      </c>
      <c r="B698" t="s">
        <v>3</v>
      </c>
      <c r="C698" t="s">
        <v>3</v>
      </c>
      <c r="D698">
        <v>0.99999700000000002</v>
      </c>
      <c r="E698">
        <v>0</v>
      </c>
      <c r="F698">
        <v>3.0000000000000001E-6</v>
      </c>
      <c r="I698" t="s">
        <v>2810</v>
      </c>
      <c r="J698" t="s">
        <v>4</v>
      </c>
      <c r="K698" t="s">
        <v>4</v>
      </c>
      <c r="L698">
        <v>1.727E-3</v>
      </c>
      <c r="M698">
        <v>0.93869000000000002</v>
      </c>
      <c r="N698">
        <v>5.9582999999999997E-2</v>
      </c>
      <c r="Q698" t="s">
        <v>1774</v>
      </c>
      <c r="R698" t="s">
        <v>3</v>
      </c>
      <c r="S698" t="s">
        <v>3</v>
      </c>
      <c r="T698">
        <v>1</v>
      </c>
      <c r="U698">
        <v>0</v>
      </c>
      <c r="V698">
        <v>0</v>
      </c>
      <c r="Y698" t="s">
        <v>8510</v>
      </c>
      <c r="Z698" t="s">
        <v>3</v>
      </c>
      <c r="AA698" t="s">
        <v>3</v>
      </c>
      <c r="AB698">
        <v>0.99999899999999997</v>
      </c>
      <c r="AC698">
        <v>9.9999999999999995E-7</v>
      </c>
      <c r="AD698">
        <v>0</v>
      </c>
      <c r="AE698" t="str">
        <f t="shared" si="12"/>
        <v/>
      </c>
    </row>
    <row r="699" spans="1:31" x14ac:dyDescent="0.25">
      <c r="A699" t="s">
        <v>764</v>
      </c>
      <c r="B699" t="s">
        <v>3</v>
      </c>
      <c r="C699" t="s">
        <v>3</v>
      </c>
      <c r="D699">
        <v>0.99999899999999997</v>
      </c>
      <c r="E699">
        <v>0</v>
      </c>
      <c r="F699">
        <v>9.9999999999999995E-7</v>
      </c>
      <c r="I699" t="s">
        <v>2811</v>
      </c>
      <c r="J699" t="s">
        <v>4</v>
      </c>
      <c r="K699" t="s">
        <v>4</v>
      </c>
      <c r="L699">
        <v>2.715E-3</v>
      </c>
      <c r="M699">
        <v>0.95523599999999997</v>
      </c>
      <c r="N699">
        <v>4.2048000000000002E-2</v>
      </c>
      <c r="Q699" t="s">
        <v>1775</v>
      </c>
      <c r="R699" t="s">
        <v>3</v>
      </c>
      <c r="S699" t="s">
        <v>3</v>
      </c>
      <c r="T699">
        <v>0.99999199999999999</v>
      </c>
      <c r="U699">
        <v>0</v>
      </c>
      <c r="V699">
        <v>7.9999999999999996E-6</v>
      </c>
      <c r="Y699" t="s">
        <v>8511</v>
      </c>
      <c r="Z699" t="s">
        <v>3</v>
      </c>
      <c r="AA699" t="s">
        <v>3</v>
      </c>
      <c r="AB699">
        <v>0.99995599999999996</v>
      </c>
      <c r="AC699">
        <v>0</v>
      </c>
      <c r="AD699">
        <v>4.3999999999999999E-5</v>
      </c>
      <c r="AE699" t="str">
        <f t="shared" si="12"/>
        <v/>
      </c>
    </row>
    <row r="700" spans="1:31" x14ac:dyDescent="0.25">
      <c r="A700" t="s">
        <v>765</v>
      </c>
      <c r="B700" t="s">
        <v>3</v>
      </c>
      <c r="C700" t="s">
        <v>3</v>
      </c>
      <c r="D700">
        <v>0.99999899999999997</v>
      </c>
      <c r="E700">
        <v>0</v>
      </c>
      <c r="F700">
        <v>9.9999999999999995E-7</v>
      </c>
      <c r="I700" t="s">
        <v>2812</v>
      </c>
      <c r="J700" t="s">
        <v>4</v>
      </c>
      <c r="K700" t="s">
        <v>4</v>
      </c>
      <c r="L700">
        <v>3.3000000000000003E-5</v>
      </c>
      <c r="M700">
        <v>0.99488900000000002</v>
      </c>
      <c r="N700">
        <v>5.078E-3</v>
      </c>
      <c r="Q700" t="s">
        <v>1776</v>
      </c>
      <c r="R700" t="s">
        <v>3</v>
      </c>
      <c r="S700" t="s">
        <v>3</v>
      </c>
      <c r="T700">
        <v>0.99999700000000002</v>
      </c>
      <c r="U700">
        <v>0</v>
      </c>
      <c r="V700">
        <v>3.0000000000000001E-6</v>
      </c>
      <c r="Y700" t="s">
        <v>8512</v>
      </c>
      <c r="Z700" t="s">
        <v>3</v>
      </c>
      <c r="AA700" t="s">
        <v>3</v>
      </c>
      <c r="AB700">
        <v>0.99995900000000004</v>
      </c>
      <c r="AC700">
        <v>0</v>
      </c>
      <c r="AD700">
        <v>4.1E-5</v>
      </c>
      <c r="AE700" t="str">
        <f t="shared" si="12"/>
        <v/>
      </c>
    </row>
    <row r="701" spans="1:31" x14ac:dyDescent="0.25">
      <c r="A701" t="s">
        <v>766</v>
      </c>
      <c r="B701" t="s">
        <v>3</v>
      </c>
      <c r="C701" t="s">
        <v>3</v>
      </c>
      <c r="D701">
        <v>0.99999899999999997</v>
      </c>
      <c r="E701">
        <v>0</v>
      </c>
      <c r="F701">
        <v>9.9999999999999995E-7</v>
      </c>
      <c r="I701" t="s">
        <v>2813</v>
      </c>
      <c r="J701" t="s">
        <v>4</v>
      </c>
      <c r="K701" t="s">
        <v>4</v>
      </c>
      <c r="L701">
        <v>3.9999999999999998E-6</v>
      </c>
      <c r="M701">
        <v>0.99979899999999999</v>
      </c>
      <c r="N701">
        <v>1.9699999999999999E-4</v>
      </c>
      <c r="Q701" t="s">
        <v>1777</v>
      </c>
      <c r="R701" t="s">
        <v>3</v>
      </c>
      <c r="S701" t="s">
        <v>3</v>
      </c>
      <c r="T701">
        <v>0.90479399999999999</v>
      </c>
      <c r="U701">
        <v>9.9999999999999995E-7</v>
      </c>
      <c r="V701">
        <v>9.5204999999999998E-2</v>
      </c>
      <c r="Y701" t="s">
        <v>8513</v>
      </c>
      <c r="Z701" t="s">
        <v>3</v>
      </c>
      <c r="AA701" t="s">
        <v>3</v>
      </c>
      <c r="AB701">
        <v>1</v>
      </c>
      <c r="AC701">
        <v>0</v>
      </c>
      <c r="AD701">
        <v>0</v>
      </c>
      <c r="AE701" t="str">
        <f t="shared" si="12"/>
        <v/>
      </c>
    </row>
    <row r="702" spans="1:31" x14ac:dyDescent="0.25">
      <c r="A702" t="s">
        <v>767</v>
      </c>
      <c r="B702" t="s">
        <v>3</v>
      </c>
      <c r="C702" t="s">
        <v>3</v>
      </c>
      <c r="D702">
        <v>0.99809700000000001</v>
      </c>
      <c r="E702">
        <v>0</v>
      </c>
      <c r="F702">
        <v>1.902E-3</v>
      </c>
      <c r="I702" t="s">
        <v>2814</v>
      </c>
      <c r="J702" t="s">
        <v>4</v>
      </c>
      <c r="K702" t="s">
        <v>4</v>
      </c>
      <c r="L702">
        <v>9.9999999999999995E-7</v>
      </c>
      <c r="M702">
        <v>0.99970099999999995</v>
      </c>
      <c r="N702">
        <v>2.9799999999999998E-4</v>
      </c>
      <c r="Q702" t="s">
        <v>1778</v>
      </c>
      <c r="R702" t="s">
        <v>3</v>
      </c>
      <c r="S702" t="s">
        <v>3</v>
      </c>
      <c r="T702">
        <v>0.99998900000000002</v>
      </c>
      <c r="U702">
        <v>0</v>
      </c>
      <c r="V702">
        <v>1.1E-5</v>
      </c>
      <c r="Y702" t="s">
        <v>8514</v>
      </c>
      <c r="Z702" t="s">
        <v>3</v>
      </c>
      <c r="AA702" t="s">
        <v>5</v>
      </c>
      <c r="AB702">
        <v>0.141843</v>
      </c>
      <c r="AC702">
        <v>3.1410000000000001E-3</v>
      </c>
      <c r="AD702">
        <v>0.85501700000000003</v>
      </c>
      <c r="AE702" t="str">
        <f t="shared" si="12"/>
        <v>incorrect</v>
      </c>
    </row>
    <row r="703" spans="1:31" x14ac:dyDescent="0.25">
      <c r="A703" t="s">
        <v>768</v>
      </c>
      <c r="B703" t="s">
        <v>3</v>
      </c>
      <c r="C703" t="s">
        <v>3</v>
      </c>
      <c r="D703">
        <v>1</v>
      </c>
      <c r="E703">
        <v>0</v>
      </c>
      <c r="F703">
        <v>0</v>
      </c>
      <c r="I703" t="s">
        <v>2815</v>
      </c>
      <c r="J703" t="s">
        <v>4</v>
      </c>
      <c r="K703" t="s">
        <v>4</v>
      </c>
      <c r="L703">
        <v>0</v>
      </c>
      <c r="M703">
        <v>0.99984799999999996</v>
      </c>
      <c r="N703">
        <v>1.5200000000000001E-4</v>
      </c>
      <c r="Q703" t="s">
        <v>1779</v>
      </c>
      <c r="R703" t="s">
        <v>3</v>
      </c>
      <c r="S703" t="s">
        <v>3</v>
      </c>
      <c r="T703">
        <v>0.99999800000000005</v>
      </c>
      <c r="U703">
        <v>0</v>
      </c>
      <c r="V703">
        <v>1.9999999999999999E-6</v>
      </c>
      <c r="Y703" t="s">
        <v>8515</v>
      </c>
      <c r="Z703" t="s">
        <v>3</v>
      </c>
      <c r="AA703" t="s">
        <v>3</v>
      </c>
      <c r="AB703">
        <v>0.65896399999999999</v>
      </c>
      <c r="AC703">
        <v>2.1536E-2</v>
      </c>
      <c r="AD703">
        <v>0.31949899999999998</v>
      </c>
      <c r="AE703" t="str">
        <f t="shared" si="12"/>
        <v/>
      </c>
    </row>
    <row r="704" spans="1:31" x14ac:dyDescent="0.25">
      <c r="A704" t="s">
        <v>769</v>
      </c>
      <c r="B704" t="s">
        <v>3</v>
      </c>
      <c r="C704" t="s">
        <v>3</v>
      </c>
      <c r="D704">
        <v>0.99968400000000002</v>
      </c>
      <c r="E704">
        <v>0</v>
      </c>
      <c r="F704">
        <v>3.1599999999999998E-4</v>
      </c>
      <c r="I704" t="s">
        <v>2816</v>
      </c>
      <c r="J704" t="s">
        <v>4</v>
      </c>
      <c r="K704" t="s">
        <v>4</v>
      </c>
      <c r="L704">
        <v>0</v>
      </c>
      <c r="M704">
        <v>0.99949200000000005</v>
      </c>
      <c r="N704">
        <v>5.0799999999999999E-4</v>
      </c>
      <c r="Q704" t="s">
        <v>1780</v>
      </c>
      <c r="R704" t="s">
        <v>3</v>
      </c>
      <c r="S704" t="s">
        <v>5</v>
      </c>
      <c r="T704">
        <v>5.019E-3</v>
      </c>
      <c r="U704">
        <v>0.260847</v>
      </c>
      <c r="V704">
        <v>0.73413399999999995</v>
      </c>
      <c r="Y704" t="s">
        <v>8516</v>
      </c>
      <c r="Z704" t="s">
        <v>3</v>
      </c>
      <c r="AA704" t="s">
        <v>5</v>
      </c>
      <c r="AB704">
        <v>0.41250799999999999</v>
      </c>
      <c r="AC704">
        <v>3.0000000000000001E-6</v>
      </c>
      <c r="AD704">
        <v>0.58748900000000004</v>
      </c>
      <c r="AE704" t="str">
        <f t="shared" si="12"/>
        <v>incorrect</v>
      </c>
    </row>
    <row r="705" spans="1:31" x14ac:dyDescent="0.25">
      <c r="A705" t="s">
        <v>770</v>
      </c>
      <c r="B705" t="s">
        <v>3</v>
      </c>
      <c r="C705" t="s">
        <v>3</v>
      </c>
      <c r="D705">
        <v>0.94630000000000003</v>
      </c>
      <c r="E705">
        <v>7.4999999999999993E-5</v>
      </c>
      <c r="F705">
        <v>5.3624999999999999E-2</v>
      </c>
      <c r="I705" t="s">
        <v>2817</v>
      </c>
      <c r="J705" t="s">
        <v>4</v>
      </c>
      <c r="K705" t="s">
        <v>4</v>
      </c>
      <c r="L705">
        <v>0</v>
      </c>
      <c r="M705">
        <v>0.99998799999999999</v>
      </c>
      <c r="N705">
        <v>1.2E-5</v>
      </c>
      <c r="Q705" t="s">
        <v>1781</v>
      </c>
      <c r="R705" t="s">
        <v>3</v>
      </c>
      <c r="S705" t="s">
        <v>5</v>
      </c>
      <c r="T705">
        <v>4.5925000000000001E-2</v>
      </c>
      <c r="U705">
        <v>1.238E-3</v>
      </c>
      <c r="V705">
        <v>0.95283700000000005</v>
      </c>
      <c r="Y705" t="s">
        <v>8517</v>
      </c>
      <c r="Z705" t="s">
        <v>3</v>
      </c>
      <c r="AA705" t="s">
        <v>3</v>
      </c>
      <c r="AB705">
        <v>0.95655400000000002</v>
      </c>
      <c r="AC705">
        <v>1.9999999999999999E-6</v>
      </c>
      <c r="AD705">
        <v>4.3444999999999998E-2</v>
      </c>
      <c r="AE705" t="str">
        <f t="shared" si="12"/>
        <v/>
      </c>
    </row>
    <row r="706" spans="1:31" x14ac:dyDescent="0.25">
      <c r="A706" t="s">
        <v>771</v>
      </c>
      <c r="B706" t="s">
        <v>3</v>
      </c>
      <c r="C706" t="s">
        <v>3</v>
      </c>
      <c r="D706">
        <v>0.99982700000000002</v>
      </c>
      <c r="E706">
        <v>0</v>
      </c>
      <c r="F706">
        <v>1.73E-4</v>
      </c>
      <c r="I706" t="s">
        <v>2818</v>
      </c>
      <c r="J706" t="s">
        <v>4</v>
      </c>
      <c r="K706" t="s">
        <v>4</v>
      </c>
      <c r="L706">
        <v>0</v>
      </c>
      <c r="M706">
        <v>0.99999899999999997</v>
      </c>
      <c r="N706">
        <v>9.9999999999999995E-7</v>
      </c>
      <c r="Q706" t="s">
        <v>1782</v>
      </c>
      <c r="R706" t="s">
        <v>3</v>
      </c>
      <c r="S706" t="s">
        <v>3</v>
      </c>
      <c r="T706">
        <v>0.99990500000000004</v>
      </c>
      <c r="U706">
        <v>9.9999999999999995E-7</v>
      </c>
      <c r="V706">
        <v>9.3999999999999994E-5</v>
      </c>
      <c r="Y706" t="s">
        <v>8518</v>
      </c>
      <c r="Z706" t="s">
        <v>3</v>
      </c>
      <c r="AA706" t="s">
        <v>3</v>
      </c>
      <c r="AB706">
        <v>0.92507799999999996</v>
      </c>
      <c r="AC706">
        <v>3.9999999999999998E-6</v>
      </c>
      <c r="AD706">
        <v>7.4918999999999999E-2</v>
      </c>
      <c r="AE706" t="str">
        <f t="shared" si="12"/>
        <v/>
      </c>
    </row>
    <row r="707" spans="1:31" x14ac:dyDescent="0.25">
      <c r="A707" t="s">
        <v>772</v>
      </c>
      <c r="B707" t="s">
        <v>3</v>
      </c>
      <c r="C707" t="s">
        <v>3</v>
      </c>
      <c r="D707">
        <v>0.99001099999999997</v>
      </c>
      <c r="E707">
        <v>0</v>
      </c>
      <c r="F707">
        <v>9.9889999999999996E-3</v>
      </c>
      <c r="I707" t="s">
        <v>2819</v>
      </c>
      <c r="J707" t="s">
        <v>4</v>
      </c>
      <c r="K707" t="s">
        <v>4</v>
      </c>
      <c r="L707">
        <v>0</v>
      </c>
      <c r="M707">
        <v>0.99996499999999999</v>
      </c>
      <c r="N707">
        <v>3.4E-5</v>
      </c>
      <c r="Q707" t="s">
        <v>1783</v>
      </c>
      <c r="R707" t="s">
        <v>3</v>
      </c>
      <c r="S707" t="s">
        <v>3</v>
      </c>
      <c r="T707">
        <v>0.98578699999999997</v>
      </c>
      <c r="U707">
        <v>7.9999999999999996E-6</v>
      </c>
      <c r="V707">
        <v>1.4206E-2</v>
      </c>
      <c r="Y707" t="s">
        <v>8519</v>
      </c>
      <c r="Z707" t="s">
        <v>3</v>
      </c>
      <c r="AA707" t="s">
        <v>5</v>
      </c>
      <c r="AB707">
        <v>0.41670000000000001</v>
      </c>
      <c r="AC707">
        <v>7.1281999999999998E-2</v>
      </c>
      <c r="AD707">
        <v>0.51201799999999997</v>
      </c>
      <c r="AE707" t="str">
        <f t="shared" si="12"/>
        <v>incorrect</v>
      </c>
    </row>
    <row r="708" spans="1:31" x14ac:dyDescent="0.25">
      <c r="A708" t="s">
        <v>773</v>
      </c>
      <c r="B708" t="s">
        <v>3</v>
      </c>
      <c r="C708" t="s">
        <v>3</v>
      </c>
      <c r="D708">
        <v>1</v>
      </c>
      <c r="E708">
        <v>0</v>
      </c>
      <c r="F708">
        <v>0</v>
      </c>
      <c r="I708" t="s">
        <v>2820</v>
      </c>
      <c r="J708" t="s">
        <v>4</v>
      </c>
      <c r="K708" t="s">
        <v>4</v>
      </c>
      <c r="L708">
        <v>3.0000000000000001E-6</v>
      </c>
      <c r="M708">
        <v>0.99982899999999997</v>
      </c>
      <c r="N708">
        <v>1.6799999999999999E-4</v>
      </c>
      <c r="Q708" t="s">
        <v>1784</v>
      </c>
      <c r="R708" t="s">
        <v>3</v>
      </c>
      <c r="S708" t="s">
        <v>3</v>
      </c>
      <c r="T708">
        <v>0.99946199999999996</v>
      </c>
      <c r="U708">
        <v>0</v>
      </c>
      <c r="V708">
        <v>5.3799999999999996E-4</v>
      </c>
      <c r="Y708" t="s">
        <v>8520</v>
      </c>
      <c r="Z708" t="s">
        <v>3</v>
      </c>
      <c r="AA708" t="s">
        <v>3</v>
      </c>
      <c r="AB708">
        <v>0.99924900000000005</v>
      </c>
      <c r="AC708">
        <v>3.6200000000000002E-4</v>
      </c>
      <c r="AD708">
        <v>3.8900000000000002E-4</v>
      </c>
      <c r="AE708" t="str">
        <f t="shared" ref="AE708:AE771" si="13">IF(Z708&lt;&gt;AA708,"incorrect","")</f>
        <v/>
      </c>
    </row>
    <row r="709" spans="1:31" x14ac:dyDescent="0.25">
      <c r="A709" t="s">
        <v>774</v>
      </c>
      <c r="B709" t="s">
        <v>3</v>
      </c>
      <c r="C709" t="s">
        <v>3</v>
      </c>
      <c r="D709">
        <v>0.99999800000000005</v>
      </c>
      <c r="E709">
        <v>0</v>
      </c>
      <c r="F709">
        <v>1.9999999999999999E-6</v>
      </c>
      <c r="I709" t="s">
        <v>2821</v>
      </c>
      <c r="J709" t="s">
        <v>4</v>
      </c>
      <c r="K709" t="s">
        <v>4</v>
      </c>
      <c r="L709">
        <v>1.63E-4</v>
      </c>
      <c r="M709">
        <v>0.99954100000000001</v>
      </c>
      <c r="N709">
        <v>2.9599999999999998E-4</v>
      </c>
      <c r="Q709" t="s">
        <v>1785</v>
      </c>
      <c r="R709" t="s">
        <v>3</v>
      </c>
      <c r="S709" t="s">
        <v>3</v>
      </c>
      <c r="T709">
        <v>1</v>
      </c>
      <c r="U709">
        <v>0</v>
      </c>
      <c r="V709">
        <v>0</v>
      </c>
      <c r="Y709" t="s">
        <v>8521</v>
      </c>
      <c r="Z709" t="s">
        <v>3</v>
      </c>
      <c r="AA709" t="s">
        <v>5</v>
      </c>
      <c r="AB709">
        <v>0.18298400000000001</v>
      </c>
      <c r="AC709">
        <v>2.369E-3</v>
      </c>
      <c r="AD709">
        <v>0.81464700000000001</v>
      </c>
      <c r="AE709" t="str">
        <f t="shared" si="13"/>
        <v>incorrect</v>
      </c>
    </row>
    <row r="710" spans="1:31" x14ac:dyDescent="0.25">
      <c r="A710" t="s">
        <v>775</v>
      </c>
      <c r="B710" t="s">
        <v>3</v>
      </c>
      <c r="C710" t="s">
        <v>5</v>
      </c>
      <c r="D710">
        <v>0.118321</v>
      </c>
      <c r="E710">
        <v>1.2E-5</v>
      </c>
      <c r="F710">
        <v>0.88166699999999998</v>
      </c>
      <c r="I710" t="s">
        <v>2822</v>
      </c>
      <c r="J710" t="s">
        <v>4</v>
      </c>
      <c r="K710" t="s">
        <v>4</v>
      </c>
      <c r="L710">
        <v>1.9999999999999999E-6</v>
      </c>
      <c r="M710">
        <v>0.97334100000000001</v>
      </c>
      <c r="N710">
        <v>2.6657E-2</v>
      </c>
      <c r="Q710" t="s">
        <v>1786</v>
      </c>
      <c r="R710" t="s">
        <v>3</v>
      </c>
      <c r="S710" t="s">
        <v>3</v>
      </c>
      <c r="T710">
        <v>1</v>
      </c>
      <c r="U710">
        <v>0</v>
      </c>
      <c r="V710">
        <v>0</v>
      </c>
      <c r="Y710" t="s">
        <v>8522</v>
      </c>
      <c r="Z710" t="s">
        <v>3</v>
      </c>
      <c r="AA710" t="s">
        <v>5</v>
      </c>
      <c r="AB710">
        <v>8.6295999999999998E-2</v>
      </c>
      <c r="AC710">
        <v>8.1000000000000004E-5</v>
      </c>
      <c r="AD710">
        <v>0.91362299999999996</v>
      </c>
      <c r="AE710" t="str">
        <f t="shared" si="13"/>
        <v>incorrect</v>
      </c>
    </row>
    <row r="711" spans="1:31" x14ac:dyDescent="0.25">
      <c r="A711" t="s">
        <v>776</v>
      </c>
      <c r="B711" t="s">
        <v>3</v>
      </c>
      <c r="C711" t="s">
        <v>3</v>
      </c>
      <c r="D711">
        <v>0.92730900000000005</v>
      </c>
      <c r="E711">
        <v>0</v>
      </c>
      <c r="F711">
        <v>7.2691000000000006E-2</v>
      </c>
      <c r="I711" t="s">
        <v>2823</v>
      </c>
      <c r="J711" t="s">
        <v>4</v>
      </c>
      <c r="K711" t="s">
        <v>4</v>
      </c>
      <c r="L711">
        <v>0</v>
      </c>
      <c r="M711">
        <v>0.99984799999999996</v>
      </c>
      <c r="N711">
        <v>1.5100000000000001E-4</v>
      </c>
      <c r="Q711" t="s">
        <v>1787</v>
      </c>
      <c r="R711" t="s">
        <v>3</v>
      </c>
      <c r="S711" t="s">
        <v>3</v>
      </c>
      <c r="T711">
        <v>0.74820900000000001</v>
      </c>
      <c r="U711">
        <v>2.23E-4</v>
      </c>
      <c r="V711">
        <v>0.25156800000000001</v>
      </c>
      <c r="Y711" t="s">
        <v>8523</v>
      </c>
      <c r="Z711" t="s">
        <v>3</v>
      </c>
      <c r="AA711" t="s">
        <v>3</v>
      </c>
      <c r="AB711">
        <v>0.96885200000000005</v>
      </c>
      <c r="AC711">
        <v>1.35E-4</v>
      </c>
      <c r="AD711">
        <v>3.1012999999999999E-2</v>
      </c>
      <c r="AE711" t="str">
        <f t="shared" si="13"/>
        <v/>
      </c>
    </row>
    <row r="712" spans="1:31" x14ac:dyDescent="0.25">
      <c r="A712" t="s">
        <v>777</v>
      </c>
      <c r="B712" t="s">
        <v>3</v>
      </c>
      <c r="C712" t="s">
        <v>3</v>
      </c>
      <c r="D712">
        <v>0.99998600000000004</v>
      </c>
      <c r="E712">
        <v>0</v>
      </c>
      <c r="F712">
        <v>1.4E-5</v>
      </c>
      <c r="I712" t="s">
        <v>2824</v>
      </c>
      <c r="J712" t="s">
        <v>4</v>
      </c>
      <c r="K712" t="s">
        <v>4</v>
      </c>
      <c r="L712">
        <v>0</v>
      </c>
      <c r="M712">
        <v>0.99960099999999996</v>
      </c>
      <c r="N712">
        <v>3.9899999999999999E-4</v>
      </c>
      <c r="Q712" t="s">
        <v>1788</v>
      </c>
      <c r="R712" t="s">
        <v>3</v>
      </c>
      <c r="S712" t="s">
        <v>5</v>
      </c>
      <c r="T712">
        <v>0.35552299999999998</v>
      </c>
      <c r="U712">
        <v>4.3200000000000001E-3</v>
      </c>
      <c r="V712">
        <v>0.64015699999999998</v>
      </c>
      <c r="Y712" t="s">
        <v>8524</v>
      </c>
      <c r="Z712" t="s">
        <v>3</v>
      </c>
      <c r="AA712" t="s">
        <v>3</v>
      </c>
      <c r="AB712">
        <v>0.99920100000000001</v>
      </c>
      <c r="AC712">
        <v>6.0000000000000002E-6</v>
      </c>
      <c r="AD712">
        <v>7.9299999999999998E-4</v>
      </c>
      <c r="AE712" t="str">
        <f t="shared" si="13"/>
        <v/>
      </c>
    </row>
    <row r="713" spans="1:31" x14ac:dyDescent="0.25">
      <c r="A713" t="s">
        <v>778</v>
      </c>
      <c r="B713" t="s">
        <v>3</v>
      </c>
      <c r="C713" t="s">
        <v>3</v>
      </c>
      <c r="D713">
        <v>1</v>
      </c>
      <c r="E713">
        <v>0</v>
      </c>
      <c r="F713">
        <v>0</v>
      </c>
      <c r="I713" t="s">
        <v>2825</v>
      </c>
      <c r="J713" t="s">
        <v>4</v>
      </c>
      <c r="K713" t="s">
        <v>4</v>
      </c>
      <c r="L713">
        <v>0</v>
      </c>
      <c r="M713">
        <v>0.99997899999999995</v>
      </c>
      <c r="N713">
        <v>2.0999999999999999E-5</v>
      </c>
      <c r="Q713" t="s">
        <v>1789</v>
      </c>
      <c r="R713" t="s">
        <v>3</v>
      </c>
      <c r="S713" t="s">
        <v>3</v>
      </c>
      <c r="T713">
        <v>0.98553599999999997</v>
      </c>
      <c r="U713">
        <v>1.493E-3</v>
      </c>
      <c r="V713">
        <v>1.2971999999999999E-2</v>
      </c>
      <c r="Y713" t="s">
        <v>8525</v>
      </c>
      <c r="Z713" t="s">
        <v>3</v>
      </c>
      <c r="AA713" t="s">
        <v>3</v>
      </c>
      <c r="AB713">
        <v>0.99992700000000001</v>
      </c>
      <c r="AC713">
        <v>6.0000000000000002E-5</v>
      </c>
      <c r="AD713">
        <v>1.2999999999999999E-5</v>
      </c>
      <c r="AE713" t="str">
        <f t="shared" si="13"/>
        <v/>
      </c>
    </row>
    <row r="714" spans="1:31" x14ac:dyDescent="0.25">
      <c r="A714" t="s">
        <v>779</v>
      </c>
      <c r="B714" t="s">
        <v>3</v>
      </c>
      <c r="C714" t="s">
        <v>3</v>
      </c>
      <c r="D714">
        <v>0.98187500000000005</v>
      </c>
      <c r="E714">
        <v>9.0000000000000002E-6</v>
      </c>
      <c r="F714">
        <v>1.8116E-2</v>
      </c>
      <c r="I714" t="s">
        <v>2826</v>
      </c>
      <c r="J714" t="s">
        <v>4</v>
      </c>
      <c r="K714" t="s">
        <v>4</v>
      </c>
      <c r="L714">
        <v>9.6000000000000002E-5</v>
      </c>
      <c r="M714">
        <v>0.99940799999999996</v>
      </c>
      <c r="N714">
        <v>4.9600000000000002E-4</v>
      </c>
      <c r="Q714" t="s">
        <v>1790</v>
      </c>
      <c r="R714" t="s">
        <v>3</v>
      </c>
      <c r="S714" t="s">
        <v>3</v>
      </c>
      <c r="T714">
        <v>0.99997899999999995</v>
      </c>
      <c r="U714">
        <v>9.9999999999999995E-7</v>
      </c>
      <c r="V714">
        <v>2.0000000000000002E-5</v>
      </c>
      <c r="Y714" t="s">
        <v>8526</v>
      </c>
      <c r="Z714" t="s">
        <v>3</v>
      </c>
      <c r="AA714" t="s">
        <v>3</v>
      </c>
      <c r="AB714">
        <v>0.99999899999999997</v>
      </c>
      <c r="AC714">
        <v>0</v>
      </c>
      <c r="AD714">
        <v>9.9999999999999995E-7</v>
      </c>
      <c r="AE714" t="str">
        <f t="shared" si="13"/>
        <v/>
      </c>
    </row>
    <row r="715" spans="1:31" x14ac:dyDescent="0.25">
      <c r="A715" t="s">
        <v>780</v>
      </c>
      <c r="B715" t="s">
        <v>3</v>
      </c>
      <c r="C715" t="s">
        <v>3</v>
      </c>
      <c r="D715">
        <v>0.99999800000000005</v>
      </c>
      <c r="E715">
        <v>0</v>
      </c>
      <c r="F715">
        <v>1.9999999999999999E-6</v>
      </c>
      <c r="I715" t="s">
        <v>2827</v>
      </c>
      <c r="J715" t="s">
        <v>4</v>
      </c>
      <c r="K715" t="s">
        <v>4</v>
      </c>
      <c r="L715">
        <v>0</v>
      </c>
      <c r="M715">
        <v>0.99999099999999996</v>
      </c>
      <c r="N715">
        <v>9.0000000000000002E-6</v>
      </c>
      <c r="Q715" t="s">
        <v>1791</v>
      </c>
      <c r="R715" t="s">
        <v>3</v>
      </c>
      <c r="S715" t="s">
        <v>3</v>
      </c>
      <c r="T715">
        <v>0.99995800000000001</v>
      </c>
      <c r="U715">
        <v>0</v>
      </c>
      <c r="V715">
        <v>4.1999999999999998E-5</v>
      </c>
      <c r="Y715" t="s">
        <v>8527</v>
      </c>
      <c r="Z715" t="s">
        <v>3</v>
      </c>
      <c r="AA715" t="s">
        <v>3</v>
      </c>
      <c r="AB715">
        <v>0.99998100000000001</v>
      </c>
      <c r="AC715">
        <v>0</v>
      </c>
      <c r="AD715">
        <v>1.9000000000000001E-5</v>
      </c>
      <c r="AE715" t="str">
        <f t="shared" si="13"/>
        <v/>
      </c>
    </row>
    <row r="716" spans="1:31" x14ac:dyDescent="0.25">
      <c r="A716" t="s">
        <v>781</v>
      </c>
      <c r="B716" t="s">
        <v>3</v>
      </c>
      <c r="C716" t="s">
        <v>3</v>
      </c>
      <c r="D716">
        <v>0.96426500000000004</v>
      </c>
      <c r="E716">
        <v>2.7885E-2</v>
      </c>
      <c r="F716">
        <v>7.8499999999999993E-3</v>
      </c>
      <c r="I716" t="s">
        <v>2828</v>
      </c>
      <c r="J716" t="s">
        <v>4</v>
      </c>
      <c r="K716" t="s">
        <v>4</v>
      </c>
      <c r="L716">
        <v>0</v>
      </c>
      <c r="M716">
        <v>0.99999099999999996</v>
      </c>
      <c r="N716">
        <v>9.0000000000000002E-6</v>
      </c>
      <c r="Q716" t="s">
        <v>1792</v>
      </c>
      <c r="R716" t="s">
        <v>3</v>
      </c>
      <c r="S716" t="s">
        <v>3</v>
      </c>
      <c r="T716">
        <v>0.96804999999999997</v>
      </c>
      <c r="U716">
        <v>4.6500000000000003E-4</v>
      </c>
      <c r="V716">
        <v>3.1483999999999998E-2</v>
      </c>
      <c r="Y716" t="s">
        <v>8528</v>
      </c>
      <c r="Z716" t="s">
        <v>3</v>
      </c>
      <c r="AA716" t="s">
        <v>3</v>
      </c>
      <c r="AB716">
        <v>0.97895500000000002</v>
      </c>
      <c r="AC716">
        <v>3.9999999999999998E-6</v>
      </c>
      <c r="AD716">
        <v>2.1042000000000002E-2</v>
      </c>
      <c r="AE716" t="str">
        <f t="shared" si="13"/>
        <v/>
      </c>
    </row>
    <row r="717" spans="1:31" x14ac:dyDescent="0.25">
      <c r="A717" t="s">
        <v>782</v>
      </c>
      <c r="B717" t="s">
        <v>3</v>
      </c>
      <c r="C717" t="s">
        <v>3</v>
      </c>
      <c r="D717">
        <v>1</v>
      </c>
      <c r="E717">
        <v>0</v>
      </c>
      <c r="F717">
        <v>0</v>
      </c>
      <c r="I717" t="s">
        <v>2829</v>
      </c>
      <c r="J717" t="s">
        <v>4</v>
      </c>
      <c r="K717" t="s">
        <v>4</v>
      </c>
      <c r="L717">
        <v>9.9999999999999995E-7</v>
      </c>
      <c r="M717">
        <v>0.99922299999999997</v>
      </c>
      <c r="N717">
        <v>7.7700000000000002E-4</v>
      </c>
      <c r="Q717" t="s">
        <v>1793</v>
      </c>
      <c r="R717" t="s">
        <v>3</v>
      </c>
      <c r="S717" t="s">
        <v>3</v>
      </c>
      <c r="T717">
        <v>0.73000699999999996</v>
      </c>
      <c r="U717">
        <v>2.7387000000000002E-2</v>
      </c>
      <c r="V717">
        <v>0.24260699999999999</v>
      </c>
      <c r="Y717" t="s">
        <v>8529</v>
      </c>
      <c r="Z717" t="s">
        <v>3</v>
      </c>
      <c r="AA717" t="s">
        <v>4</v>
      </c>
      <c r="AB717">
        <v>4.5269999999999998E-2</v>
      </c>
      <c r="AC717">
        <v>0.93106199999999995</v>
      </c>
      <c r="AD717">
        <v>2.3668000000000002E-2</v>
      </c>
      <c r="AE717" t="str">
        <f t="shared" si="13"/>
        <v>incorrect</v>
      </c>
    </row>
    <row r="718" spans="1:31" x14ac:dyDescent="0.25">
      <c r="A718" t="s">
        <v>783</v>
      </c>
      <c r="B718" t="s">
        <v>3</v>
      </c>
      <c r="C718" t="s">
        <v>3</v>
      </c>
      <c r="D718">
        <v>0.99999400000000005</v>
      </c>
      <c r="E718">
        <v>0</v>
      </c>
      <c r="F718">
        <v>6.0000000000000002E-6</v>
      </c>
      <c r="I718" t="s">
        <v>2830</v>
      </c>
      <c r="J718" t="s">
        <v>4</v>
      </c>
      <c r="K718" t="s">
        <v>4</v>
      </c>
      <c r="L718">
        <v>6.7609999999999996E-3</v>
      </c>
      <c r="M718">
        <v>0.88530600000000004</v>
      </c>
      <c r="N718">
        <v>0.107933</v>
      </c>
      <c r="Q718" t="s">
        <v>1794</v>
      </c>
      <c r="R718" t="s">
        <v>3</v>
      </c>
      <c r="S718" t="s">
        <v>3</v>
      </c>
      <c r="T718">
        <v>0.99783999999999995</v>
      </c>
      <c r="U718">
        <v>0</v>
      </c>
      <c r="V718">
        <v>2.16E-3</v>
      </c>
      <c r="Y718" t="s">
        <v>8530</v>
      </c>
      <c r="Z718" t="s">
        <v>3</v>
      </c>
      <c r="AA718" t="s">
        <v>3</v>
      </c>
      <c r="AB718">
        <v>0.99995299999999998</v>
      </c>
      <c r="AC718">
        <v>1.9999999999999999E-6</v>
      </c>
      <c r="AD718">
        <v>4.5000000000000003E-5</v>
      </c>
      <c r="AE718" t="str">
        <f t="shared" si="13"/>
        <v/>
      </c>
    </row>
    <row r="719" spans="1:31" x14ac:dyDescent="0.25">
      <c r="A719" t="s">
        <v>784</v>
      </c>
      <c r="B719" t="s">
        <v>3</v>
      </c>
      <c r="C719" t="s">
        <v>3</v>
      </c>
      <c r="D719">
        <v>0.99996300000000005</v>
      </c>
      <c r="E719">
        <v>0</v>
      </c>
      <c r="F719">
        <v>3.6999999999999998E-5</v>
      </c>
      <c r="I719" t="s">
        <v>2831</v>
      </c>
      <c r="J719" t="s">
        <v>4</v>
      </c>
      <c r="K719" t="s">
        <v>4</v>
      </c>
      <c r="L719">
        <v>0</v>
      </c>
      <c r="M719">
        <v>0.99997599999999998</v>
      </c>
      <c r="N719">
        <v>2.4000000000000001E-5</v>
      </c>
      <c r="Q719" t="s">
        <v>1795</v>
      </c>
      <c r="R719" t="s">
        <v>3</v>
      </c>
      <c r="S719" t="s">
        <v>3</v>
      </c>
      <c r="T719">
        <v>1</v>
      </c>
      <c r="U719">
        <v>0</v>
      </c>
      <c r="V719">
        <v>0</v>
      </c>
      <c r="Y719" t="s">
        <v>8531</v>
      </c>
      <c r="Z719" t="s">
        <v>3</v>
      </c>
      <c r="AA719" t="s">
        <v>3</v>
      </c>
      <c r="AB719">
        <v>0.75427900000000003</v>
      </c>
      <c r="AC719">
        <v>0</v>
      </c>
      <c r="AD719">
        <v>0.24571999999999999</v>
      </c>
      <c r="AE719" t="str">
        <f t="shared" si="13"/>
        <v/>
      </c>
    </row>
    <row r="720" spans="1:31" x14ac:dyDescent="0.25">
      <c r="A720" t="s">
        <v>785</v>
      </c>
      <c r="B720" t="s">
        <v>3</v>
      </c>
      <c r="C720" t="s">
        <v>3</v>
      </c>
      <c r="D720">
        <v>0.99999800000000005</v>
      </c>
      <c r="E720">
        <v>0</v>
      </c>
      <c r="F720">
        <v>1.9999999999999999E-6</v>
      </c>
      <c r="I720" t="s">
        <v>2832</v>
      </c>
      <c r="J720" t="s">
        <v>4</v>
      </c>
      <c r="K720" t="s">
        <v>4</v>
      </c>
      <c r="L720">
        <v>7.3099999999999999E-4</v>
      </c>
      <c r="M720">
        <v>0.94135100000000005</v>
      </c>
      <c r="N720">
        <v>5.7917999999999997E-2</v>
      </c>
      <c r="Q720" t="s">
        <v>1796</v>
      </c>
      <c r="R720" t="s">
        <v>3</v>
      </c>
      <c r="S720" t="s">
        <v>3</v>
      </c>
      <c r="T720">
        <v>0.99993799999999999</v>
      </c>
      <c r="U720">
        <v>0</v>
      </c>
      <c r="V720">
        <v>6.2000000000000003E-5</v>
      </c>
      <c r="Y720" t="s">
        <v>8532</v>
      </c>
      <c r="Z720" t="s">
        <v>3</v>
      </c>
      <c r="AA720" t="s">
        <v>3</v>
      </c>
      <c r="AB720">
        <v>0.75680599999999998</v>
      </c>
      <c r="AC720">
        <v>2.4899999999999998E-4</v>
      </c>
      <c r="AD720">
        <v>0.24294499999999999</v>
      </c>
      <c r="AE720" t="str">
        <f t="shared" si="13"/>
        <v/>
      </c>
    </row>
    <row r="721" spans="1:31" x14ac:dyDescent="0.25">
      <c r="A721" t="s">
        <v>786</v>
      </c>
      <c r="B721" t="s">
        <v>3</v>
      </c>
      <c r="C721" t="s">
        <v>3</v>
      </c>
      <c r="D721">
        <v>0.96367400000000003</v>
      </c>
      <c r="E721">
        <v>2.813E-3</v>
      </c>
      <c r="F721">
        <v>3.3513000000000001E-2</v>
      </c>
      <c r="I721" t="s">
        <v>2833</v>
      </c>
      <c r="J721" t="s">
        <v>4</v>
      </c>
      <c r="K721" t="s">
        <v>4</v>
      </c>
      <c r="L721">
        <v>3.6299999999999999E-4</v>
      </c>
      <c r="M721">
        <v>0.97149799999999997</v>
      </c>
      <c r="N721">
        <v>2.8139000000000001E-2</v>
      </c>
      <c r="Q721" t="s">
        <v>1797</v>
      </c>
      <c r="R721" t="s">
        <v>3</v>
      </c>
      <c r="S721" t="s">
        <v>3</v>
      </c>
      <c r="T721">
        <v>1</v>
      </c>
      <c r="U721">
        <v>0</v>
      </c>
      <c r="V721">
        <v>0</v>
      </c>
      <c r="Y721" t="s">
        <v>8533</v>
      </c>
      <c r="Z721" t="s">
        <v>3</v>
      </c>
      <c r="AA721" t="s">
        <v>3</v>
      </c>
      <c r="AB721">
        <v>0.99986600000000003</v>
      </c>
      <c r="AC721">
        <v>0</v>
      </c>
      <c r="AD721">
        <v>1.34E-4</v>
      </c>
      <c r="AE721" t="str">
        <f t="shared" si="13"/>
        <v/>
      </c>
    </row>
    <row r="722" spans="1:31" x14ac:dyDescent="0.25">
      <c r="A722" t="s">
        <v>787</v>
      </c>
      <c r="B722" t="s">
        <v>3</v>
      </c>
      <c r="C722" t="s">
        <v>3</v>
      </c>
      <c r="D722">
        <v>1</v>
      </c>
      <c r="E722">
        <v>0</v>
      </c>
      <c r="F722">
        <v>0</v>
      </c>
      <c r="I722" t="s">
        <v>2834</v>
      </c>
      <c r="J722" t="s">
        <v>4</v>
      </c>
      <c r="K722" t="s">
        <v>4</v>
      </c>
      <c r="L722">
        <v>0</v>
      </c>
      <c r="M722">
        <v>0.99999700000000002</v>
      </c>
      <c r="N722">
        <v>1.9999999999999999E-6</v>
      </c>
      <c r="Q722" t="s">
        <v>1798</v>
      </c>
      <c r="R722" t="s">
        <v>3</v>
      </c>
      <c r="S722" t="s">
        <v>3</v>
      </c>
      <c r="T722">
        <v>1</v>
      </c>
      <c r="U722">
        <v>0</v>
      </c>
      <c r="V722">
        <v>0</v>
      </c>
      <c r="Y722" t="s">
        <v>8534</v>
      </c>
      <c r="Z722" t="s">
        <v>3</v>
      </c>
      <c r="AA722" t="s">
        <v>3</v>
      </c>
      <c r="AB722">
        <v>0.99998699999999996</v>
      </c>
      <c r="AC722">
        <v>0</v>
      </c>
      <c r="AD722">
        <v>1.2999999999999999E-5</v>
      </c>
      <c r="AE722" t="str">
        <f t="shared" si="13"/>
        <v/>
      </c>
    </row>
    <row r="723" spans="1:31" x14ac:dyDescent="0.25">
      <c r="A723" t="s">
        <v>788</v>
      </c>
      <c r="B723" t="s">
        <v>3</v>
      </c>
      <c r="C723" t="s">
        <v>3</v>
      </c>
      <c r="D723">
        <v>0.99999800000000005</v>
      </c>
      <c r="E723">
        <v>0</v>
      </c>
      <c r="F723">
        <v>9.9999999999999995E-7</v>
      </c>
      <c r="I723" t="s">
        <v>2835</v>
      </c>
      <c r="J723" t="s">
        <v>4</v>
      </c>
      <c r="K723" t="s">
        <v>4</v>
      </c>
      <c r="L723">
        <v>0</v>
      </c>
      <c r="M723">
        <v>0.99215299999999995</v>
      </c>
      <c r="N723">
        <v>7.8469999999999998E-3</v>
      </c>
      <c r="Q723" t="s">
        <v>1799</v>
      </c>
      <c r="R723" t="s">
        <v>3</v>
      </c>
      <c r="S723" t="s">
        <v>3</v>
      </c>
      <c r="T723">
        <v>0.51915999999999995</v>
      </c>
      <c r="U723">
        <v>8.6899999999999998E-4</v>
      </c>
      <c r="V723">
        <v>0.47997099999999998</v>
      </c>
      <c r="Y723" t="s">
        <v>8535</v>
      </c>
      <c r="Z723" t="s">
        <v>3</v>
      </c>
      <c r="AA723" t="s">
        <v>5</v>
      </c>
      <c r="AB723">
        <v>0.17346200000000001</v>
      </c>
      <c r="AC723">
        <v>9.7999999999999997E-5</v>
      </c>
      <c r="AD723">
        <v>0.82643999999999995</v>
      </c>
      <c r="AE723" t="str">
        <f t="shared" si="13"/>
        <v>incorrect</v>
      </c>
    </row>
    <row r="724" spans="1:31" x14ac:dyDescent="0.25">
      <c r="A724" t="s">
        <v>789</v>
      </c>
      <c r="B724" t="s">
        <v>3</v>
      </c>
      <c r="C724" t="s">
        <v>3</v>
      </c>
      <c r="D724">
        <v>0.99983699999999998</v>
      </c>
      <c r="E724">
        <v>0</v>
      </c>
      <c r="F724">
        <v>1.63E-4</v>
      </c>
      <c r="I724" t="s">
        <v>2836</v>
      </c>
      <c r="J724" t="s">
        <v>4</v>
      </c>
      <c r="K724" t="s">
        <v>4</v>
      </c>
      <c r="L724">
        <v>3.9999999999999998E-6</v>
      </c>
      <c r="M724">
        <v>0.99945099999999998</v>
      </c>
      <c r="N724">
        <v>5.4500000000000002E-4</v>
      </c>
      <c r="Q724" t="s">
        <v>1800</v>
      </c>
      <c r="R724" t="s">
        <v>3</v>
      </c>
      <c r="S724" t="s">
        <v>3</v>
      </c>
      <c r="T724">
        <v>1</v>
      </c>
      <c r="U724">
        <v>0</v>
      </c>
      <c r="V724">
        <v>0</v>
      </c>
      <c r="Y724" t="s">
        <v>8536</v>
      </c>
      <c r="Z724" t="s">
        <v>3</v>
      </c>
      <c r="AA724" t="s">
        <v>3</v>
      </c>
      <c r="AB724">
        <v>0.85234100000000002</v>
      </c>
      <c r="AC724">
        <v>1.5999999999999999E-5</v>
      </c>
      <c r="AD724">
        <v>0.147642</v>
      </c>
      <c r="AE724" t="str">
        <f t="shared" si="13"/>
        <v/>
      </c>
    </row>
    <row r="725" spans="1:31" x14ac:dyDescent="0.25">
      <c r="A725" t="s">
        <v>790</v>
      </c>
      <c r="B725" t="s">
        <v>3</v>
      </c>
      <c r="C725" t="s">
        <v>3</v>
      </c>
      <c r="D725">
        <v>0.99999899999999997</v>
      </c>
      <c r="E725">
        <v>0</v>
      </c>
      <c r="F725">
        <v>9.9999999999999995E-7</v>
      </c>
      <c r="I725" t="s">
        <v>2837</v>
      </c>
      <c r="J725" t="s">
        <v>4</v>
      </c>
      <c r="K725" t="s">
        <v>4</v>
      </c>
      <c r="L725">
        <v>3.0000000000000001E-6</v>
      </c>
      <c r="M725">
        <v>0.99834000000000001</v>
      </c>
      <c r="N725">
        <v>1.6570000000000001E-3</v>
      </c>
      <c r="Q725" t="s">
        <v>1801</v>
      </c>
      <c r="R725" t="s">
        <v>3</v>
      </c>
      <c r="S725" t="s">
        <v>3</v>
      </c>
      <c r="T725">
        <v>0.99549100000000001</v>
      </c>
      <c r="U725">
        <v>3.0000000000000001E-6</v>
      </c>
      <c r="V725">
        <v>4.5059999999999996E-3</v>
      </c>
      <c r="Y725" t="s">
        <v>8537</v>
      </c>
      <c r="Z725" t="s">
        <v>3</v>
      </c>
      <c r="AA725" t="s">
        <v>5</v>
      </c>
      <c r="AB725">
        <v>0.40329999999999999</v>
      </c>
      <c r="AC725">
        <v>1.4E-5</v>
      </c>
      <c r="AD725">
        <v>0.59668600000000005</v>
      </c>
      <c r="AE725" t="str">
        <f t="shared" si="13"/>
        <v>incorrect</v>
      </c>
    </row>
    <row r="726" spans="1:31" x14ac:dyDescent="0.25">
      <c r="A726" t="s">
        <v>792</v>
      </c>
      <c r="B726" t="s">
        <v>3</v>
      </c>
      <c r="C726" t="s">
        <v>3</v>
      </c>
      <c r="D726">
        <v>0.99355700000000002</v>
      </c>
      <c r="E726">
        <v>8.9999999999999998E-4</v>
      </c>
      <c r="F726">
        <v>5.5430000000000002E-3</v>
      </c>
      <c r="I726" t="s">
        <v>2838</v>
      </c>
      <c r="J726" t="s">
        <v>4</v>
      </c>
      <c r="K726" t="s">
        <v>4</v>
      </c>
      <c r="L726">
        <v>0</v>
      </c>
      <c r="M726">
        <v>0.99999700000000002</v>
      </c>
      <c r="N726">
        <v>3.0000000000000001E-6</v>
      </c>
      <c r="Q726" t="s">
        <v>1802</v>
      </c>
      <c r="R726" t="s">
        <v>3</v>
      </c>
      <c r="S726" t="s">
        <v>3</v>
      </c>
      <c r="T726">
        <v>0.99949500000000002</v>
      </c>
      <c r="U726">
        <v>0</v>
      </c>
      <c r="V726">
        <v>5.0500000000000002E-4</v>
      </c>
      <c r="Y726" t="s">
        <v>8538</v>
      </c>
      <c r="Z726" t="s">
        <v>3</v>
      </c>
      <c r="AA726" t="s">
        <v>3</v>
      </c>
      <c r="AB726">
        <v>0.98043999999999998</v>
      </c>
      <c r="AC726">
        <v>0</v>
      </c>
      <c r="AD726">
        <v>1.9560000000000001E-2</v>
      </c>
      <c r="AE726" t="str">
        <f t="shared" si="13"/>
        <v/>
      </c>
    </row>
    <row r="727" spans="1:31" x14ac:dyDescent="0.25">
      <c r="A727" t="s">
        <v>793</v>
      </c>
      <c r="B727" t="s">
        <v>3</v>
      </c>
      <c r="C727" t="s">
        <v>3</v>
      </c>
      <c r="D727">
        <v>0.99764399999999998</v>
      </c>
      <c r="E727">
        <v>2.3699999999999999E-4</v>
      </c>
      <c r="F727">
        <v>2.1189999999999998E-3</v>
      </c>
      <c r="I727" t="s">
        <v>2839</v>
      </c>
      <c r="J727" t="s">
        <v>4</v>
      </c>
      <c r="K727" t="s">
        <v>4</v>
      </c>
      <c r="L727">
        <v>3.8000000000000002E-5</v>
      </c>
      <c r="M727">
        <v>0.99483600000000005</v>
      </c>
      <c r="N727">
        <v>5.1260000000000003E-3</v>
      </c>
      <c r="Q727" t="s">
        <v>1803</v>
      </c>
      <c r="R727" t="s">
        <v>3</v>
      </c>
      <c r="S727" t="s">
        <v>3</v>
      </c>
      <c r="T727">
        <v>0.99999400000000005</v>
      </c>
      <c r="U727">
        <v>0</v>
      </c>
      <c r="V727">
        <v>6.0000000000000002E-6</v>
      </c>
      <c r="Y727" t="s">
        <v>8539</v>
      </c>
      <c r="Z727" t="s">
        <v>3</v>
      </c>
      <c r="AA727" t="s">
        <v>3</v>
      </c>
      <c r="AB727">
        <v>0.99999400000000005</v>
      </c>
      <c r="AC727">
        <v>0</v>
      </c>
      <c r="AD727">
        <v>6.0000000000000002E-6</v>
      </c>
      <c r="AE727" t="str">
        <f t="shared" si="13"/>
        <v/>
      </c>
    </row>
    <row r="728" spans="1:31" x14ac:dyDescent="0.25">
      <c r="A728" t="s">
        <v>794</v>
      </c>
      <c r="B728" t="s">
        <v>3</v>
      </c>
      <c r="C728" t="s">
        <v>3</v>
      </c>
      <c r="D728">
        <v>0.99991200000000002</v>
      </c>
      <c r="E728">
        <v>9.9999999999999995E-7</v>
      </c>
      <c r="F728">
        <v>8.7999999999999998E-5</v>
      </c>
      <c r="I728" t="s">
        <v>2840</v>
      </c>
      <c r="J728" t="s">
        <v>4</v>
      </c>
      <c r="K728" t="s">
        <v>4</v>
      </c>
      <c r="L728">
        <v>9.9999999999999995E-7</v>
      </c>
      <c r="M728">
        <v>0.99992099999999995</v>
      </c>
      <c r="N728">
        <v>7.7999999999999999E-5</v>
      </c>
      <c r="Q728" t="s">
        <v>1804</v>
      </c>
      <c r="R728" t="s">
        <v>3</v>
      </c>
      <c r="S728" t="s">
        <v>3</v>
      </c>
      <c r="T728">
        <v>0.999996</v>
      </c>
      <c r="U728">
        <v>0</v>
      </c>
      <c r="V728">
        <v>3.9999999999999998E-6</v>
      </c>
      <c r="Y728" t="s">
        <v>8540</v>
      </c>
      <c r="Z728" t="s">
        <v>3</v>
      </c>
      <c r="AA728" t="s">
        <v>3</v>
      </c>
      <c r="AB728">
        <v>0.99772700000000003</v>
      </c>
      <c r="AC728">
        <v>8.4099999999999995E-4</v>
      </c>
      <c r="AD728">
        <v>1.4319999999999999E-3</v>
      </c>
      <c r="AE728" t="str">
        <f t="shared" si="13"/>
        <v/>
      </c>
    </row>
    <row r="729" spans="1:31" x14ac:dyDescent="0.25">
      <c r="A729" t="s">
        <v>795</v>
      </c>
      <c r="B729" t="s">
        <v>3</v>
      </c>
      <c r="C729" t="s">
        <v>3</v>
      </c>
      <c r="D729">
        <v>0.99999899999999997</v>
      </c>
      <c r="E729">
        <v>0</v>
      </c>
      <c r="F729">
        <v>9.9999999999999995E-7</v>
      </c>
      <c r="I729" t="s">
        <v>2841</v>
      </c>
      <c r="J729" t="s">
        <v>4</v>
      </c>
      <c r="K729" t="s">
        <v>4</v>
      </c>
      <c r="L729">
        <v>4.5399999999999998E-4</v>
      </c>
      <c r="M729">
        <v>0.99182400000000004</v>
      </c>
      <c r="N729">
        <v>7.7219999999999997E-3</v>
      </c>
      <c r="Q729" t="s">
        <v>1805</v>
      </c>
      <c r="R729" t="s">
        <v>3</v>
      </c>
      <c r="S729" t="s">
        <v>3</v>
      </c>
      <c r="T729">
        <v>1</v>
      </c>
      <c r="U729">
        <v>0</v>
      </c>
      <c r="V729">
        <v>0</v>
      </c>
      <c r="Y729" t="s">
        <v>8541</v>
      </c>
      <c r="Z729" t="s">
        <v>3</v>
      </c>
      <c r="AA729" t="s">
        <v>3</v>
      </c>
      <c r="AB729">
        <v>0.99490999999999996</v>
      </c>
      <c r="AC729">
        <v>1.9999999999999999E-6</v>
      </c>
      <c r="AD729">
        <v>5.0879999999999996E-3</v>
      </c>
      <c r="AE729" t="str">
        <f t="shared" si="13"/>
        <v/>
      </c>
    </row>
    <row r="730" spans="1:31" x14ac:dyDescent="0.25">
      <c r="A730" t="s">
        <v>796</v>
      </c>
      <c r="B730" t="s">
        <v>3</v>
      </c>
      <c r="C730" t="s">
        <v>3</v>
      </c>
      <c r="D730">
        <v>1</v>
      </c>
      <c r="E730">
        <v>0</v>
      </c>
      <c r="F730">
        <v>0</v>
      </c>
      <c r="I730" t="s">
        <v>2842</v>
      </c>
      <c r="J730" t="s">
        <v>4</v>
      </c>
      <c r="K730" t="s">
        <v>4</v>
      </c>
      <c r="L730">
        <v>0</v>
      </c>
      <c r="M730">
        <v>0.99964200000000003</v>
      </c>
      <c r="N730">
        <v>3.5799999999999997E-4</v>
      </c>
      <c r="Q730" t="s">
        <v>1806</v>
      </c>
      <c r="R730" t="s">
        <v>3</v>
      </c>
      <c r="S730" t="s">
        <v>3</v>
      </c>
      <c r="T730">
        <v>1</v>
      </c>
      <c r="U730">
        <v>0</v>
      </c>
      <c r="V730">
        <v>0</v>
      </c>
      <c r="Y730" t="s">
        <v>8542</v>
      </c>
      <c r="Z730" t="s">
        <v>3</v>
      </c>
      <c r="AA730" t="s">
        <v>3</v>
      </c>
      <c r="AB730">
        <v>0.98661299999999996</v>
      </c>
      <c r="AC730">
        <v>1.0982E-2</v>
      </c>
      <c r="AD730">
        <v>2.405E-3</v>
      </c>
      <c r="AE730" t="str">
        <f t="shared" si="13"/>
        <v/>
      </c>
    </row>
    <row r="731" spans="1:31" x14ac:dyDescent="0.25">
      <c r="A731" t="s">
        <v>797</v>
      </c>
      <c r="B731" t="s">
        <v>3</v>
      </c>
      <c r="C731" t="s">
        <v>3</v>
      </c>
      <c r="D731">
        <v>0.99998900000000002</v>
      </c>
      <c r="E731">
        <v>0</v>
      </c>
      <c r="F731">
        <v>1.0000000000000001E-5</v>
      </c>
      <c r="I731" t="s">
        <v>2843</v>
      </c>
      <c r="J731" t="s">
        <v>4</v>
      </c>
      <c r="K731" t="s">
        <v>4</v>
      </c>
      <c r="L731">
        <v>1.9999999999999999E-6</v>
      </c>
      <c r="M731">
        <v>0.99726700000000001</v>
      </c>
      <c r="N731">
        <v>2.7299999999999998E-3</v>
      </c>
      <c r="Q731" t="s">
        <v>1807</v>
      </c>
      <c r="R731" t="s">
        <v>3</v>
      </c>
      <c r="S731" t="s">
        <v>3</v>
      </c>
      <c r="T731">
        <v>0.99997999999999998</v>
      </c>
      <c r="U731">
        <v>0</v>
      </c>
      <c r="V731">
        <v>2.0000000000000002E-5</v>
      </c>
      <c r="Y731" t="s">
        <v>8543</v>
      </c>
      <c r="Z731" t="s">
        <v>3</v>
      </c>
      <c r="AA731" t="s">
        <v>5</v>
      </c>
      <c r="AB731">
        <v>7.3793999999999998E-2</v>
      </c>
      <c r="AC731">
        <v>0.181836</v>
      </c>
      <c r="AD731">
        <v>0.74436999999999998</v>
      </c>
      <c r="AE731" t="str">
        <f t="shared" si="13"/>
        <v>incorrect</v>
      </c>
    </row>
    <row r="732" spans="1:31" x14ac:dyDescent="0.25">
      <c r="A732" t="s">
        <v>798</v>
      </c>
      <c r="B732" t="s">
        <v>3</v>
      </c>
      <c r="C732" t="s">
        <v>3</v>
      </c>
      <c r="D732">
        <v>1</v>
      </c>
      <c r="E732">
        <v>0</v>
      </c>
      <c r="F732">
        <v>0</v>
      </c>
      <c r="I732" t="s">
        <v>2844</v>
      </c>
      <c r="J732" t="s">
        <v>4</v>
      </c>
      <c r="K732" t="s">
        <v>4</v>
      </c>
      <c r="L732">
        <v>3.9999999999999998E-6</v>
      </c>
      <c r="M732">
        <v>0.99990500000000004</v>
      </c>
      <c r="N732">
        <v>9.0000000000000006E-5</v>
      </c>
      <c r="Q732" t="s">
        <v>1808</v>
      </c>
      <c r="R732" t="s">
        <v>3</v>
      </c>
      <c r="S732" t="s">
        <v>3</v>
      </c>
      <c r="T732">
        <v>0.97664600000000001</v>
      </c>
      <c r="U732">
        <v>1.9999999999999999E-6</v>
      </c>
      <c r="V732">
        <v>2.3352000000000001E-2</v>
      </c>
      <c r="Y732" t="s">
        <v>8544</v>
      </c>
      <c r="Z732" t="s">
        <v>3</v>
      </c>
      <c r="AA732" t="s">
        <v>4</v>
      </c>
      <c r="AB732">
        <v>3.4E-5</v>
      </c>
      <c r="AC732">
        <v>0.99768699999999999</v>
      </c>
      <c r="AD732">
        <v>2.2790000000000002E-3</v>
      </c>
      <c r="AE732" t="str">
        <f t="shared" si="13"/>
        <v>incorrect</v>
      </c>
    </row>
    <row r="733" spans="1:31" x14ac:dyDescent="0.25">
      <c r="A733" t="s">
        <v>799</v>
      </c>
      <c r="B733" t="s">
        <v>3</v>
      </c>
      <c r="C733" t="s">
        <v>3</v>
      </c>
      <c r="D733">
        <v>0.56086400000000003</v>
      </c>
      <c r="E733">
        <v>6.0800000000000003E-4</v>
      </c>
      <c r="F733">
        <v>0.43852799999999997</v>
      </c>
      <c r="I733" t="s">
        <v>2845</v>
      </c>
      <c r="J733" t="s">
        <v>4</v>
      </c>
      <c r="K733" t="s">
        <v>4</v>
      </c>
      <c r="L733">
        <v>0</v>
      </c>
      <c r="M733">
        <v>0.99998699999999996</v>
      </c>
      <c r="N733">
        <v>1.2999999999999999E-5</v>
      </c>
      <c r="Q733" t="s">
        <v>1809</v>
      </c>
      <c r="R733" t="s">
        <v>3</v>
      </c>
      <c r="S733" t="s">
        <v>3</v>
      </c>
      <c r="T733">
        <v>0.994398</v>
      </c>
      <c r="U733">
        <v>0</v>
      </c>
      <c r="V733">
        <v>5.6010000000000001E-3</v>
      </c>
      <c r="Y733" t="s">
        <v>8545</v>
      </c>
      <c r="Z733" t="s">
        <v>3</v>
      </c>
      <c r="AA733" t="s">
        <v>3</v>
      </c>
      <c r="AB733">
        <v>0.99999199999999999</v>
      </c>
      <c r="AC733">
        <v>9.9999999999999995E-7</v>
      </c>
      <c r="AD733">
        <v>6.9999999999999999E-6</v>
      </c>
      <c r="AE733" t="str">
        <f t="shared" si="13"/>
        <v/>
      </c>
    </row>
    <row r="734" spans="1:31" x14ac:dyDescent="0.25">
      <c r="A734" t="s">
        <v>800</v>
      </c>
      <c r="B734" t="s">
        <v>3</v>
      </c>
      <c r="C734" t="s">
        <v>4</v>
      </c>
      <c r="D734">
        <v>1.7719999999999999E-3</v>
      </c>
      <c r="E734">
        <v>0.79381999999999997</v>
      </c>
      <c r="F734">
        <v>0.20440800000000001</v>
      </c>
      <c r="I734" t="s">
        <v>2846</v>
      </c>
      <c r="J734" t="s">
        <v>4</v>
      </c>
      <c r="K734" t="s">
        <v>4</v>
      </c>
      <c r="L734">
        <v>0</v>
      </c>
      <c r="M734">
        <v>0.99992999999999999</v>
      </c>
      <c r="N734">
        <v>6.9999999999999994E-5</v>
      </c>
      <c r="Q734" t="s">
        <v>1810</v>
      </c>
      <c r="R734" t="s">
        <v>3</v>
      </c>
      <c r="S734" t="s">
        <v>3</v>
      </c>
      <c r="T734">
        <v>0.99902999999999997</v>
      </c>
      <c r="U734">
        <v>8.9899999999999995E-4</v>
      </c>
      <c r="V734">
        <v>7.2000000000000002E-5</v>
      </c>
      <c r="Y734" t="s">
        <v>8546</v>
      </c>
      <c r="Z734" t="s">
        <v>3</v>
      </c>
      <c r="AA734" t="s">
        <v>3</v>
      </c>
      <c r="AB734">
        <v>1</v>
      </c>
      <c r="AC734">
        <v>0</v>
      </c>
      <c r="AD734">
        <v>0</v>
      </c>
      <c r="AE734" t="str">
        <f t="shared" si="13"/>
        <v/>
      </c>
    </row>
    <row r="735" spans="1:31" x14ac:dyDescent="0.25">
      <c r="A735" t="s">
        <v>801</v>
      </c>
      <c r="B735" t="s">
        <v>3</v>
      </c>
      <c r="C735" t="s">
        <v>3</v>
      </c>
      <c r="D735">
        <v>1</v>
      </c>
      <c r="E735">
        <v>0</v>
      </c>
      <c r="F735">
        <v>0</v>
      </c>
      <c r="I735" t="s">
        <v>2847</v>
      </c>
      <c r="J735" t="s">
        <v>4</v>
      </c>
      <c r="K735" t="s">
        <v>4</v>
      </c>
      <c r="L735">
        <v>9.9999999999999995E-7</v>
      </c>
      <c r="M735">
        <v>0.99985500000000005</v>
      </c>
      <c r="N735">
        <v>1.44E-4</v>
      </c>
      <c r="Q735" t="s">
        <v>1811</v>
      </c>
      <c r="R735" t="s">
        <v>3</v>
      </c>
      <c r="S735" t="s">
        <v>3</v>
      </c>
      <c r="T735">
        <v>0.99994499999999997</v>
      </c>
      <c r="U735">
        <v>0</v>
      </c>
      <c r="V735">
        <v>5.5000000000000002E-5</v>
      </c>
      <c r="Y735" t="s">
        <v>8547</v>
      </c>
      <c r="Z735" t="s">
        <v>3</v>
      </c>
      <c r="AA735" t="s">
        <v>4</v>
      </c>
      <c r="AB735">
        <v>3.6561999999999997E-2</v>
      </c>
      <c r="AC735">
        <v>0.93038399999999999</v>
      </c>
      <c r="AD735">
        <v>3.3054E-2</v>
      </c>
      <c r="AE735" t="str">
        <f t="shared" si="13"/>
        <v>incorrect</v>
      </c>
    </row>
    <row r="736" spans="1:31" x14ac:dyDescent="0.25">
      <c r="A736" t="s">
        <v>802</v>
      </c>
      <c r="B736" t="s">
        <v>3</v>
      </c>
      <c r="C736" t="s">
        <v>3</v>
      </c>
      <c r="D736">
        <v>0.99999499999999997</v>
      </c>
      <c r="E736">
        <v>0</v>
      </c>
      <c r="F736">
        <v>5.0000000000000004E-6</v>
      </c>
      <c r="I736" t="s">
        <v>2848</v>
      </c>
      <c r="J736" t="s">
        <v>4</v>
      </c>
      <c r="K736" t="s">
        <v>4</v>
      </c>
      <c r="L736">
        <v>1.4599999999999999E-3</v>
      </c>
      <c r="M736">
        <v>0.85782199999999997</v>
      </c>
      <c r="N736">
        <v>0.14071800000000001</v>
      </c>
      <c r="Q736" t="s">
        <v>1812</v>
      </c>
      <c r="R736" t="s">
        <v>3</v>
      </c>
      <c r="S736" t="s">
        <v>3</v>
      </c>
      <c r="T736">
        <v>0.99999000000000005</v>
      </c>
      <c r="U736">
        <v>0</v>
      </c>
      <c r="V736">
        <v>1.0000000000000001E-5</v>
      </c>
      <c r="Y736" t="s">
        <v>8548</v>
      </c>
      <c r="Z736" t="s">
        <v>3</v>
      </c>
      <c r="AA736" t="s">
        <v>3</v>
      </c>
      <c r="AB736">
        <v>0.99998200000000004</v>
      </c>
      <c r="AC736">
        <v>0</v>
      </c>
      <c r="AD736">
        <v>1.8E-5</v>
      </c>
      <c r="AE736" t="str">
        <f t="shared" si="13"/>
        <v/>
      </c>
    </row>
    <row r="737" spans="1:31" x14ac:dyDescent="0.25">
      <c r="A737" t="s">
        <v>803</v>
      </c>
      <c r="B737" t="s">
        <v>3</v>
      </c>
      <c r="C737" t="s">
        <v>3</v>
      </c>
      <c r="D737">
        <v>0.99891399999999997</v>
      </c>
      <c r="E737">
        <v>0</v>
      </c>
      <c r="F737">
        <v>1.0859999999999999E-3</v>
      </c>
      <c r="I737" t="s">
        <v>2849</v>
      </c>
      <c r="J737" t="s">
        <v>4</v>
      </c>
      <c r="K737" t="s">
        <v>4</v>
      </c>
      <c r="L737">
        <v>3.5399999999999999E-4</v>
      </c>
      <c r="M737">
        <v>0.89441000000000004</v>
      </c>
      <c r="N737">
        <v>0.105236</v>
      </c>
      <c r="Q737" t="s">
        <v>1813</v>
      </c>
      <c r="R737" t="s">
        <v>3</v>
      </c>
      <c r="S737" t="s">
        <v>3</v>
      </c>
      <c r="T737">
        <v>0.99978199999999995</v>
      </c>
      <c r="U737">
        <v>9.9999999999999995E-7</v>
      </c>
      <c r="V737">
        <v>2.1800000000000001E-4</v>
      </c>
      <c r="Y737" t="s">
        <v>8549</v>
      </c>
      <c r="Z737" t="s">
        <v>3</v>
      </c>
      <c r="AA737" t="s">
        <v>3</v>
      </c>
      <c r="AB737">
        <v>0.99995599999999996</v>
      </c>
      <c r="AC737">
        <v>0</v>
      </c>
      <c r="AD737">
        <v>4.3999999999999999E-5</v>
      </c>
      <c r="AE737" t="str">
        <f t="shared" si="13"/>
        <v/>
      </c>
    </row>
    <row r="738" spans="1:31" x14ac:dyDescent="0.25">
      <c r="A738" t="s">
        <v>804</v>
      </c>
      <c r="B738" t="s">
        <v>3</v>
      </c>
      <c r="C738" t="s">
        <v>3</v>
      </c>
      <c r="D738">
        <v>0.99999300000000002</v>
      </c>
      <c r="E738">
        <v>0</v>
      </c>
      <c r="F738">
        <v>6.9999999999999999E-6</v>
      </c>
      <c r="I738" t="s">
        <v>2850</v>
      </c>
      <c r="J738" t="s">
        <v>4</v>
      </c>
      <c r="K738" t="s">
        <v>4</v>
      </c>
      <c r="L738">
        <v>3.0000000000000001E-6</v>
      </c>
      <c r="M738">
        <v>0.99949500000000002</v>
      </c>
      <c r="N738">
        <v>5.0100000000000003E-4</v>
      </c>
      <c r="Q738" t="s">
        <v>1814</v>
      </c>
      <c r="R738" t="s">
        <v>3</v>
      </c>
      <c r="S738" t="s">
        <v>3</v>
      </c>
      <c r="T738">
        <v>0.99999499999999997</v>
      </c>
      <c r="U738">
        <v>0</v>
      </c>
      <c r="V738">
        <v>5.0000000000000004E-6</v>
      </c>
      <c r="Y738" t="s">
        <v>8550</v>
      </c>
      <c r="Z738" t="s">
        <v>3</v>
      </c>
      <c r="AA738" t="s">
        <v>5</v>
      </c>
      <c r="AB738">
        <v>9.6228999999999995E-2</v>
      </c>
      <c r="AC738">
        <v>0.126056</v>
      </c>
      <c r="AD738">
        <v>0.77771500000000005</v>
      </c>
      <c r="AE738" t="str">
        <f t="shared" si="13"/>
        <v>incorrect</v>
      </c>
    </row>
    <row r="739" spans="1:31" x14ac:dyDescent="0.25">
      <c r="A739" t="s">
        <v>805</v>
      </c>
      <c r="B739" t="s">
        <v>3</v>
      </c>
      <c r="C739" t="s">
        <v>3</v>
      </c>
      <c r="D739">
        <v>0.99949600000000005</v>
      </c>
      <c r="E739">
        <v>2.52E-4</v>
      </c>
      <c r="F739">
        <v>2.5099999999999998E-4</v>
      </c>
      <c r="I739" t="s">
        <v>2851</v>
      </c>
      <c r="J739" t="s">
        <v>4</v>
      </c>
      <c r="K739" t="s">
        <v>4</v>
      </c>
      <c r="L739">
        <v>0</v>
      </c>
      <c r="M739">
        <v>0.99999499999999997</v>
      </c>
      <c r="N739">
        <v>5.0000000000000004E-6</v>
      </c>
      <c r="Q739" t="s">
        <v>1815</v>
      </c>
      <c r="R739" t="s">
        <v>3</v>
      </c>
      <c r="S739" t="s">
        <v>3</v>
      </c>
      <c r="T739">
        <v>0.96833599999999997</v>
      </c>
      <c r="U739">
        <v>3.748E-3</v>
      </c>
      <c r="V739">
        <v>2.7916E-2</v>
      </c>
      <c r="Y739" t="s">
        <v>8551</v>
      </c>
      <c r="Z739" t="s">
        <v>3</v>
      </c>
      <c r="AA739" t="s">
        <v>3</v>
      </c>
      <c r="AB739">
        <v>0.999996</v>
      </c>
      <c r="AC739">
        <v>3.0000000000000001E-6</v>
      </c>
      <c r="AD739">
        <v>9.9999999999999995E-7</v>
      </c>
      <c r="AE739" t="str">
        <f t="shared" si="13"/>
        <v/>
      </c>
    </row>
    <row r="740" spans="1:31" x14ac:dyDescent="0.25">
      <c r="A740" t="s">
        <v>806</v>
      </c>
      <c r="B740" t="s">
        <v>3</v>
      </c>
      <c r="C740" t="s">
        <v>3</v>
      </c>
      <c r="D740">
        <v>0.99996799999999997</v>
      </c>
      <c r="E740">
        <v>0</v>
      </c>
      <c r="F740">
        <v>3.1999999999999999E-5</v>
      </c>
      <c r="I740" t="s">
        <v>2852</v>
      </c>
      <c r="J740" t="s">
        <v>4</v>
      </c>
      <c r="K740" t="s">
        <v>4</v>
      </c>
      <c r="L740">
        <v>0</v>
      </c>
      <c r="M740">
        <v>0.99981900000000001</v>
      </c>
      <c r="N740">
        <v>1.8100000000000001E-4</v>
      </c>
      <c r="Q740" t="s">
        <v>1816</v>
      </c>
      <c r="R740" t="s">
        <v>3</v>
      </c>
      <c r="S740" t="s">
        <v>3</v>
      </c>
      <c r="T740">
        <v>0.99994499999999997</v>
      </c>
      <c r="U740">
        <v>0</v>
      </c>
      <c r="V740">
        <v>5.5000000000000002E-5</v>
      </c>
      <c r="Y740" t="s">
        <v>8552</v>
      </c>
      <c r="Z740" t="s">
        <v>3</v>
      </c>
      <c r="AA740" t="s">
        <v>4</v>
      </c>
      <c r="AB740">
        <v>1.315E-3</v>
      </c>
      <c r="AC740">
        <v>0.99851299999999998</v>
      </c>
      <c r="AD740">
        <v>1.7200000000000001E-4</v>
      </c>
      <c r="AE740" t="str">
        <f t="shared" si="13"/>
        <v>incorrect</v>
      </c>
    </row>
    <row r="741" spans="1:31" x14ac:dyDescent="0.25">
      <c r="A741" t="s">
        <v>807</v>
      </c>
      <c r="B741" t="s">
        <v>3</v>
      </c>
      <c r="C741" t="s">
        <v>3</v>
      </c>
      <c r="D741">
        <v>0.99842900000000001</v>
      </c>
      <c r="E741">
        <v>1.8799999999999999E-4</v>
      </c>
      <c r="F741">
        <v>1.3829999999999999E-3</v>
      </c>
      <c r="I741" t="s">
        <v>2853</v>
      </c>
      <c r="J741" t="s">
        <v>4</v>
      </c>
      <c r="K741" t="s">
        <v>4</v>
      </c>
      <c r="L741">
        <v>9.9999999999999995E-7</v>
      </c>
      <c r="M741">
        <v>0.97917299999999996</v>
      </c>
      <c r="N741">
        <v>2.0826000000000001E-2</v>
      </c>
      <c r="Q741" t="s">
        <v>1817</v>
      </c>
      <c r="R741" t="s">
        <v>3</v>
      </c>
      <c r="S741" t="s">
        <v>3</v>
      </c>
      <c r="T741">
        <v>0.99998500000000001</v>
      </c>
      <c r="U741">
        <v>0</v>
      </c>
      <c r="V741">
        <v>1.5E-5</v>
      </c>
      <c r="Y741" t="s">
        <v>8553</v>
      </c>
      <c r="Z741" t="s">
        <v>3</v>
      </c>
      <c r="AA741" t="s">
        <v>3</v>
      </c>
      <c r="AB741">
        <v>0.79643299999999995</v>
      </c>
      <c r="AC741">
        <v>2.4699999999999999E-4</v>
      </c>
      <c r="AD741">
        <v>0.20332</v>
      </c>
      <c r="AE741" t="str">
        <f t="shared" si="13"/>
        <v/>
      </c>
    </row>
    <row r="742" spans="1:31" x14ac:dyDescent="0.25">
      <c r="A742" t="s">
        <v>808</v>
      </c>
      <c r="B742" t="s">
        <v>3</v>
      </c>
      <c r="C742" t="s">
        <v>3</v>
      </c>
      <c r="D742">
        <v>0.99999499999999997</v>
      </c>
      <c r="E742">
        <v>0</v>
      </c>
      <c r="F742">
        <v>5.0000000000000004E-6</v>
      </c>
      <c r="I742" t="s">
        <v>2854</v>
      </c>
      <c r="J742" t="s">
        <v>4</v>
      </c>
      <c r="K742" t="s">
        <v>4</v>
      </c>
      <c r="L742">
        <v>0</v>
      </c>
      <c r="M742">
        <v>0.99684099999999998</v>
      </c>
      <c r="N742">
        <v>3.1589999999999999E-3</v>
      </c>
      <c r="Q742" t="s">
        <v>1818</v>
      </c>
      <c r="R742" t="s">
        <v>3</v>
      </c>
      <c r="S742" t="s">
        <v>3</v>
      </c>
      <c r="T742">
        <v>0.99574600000000002</v>
      </c>
      <c r="U742">
        <v>0</v>
      </c>
      <c r="V742">
        <v>4.254E-3</v>
      </c>
      <c r="Y742" t="s">
        <v>8554</v>
      </c>
      <c r="Z742" t="s">
        <v>3</v>
      </c>
      <c r="AA742" t="s">
        <v>3</v>
      </c>
      <c r="AB742">
        <v>0.99998500000000001</v>
      </c>
      <c r="AC742">
        <v>9.9999999999999995E-7</v>
      </c>
      <c r="AD742">
        <v>1.2999999999999999E-5</v>
      </c>
      <c r="AE742" t="str">
        <f t="shared" si="13"/>
        <v/>
      </c>
    </row>
    <row r="743" spans="1:31" x14ac:dyDescent="0.25">
      <c r="A743" t="s">
        <v>809</v>
      </c>
      <c r="B743" t="s">
        <v>3</v>
      </c>
      <c r="C743" t="s">
        <v>3</v>
      </c>
      <c r="D743">
        <v>0.99992899999999996</v>
      </c>
      <c r="E743">
        <v>9.9999999999999995E-7</v>
      </c>
      <c r="F743">
        <v>6.9999999999999994E-5</v>
      </c>
      <c r="I743" t="s">
        <v>2855</v>
      </c>
      <c r="J743" t="s">
        <v>4</v>
      </c>
      <c r="K743" t="s">
        <v>4</v>
      </c>
      <c r="L743">
        <v>0</v>
      </c>
      <c r="M743">
        <v>1</v>
      </c>
      <c r="N743">
        <v>0</v>
      </c>
      <c r="Q743" t="s">
        <v>1819</v>
      </c>
      <c r="R743" t="s">
        <v>3</v>
      </c>
      <c r="S743" t="s">
        <v>3</v>
      </c>
      <c r="T743">
        <v>0.892536</v>
      </c>
      <c r="U743">
        <v>0</v>
      </c>
      <c r="V743">
        <v>0.107464</v>
      </c>
      <c r="Y743" t="s">
        <v>8555</v>
      </c>
      <c r="Z743" t="s">
        <v>3</v>
      </c>
      <c r="AA743" t="s">
        <v>3</v>
      </c>
      <c r="AB743">
        <v>0.99999899999999997</v>
      </c>
      <c r="AC743">
        <v>0</v>
      </c>
      <c r="AD743">
        <v>9.9999999999999995E-7</v>
      </c>
      <c r="AE743" t="str">
        <f t="shared" si="13"/>
        <v/>
      </c>
    </row>
    <row r="744" spans="1:31" x14ac:dyDescent="0.25">
      <c r="A744" t="s">
        <v>810</v>
      </c>
      <c r="B744" t="s">
        <v>3</v>
      </c>
      <c r="C744" t="s">
        <v>3</v>
      </c>
      <c r="D744">
        <v>1</v>
      </c>
      <c r="E744">
        <v>0</v>
      </c>
      <c r="F744">
        <v>0</v>
      </c>
      <c r="I744" t="s">
        <v>2856</v>
      </c>
      <c r="J744" t="s">
        <v>4</v>
      </c>
      <c r="K744" t="s">
        <v>4</v>
      </c>
      <c r="L744">
        <v>0</v>
      </c>
      <c r="M744">
        <v>0.99999899999999997</v>
      </c>
      <c r="N744">
        <v>9.9999999999999995E-7</v>
      </c>
      <c r="Q744" t="s">
        <v>1820</v>
      </c>
      <c r="R744" t="s">
        <v>3</v>
      </c>
      <c r="S744" t="s">
        <v>3</v>
      </c>
      <c r="T744">
        <v>0.64990700000000001</v>
      </c>
      <c r="U744">
        <v>3.0400000000000002E-4</v>
      </c>
      <c r="V744">
        <v>0.34978900000000002</v>
      </c>
      <c r="Y744" t="s">
        <v>8556</v>
      </c>
      <c r="Z744" t="s">
        <v>3</v>
      </c>
      <c r="AA744" t="s">
        <v>4</v>
      </c>
      <c r="AB744">
        <v>3.8000000000000002E-5</v>
      </c>
      <c r="AC744">
        <v>0.99770800000000004</v>
      </c>
      <c r="AD744">
        <v>2.2539999999999999E-3</v>
      </c>
      <c r="AE744" t="str">
        <f t="shared" si="13"/>
        <v>incorrect</v>
      </c>
    </row>
    <row r="745" spans="1:31" x14ac:dyDescent="0.25">
      <c r="A745" t="s">
        <v>811</v>
      </c>
      <c r="B745" t="s">
        <v>3</v>
      </c>
      <c r="C745" t="s">
        <v>3</v>
      </c>
      <c r="D745">
        <v>0.999996</v>
      </c>
      <c r="E745">
        <v>0</v>
      </c>
      <c r="F745">
        <v>3.9999999999999998E-6</v>
      </c>
      <c r="I745" t="s">
        <v>2857</v>
      </c>
      <c r="J745" t="s">
        <v>4</v>
      </c>
      <c r="K745" t="s">
        <v>4</v>
      </c>
      <c r="L745">
        <v>9.9999999999999995E-7</v>
      </c>
      <c r="M745">
        <v>0.99975700000000001</v>
      </c>
      <c r="N745">
        <v>2.42E-4</v>
      </c>
      <c r="Q745" t="s">
        <v>1821</v>
      </c>
      <c r="R745" t="s">
        <v>3</v>
      </c>
      <c r="S745" t="s">
        <v>3</v>
      </c>
      <c r="T745">
        <v>0.993564</v>
      </c>
      <c r="U745">
        <v>2.2629999999999998E-3</v>
      </c>
      <c r="V745">
        <v>4.1729999999999996E-3</v>
      </c>
      <c r="Y745" t="s">
        <v>8557</v>
      </c>
      <c r="Z745" t="s">
        <v>3</v>
      </c>
      <c r="AA745" t="s">
        <v>3</v>
      </c>
      <c r="AB745">
        <v>1</v>
      </c>
      <c r="AC745">
        <v>0</v>
      </c>
      <c r="AD745">
        <v>0</v>
      </c>
      <c r="AE745" t="str">
        <f t="shared" si="13"/>
        <v/>
      </c>
    </row>
    <row r="746" spans="1:31" x14ac:dyDescent="0.25">
      <c r="A746" t="s">
        <v>812</v>
      </c>
      <c r="B746" t="s">
        <v>3</v>
      </c>
      <c r="C746" t="s">
        <v>3</v>
      </c>
      <c r="D746">
        <v>0.99780800000000003</v>
      </c>
      <c r="E746">
        <v>0</v>
      </c>
      <c r="F746">
        <v>2.1919999999999999E-3</v>
      </c>
      <c r="I746" t="s">
        <v>2858</v>
      </c>
      <c r="J746" t="s">
        <v>4</v>
      </c>
      <c r="K746" t="s">
        <v>4</v>
      </c>
      <c r="L746">
        <v>1.5E-5</v>
      </c>
      <c r="M746">
        <v>0.99862200000000001</v>
      </c>
      <c r="N746">
        <v>1.3630000000000001E-3</v>
      </c>
      <c r="Q746" t="s">
        <v>1822</v>
      </c>
      <c r="R746" t="s">
        <v>3</v>
      </c>
      <c r="S746" t="s">
        <v>3</v>
      </c>
      <c r="T746">
        <v>1</v>
      </c>
      <c r="U746">
        <v>0</v>
      </c>
      <c r="V746">
        <v>0</v>
      </c>
      <c r="Y746" t="s">
        <v>8558</v>
      </c>
      <c r="Z746" t="s">
        <v>3</v>
      </c>
      <c r="AA746" t="s">
        <v>3</v>
      </c>
      <c r="AB746">
        <v>0.87799499999999997</v>
      </c>
      <c r="AC746">
        <v>9.6100000000000005E-4</v>
      </c>
      <c r="AD746">
        <v>0.121044</v>
      </c>
      <c r="AE746" t="str">
        <f t="shared" si="13"/>
        <v/>
      </c>
    </row>
    <row r="747" spans="1:31" x14ac:dyDescent="0.25">
      <c r="A747" t="s">
        <v>813</v>
      </c>
      <c r="B747" t="s">
        <v>3</v>
      </c>
      <c r="C747" t="s">
        <v>3</v>
      </c>
      <c r="D747">
        <v>1</v>
      </c>
      <c r="E747">
        <v>0</v>
      </c>
      <c r="F747">
        <v>0</v>
      </c>
      <c r="I747" t="s">
        <v>2859</v>
      </c>
      <c r="J747" t="s">
        <v>4</v>
      </c>
      <c r="K747" t="s">
        <v>4</v>
      </c>
      <c r="L747">
        <v>0</v>
      </c>
      <c r="M747">
        <v>0.99992700000000001</v>
      </c>
      <c r="N747">
        <v>7.2999999999999999E-5</v>
      </c>
      <c r="Q747" t="s">
        <v>1823</v>
      </c>
      <c r="R747" t="s">
        <v>3</v>
      </c>
      <c r="S747" t="s">
        <v>3</v>
      </c>
      <c r="T747">
        <v>0.97823199999999999</v>
      </c>
      <c r="U747">
        <v>5.2909999999999997E-3</v>
      </c>
      <c r="V747">
        <v>1.6478E-2</v>
      </c>
      <c r="Y747" t="s">
        <v>8559</v>
      </c>
      <c r="Z747" t="s">
        <v>3</v>
      </c>
      <c r="AA747" t="s">
        <v>4</v>
      </c>
      <c r="AB747">
        <v>1.4356000000000001E-2</v>
      </c>
      <c r="AC747">
        <v>0.968387</v>
      </c>
      <c r="AD747">
        <v>1.7257000000000002E-2</v>
      </c>
      <c r="AE747" t="str">
        <f t="shared" si="13"/>
        <v>incorrect</v>
      </c>
    </row>
    <row r="748" spans="1:31" x14ac:dyDescent="0.25">
      <c r="A748" t="s">
        <v>814</v>
      </c>
      <c r="B748" t="s">
        <v>3</v>
      </c>
      <c r="C748" t="s">
        <v>3</v>
      </c>
      <c r="D748">
        <v>1</v>
      </c>
      <c r="E748">
        <v>0</v>
      </c>
      <c r="F748">
        <v>0</v>
      </c>
      <c r="I748" t="s">
        <v>2860</v>
      </c>
      <c r="J748" t="s">
        <v>4</v>
      </c>
      <c r="K748" t="s">
        <v>4</v>
      </c>
      <c r="L748">
        <v>6.0000000000000002E-5</v>
      </c>
      <c r="M748">
        <v>0.972526</v>
      </c>
      <c r="N748">
        <v>2.7414000000000001E-2</v>
      </c>
      <c r="Q748" t="s">
        <v>1824</v>
      </c>
      <c r="R748" t="s">
        <v>3</v>
      </c>
      <c r="S748" t="s">
        <v>3</v>
      </c>
      <c r="T748">
        <v>0.99998399999999998</v>
      </c>
      <c r="U748">
        <v>0</v>
      </c>
      <c r="V748">
        <v>1.5999999999999999E-5</v>
      </c>
      <c r="Y748" t="s">
        <v>8560</v>
      </c>
      <c r="Z748" t="s">
        <v>3</v>
      </c>
      <c r="AA748" t="s">
        <v>3</v>
      </c>
      <c r="AB748">
        <v>0.99272099999999996</v>
      </c>
      <c r="AC748">
        <v>1.299E-3</v>
      </c>
      <c r="AD748">
        <v>5.9789999999999999E-3</v>
      </c>
      <c r="AE748" t="str">
        <f t="shared" si="13"/>
        <v/>
      </c>
    </row>
    <row r="749" spans="1:31" x14ac:dyDescent="0.25">
      <c r="A749" t="s">
        <v>815</v>
      </c>
      <c r="B749" t="s">
        <v>3</v>
      </c>
      <c r="C749" t="s">
        <v>3</v>
      </c>
      <c r="D749">
        <v>1</v>
      </c>
      <c r="E749">
        <v>0</v>
      </c>
      <c r="F749">
        <v>0</v>
      </c>
      <c r="I749" t="s">
        <v>2861</v>
      </c>
      <c r="J749" t="s">
        <v>4</v>
      </c>
      <c r="K749" t="s">
        <v>4</v>
      </c>
      <c r="L749">
        <v>0</v>
      </c>
      <c r="M749">
        <v>0.99920699999999996</v>
      </c>
      <c r="N749">
        <v>7.9299999999999998E-4</v>
      </c>
      <c r="Q749" t="s">
        <v>1825</v>
      </c>
      <c r="R749" t="s">
        <v>3</v>
      </c>
      <c r="S749" t="s">
        <v>3</v>
      </c>
      <c r="T749">
        <v>0.99989399999999995</v>
      </c>
      <c r="U749">
        <v>1.9999999999999999E-6</v>
      </c>
      <c r="V749">
        <v>1.0399999999999999E-4</v>
      </c>
      <c r="Y749" t="s">
        <v>8561</v>
      </c>
      <c r="Z749" t="s">
        <v>3</v>
      </c>
      <c r="AA749" t="s">
        <v>3</v>
      </c>
      <c r="AB749">
        <v>0.951067</v>
      </c>
      <c r="AC749">
        <v>4.6771E-2</v>
      </c>
      <c r="AD749">
        <v>2.163E-3</v>
      </c>
      <c r="AE749" t="str">
        <f t="shared" si="13"/>
        <v/>
      </c>
    </row>
    <row r="750" spans="1:31" x14ac:dyDescent="0.25">
      <c r="A750" t="s">
        <v>816</v>
      </c>
      <c r="B750" t="s">
        <v>3</v>
      </c>
      <c r="C750" t="s">
        <v>3</v>
      </c>
      <c r="D750">
        <v>0.99998600000000004</v>
      </c>
      <c r="E750">
        <v>1.1E-5</v>
      </c>
      <c r="F750">
        <v>3.0000000000000001E-6</v>
      </c>
      <c r="I750" t="s">
        <v>2862</v>
      </c>
      <c r="J750" t="s">
        <v>4</v>
      </c>
      <c r="K750" t="s">
        <v>5</v>
      </c>
      <c r="L750">
        <v>1.7687999999999999E-2</v>
      </c>
      <c r="M750">
        <v>0.48821399999999998</v>
      </c>
      <c r="N750">
        <v>0.49409799999999998</v>
      </c>
      <c r="Q750" t="s">
        <v>1826</v>
      </c>
      <c r="R750" t="s">
        <v>3</v>
      </c>
      <c r="S750" t="s">
        <v>3</v>
      </c>
      <c r="T750">
        <v>1</v>
      </c>
      <c r="U750">
        <v>0</v>
      </c>
      <c r="V750">
        <v>9.9999999999999995E-7</v>
      </c>
      <c r="Y750" t="s">
        <v>8562</v>
      </c>
      <c r="Z750" t="s">
        <v>3</v>
      </c>
      <c r="AA750" t="s">
        <v>3</v>
      </c>
      <c r="AB750">
        <v>0.99393699999999996</v>
      </c>
      <c r="AC750">
        <v>0</v>
      </c>
      <c r="AD750">
        <v>6.0629999999999998E-3</v>
      </c>
      <c r="AE750" t="str">
        <f t="shared" si="13"/>
        <v/>
      </c>
    </row>
    <row r="751" spans="1:31" x14ac:dyDescent="0.25">
      <c r="A751" t="s">
        <v>817</v>
      </c>
      <c r="B751" t="s">
        <v>3</v>
      </c>
      <c r="C751" t="s">
        <v>3</v>
      </c>
      <c r="D751">
        <v>0.99999899999999997</v>
      </c>
      <c r="E751">
        <v>0</v>
      </c>
      <c r="F751">
        <v>9.9999999999999995E-7</v>
      </c>
      <c r="I751" t="s">
        <v>2863</v>
      </c>
      <c r="J751" t="s">
        <v>4</v>
      </c>
      <c r="K751" t="s">
        <v>4</v>
      </c>
      <c r="L751">
        <v>0</v>
      </c>
      <c r="M751">
        <v>1</v>
      </c>
      <c r="N751">
        <v>0</v>
      </c>
      <c r="Q751" t="s">
        <v>1827</v>
      </c>
      <c r="R751" t="s">
        <v>3</v>
      </c>
      <c r="S751" t="s">
        <v>3</v>
      </c>
      <c r="T751">
        <v>0.94175900000000001</v>
      </c>
      <c r="U751">
        <v>7.9999999999999996E-6</v>
      </c>
      <c r="V751">
        <v>5.8234000000000001E-2</v>
      </c>
      <c r="Y751" t="s">
        <v>8563</v>
      </c>
      <c r="Z751" t="s">
        <v>3</v>
      </c>
      <c r="AA751" t="s">
        <v>3</v>
      </c>
      <c r="AB751">
        <v>0.97695299999999996</v>
      </c>
      <c r="AC751">
        <v>5.0000000000000004E-6</v>
      </c>
      <c r="AD751">
        <v>2.3042E-2</v>
      </c>
      <c r="AE751" t="str">
        <f t="shared" si="13"/>
        <v/>
      </c>
    </row>
    <row r="752" spans="1:31" x14ac:dyDescent="0.25">
      <c r="A752" t="s">
        <v>818</v>
      </c>
      <c r="B752" t="s">
        <v>3</v>
      </c>
      <c r="C752" t="s">
        <v>3</v>
      </c>
      <c r="D752">
        <v>0.99939500000000003</v>
      </c>
      <c r="E752">
        <v>7.7000000000000001E-5</v>
      </c>
      <c r="F752">
        <v>5.2800000000000004E-4</v>
      </c>
      <c r="I752" t="s">
        <v>2864</v>
      </c>
      <c r="J752" t="s">
        <v>4</v>
      </c>
      <c r="K752" t="s">
        <v>4</v>
      </c>
      <c r="L752">
        <v>1.9999999999999999E-6</v>
      </c>
      <c r="M752">
        <v>0.99984899999999999</v>
      </c>
      <c r="N752">
        <v>1.4899999999999999E-4</v>
      </c>
      <c r="Q752" t="s">
        <v>1828</v>
      </c>
      <c r="R752" t="s">
        <v>3</v>
      </c>
      <c r="S752" t="s">
        <v>3</v>
      </c>
      <c r="T752">
        <v>0.99998799999999999</v>
      </c>
      <c r="U752">
        <v>3.0000000000000001E-6</v>
      </c>
      <c r="V752">
        <v>9.0000000000000002E-6</v>
      </c>
      <c r="Y752" t="s">
        <v>8564</v>
      </c>
      <c r="Z752" t="s">
        <v>3</v>
      </c>
      <c r="AA752" t="s">
        <v>5</v>
      </c>
      <c r="AB752">
        <v>0.48737399999999997</v>
      </c>
      <c r="AC752">
        <v>2.1999999999999999E-5</v>
      </c>
      <c r="AD752">
        <v>0.51260499999999998</v>
      </c>
      <c r="AE752" t="str">
        <f t="shared" si="13"/>
        <v>incorrect</v>
      </c>
    </row>
    <row r="753" spans="1:31" x14ac:dyDescent="0.25">
      <c r="A753" t="s">
        <v>819</v>
      </c>
      <c r="B753" t="s">
        <v>3</v>
      </c>
      <c r="C753" t="s">
        <v>3</v>
      </c>
      <c r="D753">
        <v>0.99994700000000003</v>
      </c>
      <c r="E753">
        <v>2.3E-5</v>
      </c>
      <c r="F753">
        <v>3.0000000000000001E-5</v>
      </c>
      <c r="I753" t="s">
        <v>2865</v>
      </c>
      <c r="J753" t="s">
        <v>4</v>
      </c>
      <c r="K753" t="s">
        <v>4</v>
      </c>
      <c r="L753">
        <v>0</v>
      </c>
      <c r="M753">
        <v>0.99981200000000003</v>
      </c>
      <c r="N753">
        <v>1.8799999999999999E-4</v>
      </c>
      <c r="Q753" t="s">
        <v>1829</v>
      </c>
      <c r="R753" t="s">
        <v>3</v>
      </c>
      <c r="S753" t="s">
        <v>3</v>
      </c>
      <c r="T753">
        <v>0.99998900000000002</v>
      </c>
      <c r="U753">
        <v>9.9999999999999995E-7</v>
      </c>
      <c r="V753">
        <v>1.1E-5</v>
      </c>
      <c r="Y753" t="s">
        <v>8565</v>
      </c>
      <c r="Z753" t="s">
        <v>3</v>
      </c>
      <c r="AA753" t="s">
        <v>5</v>
      </c>
      <c r="AB753">
        <v>9.3506000000000006E-2</v>
      </c>
      <c r="AC753">
        <v>2.4740000000000001E-3</v>
      </c>
      <c r="AD753">
        <v>0.90401900000000002</v>
      </c>
      <c r="AE753" t="str">
        <f t="shared" si="13"/>
        <v>incorrect</v>
      </c>
    </row>
    <row r="754" spans="1:31" x14ac:dyDescent="0.25">
      <c r="A754" t="s">
        <v>820</v>
      </c>
      <c r="B754" t="s">
        <v>3</v>
      </c>
      <c r="C754" t="s">
        <v>3</v>
      </c>
      <c r="D754">
        <v>0.89734499999999995</v>
      </c>
      <c r="E754">
        <v>6.9999999999999999E-6</v>
      </c>
      <c r="F754">
        <v>0.102648</v>
      </c>
      <c r="I754" t="s">
        <v>2866</v>
      </c>
      <c r="J754" t="s">
        <v>4</v>
      </c>
      <c r="K754" t="s">
        <v>4</v>
      </c>
      <c r="L754">
        <v>9.9999999999999995E-7</v>
      </c>
      <c r="M754">
        <v>0.99914999999999998</v>
      </c>
      <c r="N754">
        <v>8.4999999999999995E-4</v>
      </c>
      <c r="Q754" t="s">
        <v>1830</v>
      </c>
      <c r="R754" t="s">
        <v>3</v>
      </c>
      <c r="S754" t="s">
        <v>3</v>
      </c>
      <c r="T754">
        <v>0.99999300000000002</v>
      </c>
      <c r="U754">
        <v>0</v>
      </c>
      <c r="V754">
        <v>6.9999999999999999E-6</v>
      </c>
      <c r="Y754" t="s">
        <v>8566</v>
      </c>
      <c r="Z754" t="s">
        <v>3</v>
      </c>
      <c r="AA754" t="s">
        <v>5</v>
      </c>
      <c r="AB754">
        <v>6.4990000000000006E-2</v>
      </c>
      <c r="AC754">
        <v>8.5763000000000006E-2</v>
      </c>
      <c r="AD754">
        <v>0.84924699999999997</v>
      </c>
      <c r="AE754" t="str">
        <f t="shared" si="13"/>
        <v>incorrect</v>
      </c>
    </row>
    <row r="755" spans="1:31" x14ac:dyDescent="0.25">
      <c r="A755" t="s">
        <v>821</v>
      </c>
      <c r="B755" t="s">
        <v>3</v>
      </c>
      <c r="C755" t="s">
        <v>3</v>
      </c>
      <c r="D755">
        <v>0.98172800000000005</v>
      </c>
      <c r="E755">
        <v>1.5E-5</v>
      </c>
      <c r="F755">
        <v>1.8258E-2</v>
      </c>
      <c r="I755" t="s">
        <v>2867</v>
      </c>
      <c r="J755" t="s">
        <v>4</v>
      </c>
      <c r="K755" t="s">
        <v>4</v>
      </c>
      <c r="L755">
        <v>3.0000000000000001E-6</v>
      </c>
      <c r="M755">
        <v>0.94648100000000002</v>
      </c>
      <c r="N755">
        <v>5.3516000000000001E-2</v>
      </c>
      <c r="Q755" t="s">
        <v>1831</v>
      </c>
      <c r="R755" t="s">
        <v>3</v>
      </c>
      <c r="S755" t="s">
        <v>3</v>
      </c>
      <c r="T755">
        <v>1</v>
      </c>
      <c r="U755">
        <v>0</v>
      </c>
      <c r="V755">
        <v>0</v>
      </c>
      <c r="Y755" t="s">
        <v>8567</v>
      </c>
      <c r="Z755" t="s">
        <v>3</v>
      </c>
      <c r="AA755" t="s">
        <v>3</v>
      </c>
      <c r="AB755">
        <v>0.97031500000000004</v>
      </c>
      <c r="AC755">
        <v>1.5823E-2</v>
      </c>
      <c r="AD755">
        <v>1.3861999999999999E-2</v>
      </c>
      <c r="AE755" t="str">
        <f t="shared" si="13"/>
        <v/>
      </c>
    </row>
    <row r="756" spans="1:31" x14ac:dyDescent="0.25">
      <c r="A756" t="s">
        <v>822</v>
      </c>
      <c r="B756" t="s">
        <v>3</v>
      </c>
      <c r="C756" t="s">
        <v>3</v>
      </c>
      <c r="D756">
        <v>0.99992099999999995</v>
      </c>
      <c r="E756">
        <v>0</v>
      </c>
      <c r="F756">
        <v>7.8999999999999996E-5</v>
      </c>
      <c r="I756" t="s">
        <v>2868</v>
      </c>
      <c r="J756" t="s">
        <v>4</v>
      </c>
      <c r="K756" t="s">
        <v>4</v>
      </c>
      <c r="L756">
        <v>9.9999999999999995E-7</v>
      </c>
      <c r="M756">
        <v>0.99835700000000005</v>
      </c>
      <c r="N756">
        <v>1.642E-3</v>
      </c>
      <c r="Q756" t="s">
        <v>1832</v>
      </c>
      <c r="R756" t="s">
        <v>3</v>
      </c>
      <c r="S756" t="s">
        <v>3</v>
      </c>
      <c r="T756">
        <v>0.99999800000000005</v>
      </c>
      <c r="U756">
        <v>0</v>
      </c>
      <c r="V756">
        <v>1.9999999999999999E-6</v>
      </c>
      <c r="Y756" t="s">
        <v>8568</v>
      </c>
      <c r="Z756" t="s">
        <v>3</v>
      </c>
      <c r="AA756" t="s">
        <v>3</v>
      </c>
      <c r="AB756">
        <v>0.99945300000000004</v>
      </c>
      <c r="AC756">
        <v>2.7700000000000001E-4</v>
      </c>
      <c r="AD756">
        <v>2.7E-4</v>
      </c>
      <c r="AE756" t="str">
        <f t="shared" si="13"/>
        <v/>
      </c>
    </row>
    <row r="757" spans="1:31" x14ac:dyDescent="0.25">
      <c r="A757" t="s">
        <v>823</v>
      </c>
      <c r="B757" t="s">
        <v>3</v>
      </c>
      <c r="C757" t="s">
        <v>3</v>
      </c>
      <c r="D757">
        <v>0.99819000000000002</v>
      </c>
      <c r="E757">
        <v>9.9999999999999995E-7</v>
      </c>
      <c r="F757">
        <v>1.8090000000000001E-3</v>
      </c>
      <c r="I757" t="s">
        <v>2869</v>
      </c>
      <c r="J757" t="s">
        <v>4</v>
      </c>
      <c r="K757" t="s">
        <v>4</v>
      </c>
      <c r="L757">
        <v>0</v>
      </c>
      <c r="M757">
        <v>0.99963800000000003</v>
      </c>
      <c r="N757">
        <v>3.6200000000000002E-4</v>
      </c>
      <c r="Q757" t="s">
        <v>1833</v>
      </c>
      <c r="R757" t="s">
        <v>3</v>
      </c>
      <c r="S757" t="s">
        <v>3</v>
      </c>
      <c r="T757">
        <v>0.99988500000000002</v>
      </c>
      <c r="U757">
        <v>0</v>
      </c>
      <c r="V757">
        <v>1.15E-4</v>
      </c>
      <c r="Y757" t="s">
        <v>8569</v>
      </c>
      <c r="Z757" t="s">
        <v>3</v>
      </c>
      <c r="AA757" t="s">
        <v>3</v>
      </c>
      <c r="AB757">
        <v>0.85598600000000002</v>
      </c>
      <c r="AC757">
        <v>2.2346000000000001E-2</v>
      </c>
      <c r="AD757">
        <v>0.121669</v>
      </c>
      <c r="AE757" t="str">
        <f t="shared" si="13"/>
        <v/>
      </c>
    </row>
    <row r="758" spans="1:31" x14ac:dyDescent="0.25">
      <c r="A758" t="s">
        <v>824</v>
      </c>
      <c r="B758" t="s">
        <v>3</v>
      </c>
      <c r="C758" t="s">
        <v>3</v>
      </c>
      <c r="D758">
        <v>0.68931900000000002</v>
      </c>
      <c r="E758">
        <v>7.6000000000000004E-5</v>
      </c>
      <c r="F758">
        <v>0.31060599999999999</v>
      </c>
      <c r="I758" t="s">
        <v>2870</v>
      </c>
      <c r="J758" t="s">
        <v>4</v>
      </c>
      <c r="K758" t="s">
        <v>4</v>
      </c>
      <c r="L758">
        <v>0</v>
      </c>
      <c r="M758">
        <v>0.99998900000000002</v>
      </c>
      <c r="N758">
        <v>1.1E-5</v>
      </c>
      <c r="Q758" t="s">
        <v>1834</v>
      </c>
      <c r="R758" t="s">
        <v>3</v>
      </c>
      <c r="S758" t="s">
        <v>3</v>
      </c>
      <c r="T758">
        <v>0.80706</v>
      </c>
      <c r="U758">
        <v>0.17983299999999999</v>
      </c>
      <c r="V758">
        <v>1.3107000000000001E-2</v>
      </c>
      <c r="Y758" t="s">
        <v>8570</v>
      </c>
      <c r="Z758" t="s">
        <v>3</v>
      </c>
      <c r="AA758" t="s">
        <v>3</v>
      </c>
      <c r="AB758">
        <v>0.99997599999999998</v>
      </c>
      <c r="AC758">
        <v>9.9999999999999995E-7</v>
      </c>
      <c r="AD758">
        <v>2.3E-5</v>
      </c>
      <c r="AE758" t="str">
        <f t="shared" si="13"/>
        <v/>
      </c>
    </row>
    <row r="759" spans="1:31" x14ac:dyDescent="0.25">
      <c r="A759" t="s">
        <v>827</v>
      </c>
      <c r="B759" t="s">
        <v>3</v>
      </c>
      <c r="C759" t="s">
        <v>3</v>
      </c>
      <c r="D759">
        <v>0.97162999999999999</v>
      </c>
      <c r="E759">
        <v>0</v>
      </c>
      <c r="F759">
        <v>2.8369999999999999E-2</v>
      </c>
      <c r="I759" t="s">
        <v>2871</v>
      </c>
      <c r="J759" t="s">
        <v>4</v>
      </c>
      <c r="K759" t="s">
        <v>4</v>
      </c>
      <c r="L759">
        <v>1.9999999999999999E-6</v>
      </c>
      <c r="M759">
        <v>0.99995100000000003</v>
      </c>
      <c r="N759">
        <v>4.6999999999999997E-5</v>
      </c>
      <c r="Q759" t="s">
        <v>1835</v>
      </c>
      <c r="R759" t="s">
        <v>3</v>
      </c>
      <c r="S759" t="s">
        <v>5</v>
      </c>
      <c r="T759">
        <v>0.28601300000000002</v>
      </c>
      <c r="U759">
        <v>1.7000000000000001E-4</v>
      </c>
      <c r="V759">
        <v>0.71381700000000003</v>
      </c>
      <c r="Y759" t="s">
        <v>8571</v>
      </c>
      <c r="Z759" t="s">
        <v>3</v>
      </c>
      <c r="AA759" t="s">
        <v>4</v>
      </c>
      <c r="AB759">
        <v>0.48641400000000001</v>
      </c>
      <c r="AC759">
        <v>0.51134599999999997</v>
      </c>
      <c r="AD759">
        <v>2.2399999999999998E-3</v>
      </c>
      <c r="AE759" t="str">
        <f t="shared" si="13"/>
        <v>incorrect</v>
      </c>
    </row>
    <row r="760" spans="1:31" x14ac:dyDescent="0.25">
      <c r="A760" t="s">
        <v>828</v>
      </c>
      <c r="B760" t="s">
        <v>3</v>
      </c>
      <c r="C760" t="s">
        <v>3</v>
      </c>
      <c r="D760">
        <v>0.97353599999999996</v>
      </c>
      <c r="E760">
        <v>0</v>
      </c>
      <c r="F760">
        <v>2.6464000000000001E-2</v>
      </c>
      <c r="I760" t="s">
        <v>2872</v>
      </c>
      <c r="J760" t="s">
        <v>4</v>
      </c>
      <c r="K760" t="s">
        <v>4</v>
      </c>
      <c r="L760">
        <v>0</v>
      </c>
      <c r="M760">
        <v>0.99990299999999999</v>
      </c>
      <c r="N760">
        <v>9.7E-5</v>
      </c>
      <c r="Q760" t="s">
        <v>1836</v>
      </c>
      <c r="R760" t="s">
        <v>3</v>
      </c>
      <c r="S760" t="s">
        <v>3</v>
      </c>
      <c r="T760">
        <v>0.83860999999999997</v>
      </c>
      <c r="U760">
        <v>3.0000000000000001E-6</v>
      </c>
      <c r="V760">
        <v>0.161387</v>
      </c>
      <c r="Y760" t="s">
        <v>8572</v>
      </c>
      <c r="Z760" t="s">
        <v>3</v>
      </c>
      <c r="AA760" t="s">
        <v>3</v>
      </c>
      <c r="AB760">
        <v>0.99946699999999999</v>
      </c>
      <c r="AC760">
        <v>0</v>
      </c>
      <c r="AD760">
        <v>5.3300000000000005E-4</v>
      </c>
      <c r="AE760" t="str">
        <f t="shared" si="13"/>
        <v/>
      </c>
    </row>
    <row r="761" spans="1:31" x14ac:dyDescent="0.25">
      <c r="A761" t="s">
        <v>829</v>
      </c>
      <c r="B761" t="s">
        <v>3</v>
      </c>
      <c r="C761" t="s">
        <v>3</v>
      </c>
      <c r="D761">
        <v>0.99999899999999997</v>
      </c>
      <c r="E761">
        <v>0</v>
      </c>
      <c r="F761">
        <v>9.9999999999999995E-7</v>
      </c>
      <c r="I761" t="s">
        <v>2873</v>
      </c>
      <c r="J761" t="s">
        <v>4</v>
      </c>
      <c r="K761" t="s">
        <v>4</v>
      </c>
      <c r="L761">
        <v>0</v>
      </c>
      <c r="M761">
        <v>0.99999199999999999</v>
      </c>
      <c r="N761">
        <v>7.9999999999999996E-6</v>
      </c>
      <c r="Q761" t="s">
        <v>1837</v>
      </c>
      <c r="R761" t="s">
        <v>3</v>
      </c>
      <c r="S761" t="s">
        <v>3</v>
      </c>
      <c r="T761">
        <v>0.74000699999999997</v>
      </c>
      <c r="U761">
        <v>5.8E-5</v>
      </c>
      <c r="V761">
        <v>0.25993500000000003</v>
      </c>
      <c r="Y761" t="s">
        <v>8573</v>
      </c>
      <c r="Z761" t="s">
        <v>3</v>
      </c>
      <c r="AA761" t="s">
        <v>3</v>
      </c>
      <c r="AB761">
        <v>0.99854100000000001</v>
      </c>
      <c r="AC761">
        <v>1.4E-5</v>
      </c>
      <c r="AD761">
        <v>1.4450000000000001E-3</v>
      </c>
      <c r="AE761" t="str">
        <f t="shared" si="13"/>
        <v/>
      </c>
    </row>
    <row r="762" spans="1:31" x14ac:dyDescent="0.25">
      <c r="A762" t="s">
        <v>830</v>
      </c>
      <c r="B762" t="s">
        <v>3</v>
      </c>
      <c r="C762" t="s">
        <v>3</v>
      </c>
      <c r="D762">
        <v>1</v>
      </c>
      <c r="E762">
        <v>0</v>
      </c>
      <c r="F762">
        <v>0</v>
      </c>
      <c r="I762" t="s">
        <v>2874</v>
      </c>
      <c r="J762" t="s">
        <v>4</v>
      </c>
      <c r="K762" t="s">
        <v>4</v>
      </c>
      <c r="L762">
        <v>0</v>
      </c>
      <c r="M762">
        <v>0.999977</v>
      </c>
      <c r="N762">
        <v>2.3E-5</v>
      </c>
      <c r="Q762" t="s">
        <v>1838</v>
      </c>
      <c r="R762" t="s">
        <v>3</v>
      </c>
      <c r="S762" t="s">
        <v>5</v>
      </c>
      <c r="T762">
        <v>6.1445E-2</v>
      </c>
      <c r="U762">
        <v>3.0303E-2</v>
      </c>
      <c r="V762">
        <v>0.90825199999999995</v>
      </c>
      <c r="Y762" t="s">
        <v>8574</v>
      </c>
      <c r="Z762" t="s">
        <v>3</v>
      </c>
      <c r="AA762" t="s">
        <v>3</v>
      </c>
      <c r="AB762">
        <v>0.85291700000000004</v>
      </c>
      <c r="AC762">
        <v>0.12520300000000001</v>
      </c>
      <c r="AD762">
        <v>2.1878999999999999E-2</v>
      </c>
      <c r="AE762" t="str">
        <f t="shared" si="13"/>
        <v/>
      </c>
    </row>
    <row r="763" spans="1:31" x14ac:dyDescent="0.25">
      <c r="A763" t="s">
        <v>831</v>
      </c>
      <c r="B763" t="s">
        <v>3</v>
      </c>
      <c r="C763" t="s">
        <v>3</v>
      </c>
      <c r="D763">
        <v>1</v>
      </c>
      <c r="E763">
        <v>0</v>
      </c>
      <c r="F763">
        <v>0</v>
      </c>
      <c r="I763" t="s">
        <v>2875</v>
      </c>
      <c r="J763" t="s">
        <v>4</v>
      </c>
      <c r="K763" t="s">
        <v>4</v>
      </c>
      <c r="L763">
        <v>0</v>
      </c>
      <c r="M763">
        <v>0.99995100000000003</v>
      </c>
      <c r="N763">
        <v>4.8999999999999998E-5</v>
      </c>
      <c r="Q763" t="s">
        <v>1839</v>
      </c>
      <c r="R763" t="s">
        <v>3</v>
      </c>
      <c r="S763" t="s">
        <v>3</v>
      </c>
      <c r="T763">
        <v>0.99942600000000004</v>
      </c>
      <c r="U763">
        <v>9.9999999999999995E-7</v>
      </c>
      <c r="V763">
        <v>5.7300000000000005E-4</v>
      </c>
      <c r="Y763" t="s">
        <v>8575</v>
      </c>
      <c r="Z763" t="s">
        <v>3</v>
      </c>
      <c r="AA763" t="s">
        <v>3</v>
      </c>
      <c r="AB763">
        <v>0.98292500000000005</v>
      </c>
      <c r="AC763">
        <v>2.2499999999999999E-4</v>
      </c>
      <c r="AD763">
        <v>1.685E-2</v>
      </c>
      <c r="AE763" t="str">
        <f t="shared" si="13"/>
        <v/>
      </c>
    </row>
    <row r="764" spans="1:31" x14ac:dyDescent="0.25">
      <c r="A764" t="s">
        <v>832</v>
      </c>
      <c r="B764" t="s">
        <v>3</v>
      </c>
      <c r="C764" t="s">
        <v>3</v>
      </c>
      <c r="D764">
        <v>0.99999899999999997</v>
      </c>
      <c r="E764">
        <v>0</v>
      </c>
      <c r="F764">
        <v>9.9999999999999995E-7</v>
      </c>
      <c r="I764" t="s">
        <v>2876</v>
      </c>
      <c r="J764" t="s">
        <v>4</v>
      </c>
      <c r="K764" t="s">
        <v>4</v>
      </c>
      <c r="L764">
        <v>1.9999999999999999E-6</v>
      </c>
      <c r="M764">
        <v>0.99877800000000005</v>
      </c>
      <c r="N764">
        <v>1.2199999999999999E-3</v>
      </c>
      <c r="Q764" t="s">
        <v>1840</v>
      </c>
      <c r="R764" t="s">
        <v>3</v>
      </c>
      <c r="S764" t="s">
        <v>3</v>
      </c>
      <c r="T764">
        <v>0.99999800000000005</v>
      </c>
      <c r="U764">
        <v>0</v>
      </c>
      <c r="V764">
        <v>1.9999999999999999E-6</v>
      </c>
      <c r="Y764" t="s">
        <v>8576</v>
      </c>
      <c r="Z764" t="s">
        <v>3</v>
      </c>
      <c r="AA764" t="s">
        <v>3</v>
      </c>
      <c r="AB764">
        <v>0.91403900000000005</v>
      </c>
      <c r="AC764">
        <v>7.9027E-2</v>
      </c>
      <c r="AD764">
        <v>6.9340000000000001E-3</v>
      </c>
      <c r="AE764" t="str">
        <f t="shared" si="13"/>
        <v/>
      </c>
    </row>
    <row r="765" spans="1:31" x14ac:dyDescent="0.25">
      <c r="A765" t="s">
        <v>833</v>
      </c>
      <c r="B765" t="s">
        <v>3</v>
      </c>
      <c r="C765" t="s">
        <v>3</v>
      </c>
      <c r="D765">
        <v>1</v>
      </c>
      <c r="E765">
        <v>0</v>
      </c>
      <c r="F765">
        <v>0</v>
      </c>
      <c r="I765" t="s">
        <v>2877</v>
      </c>
      <c r="J765" t="s">
        <v>4</v>
      </c>
      <c r="K765" t="s">
        <v>4</v>
      </c>
      <c r="L765">
        <v>9.9999999999999995E-7</v>
      </c>
      <c r="M765">
        <v>0.99990900000000005</v>
      </c>
      <c r="N765">
        <v>9.0000000000000006E-5</v>
      </c>
      <c r="Q765" t="s">
        <v>1841</v>
      </c>
      <c r="R765" t="s">
        <v>3</v>
      </c>
      <c r="S765" t="s">
        <v>3</v>
      </c>
      <c r="T765">
        <v>0.999996</v>
      </c>
      <c r="U765">
        <v>0</v>
      </c>
      <c r="V765">
        <v>3.9999999999999998E-6</v>
      </c>
      <c r="Y765" t="s">
        <v>8577</v>
      </c>
      <c r="Z765" t="s">
        <v>3</v>
      </c>
      <c r="AA765" t="s">
        <v>3</v>
      </c>
      <c r="AB765">
        <v>0.97608499999999998</v>
      </c>
      <c r="AC765">
        <v>2.3459000000000001E-2</v>
      </c>
      <c r="AD765">
        <v>4.55E-4</v>
      </c>
      <c r="AE765" t="str">
        <f t="shared" si="13"/>
        <v/>
      </c>
    </row>
    <row r="766" spans="1:31" x14ac:dyDescent="0.25">
      <c r="A766" t="s">
        <v>834</v>
      </c>
      <c r="B766" t="s">
        <v>3</v>
      </c>
      <c r="C766" t="s">
        <v>3</v>
      </c>
      <c r="D766">
        <v>0.94686000000000003</v>
      </c>
      <c r="E766">
        <v>2.5935E-2</v>
      </c>
      <c r="F766">
        <v>2.7205E-2</v>
      </c>
      <c r="I766" t="s">
        <v>2878</v>
      </c>
      <c r="J766" t="s">
        <v>4</v>
      </c>
      <c r="K766" t="s">
        <v>4</v>
      </c>
      <c r="L766">
        <v>9.9999999999999995E-7</v>
      </c>
      <c r="M766">
        <v>0.99940099999999998</v>
      </c>
      <c r="N766">
        <v>5.9800000000000001E-4</v>
      </c>
      <c r="Q766" t="s">
        <v>1842</v>
      </c>
      <c r="R766" t="s">
        <v>3</v>
      </c>
      <c r="S766" t="s">
        <v>3</v>
      </c>
      <c r="T766">
        <v>1</v>
      </c>
      <c r="U766">
        <v>0</v>
      </c>
      <c r="V766">
        <v>0</v>
      </c>
      <c r="Y766" t="s">
        <v>8578</v>
      </c>
      <c r="Z766" t="s">
        <v>3</v>
      </c>
      <c r="AA766" t="s">
        <v>3</v>
      </c>
      <c r="AB766">
        <v>0.967638</v>
      </c>
      <c r="AC766">
        <v>4.4689999999999999E-3</v>
      </c>
      <c r="AD766">
        <v>2.7893000000000001E-2</v>
      </c>
      <c r="AE766" t="str">
        <f t="shared" si="13"/>
        <v/>
      </c>
    </row>
    <row r="767" spans="1:31" x14ac:dyDescent="0.25">
      <c r="A767" t="s">
        <v>835</v>
      </c>
      <c r="B767" t="s">
        <v>3</v>
      </c>
      <c r="C767" t="s">
        <v>3</v>
      </c>
      <c r="D767">
        <v>0.99993500000000002</v>
      </c>
      <c r="E767">
        <v>0</v>
      </c>
      <c r="F767">
        <v>6.4999999999999994E-5</v>
      </c>
      <c r="I767" t="s">
        <v>2879</v>
      </c>
      <c r="J767" t="s">
        <v>4</v>
      </c>
      <c r="K767" t="s">
        <v>4</v>
      </c>
      <c r="L767">
        <v>7.9999999999999996E-6</v>
      </c>
      <c r="M767">
        <v>0.99997599999999998</v>
      </c>
      <c r="N767">
        <v>1.5E-5</v>
      </c>
      <c r="Q767" t="s">
        <v>1843</v>
      </c>
      <c r="R767" t="s">
        <v>3</v>
      </c>
      <c r="S767" t="s">
        <v>3</v>
      </c>
      <c r="T767">
        <v>1</v>
      </c>
      <c r="U767">
        <v>0</v>
      </c>
      <c r="V767">
        <v>0</v>
      </c>
      <c r="Y767" t="s">
        <v>8579</v>
      </c>
      <c r="Z767" t="s">
        <v>3</v>
      </c>
      <c r="AA767" t="s">
        <v>3</v>
      </c>
      <c r="AB767">
        <v>0.99999700000000002</v>
      </c>
      <c r="AC767">
        <v>0</v>
      </c>
      <c r="AD767">
        <v>3.0000000000000001E-6</v>
      </c>
      <c r="AE767" t="str">
        <f t="shared" si="13"/>
        <v/>
      </c>
    </row>
    <row r="768" spans="1:31" x14ac:dyDescent="0.25">
      <c r="A768" t="s">
        <v>836</v>
      </c>
      <c r="B768" t="s">
        <v>3</v>
      </c>
      <c r="C768" t="s">
        <v>3</v>
      </c>
      <c r="D768">
        <v>1</v>
      </c>
      <c r="E768">
        <v>0</v>
      </c>
      <c r="F768">
        <v>0</v>
      </c>
      <c r="I768" t="s">
        <v>2880</v>
      </c>
      <c r="J768" t="s">
        <v>4</v>
      </c>
      <c r="K768" t="s">
        <v>4</v>
      </c>
      <c r="L768">
        <v>0</v>
      </c>
      <c r="M768">
        <v>0.87409499999999996</v>
      </c>
      <c r="N768">
        <v>0.12590499999999999</v>
      </c>
      <c r="Q768" t="s">
        <v>1844</v>
      </c>
      <c r="R768" t="s">
        <v>3</v>
      </c>
      <c r="S768" t="s">
        <v>3</v>
      </c>
      <c r="T768">
        <v>0.99998500000000001</v>
      </c>
      <c r="U768">
        <v>0</v>
      </c>
      <c r="V768">
        <v>1.5E-5</v>
      </c>
      <c r="Y768" t="s">
        <v>8580</v>
      </c>
      <c r="Z768" t="s">
        <v>3</v>
      </c>
      <c r="AA768" t="s">
        <v>3</v>
      </c>
      <c r="AB768">
        <v>0.99983100000000003</v>
      </c>
      <c r="AC768">
        <v>5.5000000000000002E-5</v>
      </c>
      <c r="AD768">
        <v>1.1400000000000001E-4</v>
      </c>
      <c r="AE768" t="str">
        <f t="shared" si="13"/>
        <v/>
      </c>
    </row>
    <row r="769" spans="1:31" x14ac:dyDescent="0.25">
      <c r="A769" t="s">
        <v>837</v>
      </c>
      <c r="B769" t="s">
        <v>3</v>
      </c>
      <c r="C769" t="s">
        <v>3</v>
      </c>
      <c r="D769">
        <v>1</v>
      </c>
      <c r="E769">
        <v>0</v>
      </c>
      <c r="F769">
        <v>0</v>
      </c>
      <c r="I769" t="s">
        <v>2881</v>
      </c>
      <c r="J769" t="s">
        <v>4</v>
      </c>
      <c r="K769" t="s">
        <v>4</v>
      </c>
      <c r="L769">
        <v>3.0000000000000001E-6</v>
      </c>
      <c r="M769">
        <v>0.99640799999999996</v>
      </c>
      <c r="N769">
        <v>3.5899999999999999E-3</v>
      </c>
      <c r="Q769" t="s">
        <v>1845</v>
      </c>
      <c r="R769" t="s">
        <v>3</v>
      </c>
      <c r="S769" t="s">
        <v>3</v>
      </c>
      <c r="T769">
        <v>0.99939</v>
      </c>
      <c r="U769">
        <v>0</v>
      </c>
      <c r="V769">
        <v>6.0999999999999997E-4</v>
      </c>
      <c r="Y769" t="s">
        <v>8581</v>
      </c>
      <c r="Z769" t="s">
        <v>3</v>
      </c>
      <c r="AA769" t="s">
        <v>3</v>
      </c>
      <c r="AB769">
        <v>0.85909100000000005</v>
      </c>
      <c r="AC769">
        <v>4.4989000000000001E-2</v>
      </c>
      <c r="AD769">
        <v>9.5920000000000005E-2</v>
      </c>
      <c r="AE769" t="str">
        <f t="shared" si="13"/>
        <v/>
      </c>
    </row>
    <row r="770" spans="1:31" x14ac:dyDescent="0.25">
      <c r="A770" t="s">
        <v>838</v>
      </c>
      <c r="B770" t="s">
        <v>3</v>
      </c>
      <c r="C770" t="s">
        <v>3</v>
      </c>
      <c r="D770">
        <v>1</v>
      </c>
      <c r="E770">
        <v>0</v>
      </c>
      <c r="F770">
        <v>0</v>
      </c>
      <c r="I770" t="s">
        <v>2882</v>
      </c>
      <c r="J770" t="s">
        <v>4</v>
      </c>
      <c r="K770" t="s">
        <v>4</v>
      </c>
      <c r="L770">
        <v>1.5899999999999999E-4</v>
      </c>
      <c r="M770">
        <v>0.99079300000000003</v>
      </c>
      <c r="N770">
        <v>9.0480000000000005E-3</v>
      </c>
      <c r="Q770" t="s">
        <v>1846</v>
      </c>
      <c r="R770" t="s">
        <v>3</v>
      </c>
      <c r="S770" t="s">
        <v>3</v>
      </c>
      <c r="T770">
        <v>0.99996700000000005</v>
      </c>
      <c r="U770">
        <v>1.0000000000000001E-5</v>
      </c>
      <c r="V770">
        <v>2.3E-5</v>
      </c>
      <c r="Y770" t="s">
        <v>8582</v>
      </c>
      <c r="Z770" t="s">
        <v>3</v>
      </c>
      <c r="AA770" t="s">
        <v>3</v>
      </c>
      <c r="AB770">
        <v>0.99998399999999998</v>
      </c>
      <c r="AC770">
        <v>0</v>
      </c>
      <c r="AD770">
        <v>1.5999999999999999E-5</v>
      </c>
      <c r="AE770" t="str">
        <f t="shared" si="13"/>
        <v/>
      </c>
    </row>
    <row r="771" spans="1:31" x14ac:dyDescent="0.25">
      <c r="A771" t="s">
        <v>839</v>
      </c>
      <c r="B771" t="s">
        <v>3</v>
      </c>
      <c r="C771" t="s">
        <v>3</v>
      </c>
      <c r="D771">
        <v>1</v>
      </c>
      <c r="E771">
        <v>0</v>
      </c>
      <c r="F771">
        <v>0</v>
      </c>
      <c r="I771" t="s">
        <v>2883</v>
      </c>
      <c r="J771" t="s">
        <v>4</v>
      </c>
      <c r="K771" t="s">
        <v>4</v>
      </c>
      <c r="L771">
        <v>1.65E-4</v>
      </c>
      <c r="M771">
        <v>0.99411400000000005</v>
      </c>
      <c r="N771">
        <v>5.7210000000000004E-3</v>
      </c>
      <c r="Q771" t="s">
        <v>1847</v>
      </c>
      <c r="R771" t="s">
        <v>3</v>
      </c>
      <c r="S771" t="s">
        <v>3</v>
      </c>
      <c r="T771">
        <v>0.99059200000000003</v>
      </c>
      <c r="U771">
        <v>0</v>
      </c>
      <c r="V771">
        <v>9.4079999999999997E-3</v>
      </c>
      <c r="Y771" t="s">
        <v>8583</v>
      </c>
      <c r="Z771" t="s">
        <v>3</v>
      </c>
      <c r="AA771" t="s">
        <v>3</v>
      </c>
      <c r="AB771">
        <v>1</v>
      </c>
      <c r="AC771">
        <v>0</v>
      </c>
      <c r="AD771">
        <v>0</v>
      </c>
      <c r="AE771" t="str">
        <f t="shared" si="13"/>
        <v/>
      </c>
    </row>
    <row r="772" spans="1:31" x14ac:dyDescent="0.25">
      <c r="A772" t="s">
        <v>840</v>
      </c>
      <c r="B772" t="s">
        <v>3</v>
      </c>
      <c r="C772" t="s">
        <v>3</v>
      </c>
      <c r="D772">
        <v>0.99853899999999995</v>
      </c>
      <c r="E772">
        <v>0</v>
      </c>
      <c r="F772">
        <v>1.4610000000000001E-3</v>
      </c>
      <c r="I772" t="s">
        <v>2884</v>
      </c>
      <c r="J772" t="s">
        <v>4</v>
      </c>
      <c r="K772" t="s">
        <v>4</v>
      </c>
      <c r="L772">
        <v>9.9999999999999995E-7</v>
      </c>
      <c r="M772">
        <v>0.999942</v>
      </c>
      <c r="N772">
        <v>5.7000000000000003E-5</v>
      </c>
      <c r="Q772" t="s">
        <v>1848</v>
      </c>
      <c r="R772" t="s">
        <v>3</v>
      </c>
      <c r="S772" t="s">
        <v>5</v>
      </c>
      <c r="T772">
        <v>4.6820000000000001E-2</v>
      </c>
      <c r="U772">
        <v>1.6274E-2</v>
      </c>
      <c r="V772">
        <v>0.93690600000000002</v>
      </c>
      <c r="Y772" t="s">
        <v>8584</v>
      </c>
      <c r="Z772" t="s">
        <v>3</v>
      </c>
      <c r="AA772" t="s">
        <v>3</v>
      </c>
      <c r="AB772">
        <v>1</v>
      </c>
      <c r="AC772">
        <v>0</v>
      </c>
      <c r="AD772">
        <v>0</v>
      </c>
      <c r="AE772" t="str">
        <f t="shared" ref="AE772:AE782" si="14">IF(Z772&lt;&gt;AA772,"incorrect","")</f>
        <v/>
      </c>
    </row>
    <row r="773" spans="1:31" x14ac:dyDescent="0.25">
      <c r="A773" t="s">
        <v>841</v>
      </c>
      <c r="B773" t="s">
        <v>3</v>
      </c>
      <c r="C773" t="s">
        <v>5</v>
      </c>
      <c r="D773">
        <v>5.0403000000000003E-2</v>
      </c>
      <c r="E773">
        <v>3.0783000000000001E-2</v>
      </c>
      <c r="F773">
        <v>0.91881400000000002</v>
      </c>
      <c r="I773" t="s">
        <v>2885</v>
      </c>
      <c r="J773" t="s">
        <v>4</v>
      </c>
      <c r="K773" t="s">
        <v>4</v>
      </c>
      <c r="L773">
        <v>1.9999999999999999E-6</v>
      </c>
      <c r="M773">
        <v>0.99599199999999999</v>
      </c>
      <c r="N773">
        <v>4.006E-3</v>
      </c>
      <c r="Q773" t="s">
        <v>1849</v>
      </c>
      <c r="R773" t="s">
        <v>3</v>
      </c>
      <c r="S773" t="s">
        <v>3</v>
      </c>
      <c r="T773">
        <v>0.96590699999999996</v>
      </c>
      <c r="U773">
        <v>0</v>
      </c>
      <c r="V773">
        <v>3.4092999999999998E-2</v>
      </c>
      <c r="Y773" t="s">
        <v>8585</v>
      </c>
      <c r="Z773" t="s">
        <v>3</v>
      </c>
      <c r="AA773" t="s">
        <v>3</v>
      </c>
      <c r="AB773">
        <v>1</v>
      </c>
      <c r="AC773">
        <v>0</v>
      </c>
      <c r="AD773">
        <v>0</v>
      </c>
      <c r="AE773" t="str">
        <f t="shared" si="14"/>
        <v/>
      </c>
    </row>
    <row r="774" spans="1:31" x14ac:dyDescent="0.25">
      <c r="A774" t="s">
        <v>843</v>
      </c>
      <c r="B774" t="s">
        <v>3</v>
      </c>
      <c r="C774" t="s">
        <v>3</v>
      </c>
      <c r="D774">
        <v>0.87842200000000004</v>
      </c>
      <c r="E774">
        <v>3.6770999999999998E-2</v>
      </c>
      <c r="F774">
        <v>8.4806999999999994E-2</v>
      </c>
      <c r="I774" t="s">
        <v>2886</v>
      </c>
      <c r="J774" t="s">
        <v>4</v>
      </c>
      <c r="K774" t="s">
        <v>4</v>
      </c>
      <c r="L774">
        <v>0</v>
      </c>
      <c r="M774">
        <v>0.99995000000000001</v>
      </c>
      <c r="N774">
        <v>5.0000000000000002E-5</v>
      </c>
      <c r="Q774" t="s">
        <v>1850</v>
      </c>
      <c r="R774" t="s">
        <v>3</v>
      </c>
      <c r="S774" t="s">
        <v>3</v>
      </c>
      <c r="T774">
        <v>0.96814599999999995</v>
      </c>
      <c r="U774">
        <v>6.9999999999999999E-6</v>
      </c>
      <c r="V774">
        <v>3.1847E-2</v>
      </c>
      <c r="Y774" t="s">
        <v>8586</v>
      </c>
      <c r="Z774" t="s">
        <v>3</v>
      </c>
      <c r="AA774" t="s">
        <v>3</v>
      </c>
      <c r="AB774">
        <v>0.99999800000000005</v>
      </c>
      <c r="AC774">
        <v>9.9999999999999995E-7</v>
      </c>
      <c r="AD774">
        <v>0</v>
      </c>
      <c r="AE774" t="str">
        <f t="shared" si="14"/>
        <v/>
      </c>
    </row>
    <row r="775" spans="1:31" x14ac:dyDescent="0.25">
      <c r="A775" t="s">
        <v>844</v>
      </c>
      <c r="B775" t="s">
        <v>3</v>
      </c>
      <c r="C775" t="s">
        <v>3</v>
      </c>
      <c r="D775">
        <v>0.98402500000000004</v>
      </c>
      <c r="E775">
        <v>1.5561999999999999E-2</v>
      </c>
      <c r="F775">
        <v>4.1300000000000001E-4</v>
      </c>
      <c r="I775" t="s">
        <v>2887</v>
      </c>
      <c r="J775" t="s">
        <v>4</v>
      </c>
      <c r="K775" t="s">
        <v>4</v>
      </c>
      <c r="L775">
        <v>0</v>
      </c>
      <c r="M775">
        <v>0.99999800000000005</v>
      </c>
      <c r="N775">
        <v>1.9999999999999999E-6</v>
      </c>
      <c r="Q775" t="s">
        <v>1851</v>
      </c>
      <c r="R775" t="s">
        <v>3</v>
      </c>
      <c r="S775" t="s">
        <v>3</v>
      </c>
      <c r="T775">
        <v>1</v>
      </c>
      <c r="U775">
        <v>0</v>
      </c>
      <c r="V775">
        <v>0</v>
      </c>
      <c r="Y775" t="s">
        <v>8587</v>
      </c>
      <c r="Z775" t="s">
        <v>3</v>
      </c>
      <c r="AA775" t="s">
        <v>3</v>
      </c>
      <c r="AB775">
        <v>0.99998699999999996</v>
      </c>
      <c r="AC775">
        <v>0</v>
      </c>
      <c r="AD775">
        <v>1.2999999999999999E-5</v>
      </c>
      <c r="AE775" t="str">
        <f t="shared" si="14"/>
        <v/>
      </c>
    </row>
    <row r="776" spans="1:31" x14ac:dyDescent="0.25">
      <c r="A776" t="s">
        <v>845</v>
      </c>
      <c r="B776" t="s">
        <v>3</v>
      </c>
      <c r="C776" t="s">
        <v>3</v>
      </c>
      <c r="D776">
        <v>0.99992800000000004</v>
      </c>
      <c r="E776">
        <v>0</v>
      </c>
      <c r="F776">
        <v>7.2000000000000002E-5</v>
      </c>
      <c r="I776" t="s">
        <v>2888</v>
      </c>
      <c r="J776" t="s">
        <v>4</v>
      </c>
      <c r="K776" t="s">
        <v>4</v>
      </c>
      <c r="L776">
        <v>0</v>
      </c>
      <c r="M776">
        <v>0.99999800000000005</v>
      </c>
      <c r="N776">
        <v>1.9999999999999999E-6</v>
      </c>
      <c r="Q776" t="s">
        <v>1852</v>
      </c>
      <c r="R776" t="s">
        <v>3</v>
      </c>
      <c r="S776" t="s">
        <v>3</v>
      </c>
      <c r="T776">
        <v>0.99999800000000005</v>
      </c>
      <c r="U776">
        <v>0</v>
      </c>
      <c r="V776">
        <v>1.9999999999999999E-6</v>
      </c>
      <c r="Y776" t="s">
        <v>8588</v>
      </c>
      <c r="Z776" t="s">
        <v>3</v>
      </c>
      <c r="AA776" t="s">
        <v>3</v>
      </c>
      <c r="AB776">
        <v>0.999996</v>
      </c>
      <c r="AC776">
        <v>0</v>
      </c>
      <c r="AD776">
        <v>3.9999999999999998E-6</v>
      </c>
      <c r="AE776" t="str">
        <f t="shared" si="14"/>
        <v/>
      </c>
    </row>
    <row r="777" spans="1:31" x14ac:dyDescent="0.25">
      <c r="A777" t="s">
        <v>846</v>
      </c>
      <c r="B777" t="s">
        <v>3</v>
      </c>
      <c r="C777" t="s">
        <v>3</v>
      </c>
      <c r="D777">
        <v>0.99997499999999995</v>
      </c>
      <c r="E777">
        <v>0</v>
      </c>
      <c r="F777">
        <v>2.5000000000000001E-5</v>
      </c>
      <c r="I777" t="s">
        <v>2889</v>
      </c>
      <c r="J777" t="s">
        <v>4</v>
      </c>
      <c r="K777" t="s">
        <v>4</v>
      </c>
      <c r="L777">
        <v>1.4265E-2</v>
      </c>
      <c r="M777">
        <v>0.83382199999999995</v>
      </c>
      <c r="N777">
        <v>0.15191299999999999</v>
      </c>
      <c r="Q777" t="s">
        <v>1853</v>
      </c>
      <c r="R777" t="s">
        <v>3</v>
      </c>
      <c r="S777" t="s">
        <v>3</v>
      </c>
      <c r="T777">
        <v>0.99977499999999997</v>
      </c>
      <c r="U777">
        <v>0</v>
      </c>
      <c r="V777">
        <v>2.2499999999999999E-4</v>
      </c>
      <c r="Y777" t="s">
        <v>8589</v>
      </c>
      <c r="Z777" t="s">
        <v>3</v>
      </c>
      <c r="AA777" t="s">
        <v>3</v>
      </c>
      <c r="AB777">
        <v>0.99948000000000004</v>
      </c>
      <c r="AC777">
        <v>5.0000000000000004E-6</v>
      </c>
      <c r="AD777">
        <v>5.1500000000000005E-4</v>
      </c>
      <c r="AE777" t="str">
        <f t="shared" si="14"/>
        <v/>
      </c>
    </row>
    <row r="778" spans="1:31" x14ac:dyDescent="0.25">
      <c r="A778" t="s">
        <v>847</v>
      </c>
      <c r="B778" t="s">
        <v>3</v>
      </c>
      <c r="C778" t="s">
        <v>3</v>
      </c>
      <c r="D778">
        <v>0.99364300000000005</v>
      </c>
      <c r="E778">
        <v>0</v>
      </c>
      <c r="F778">
        <v>6.3569999999999998E-3</v>
      </c>
      <c r="I778" t="s">
        <v>2890</v>
      </c>
      <c r="J778" t="s">
        <v>4</v>
      </c>
      <c r="K778" t="s">
        <v>4</v>
      </c>
      <c r="L778">
        <v>9.9999999999999995E-7</v>
      </c>
      <c r="M778">
        <v>0.99194800000000005</v>
      </c>
      <c r="N778">
        <v>8.0510000000000009E-3</v>
      </c>
      <c r="Q778" t="s">
        <v>1854</v>
      </c>
      <c r="R778" t="s">
        <v>3</v>
      </c>
      <c r="S778" t="s">
        <v>3</v>
      </c>
      <c r="T778">
        <v>0.71897800000000001</v>
      </c>
      <c r="U778">
        <v>5.0000000000000004E-6</v>
      </c>
      <c r="V778">
        <v>0.28101700000000002</v>
      </c>
      <c r="Y778" t="s">
        <v>8590</v>
      </c>
      <c r="Z778" t="s">
        <v>3</v>
      </c>
      <c r="AA778" t="s">
        <v>3</v>
      </c>
      <c r="AB778">
        <v>0.97631800000000002</v>
      </c>
      <c r="AC778">
        <v>4.4499999999999997E-4</v>
      </c>
      <c r="AD778">
        <v>2.3237000000000001E-2</v>
      </c>
      <c r="AE778" t="str">
        <f t="shared" si="14"/>
        <v/>
      </c>
    </row>
    <row r="779" spans="1:31" x14ac:dyDescent="0.25">
      <c r="A779" t="s">
        <v>848</v>
      </c>
      <c r="B779" t="s">
        <v>3</v>
      </c>
      <c r="C779" t="s">
        <v>3</v>
      </c>
      <c r="D779">
        <v>0.99890000000000001</v>
      </c>
      <c r="E779">
        <v>0</v>
      </c>
      <c r="F779">
        <v>1.1000000000000001E-3</v>
      </c>
      <c r="I779" t="s">
        <v>2891</v>
      </c>
      <c r="J779" t="s">
        <v>4</v>
      </c>
      <c r="K779" t="s">
        <v>4</v>
      </c>
      <c r="L779">
        <v>9.9629999999999996E-3</v>
      </c>
      <c r="M779">
        <v>0.98834699999999998</v>
      </c>
      <c r="N779">
        <v>1.691E-3</v>
      </c>
      <c r="Q779" t="s">
        <v>1855</v>
      </c>
      <c r="R779" t="s">
        <v>3</v>
      </c>
      <c r="S779" t="s">
        <v>3</v>
      </c>
      <c r="T779">
        <v>0.99969399999999997</v>
      </c>
      <c r="U779">
        <v>0</v>
      </c>
      <c r="V779">
        <v>3.0600000000000001E-4</v>
      </c>
      <c r="Y779" t="s">
        <v>8591</v>
      </c>
      <c r="Z779" t="s">
        <v>3</v>
      </c>
      <c r="AA779" t="s">
        <v>3</v>
      </c>
      <c r="AB779">
        <v>0.99913300000000005</v>
      </c>
      <c r="AC779">
        <v>2.5000000000000001E-5</v>
      </c>
      <c r="AD779">
        <v>8.4199999999999998E-4</v>
      </c>
      <c r="AE779" t="str">
        <f t="shared" si="14"/>
        <v/>
      </c>
    </row>
    <row r="780" spans="1:31" x14ac:dyDescent="0.25">
      <c r="A780" t="s">
        <v>850</v>
      </c>
      <c r="B780" t="s">
        <v>3</v>
      </c>
      <c r="C780" t="s">
        <v>3</v>
      </c>
      <c r="D780">
        <v>1</v>
      </c>
      <c r="E780">
        <v>0</v>
      </c>
      <c r="F780">
        <v>0</v>
      </c>
      <c r="I780" t="s">
        <v>2892</v>
      </c>
      <c r="J780" t="s">
        <v>4</v>
      </c>
      <c r="K780" t="s">
        <v>4</v>
      </c>
      <c r="L780">
        <v>0</v>
      </c>
      <c r="M780">
        <v>0.99985400000000002</v>
      </c>
      <c r="N780">
        <v>1.46E-4</v>
      </c>
      <c r="Q780" t="s">
        <v>1856</v>
      </c>
      <c r="R780" t="s">
        <v>3</v>
      </c>
      <c r="S780" t="s">
        <v>3</v>
      </c>
      <c r="T780">
        <v>1</v>
      </c>
      <c r="U780">
        <v>0</v>
      </c>
      <c r="V780">
        <v>0</v>
      </c>
      <c r="Y780" t="s">
        <v>8592</v>
      </c>
      <c r="Z780" t="s">
        <v>3</v>
      </c>
      <c r="AA780" t="s">
        <v>3</v>
      </c>
      <c r="AB780">
        <v>0.99991300000000005</v>
      </c>
      <c r="AC780">
        <v>3.0000000000000001E-6</v>
      </c>
      <c r="AD780">
        <v>8.3999999999999995E-5</v>
      </c>
      <c r="AE780" t="str">
        <f t="shared" si="14"/>
        <v/>
      </c>
    </row>
    <row r="781" spans="1:31" x14ac:dyDescent="0.25">
      <c r="A781" t="s">
        <v>851</v>
      </c>
      <c r="B781" t="s">
        <v>3</v>
      </c>
      <c r="C781" t="s">
        <v>3</v>
      </c>
      <c r="D781">
        <v>1</v>
      </c>
      <c r="E781">
        <v>0</v>
      </c>
      <c r="F781">
        <v>0</v>
      </c>
      <c r="I781" t="s">
        <v>2893</v>
      </c>
      <c r="J781" t="s">
        <v>4</v>
      </c>
      <c r="K781" t="s">
        <v>4</v>
      </c>
      <c r="L781">
        <v>2.6999999999999999E-5</v>
      </c>
      <c r="M781">
        <v>0.99863299999999999</v>
      </c>
      <c r="N781">
        <v>1.34E-3</v>
      </c>
      <c r="Q781" t="s">
        <v>1857</v>
      </c>
      <c r="R781" t="s">
        <v>3</v>
      </c>
      <c r="S781" t="s">
        <v>3</v>
      </c>
      <c r="T781">
        <v>0.99879099999999998</v>
      </c>
      <c r="U781">
        <v>1.95E-4</v>
      </c>
      <c r="V781">
        <v>1.0139999999999999E-3</v>
      </c>
      <c r="Y781" t="s">
        <v>8593</v>
      </c>
      <c r="Z781" t="s">
        <v>3</v>
      </c>
      <c r="AA781" t="s">
        <v>3</v>
      </c>
      <c r="AB781">
        <v>0.99992099999999995</v>
      </c>
      <c r="AC781">
        <v>3.4E-5</v>
      </c>
      <c r="AD781">
        <v>4.5000000000000003E-5</v>
      </c>
      <c r="AE781" t="str">
        <f t="shared" si="14"/>
        <v/>
      </c>
    </row>
    <row r="782" spans="1:31" x14ac:dyDescent="0.25">
      <c r="A782" t="s">
        <v>852</v>
      </c>
      <c r="B782" t="s">
        <v>3</v>
      </c>
      <c r="C782" t="s">
        <v>3</v>
      </c>
      <c r="D782">
        <v>0.99999099999999996</v>
      </c>
      <c r="E782">
        <v>0</v>
      </c>
      <c r="F782">
        <v>9.0000000000000002E-6</v>
      </c>
      <c r="I782" t="s">
        <v>2894</v>
      </c>
      <c r="J782" t="s">
        <v>4</v>
      </c>
      <c r="K782" t="s">
        <v>4</v>
      </c>
      <c r="L782">
        <v>1.0000000000000001E-5</v>
      </c>
      <c r="M782">
        <v>0.99965800000000005</v>
      </c>
      <c r="N782">
        <v>3.3199999999999999E-4</v>
      </c>
      <c r="Q782" t="s">
        <v>1858</v>
      </c>
      <c r="R782" t="s">
        <v>3</v>
      </c>
      <c r="S782" t="s">
        <v>3</v>
      </c>
      <c r="T782">
        <v>0.95501999999999998</v>
      </c>
      <c r="U782">
        <v>0</v>
      </c>
      <c r="V782">
        <v>4.4979999999999999E-2</v>
      </c>
      <c r="Y782" t="s">
        <v>8594</v>
      </c>
      <c r="Z782" t="s">
        <v>3</v>
      </c>
      <c r="AA782" t="s">
        <v>3</v>
      </c>
      <c r="AB782">
        <v>0.99787599999999999</v>
      </c>
      <c r="AC782">
        <v>1.457E-3</v>
      </c>
      <c r="AD782">
        <v>6.6699999999999995E-4</v>
      </c>
      <c r="AE782" t="str">
        <f t="shared" si="14"/>
        <v/>
      </c>
    </row>
    <row r="783" spans="1:31" x14ac:dyDescent="0.25">
      <c r="A783" t="s">
        <v>853</v>
      </c>
      <c r="B783" t="s">
        <v>3</v>
      </c>
      <c r="C783" t="s">
        <v>3</v>
      </c>
      <c r="D783">
        <v>0.99995599999999996</v>
      </c>
      <c r="E783">
        <v>0</v>
      </c>
      <c r="F783">
        <v>4.3999999999999999E-5</v>
      </c>
      <c r="I783" t="s">
        <v>2895</v>
      </c>
      <c r="J783" t="s">
        <v>4</v>
      </c>
      <c r="K783" t="s">
        <v>4</v>
      </c>
      <c r="L783">
        <v>8.0900000000000004E-4</v>
      </c>
      <c r="M783">
        <v>0.98857099999999998</v>
      </c>
      <c r="N783">
        <v>1.0621E-2</v>
      </c>
      <c r="Q783" t="s">
        <v>1859</v>
      </c>
      <c r="R783" t="s">
        <v>3</v>
      </c>
      <c r="S783" t="s">
        <v>3</v>
      </c>
      <c r="T783">
        <v>0.99993699999999996</v>
      </c>
      <c r="U783">
        <v>0</v>
      </c>
      <c r="V783">
        <v>6.3E-5</v>
      </c>
    </row>
    <row r="784" spans="1:31" x14ac:dyDescent="0.25">
      <c r="A784" t="s">
        <v>855</v>
      </c>
      <c r="B784" t="s">
        <v>3</v>
      </c>
      <c r="C784" t="s">
        <v>3</v>
      </c>
      <c r="D784">
        <v>1</v>
      </c>
      <c r="E784">
        <v>0</v>
      </c>
      <c r="F784">
        <v>0</v>
      </c>
      <c r="I784" t="s">
        <v>2896</v>
      </c>
      <c r="J784" t="s">
        <v>4</v>
      </c>
      <c r="K784" t="s">
        <v>4</v>
      </c>
      <c r="L784">
        <v>1.9000000000000001E-4</v>
      </c>
      <c r="M784">
        <v>0.99798600000000004</v>
      </c>
      <c r="N784">
        <v>1.8240000000000001E-3</v>
      </c>
      <c r="Q784" t="s">
        <v>1860</v>
      </c>
      <c r="R784" t="s">
        <v>3</v>
      </c>
      <c r="S784" t="s">
        <v>3</v>
      </c>
      <c r="T784">
        <v>0.997923</v>
      </c>
      <c r="U784">
        <v>0</v>
      </c>
      <c r="V784">
        <v>2.0769999999999999E-3</v>
      </c>
    </row>
    <row r="785" spans="1:22" x14ac:dyDescent="0.25">
      <c r="A785" t="s">
        <v>856</v>
      </c>
      <c r="B785" t="s">
        <v>3</v>
      </c>
      <c r="C785" t="s">
        <v>3</v>
      </c>
      <c r="D785">
        <v>0.96543699999999999</v>
      </c>
      <c r="E785">
        <v>2.0240999999999999E-2</v>
      </c>
      <c r="F785">
        <v>1.4322E-2</v>
      </c>
      <c r="I785" t="s">
        <v>2897</v>
      </c>
      <c r="J785" t="s">
        <v>4</v>
      </c>
      <c r="K785" t="s">
        <v>4</v>
      </c>
      <c r="L785">
        <v>0</v>
      </c>
      <c r="M785">
        <v>0.99987000000000004</v>
      </c>
      <c r="N785">
        <v>1.2999999999999999E-4</v>
      </c>
      <c r="Q785" t="s">
        <v>1861</v>
      </c>
      <c r="R785" t="s">
        <v>3</v>
      </c>
      <c r="S785" t="s">
        <v>3</v>
      </c>
      <c r="T785">
        <v>1</v>
      </c>
      <c r="U785">
        <v>0</v>
      </c>
      <c r="V785">
        <v>0</v>
      </c>
    </row>
    <row r="786" spans="1:22" x14ac:dyDescent="0.25">
      <c r="A786" t="s">
        <v>857</v>
      </c>
      <c r="B786" t="s">
        <v>3</v>
      </c>
      <c r="C786" t="s">
        <v>3</v>
      </c>
      <c r="D786">
        <v>0.99994000000000005</v>
      </c>
      <c r="E786">
        <v>9.9999999999999995E-7</v>
      </c>
      <c r="F786">
        <v>5.8999999999999998E-5</v>
      </c>
      <c r="I786" t="s">
        <v>2898</v>
      </c>
      <c r="J786" t="s">
        <v>4</v>
      </c>
      <c r="K786" t="s">
        <v>4</v>
      </c>
      <c r="L786">
        <v>0</v>
      </c>
      <c r="M786">
        <v>0.99994499999999997</v>
      </c>
      <c r="N786">
        <v>5.5000000000000002E-5</v>
      </c>
      <c r="Q786" t="s">
        <v>1862</v>
      </c>
      <c r="R786" t="s">
        <v>3</v>
      </c>
      <c r="S786" t="s">
        <v>3</v>
      </c>
      <c r="T786">
        <v>0.99982499999999996</v>
      </c>
      <c r="U786">
        <v>0</v>
      </c>
      <c r="V786">
        <v>1.75E-4</v>
      </c>
    </row>
    <row r="787" spans="1:22" x14ac:dyDescent="0.25">
      <c r="A787" t="s">
        <v>858</v>
      </c>
      <c r="B787" t="s">
        <v>3</v>
      </c>
      <c r="C787" t="s">
        <v>3</v>
      </c>
      <c r="D787">
        <v>0.99754299999999996</v>
      </c>
      <c r="E787">
        <v>5.0000000000000004E-6</v>
      </c>
      <c r="F787">
        <v>2.4529999999999999E-3</v>
      </c>
      <c r="I787" t="s">
        <v>2899</v>
      </c>
      <c r="J787" t="s">
        <v>4</v>
      </c>
      <c r="K787" t="s">
        <v>4</v>
      </c>
      <c r="L787">
        <v>0</v>
      </c>
      <c r="M787">
        <v>0.99992499999999995</v>
      </c>
      <c r="N787">
        <v>7.4999999999999993E-5</v>
      </c>
      <c r="Q787" t="s">
        <v>1863</v>
      </c>
      <c r="R787" t="s">
        <v>3</v>
      </c>
      <c r="S787" t="s">
        <v>3</v>
      </c>
      <c r="T787">
        <v>0.99997899999999995</v>
      </c>
      <c r="U787">
        <v>0</v>
      </c>
      <c r="V787">
        <v>2.0999999999999999E-5</v>
      </c>
    </row>
    <row r="788" spans="1:22" x14ac:dyDescent="0.25">
      <c r="A788" t="s">
        <v>859</v>
      </c>
      <c r="B788" t="s">
        <v>3</v>
      </c>
      <c r="C788" t="s">
        <v>3</v>
      </c>
      <c r="D788">
        <v>0.99643400000000004</v>
      </c>
      <c r="E788">
        <v>0</v>
      </c>
      <c r="F788">
        <v>3.5660000000000002E-3</v>
      </c>
      <c r="I788" t="s">
        <v>2900</v>
      </c>
      <c r="J788" t="s">
        <v>4</v>
      </c>
      <c r="K788" t="s">
        <v>4</v>
      </c>
      <c r="L788">
        <v>0</v>
      </c>
      <c r="M788">
        <v>0.99738300000000002</v>
      </c>
      <c r="N788">
        <v>2.617E-3</v>
      </c>
      <c r="Q788" t="s">
        <v>1864</v>
      </c>
      <c r="R788" t="s">
        <v>3</v>
      </c>
      <c r="S788" t="s">
        <v>3</v>
      </c>
      <c r="T788">
        <v>0.97695500000000002</v>
      </c>
      <c r="U788">
        <v>1.8E-5</v>
      </c>
      <c r="V788">
        <v>2.3026999999999999E-2</v>
      </c>
    </row>
    <row r="789" spans="1:22" x14ac:dyDescent="0.25">
      <c r="A789" t="s">
        <v>860</v>
      </c>
      <c r="B789" t="s">
        <v>3</v>
      </c>
      <c r="C789" t="s">
        <v>3</v>
      </c>
      <c r="D789">
        <v>0.99999899999999997</v>
      </c>
      <c r="E789">
        <v>0</v>
      </c>
      <c r="F789">
        <v>9.9999999999999995E-7</v>
      </c>
      <c r="I789" t="s">
        <v>2901</v>
      </c>
      <c r="J789" t="s">
        <v>4</v>
      </c>
      <c r="K789" t="s">
        <v>4</v>
      </c>
      <c r="L789">
        <v>0</v>
      </c>
      <c r="M789">
        <v>0.99993399999999999</v>
      </c>
      <c r="N789">
        <v>6.6000000000000005E-5</v>
      </c>
      <c r="Q789" t="s">
        <v>1865</v>
      </c>
      <c r="R789" t="s">
        <v>3</v>
      </c>
      <c r="S789" t="s">
        <v>3</v>
      </c>
      <c r="T789">
        <v>0.99990400000000002</v>
      </c>
      <c r="U789">
        <v>0</v>
      </c>
      <c r="V789">
        <v>9.6000000000000002E-5</v>
      </c>
    </row>
    <row r="790" spans="1:22" x14ac:dyDescent="0.25">
      <c r="A790" t="s">
        <v>861</v>
      </c>
      <c r="B790" t="s">
        <v>3</v>
      </c>
      <c r="C790" t="s">
        <v>3</v>
      </c>
      <c r="D790">
        <v>0.99999899999999997</v>
      </c>
      <c r="E790">
        <v>0</v>
      </c>
      <c r="F790">
        <v>9.9999999999999995E-7</v>
      </c>
      <c r="I790" t="s">
        <v>2902</v>
      </c>
      <c r="J790" t="s">
        <v>4</v>
      </c>
      <c r="K790" t="s">
        <v>4</v>
      </c>
      <c r="L790">
        <v>9.9999999999999995E-7</v>
      </c>
      <c r="M790">
        <v>0.99999099999999996</v>
      </c>
      <c r="N790">
        <v>7.9999999999999996E-6</v>
      </c>
      <c r="Q790" t="s">
        <v>1866</v>
      </c>
      <c r="R790" t="s">
        <v>3</v>
      </c>
      <c r="S790" t="s">
        <v>3</v>
      </c>
      <c r="T790">
        <v>0.97958199999999995</v>
      </c>
      <c r="U790">
        <v>2.05E-4</v>
      </c>
      <c r="V790">
        <v>2.0212999999999998E-2</v>
      </c>
    </row>
    <row r="791" spans="1:22" x14ac:dyDescent="0.25">
      <c r="A791" t="s">
        <v>862</v>
      </c>
      <c r="B791" t="s">
        <v>3</v>
      </c>
      <c r="C791" t="s">
        <v>3</v>
      </c>
      <c r="D791">
        <v>0.99999400000000005</v>
      </c>
      <c r="E791">
        <v>3.0000000000000001E-6</v>
      </c>
      <c r="F791">
        <v>3.9999999999999998E-6</v>
      </c>
      <c r="I791" t="s">
        <v>2903</v>
      </c>
      <c r="J791" t="s">
        <v>4</v>
      </c>
      <c r="K791" t="s">
        <v>4</v>
      </c>
      <c r="L791">
        <v>9.9999999999999995E-7</v>
      </c>
      <c r="M791">
        <v>0.99983100000000003</v>
      </c>
      <c r="N791">
        <v>1.6799999999999999E-4</v>
      </c>
      <c r="Q791" t="s">
        <v>1867</v>
      </c>
      <c r="R791" t="s">
        <v>3</v>
      </c>
      <c r="S791" t="s">
        <v>3</v>
      </c>
      <c r="T791">
        <v>0.999977</v>
      </c>
      <c r="U791">
        <v>0</v>
      </c>
      <c r="V791">
        <v>2.3E-5</v>
      </c>
    </row>
    <row r="792" spans="1:22" x14ac:dyDescent="0.25">
      <c r="A792" t="s">
        <v>863</v>
      </c>
      <c r="B792" t="s">
        <v>3</v>
      </c>
      <c r="C792" t="s">
        <v>3</v>
      </c>
      <c r="D792">
        <v>0.99665000000000004</v>
      </c>
      <c r="E792">
        <v>0</v>
      </c>
      <c r="F792">
        <v>3.3500000000000001E-3</v>
      </c>
      <c r="I792" t="s">
        <v>2904</v>
      </c>
      <c r="J792" t="s">
        <v>4</v>
      </c>
      <c r="K792" t="s">
        <v>4</v>
      </c>
      <c r="L792">
        <v>1.44E-4</v>
      </c>
      <c r="M792">
        <v>0.98127399999999998</v>
      </c>
      <c r="N792">
        <v>1.8581E-2</v>
      </c>
      <c r="Q792" t="s">
        <v>1868</v>
      </c>
      <c r="R792" t="s">
        <v>3</v>
      </c>
      <c r="S792" t="s">
        <v>3</v>
      </c>
      <c r="T792">
        <v>0.99992899999999996</v>
      </c>
      <c r="U792">
        <v>0</v>
      </c>
      <c r="V792">
        <v>7.1000000000000005E-5</v>
      </c>
    </row>
    <row r="793" spans="1:22" x14ac:dyDescent="0.25">
      <c r="A793" t="s">
        <v>864</v>
      </c>
      <c r="B793" t="s">
        <v>3</v>
      </c>
      <c r="C793" t="s">
        <v>3</v>
      </c>
      <c r="D793">
        <v>0.99803200000000003</v>
      </c>
      <c r="E793">
        <v>7.2999999999999999E-5</v>
      </c>
      <c r="F793">
        <v>1.895E-3</v>
      </c>
      <c r="I793" t="s">
        <v>2905</v>
      </c>
      <c r="J793" t="s">
        <v>4</v>
      </c>
      <c r="K793" t="s">
        <v>4</v>
      </c>
      <c r="L793">
        <v>2.4000000000000001E-5</v>
      </c>
      <c r="M793">
        <v>0.93176800000000004</v>
      </c>
      <c r="N793">
        <v>6.8208000000000005E-2</v>
      </c>
      <c r="Q793" t="s">
        <v>1869</v>
      </c>
      <c r="R793" t="s">
        <v>3</v>
      </c>
      <c r="S793" t="s">
        <v>3</v>
      </c>
      <c r="T793">
        <v>0.99992099999999995</v>
      </c>
      <c r="U793">
        <v>1.5E-5</v>
      </c>
      <c r="V793">
        <v>6.4999999999999994E-5</v>
      </c>
    </row>
    <row r="794" spans="1:22" x14ac:dyDescent="0.25">
      <c r="A794" t="s">
        <v>865</v>
      </c>
      <c r="B794" t="s">
        <v>3</v>
      </c>
      <c r="C794" t="s">
        <v>3</v>
      </c>
      <c r="D794">
        <v>1</v>
      </c>
      <c r="E794">
        <v>0</v>
      </c>
      <c r="F794">
        <v>0</v>
      </c>
      <c r="I794" t="s">
        <v>2906</v>
      </c>
      <c r="J794" t="s">
        <v>4</v>
      </c>
      <c r="K794" t="s">
        <v>4</v>
      </c>
      <c r="L794">
        <v>9.9999999999999995E-7</v>
      </c>
      <c r="M794">
        <v>0.994784</v>
      </c>
      <c r="N794">
        <v>5.215E-3</v>
      </c>
      <c r="Q794" t="s">
        <v>1870</v>
      </c>
      <c r="R794" t="s">
        <v>3</v>
      </c>
      <c r="S794" t="s">
        <v>3</v>
      </c>
      <c r="T794">
        <v>0.99999899999999997</v>
      </c>
      <c r="U794">
        <v>0</v>
      </c>
      <c r="V794">
        <v>9.9999999999999995E-7</v>
      </c>
    </row>
    <row r="795" spans="1:22" x14ac:dyDescent="0.25">
      <c r="A795" t="s">
        <v>866</v>
      </c>
      <c r="B795" t="s">
        <v>3</v>
      </c>
      <c r="C795" t="s">
        <v>3</v>
      </c>
      <c r="D795">
        <v>0.99155199999999999</v>
      </c>
      <c r="E795">
        <v>3.8999999999999999E-4</v>
      </c>
      <c r="F795">
        <v>8.0579999999999992E-3</v>
      </c>
      <c r="I795" t="s">
        <v>2907</v>
      </c>
      <c r="J795" t="s">
        <v>4</v>
      </c>
      <c r="K795" t="s">
        <v>4</v>
      </c>
      <c r="L795">
        <v>1.5999999999999999E-5</v>
      </c>
      <c r="M795">
        <v>0.99851199999999996</v>
      </c>
      <c r="N795">
        <v>1.472E-3</v>
      </c>
      <c r="Q795" t="s">
        <v>1871</v>
      </c>
      <c r="R795" t="s">
        <v>3</v>
      </c>
      <c r="S795" t="s">
        <v>3</v>
      </c>
      <c r="T795">
        <v>1</v>
      </c>
      <c r="U795">
        <v>0</v>
      </c>
      <c r="V795">
        <v>0</v>
      </c>
    </row>
    <row r="796" spans="1:22" x14ac:dyDescent="0.25">
      <c r="A796" t="s">
        <v>867</v>
      </c>
      <c r="B796" t="s">
        <v>3</v>
      </c>
      <c r="C796" t="s">
        <v>3</v>
      </c>
      <c r="D796">
        <v>0.99738899999999997</v>
      </c>
      <c r="E796">
        <v>8.0699999999999999E-4</v>
      </c>
      <c r="F796">
        <v>1.805E-3</v>
      </c>
      <c r="I796" t="s">
        <v>2908</v>
      </c>
      <c r="J796" t="s">
        <v>4</v>
      </c>
      <c r="K796" t="s">
        <v>4</v>
      </c>
      <c r="L796">
        <v>0</v>
      </c>
      <c r="M796">
        <v>0.99972099999999997</v>
      </c>
      <c r="N796">
        <v>2.7900000000000001E-4</v>
      </c>
      <c r="Q796" t="s">
        <v>1872</v>
      </c>
      <c r="R796" t="s">
        <v>3</v>
      </c>
      <c r="S796" t="s">
        <v>3</v>
      </c>
      <c r="T796">
        <v>0.99999899999999997</v>
      </c>
      <c r="U796">
        <v>0</v>
      </c>
      <c r="V796">
        <v>9.9999999999999995E-7</v>
      </c>
    </row>
    <row r="797" spans="1:22" x14ac:dyDescent="0.25">
      <c r="A797" t="s">
        <v>868</v>
      </c>
      <c r="B797" t="s">
        <v>3</v>
      </c>
      <c r="C797" t="s">
        <v>3</v>
      </c>
      <c r="D797">
        <v>0.99997999999999998</v>
      </c>
      <c r="E797">
        <v>0</v>
      </c>
      <c r="F797">
        <v>2.0000000000000002E-5</v>
      </c>
      <c r="I797" t="s">
        <v>2909</v>
      </c>
      <c r="J797" t="s">
        <v>4</v>
      </c>
      <c r="K797" t="s">
        <v>4</v>
      </c>
      <c r="L797">
        <v>9.9999999999999995E-7</v>
      </c>
      <c r="M797">
        <v>0.99983900000000003</v>
      </c>
      <c r="N797">
        <v>1.6000000000000001E-4</v>
      </c>
      <c r="Q797" t="s">
        <v>1873</v>
      </c>
      <c r="R797" t="s">
        <v>3</v>
      </c>
      <c r="S797" t="s">
        <v>3</v>
      </c>
      <c r="T797">
        <v>0.99988299999999997</v>
      </c>
      <c r="U797">
        <v>9.9999999999999995E-7</v>
      </c>
      <c r="V797">
        <v>1.16E-4</v>
      </c>
    </row>
    <row r="798" spans="1:22" x14ac:dyDescent="0.25">
      <c r="A798" t="s">
        <v>869</v>
      </c>
      <c r="B798" t="s">
        <v>3</v>
      </c>
      <c r="C798" t="s">
        <v>3</v>
      </c>
      <c r="D798">
        <v>1</v>
      </c>
      <c r="E798">
        <v>0</v>
      </c>
      <c r="F798">
        <v>0</v>
      </c>
      <c r="I798" t="s">
        <v>2910</v>
      </c>
      <c r="J798" t="s">
        <v>4</v>
      </c>
      <c r="K798" t="s">
        <v>4</v>
      </c>
      <c r="L798">
        <v>7.9999999999999996E-6</v>
      </c>
      <c r="M798">
        <v>0.99856400000000001</v>
      </c>
      <c r="N798">
        <v>1.428E-3</v>
      </c>
      <c r="Q798" t="s">
        <v>1874</v>
      </c>
      <c r="R798" t="s">
        <v>3</v>
      </c>
      <c r="S798" t="s">
        <v>3</v>
      </c>
      <c r="T798">
        <v>0.99999899999999997</v>
      </c>
      <c r="U798">
        <v>0</v>
      </c>
      <c r="V798">
        <v>9.9999999999999995E-7</v>
      </c>
    </row>
    <row r="799" spans="1:22" x14ac:dyDescent="0.25">
      <c r="A799" t="s">
        <v>870</v>
      </c>
      <c r="B799" t="s">
        <v>3</v>
      </c>
      <c r="C799" t="s">
        <v>3</v>
      </c>
      <c r="D799">
        <v>0.99590000000000001</v>
      </c>
      <c r="E799">
        <v>0</v>
      </c>
      <c r="F799">
        <v>4.1000000000000003E-3</v>
      </c>
      <c r="I799" t="s">
        <v>2911</v>
      </c>
      <c r="J799" t="s">
        <v>4</v>
      </c>
      <c r="K799" t="s">
        <v>4</v>
      </c>
      <c r="L799">
        <v>1.9000000000000001E-5</v>
      </c>
      <c r="M799">
        <v>0.99934800000000001</v>
      </c>
      <c r="N799">
        <v>6.3299999999999999E-4</v>
      </c>
      <c r="Q799" t="s">
        <v>1875</v>
      </c>
      <c r="R799" t="s">
        <v>3</v>
      </c>
      <c r="S799" t="s">
        <v>3</v>
      </c>
      <c r="T799">
        <v>0.95594400000000002</v>
      </c>
      <c r="U799">
        <v>5.0000000000000004E-6</v>
      </c>
      <c r="V799">
        <v>4.4051E-2</v>
      </c>
    </row>
    <row r="800" spans="1:22" x14ac:dyDescent="0.25">
      <c r="A800" t="s">
        <v>871</v>
      </c>
      <c r="B800" t="s">
        <v>3</v>
      </c>
      <c r="C800" t="s">
        <v>3</v>
      </c>
      <c r="D800">
        <v>0.99899099999999996</v>
      </c>
      <c r="E800">
        <v>0</v>
      </c>
      <c r="F800">
        <v>1.0089999999999999E-3</v>
      </c>
      <c r="I800" t="s">
        <v>2912</v>
      </c>
      <c r="J800" t="s">
        <v>4</v>
      </c>
      <c r="K800" t="s">
        <v>4</v>
      </c>
      <c r="L800">
        <v>0</v>
      </c>
      <c r="M800">
        <v>0.997471</v>
      </c>
      <c r="N800">
        <v>2.5279999999999999E-3</v>
      </c>
      <c r="Q800" t="s">
        <v>1876</v>
      </c>
      <c r="R800" t="s">
        <v>3</v>
      </c>
      <c r="S800" t="s">
        <v>3</v>
      </c>
      <c r="T800">
        <v>1</v>
      </c>
      <c r="U800">
        <v>0</v>
      </c>
      <c r="V800">
        <v>0</v>
      </c>
    </row>
    <row r="801" spans="1:22" x14ac:dyDescent="0.25">
      <c r="A801" t="s">
        <v>873</v>
      </c>
      <c r="B801" t="s">
        <v>3</v>
      </c>
      <c r="C801" t="s">
        <v>3</v>
      </c>
      <c r="D801">
        <v>1</v>
      </c>
      <c r="E801">
        <v>0</v>
      </c>
      <c r="F801">
        <v>0</v>
      </c>
      <c r="I801" t="s">
        <v>2913</v>
      </c>
      <c r="J801" t="s">
        <v>4</v>
      </c>
      <c r="K801" t="s">
        <v>4</v>
      </c>
      <c r="L801">
        <v>7.3999999999999996E-5</v>
      </c>
      <c r="M801">
        <v>0.99815100000000001</v>
      </c>
      <c r="N801">
        <v>1.776E-3</v>
      </c>
      <c r="Q801" t="s">
        <v>1877</v>
      </c>
      <c r="R801" t="s">
        <v>3</v>
      </c>
      <c r="S801" t="s">
        <v>3</v>
      </c>
      <c r="T801">
        <v>1</v>
      </c>
      <c r="U801">
        <v>0</v>
      </c>
      <c r="V801">
        <v>0</v>
      </c>
    </row>
    <row r="802" spans="1:22" x14ac:dyDescent="0.25">
      <c r="A802" t="s">
        <v>875</v>
      </c>
      <c r="B802" t="s">
        <v>3</v>
      </c>
      <c r="C802" t="s">
        <v>3</v>
      </c>
      <c r="D802">
        <v>1</v>
      </c>
      <c r="E802">
        <v>0</v>
      </c>
      <c r="F802">
        <v>0</v>
      </c>
      <c r="I802" t="s">
        <v>2914</v>
      </c>
      <c r="J802" t="s">
        <v>4</v>
      </c>
      <c r="K802" t="s">
        <v>4</v>
      </c>
      <c r="L802">
        <v>1.9999999999999999E-6</v>
      </c>
      <c r="M802">
        <v>0.99995800000000001</v>
      </c>
      <c r="N802">
        <v>3.8999999999999999E-5</v>
      </c>
      <c r="Q802" t="s">
        <v>1878</v>
      </c>
      <c r="R802" t="s">
        <v>3</v>
      </c>
      <c r="S802" t="s">
        <v>3</v>
      </c>
      <c r="T802">
        <v>1</v>
      </c>
      <c r="U802">
        <v>0</v>
      </c>
      <c r="V802">
        <v>0</v>
      </c>
    </row>
    <row r="803" spans="1:22" x14ac:dyDescent="0.25">
      <c r="A803" t="s">
        <v>876</v>
      </c>
      <c r="B803" t="s">
        <v>3</v>
      </c>
      <c r="C803" t="s">
        <v>3</v>
      </c>
      <c r="D803">
        <v>0.99934699999999999</v>
      </c>
      <c r="E803">
        <v>4.6999999999999997E-5</v>
      </c>
      <c r="F803">
        <v>6.0599999999999998E-4</v>
      </c>
      <c r="I803" t="s">
        <v>2915</v>
      </c>
      <c r="J803" t="s">
        <v>4</v>
      </c>
      <c r="K803" t="s">
        <v>4</v>
      </c>
      <c r="L803">
        <v>0</v>
      </c>
      <c r="M803">
        <v>0.99999400000000005</v>
      </c>
      <c r="N803">
        <v>6.0000000000000002E-6</v>
      </c>
      <c r="Q803" t="s">
        <v>1879</v>
      </c>
      <c r="R803" t="s">
        <v>3</v>
      </c>
      <c r="S803" t="s">
        <v>3</v>
      </c>
      <c r="T803">
        <v>0.99265999999999999</v>
      </c>
      <c r="U803">
        <v>5.6119999999999998E-3</v>
      </c>
      <c r="V803">
        <v>1.7290000000000001E-3</v>
      </c>
    </row>
    <row r="804" spans="1:22" x14ac:dyDescent="0.25">
      <c r="A804" t="s">
        <v>877</v>
      </c>
      <c r="B804" t="s">
        <v>3</v>
      </c>
      <c r="C804" t="s">
        <v>3</v>
      </c>
      <c r="D804">
        <v>1</v>
      </c>
      <c r="E804">
        <v>0</v>
      </c>
      <c r="F804">
        <v>0</v>
      </c>
      <c r="I804" t="s">
        <v>2916</v>
      </c>
      <c r="J804" t="s">
        <v>4</v>
      </c>
      <c r="K804" t="s">
        <v>4</v>
      </c>
      <c r="L804">
        <v>1.9999999999999999E-6</v>
      </c>
      <c r="M804">
        <v>0.99977800000000006</v>
      </c>
      <c r="N804">
        <v>2.2000000000000001E-4</v>
      </c>
      <c r="Q804" t="s">
        <v>1880</v>
      </c>
      <c r="R804" t="s">
        <v>3</v>
      </c>
      <c r="S804" t="s">
        <v>3</v>
      </c>
      <c r="T804">
        <v>0.99955700000000003</v>
      </c>
      <c r="U804">
        <v>3.0000000000000001E-6</v>
      </c>
      <c r="V804">
        <v>4.4099999999999999E-4</v>
      </c>
    </row>
    <row r="805" spans="1:22" x14ac:dyDescent="0.25">
      <c r="A805" t="s">
        <v>878</v>
      </c>
      <c r="B805" t="s">
        <v>3</v>
      </c>
      <c r="C805" t="s">
        <v>3</v>
      </c>
      <c r="D805">
        <v>1</v>
      </c>
      <c r="E805">
        <v>0</v>
      </c>
      <c r="F805">
        <v>0</v>
      </c>
      <c r="I805" t="s">
        <v>2917</v>
      </c>
      <c r="J805" t="s">
        <v>4</v>
      </c>
      <c r="K805" t="s">
        <v>4</v>
      </c>
      <c r="L805">
        <v>0</v>
      </c>
      <c r="M805">
        <v>0.99982099999999996</v>
      </c>
      <c r="N805">
        <v>1.7799999999999999E-4</v>
      </c>
      <c r="Q805" t="s">
        <v>1881</v>
      </c>
      <c r="R805" t="s">
        <v>3</v>
      </c>
      <c r="S805" t="s">
        <v>5</v>
      </c>
      <c r="T805">
        <v>3.3307999999999997E-2</v>
      </c>
      <c r="U805">
        <v>4.9542999999999997E-2</v>
      </c>
      <c r="V805">
        <v>0.91714899999999999</v>
      </c>
    </row>
    <row r="806" spans="1:22" x14ac:dyDescent="0.25">
      <c r="A806" t="s">
        <v>879</v>
      </c>
      <c r="B806" t="s">
        <v>3</v>
      </c>
      <c r="C806" t="s">
        <v>3</v>
      </c>
      <c r="D806">
        <v>1</v>
      </c>
      <c r="E806">
        <v>0</v>
      </c>
      <c r="F806">
        <v>0</v>
      </c>
      <c r="I806" t="s">
        <v>2918</v>
      </c>
      <c r="J806" t="s">
        <v>4</v>
      </c>
      <c r="K806" t="s">
        <v>4</v>
      </c>
      <c r="L806">
        <v>3.6400000000000001E-4</v>
      </c>
      <c r="M806">
        <v>0.80244899999999997</v>
      </c>
      <c r="N806">
        <v>0.197188</v>
      </c>
      <c r="Q806" t="s">
        <v>1882</v>
      </c>
      <c r="R806" t="s">
        <v>3</v>
      </c>
      <c r="S806" t="s">
        <v>3</v>
      </c>
      <c r="T806">
        <v>1</v>
      </c>
      <c r="U806">
        <v>0</v>
      </c>
      <c r="V806">
        <v>0</v>
      </c>
    </row>
    <row r="807" spans="1:22" x14ac:dyDescent="0.25">
      <c r="A807" t="s">
        <v>880</v>
      </c>
      <c r="B807" t="s">
        <v>3</v>
      </c>
      <c r="C807" t="s">
        <v>3</v>
      </c>
      <c r="D807">
        <v>0.99882400000000005</v>
      </c>
      <c r="E807">
        <v>0</v>
      </c>
      <c r="F807">
        <v>1.176E-3</v>
      </c>
      <c r="I807" t="s">
        <v>2919</v>
      </c>
      <c r="J807" t="s">
        <v>4</v>
      </c>
      <c r="K807" t="s">
        <v>4</v>
      </c>
      <c r="L807">
        <v>1.1E-5</v>
      </c>
      <c r="M807">
        <v>0.99889499999999998</v>
      </c>
      <c r="N807">
        <v>1.0950000000000001E-3</v>
      </c>
      <c r="Q807" t="s">
        <v>1883</v>
      </c>
      <c r="R807" t="s">
        <v>3</v>
      </c>
      <c r="S807" t="s">
        <v>3</v>
      </c>
      <c r="T807">
        <v>1</v>
      </c>
      <c r="U807">
        <v>0</v>
      </c>
      <c r="V807">
        <v>0</v>
      </c>
    </row>
    <row r="808" spans="1:22" x14ac:dyDescent="0.25">
      <c r="A808" t="s">
        <v>881</v>
      </c>
      <c r="B808" t="s">
        <v>3</v>
      </c>
      <c r="C808" t="s">
        <v>3</v>
      </c>
      <c r="D808">
        <v>0.99858800000000003</v>
      </c>
      <c r="E808">
        <v>1.4999999999999999E-4</v>
      </c>
      <c r="F808">
        <v>1.2620000000000001E-3</v>
      </c>
      <c r="I808" t="s">
        <v>2920</v>
      </c>
      <c r="J808" t="s">
        <v>4</v>
      </c>
      <c r="K808" t="s">
        <v>4</v>
      </c>
      <c r="L808">
        <v>1.1E-5</v>
      </c>
      <c r="M808">
        <v>0.99889499999999998</v>
      </c>
      <c r="N808">
        <v>1.0950000000000001E-3</v>
      </c>
      <c r="Q808" t="s">
        <v>1884</v>
      </c>
      <c r="R808" t="s">
        <v>3</v>
      </c>
      <c r="S808" t="s">
        <v>3</v>
      </c>
      <c r="T808">
        <v>0.99999899999999997</v>
      </c>
      <c r="U808">
        <v>0</v>
      </c>
      <c r="V808">
        <v>9.9999999999999995E-7</v>
      </c>
    </row>
    <row r="809" spans="1:22" x14ac:dyDescent="0.25">
      <c r="A809" t="s">
        <v>882</v>
      </c>
      <c r="B809" t="s">
        <v>3</v>
      </c>
      <c r="C809" t="s">
        <v>3</v>
      </c>
      <c r="D809">
        <v>0.99999899999999997</v>
      </c>
      <c r="E809">
        <v>0</v>
      </c>
      <c r="F809">
        <v>9.9999999999999995E-7</v>
      </c>
      <c r="I809" t="s">
        <v>2921</v>
      </c>
      <c r="J809" t="s">
        <v>4</v>
      </c>
      <c r="K809" t="s">
        <v>4</v>
      </c>
      <c r="L809">
        <v>1.3629E-2</v>
      </c>
      <c r="M809">
        <v>0.78273300000000001</v>
      </c>
      <c r="N809">
        <v>0.20363800000000001</v>
      </c>
      <c r="Q809" t="s">
        <v>1885</v>
      </c>
      <c r="R809" t="s">
        <v>3</v>
      </c>
      <c r="S809" t="s">
        <v>3</v>
      </c>
      <c r="T809">
        <v>1</v>
      </c>
      <c r="U809">
        <v>0</v>
      </c>
      <c r="V809">
        <v>0</v>
      </c>
    </row>
    <row r="810" spans="1:22" x14ac:dyDescent="0.25">
      <c r="A810" t="s">
        <v>883</v>
      </c>
      <c r="B810" t="s">
        <v>3</v>
      </c>
      <c r="C810" t="s">
        <v>3</v>
      </c>
      <c r="D810">
        <v>1</v>
      </c>
      <c r="E810">
        <v>0</v>
      </c>
      <c r="F810">
        <v>0</v>
      </c>
      <c r="I810" t="s">
        <v>2922</v>
      </c>
      <c r="J810" t="s">
        <v>4</v>
      </c>
      <c r="K810" t="s">
        <v>4</v>
      </c>
      <c r="L810">
        <v>4.4530000000000004E-3</v>
      </c>
      <c r="M810">
        <v>0.60214999999999996</v>
      </c>
      <c r="N810">
        <v>0.39339800000000003</v>
      </c>
      <c r="Q810" t="s">
        <v>1886</v>
      </c>
      <c r="R810" t="s">
        <v>3</v>
      </c>
      <c r="S810" t="s">
        <v>3</v>
      </c>
      <c r="T810">
        <v>1</v>
      </c>
      <c r="U810">
        <v>0</v>
      </c>
      <c r="V810">
        <v>0</v>
      </c>
    </row>
    <row r="811" spans="1:22" x14ac:dyDescent="0.25">
      <c r="A811" t="s">
        <v>884</v>
      </c>
      <c r="B811" t="s">
        <v>3</v>
      </c>
      <c r="C811" t="s">
        <v>3</v>
      </c>
      <c r="D811">
        <v>0.99999099999999996</v>
      </c>
      <c r="E811">
        <v>7.9999999999999996E-6</v>
      </c>
      <c r="F811">
        <v>9.9999999999999995E-7</v>
      </c>
      <c r="I811" t="s">
        <v>2923</v>
      </c>
      <c r="J811" t="s">
        <v>4</v>
      </c>
      <c r="K811" t="s">
        <v>4</v>
      </c>
      <c r="L811">
        <v>0</v>
      </c>
      <c r="M811">
        <v>0.99992800000000004</v>
      </c>
      <c r="N811">
        <v>7.2000000000000002E-5</v>
      </c>
      <c r="Q811" t="s">
        <v>1887</v>
      </c>
      <c r="R811" t="s">
        <v>3</v>
      </c>
      <c r="S811" t="s">
        <v>3</v>
      </c>
      <c r="T811">
        <v>1</v>
      </c>
      <c r="U811">
        <v>0</v>
      </c>
      <c r="V811">
        <v>0</v>
      </c>
    </row>
    <row r="812" spans="1:22" x14ac:dyDescent="0.25">
      <c r="A812" t="s">
        <v>885</v>
      </c>
      <c r="B812" t="s">
        <v>3</v>
      </c>
      <c r="C812" t="s">
        <v>3</v>
      </c>
      <c r="D812">
        <v>0.99998600000000004</v>
      </c>
      <c r="E812">
        <v>0</v>
      </c>
      <c r="F812">
        <v>1.4E-5</v>
      </c>
      <c r="I812" t="s">
        <v>2924</v>
      </c>
      <c r="J812" t="s">
        <v>4</v>
      </c>
      <c r="K812" t="s">
        <v>4</v>
      </c>
      <c r="L812">
        <v>0</v>
      </c>
      <c r="M812">
        <v>0.99998500000000001</v>
      </c>
      <c r="N812">
        <v>1.5E-5</v>
      </c>
      <c r="Q812" t="s">
        <v>1888</v>
      </c>
      <c r="R812" t="s">
        <v>3</v>
      </c>
      <c r="S812" t="s">
        <v>3</v>
      </c>
      <c r="T812">
        <v>0.99955899999999998</v>
      </c>
      <c r="U812">
        <v>0</v>
      </c>
      <c r="V812">
        <v>4.4099999999999999E-4</v>
      </c>
    </row>
    <row r="813" spans="1:22" x14ac:dyDescent="0.25">
      <c r="A813" t="s">
        <v>886</v>
      </c>
      <c r="B813" t="s">
        <v>3</v>
      </c>
      <c r="C813" t="s">
        <v>3</v>
      </c>
      <c r="D813">
        <v>0.99819400000000003</v>
      </c>
      <c r="E813">
        <v>0</v>
      </c>
      <c r="F813">
        <v>1.8060000000000001E-3</v>
      </c>
      <c r="I813" t="s">
        <v>2925</v>
      </c>
      <c r="J813" t="s">
        <v>4</v>
      </c>
      <c r="K813" t="s">
        <v>4</v>
      </c>
      <c r="L813">
        <v>0</v>
      </c>
      <c r="M813">
        <v>0.99960599999999999</v>
      </c>
      <c r="N813">
        <v>3.9399999999999998E-4</v>
      </c>
      <c r="Q813" t="s">
        <v>1889</v>
      </c>
      <c r="R813" t="s">
        <v>3</v>
      </c>
      <c r="S813" t="s">
        <v>3</v>
      </c>
      <c r="T813">
        <v>0.99988699999999997</v>
      </c>
      <c r="U813">
        <v>9.6000000000000002E-5</v>
      </c>
      <c r="V813">
        <v>1.7E-5</v>
      </c>
    </row>
    <row r="814" spans="1:22" x14ac:dyDescent="0.25">
      <c r="A814" t="s">
        <v>887</v>
      </c>
      <c r="B814" t="s">
        <v>3</v>
      </c>
      <c r="C814" t="s">
        <v>3</v>
      </c>
      <c r="D814">
        <v>0.999942</v>
      </c>
      <c r="E814">
        <v>0</v>
      </c>
      <c r="F814">
        <v>5.8E-5</v>
      </c>
      <c r="I814" t="s">
        <v>2926</v>
      </c>
      <c r="J814" t="s">
        <v>4</v>
      </c>
      <c r="K814" t="s">
        <v>4</v>
      </c>
      <c r="L814">
        <v>0</v>
      </c>
      <c r="M814">
        <v>0.99997800000000003</v>
      </c>
      <c r="N814">
        <v>2.1999999999999999E-5</v>
      </c>
      <c r="Q814" t="s">
        <v>1890</v>
      </c>
      <c r="R814" t="s">
        <v>3</v>
      </c>
      <c r="S814" t="s">
        <v>3</v>
      </c>
      <c r="T814">
        <v>1</v>
      </c>
      <c r="U814">
        <v>0</v>
      </c>
      <c r="V814">
        <v>0</v>
      </c>
    </row>
    <row r="815" spans="1:22" x14ac:dyDescent="0.25">
      <c r="A815" t="s">
        <v>888</v>
      </c>
      <c r="B815" t="s">
        <v>3</v>
      </c>
      <c r="C815" t="s">
        <v>3</v>
      </c>
      <c r="D815">
        <v>1</v>
      </c>
      <c r="E815">
        <v>0</v>
      </c>
      <c r="F815">
        <v>9.9999999999999995E-7</v>
      </c>
      <c r="I815" t="s">
        <v>2927</v>
      </c>
      <c r="J815" t="s">
        <v>4</v>
      </c>
      <c r="K815" t="s">
        <v>4</v>
      </c>
      <c r="L815">
        <v>0</v>
      </c>
      <c r="M815">
        <v>0.99999000000000005</v>
      </c>
      <c r="N815">
        <v>1.0000000000000001E-5</v>
      </c>
      <c r="Q815" t="s">
        <v>1891</v>
      </c>
      <c r="R815" t="s">
        <v>3</v>
      </c>
      <c r="S815" t="s">
        <v>5</v>
      </c>
      <c r="T815">
        <v>0.43781799999999998</v>
      </c>
      <c r="U815">
        <v>7.8681000000000001E-2</v>
      </c>
      <c r="V815">
        <v>0.48350100000000001</v>
      </c>
    </row>
    <row r="816" spans="1:22" x14ac:dyDescent="0.25">
      <c r="A816" t="s">
        <v>889</v>
      </c>
      <c r="B816" t="s">
        <v>3</v>
      </c>
      <c r="C816" t="s">
        <v>3</v>
      </c>
      <c r="D816">
        <v>1</v>
      </c>
      <c r="E816">
        <v>0</v>
      </c>
      <c r="F816">
        <v>0</v>
      </c>
      <c r="I816" t="s">
        <v>2928</v>
      </c>
      <c r="J816" t="s">
        <v>4</v>
      </c>
      <c r="K816" t="s">
        <v>4</v>
      </c>
      <c r="L816">
        <v>5.0000000000000004E-6</v>
      </c>
      <c r="M816">
        <v>0.99206300000000003</v>
      </c>
      <c r="N816">
        <v>7.9310000000000005E-3</v>
      </c>
      <c r="Q816" t="s">
        <v>1892</v>
      </c>
      <c r="R816" t="s">
        <v>3</v>
      </c>
      <c r="S816" t="s">
        <v>3</v>
      </c>
      <c r="T816">
        <v>0.99999899999999997</v>
      </c>
      <c r="U816">
        <v>0</v>
      </c>
      <c r="V816">
        <v>9.9999999999999995E-7</v>
      </c>
    </row>
    <row r="817" spans="1:22" x14ac:dyDescent="0.25">
      <c r="A817" t="s">
        <v>890</v>
      </c>
      <c r="B817" t="s">
        <v>3</v>
      </c>
      <c r="C817" t="s">
        <v>3</v>
      </c>
      <c r="D817">
        <v>0.55681499999999995</v>
      </c>
      <c r="E817">
        <v>0.21202699999999999</v>
      </c>
      <c r="F817">
        <v>0.231158</v>
      </c>
      <c r="I817" t="s">
        <v>2929</v>
      </c>
      <c r="J817" t="s">
        <v>4</v>
      </c>
      <c r="K817" t="s">
        <v>4</v>
      </c>
      <c r="L817">
        <v>1.2E-5</v>
      </c>
      <c r="M817">
        <v>0.99766200000000005</v>
      </c>
      <c r="N817">
        <v>2.3259999999999999E-3</v>
      </c>
      <c r="Q817" t="s">
        <v>1893</v>
      </c>
      <c r="R817" t="s">
        <v>3</v>
      </c>
      <c r="S817" t="s">
        <v>3</v>
      </c>
      <c r="T817">
        <v>0.99999700000000002</v>
      </c>
      <c r="U817">
        <v>0</v>
      </c>
      <c r="V817">
        <v>3.0000000000000001E-6</v>
      </c>
    </row>
    <row r="818" spans="1:22" x14ac:dyDescent="0.25">
      <c r="A818" t="s">
        <v>891</v>
      </c>
      <c r="B818" t="s">
        <v>3</v>
      </c>
      <c r="C818" t="s">
        <v>3</v>
      </c>
      <c r="D818">
        <v>0.99999099999999996</v>
      </c>
      <c r="E818">
        <v>5.0000000000000004E-6</v>
      </c>
      <c r="F818">
        <v>3.9999999999999998E-6</v>
      </c>
      <c r="I818" t="s">
        <v>2930</v>
      </c>
      <c r="J818" t="s">
        <v>4</v>
      </c>
      <c r="K818" t="s">
        <v>4</v>
      </c>
      <c r="L818">
        <v>0</v>
      </c>
      <c r="M818">
        <v>0.99999199999999999</v>
      </c>
      <c r="N818">
        <v>7.9999999999999996E-6</v>
      </c>
      <c r="Q818" t="s">
        <v>1894</v>
      </c>
      <c r="R818" t="s">
        <v>3</v>
      </c>
      <c r="S818" t="s">
        <v>3</v>
      </c>
      <c r="T818">
        <v>0.99999099999999996</v>
      </c>
      <c r="U818">
        <v>0</v>
      </c>
      <c r="V818">
        <v>9.0000000000000002E-6</v>
      </c>
    </row>
    <row r="819" spans="1:22" x14ac:dyDescent="0.25">
      <c r="A819" t="s">
        <v>892</v>
      </c>
      <c r="B819" t="s">
        <v>3</v>
      </c>
      <c r="C819" t="s">
        <v>3</v>
      </c>
      <c r="D819">
        <v>0.99999099999999996</v>
      </c>
      <c r="E819">
        <v>9.9999999999999995E-7</v>
      </c>
      <c r="F819">
        <v>7.9999999999999996E-6</v>
      </c>
      <c r="I819" t="s">
        <v>2931</v>
      </c>
      <c r="J819" t="s">
        <v>4</v>
      </c>
      <c r="K819" t="s">
        <v>4</v>
      </c>
      <c r="L819">
        <v>0</v>
      </c>
      <c r="M819">
        <v>0.99999199999999999</v>
      </c>
      <c r="N819">
        <v>7.9999999999999996E-6</v>
      </c>
      <c r="Q819" t="s">
        <v>1895</v>
      </c>
      <c r="R819" t="s">
        <v>3</v>
      </c>
      <c r="S819" t="s">
        <v>3</v>
      </c>
      <c r="T819">
        <v>1</v>
      </c>
      <c r="U819">
        <v>0</v>
      </c>
      <c r="V819">
        <v>0</v>
      </c>
    </row>
    <row r="820" spans="1:22" x14ac:dyDescent="0.25">
      <c r="A820" t="s">
        <v>893</v>
      </c>
      <c r="B820" t="s">
        <v>3</v>
      </c>
      <c r="C820" t="s">
        <v>3</v>
      </c>
      <c r="D820">
        <v>1</v>
      </c>
      <c r="E820">
        <v>0</v>
      </c>
      <c r="F820">
        <v>0</v>
      </c>
      <c r="I820" t="s">
        <v>2932</v>
      </c>
      <c r="J820" t="s">
        <v>4</v>
      </c>
      <c r="K820" t="s">
        <v>4</v>
      </c>
      <c r="L820">
        <v>1.65E-4</v>
      </c>
      <c r="M820">
        <v>0.99953000000000003</v>
      </c>
      <c r="N820">
        <v>3.0499999999999999E-4</v>
      </c>
      <c r="Q820" t="s">
        <v>1896</v>
      </c>
      <c r="R820" t="s">
        <v>3</v>
      </c>
      <c r="S820" t="s">
        <v>3</v>
      </c>
      <c r="T820">
        <v>0.99999199999999999</v>
      </c>
      <c r="U820">
        <v>3.9999999999999998E-6</v>
      </c>
      <c r="V820">
        <v>3.9999999999999998E-6</v>
      </c>
    </row>
    <row r="821" spans="1:22" x14ac:dyDescent="0.25">
      <c r="A821" t="s">
        <v>894</v>
      </c>
      <c r="B821" t="s">
        <v>3</v>
      </c>
      <c r="C821" t="s">
        <v>3</v>
      </c>
      <c r="D821">
        <v>0.99999800000000005</v>
      </c>
      <c r="E821">
        <v>9.9999999999999995E-7</v>
      </c>
      <c r="F821">
        <v>9.9999999999999995E-7</v>
      </c>
      <c r="I821" t="s">
        <v>2933</v>
      </c>
      <c r="J821" t="s">
        <v>4</v>
      </c>
      <c r="K821" t="s">
        <v>4</v>
      </c>
      <c r="L821">
        <v>1.9999999999999999E-6</v>
      </c>
      <c r="M821">
        <v>0.99920600000000004</v>
      </c>
      <c r="N821">
        <v>7.9299999999999998E-4</v>
      </c>
      <c r="Q821" t="s">
        <v>1897</v>
      </c>
      <c r="R821" t="s">
        <v>3</v>
      </c>
      <c r="S821" t="s">
        <v>3</v>
      </c>
      <c r="T821">
        <v>0.99606899999999998</v>
      </c>
      <c r="U821">
        <v>0</v>
      </c>
      <c r="V821">
        <v>3.9300000000000003E-3</v>
      </c>
    </row>
    <row r="822" spans="1:22" x14ac:dyDescent="0.25">
      <c r="A822" t="s">
        <v>895</v>
      </c>
      <c r="B822" t="s">
        <v>3</v>
      </c>
      <c r="C822" t="s">
        <v>3</v>
      </c>
      <c r="D822">
        <v>0.99999700000000002</v>
      </c>
      <c r="E822">
        <v>0</v>
      </c>
      <c r="F822">
        <v>3.0000000000000001E-6</v>
      </c>
      <c r="I822" t="s">
        <v>2934</v>
      </c>
      <c r="J822" t="s">
        <v>4</v>
      </c>
      <c r="K822" t="s">
        <v>4</v>
      </c>
      <c r="L822">
        <v>9.9999999999999995E-7</v>
      </c>
      <c r="M822">
        <v>0.99826300000000001</v>
      </c>
      <c r="N822">
        <v>1.7359999999999999E-3</v>
      </c>
      <c r="Q822" t="s">
        <v>1898</v>
      </c>
      <c r="R822" t="s">
        <v>3</v>
      </c>
      <c r="S822" t="s">
        <v>3</v>
      </c>
      <c r="T822">
        <v>0.88996299999999995</v>
      </c>
      <c r="U822">
        <v>2.4840000000000001E-3</v>
      </c>
      <c r="V822">
        <v>0.107553</v>
      </c>
    </row>
    <row r="823" spans="1:22" x14ac:dyDescent="0.25">
      <c r="A823" t="s">
        <v>896</v>
      </c>
      <c r="B823" t="s">
        <v>3</v>
      </c>
      <c r="C823" t="s">
        <v>5</v>
      </c>
      <c r="D823">
        <v>5.6470000000000001E-3</v>
      </c>
      <c r="E823">
        <v>3.0000000000000001E-6</v>
      </c>
      <c r="F823">
        <v>0.99434999999999996</v>
      </c>
      <c r="I823" t="s">
        <v>2935</v>
      </c>
      <c r="J823" t="s">
        <v>4</v>
      </c>
      <c r="K823" t="s">
        <v>4</v>
      </c>
      <c r="L823">
        <v>3.0000000000000001E-6</v>
      </c>
      <c r="M823">
        <v>0.99943499999999996</v>
      </c>
      <c r="N823">
        <v>5.62E-4</v>
      </c>
      <c r="Q823" t="s">
        <v>1899</v>
      </c>
      <c r="R823" t="s">
        <v>3</v>
      </c>
      <c r="S823" t="s">
        <v>3</v>
      </c>
      <c r="T823">
        <v>0.99995299999999998</v>
      </c>
      <c r="U823">
        <v>0</v>
      </c>
      <c r="V823">
        <v>4.6999999999999997E-5</v>
      </c>
    </row>
    <row r="824" spans="1:22" x14ac:dyDescent="0.25">
      <c r="A824" t="s">
        <v>897</v>
      </c>
      <c r="B824" t="s">
        <v>3</v>
      </c>
      <c r="C824" t="s">
        <v>3</v>
      </c>
      <c r="D824">
        <v>0.944577</v>
      </c>
      <c r="E824">
        <v>3.1000000000000001E-5</v>
      </c>
      <c r="F824">
        <v>5.5392999999999998E-2</v>
      </c>
      <c r="I824" t="s">
        <v>2936</v>
      </c>
      <c r="J824" t="s">
        <v>4</v>
      </c>
      <c r="K824" t="s">
        <v>4</v>
      </c>
      <c r="L824">
        <v>1.9999999999999999E-6</v>
      </c>
      <c r="M824">
        <v>0.999973</v>
      </c>
      <c r="N824">
        <v>2.4000000000000001E-5</v>
      </c>
      <c r="Q824" t="s">
        <v>1900</v>
      </c>
      <c r="R824" t="s">
        <v>3</v>
      </c>
      <c r="S824" t="s">
        <v>3</v>
      </c>
      <c r="T824">
        <v>0.99999899999999997</v>
      </c>
      <c r="U824">
        <v>0</v>
      </c>
      <c r="V824">
        <v>9.9999999999999995E-7</v>
      </c>
    </row>
    <row r="825" spans="1:22" x14ac:dyDescent="0.25">
      <c r="A825" t="s">
        <v>898</v>
      </c>
      <c r="B825" t="s">
        <v>3</v>
      </c>
      <c r="C825" t="s">
        <v>3</v>
      </c>
      <c r="D825">
        <v>0.99999800000000005</v>
      </c>
      <c r="E825">
        <v>0</v>
      </c>
      <c r="F825">
        <v>1.9999999999999999E-6</v>
      </c>
      <c r="I825" t="s">
        <v>2937</v>
      </c>
      <c r="J825" t="s">
        <v>4</v>
      </c>
      <c r="K825" t="s">
        <v>4</v>
      </c>
      <c r="L825">
        <v>3.0000000000000001E-6</v>
      </c>
      <c r="M825">
        <v>0.99993799999999999</v>
      </c>
      <c r="N825">
        <v>5.8999999999999998E-5</v>
      </c>
      <c r="Q825" t="s">
        <v>1901</v>
      </c>
      <c r="R825" t="s">
        <v>3</v>
      </c>
      <c r="S825" t="s">
        <v>3</v>
      </c>
      <c r="T825">
        <v>1</v>
      </c>
      <c r="U825">
        <v>0</v>
      </c>
      <c r="V825">
        <v>0</v>
      </c>
    </row>
    <row r="826" spans="1:22" x14ac:dyDescent="0.25">
      <c r="A826" t="s">
        <v>899</v>
      </c>
      <c r="B826" t="s">
        <v>3</v>
      </c>
      <c r="C826" t="s">
        <v>3</v>
      </c>
      <c r="D826">
        <v>0.99999499999999997</v>
      </c>
      <c r="E826">
        <v>0</v>
      </c>
      <c r="F826">
        <v>5.0000000000000004E-6</v>
      </c>
      <c r="I826" t="s">
        <v>2938</v>
      </c>
      <c r="J826" t="s">
        <v>4</v>
      </c>
      <c r="K826" t="s">
        <v>4</v>
      </c>
      <c r="L826">
        <v>3.0000000000000001E-6</v>
      </c>
      <c r="M826">
        <v>0.99994099999999997</v>
      </c>
      <c r="N826">
        <v>5.5000000000000002E-5</v>
      </c>
      <c r="Q826" t="s">
        <v>1902</v>
      </c>
      <c r="R826" t="s">
        <v>3</v>
      </c>
      <c r="S826" t="s">
        <v>3</v>
      </c>
      <c r="T826">
        <v>0.99999899999999997</v>
      </c>
      <c r="U826">
        <v>0</v>
      </c>
      <c r="V826">
        <v>9.9999999999999995E-7</v>
      </c>
    </row>
    <row r="827" spans="1:22" x14ac:dyDescent="0.25">
      <c r="A827" t="s">
        <v>900</v>
      </c>
      <c r="B827" t="s">
        <v>3</v>
      </c>
      <c r="C827" t="s">
        <v>3</v>
      </c>
      <c r="D827">
        <v>0.99983299999999997</v>
      </c>
      <c r="E827">
        <v>0</v>
      </c>
      <c r="F827">
        <v>1.6699999999999999E-4</v>
      </c>
      <c r="I827" t="s">
        <v>2939</v>
      </c>
      <c r="J827" t="s">
        <v>4</v>
      </c>
      <c r="K827" t="s">
        <v>4</v>
      </c>
      <c r="L827">
        <v>9.9999999999999995E-7</v>
      </c>
      <c r="M827">
        <v>0.99993399999999999</v>
      </c>
      <c r="N827">
        <v>6.4999999999999994E-5</v>
      </c>
      <c r="Q827" t="s">
        <v>1903</v>
      </c>
      <c r="R827" t="s">
        <v>3</v>
      </c>
      <c r="S827" t="s">
        <v>3</v>
      </c>
      <c r="T827">
        <v>0.99996200000000002</v>
      </c>
      <c r="U827">
        <v>2.0999999999999999E-5</v>
      </c>
      <c r="V827">
        <v>1.7E-5</v>
      </c>
    </row>
    <row r="828" spans="1:22" x14ac:dyDescent="0.25">
      <c r="A828" t="s">
        <v>901</v>
      </c>
      <c r="B828" t="s">
        <v>3</v>
      </c>
      <c r="C828" t="s">
        <v>3</v>
      </c>
      <c r="D828">
        <v>0.99999099999999996</v>
      </c>
      <c r="E828">
        <v>0</v>
      </c>
      <c r="F828">
        <v>9.0000000000000002E-6</v>
      </c>
      <c r="I828" t="s">
        <v>2940</v>
      </c>
      <c r="J828" t="s">
        <v>4</v>
      </c>
      <c r="K828" t="s">
        <v>4</v>
      </c>
      <c r="L828">
        <v>9.9999999999999995E-7</v>
      </c>
      <c r="M828">
        <v>0.99992999999999999</v>
      </c>
      <c r="N828">
        <v>6.8999999999999997E-5</v>
      </c>
      <c r="Q828" t="s">
        <v>1904</v>
      </c>
      <c r="R828" t="s">
        <v>3</v>
      </c>
      <c r="S828" t="s">
        <v>3</v>
      </c>
      <c r="T828">
        <v>1</v>
      </c>
      <c r="U828">
        <v>0</v>
      </c>
      <c r="V828">
        <v>0</v>
      </c>
    </row>
    <row r="829" spans="1:22" x14ac:dyDescent="0.25">
      <c r="A829" t="s">
        <v>902</v>
      </c>
      <c r="B829" t="s">
        <v>3</v>
      </c>
      <c r="C829" t="s">
        <v>3</v>
      </c>
      <c r="D829">
        <v>0.99937500000000001</v>
      </c>
      <c r="E829">
        <v>0</v>
      </c>
      <c r="F829">
        <v>6.2500000000000001E-4</v>
      </c>
      <c r="I829" t="s">
        <v>2941</v>
      </c>
      <c r="J829" t="s">
        <v>4</v>
      </c>
      <c r="K829" t="s">
        <v>4</v>
      </c>
      <c r="L829">
        <v>9.9999999999999995E-7</v>
      </c>
      <c r="M829">
        <v>0.99915600000000004</v>
      </c>
      <c r="N829">
        <v>8.4199999999999998E-4</v>
      </c>
      <c r="Q829" t="s">
        <v>1905</v>
      </c>
      <c r="R829" t="s">
        <v>3</v>
      </c>
      <c r="S829" t="s">
        <v>3</v>
      </c>
      <c r="T829">
        <v>1</v>
      </c>
      <c r="U829">
        <v>0</v>
      </c>
      <c r="V829">
        <v>9.9999999999999995E-7</v>
      </c>
    </row>
    <row r="830" spans="1:22" x14ac:dyDescent="0.25">
      <c r="A830" t="s">
        <v>903</v>
      </c>
      <c r="B830" t="s">
        <v>3</v>
      </c>
      <c r="C830" t="s">
        <v>3</v>
      </c>
      <c r="D830">
        <v>0.80251300000000003</v>
      </c>
      <c r="E830">
        <v>1.4482999999999999E-2</v>
      </c>
      <c r="F830">
        <v>0.183004</v>
      </c>
      <c r="I830" t="s">
        <v>2942</v>
      </c>
      <c r="J830" t="s">
        <v>4</v>
      </c>
      <c r="K830" t="s">
        <v>4</v>
      </c>
      <c r="L830">
        <v>0</v>
      </c>
      <c r="M830">
        <v>0.99974499999999999</v>
      </c>
      <c r="N830">
        <v>2.5500000000000002E-4</v>
      </c>
      <c r="Q830" t="s">
        <v>1906</v>
      </c>
      <c r="R830" t="s">
        <v>3</v>
      </c>
      <c r="S830" t="s">
        <v>3</v>
      </c>
      <c r="T830">
        <v>1</v>
      </c>
      <c r="U830">
        <v>0</v>
      </c>
      <c r="V830">
        <v>0</v>
      </c>
    </row>
    <row r="831" spans="1:22" x14ac:dyDescent="0.25">
      <c r="A831" t="s">
        <v>904</v>
      </c>
      <c r="B831" t="s">
        <v>3</v>
      </c>
      <c r="C831" t="s">
        <v>3</v>
      </c>
      <c r="D831">
        <v>0.99940899999999999</v>
      </c>
      <c r="E831">
        <v>0</v>
      </c>
      <c r="F831">
        <v>5.9100000000000005E-4</v>
      </c>
      <c r="I831" t="s">
        <v>2943</v>
      </c>
      <c r="J831" t="s">
        <v>4</v>
      </c>
      <c r="K831" t="s">
        <v>4</v>
      </c>
      <c r="L831">
        <v>2.0000000000000002E-5</v>
      </c>
      <c r="M831">
        <v>0.96848400000000001</v>
      </c>
      <c r="N831">
        <v>3.1496999999999997E-2</v>
      </c>
      <c r="Q831" t="s">
        <v>1907</v>
      </c>
      <c r="R831" t="s">
        <v>3</v>
      </c>
      <c r="S831" t="s">
        <v>3</v>
      </c>
      <c r="T831">
        <v>1</v>
      </c>
      <c r="U831">
        <v>0</v>
      </c>
      <c r="V831">
        <v>0</v>
      </c>
    </row>
    <row r="832" spans="1:22" x14ac:dyDescent="0.25">
      <c r="A832" t="s">
        <v>905</v>
      </c>
      <c r="B832" t="s">
        <v>3</v>
      </c>
      <c r="C832" t="s">
        <v>3</v>
      </c>
      <c r="D832">
        <v>0.99985400000000002</v>
      </c>
      <c r="E832">
        <v>9.0000000000000002E-6</v>
      </c>
      <c r="F832">
        <v>1.37E-4</v>
      </c>
      <c r="I832" t="s">
        <v>2944</v>
      </c>
      <c r="J832" t="s">
        <v>4</v>
      </c>
      <c r="K832" t="s">
        <v>4</v>
      </c>
      <c r="L832">
        <v>0</v>
      </c>
      <c r="M832">
        <v>0.99990299999999999</v>
      </c>
      <c r="N832">
        <v>9.7E-5</v>
      </c>
      <c r="Q832" t="s">
        <v>1908</v>
      </c>
      <c r="R832" t="s">
        <v>3</v>
      </c>
      <c r="S832" t="s">
        <v>3</v>
      </c>
      <c r="T832">
        <v>0.99977000000000005</v>
      </c>
      <c r="U832">
        <v>9.9999999999999995E-7</v>
      </c>
      <c r="V832">
        <v>2.2900000000000001E-4</v>
      </c>
    </row>
    <row r="833" spans="1:22" x14ac:dyDescent="0.25">
      <c r="A833" t="s">
        <v>906</v>
      </c>
      <c r="B833" t="s">
        <v>3</v>
      </c>
      <c r="C833" t="s">
        <v>3</v>
      </c>
      <c r="D833">
        <v>0.99398399999999998</v>
      </c>
      <c r="E833">
        <v>5.4900000000000001E-4</v>
      </c>
      <c r="F833">
        <v>5.4660000000000004E-3</v>
      </c>
      <c r="I833" t="s">
        <v>2945</v>
      </c>
      <c r="J833" t="s">
        <v>4</v>
      </c>
      <c r="K833" t="s">
        <v>4</v>
      </c>
      <c r="L833">
        <v>9.9999999999999995E-7</v>
      </c>
      <c r="M833">
        <v>0.99938800000000005</v>
      </c>
      <c r="N833">
        <v>6.11E-4</v>
      </c>
      <c r="Q833" t="s">
        <v>1909</v>
      </c>
      <c r="R833" t="s">
        <v>3</v>
      </c>
      <c r="S833" t="s">
        <v>3</v>
      </c>
      <c r="T833">
        <v>1</v>
      </c>
      <c r="U833">
        <v>0</v>
      </c>
      <c r="V833">
        <v>0</v>
      </c>
    </row>
    <row r="834" spans="1:22" x14ac:dyDescent="0.25">
      <c r="A834" t="s">
        <v>908</v>
      </c>
      <c r="B834" t="s">
        <v>3</v>
      </c>
      <c r="C834" t="s">
        <v>3</v>
      </c>
      <c r="D834">
        <v>0.99317200000000005</v>
      </c>
      <c r="E834">
        <v>3.0000000000000001E-6</v>
      </c>
      <c r="F834">
        <v>6.8250000000000003E-3</v>
      </c>
      <c r="I834" t="s">
        <v>2946</v>
      </c>
      <c r="J834" t="s">
        <v>4</v>
      </c>
      <c r="K834" t="s">
        <v>4</v>
      </c>
      <c r="L834">
        <v>7.9999999999999996E-6</v>
      </c>
      <c r="M834">
        <v>0.96294400000000002</v>
      </c>
      <c r="N834">
        <v>3.7047999999999998E-2</v>
      </c>
      <c r="Q834" t="s">
        <v>1910</v>
      </c>
      <c r="R834" t="s">
        <v>3</v>
      </c>
      <c r="S834" t="s">
        <v>3</v>
      </c>
      <c r="T834">
        <v>0.99990199999999996</v>
      </c>
      <c r="U834">
        <v>1.9999999999999999E-6</v>
      </c>
      <c r="V834">
        <v>9.6000000000000002E-5</v>
      </c>
    </row>
    <row r="835" spans="1:22" x14ac:dyDescent="0.25">
      <c r="A835" t="s">
        <v>909</v>
      </c>
      <c r="B835" t="s">
        <v>3</v>
      </c>
      <c r="C835" t="s">
        <v>3</v>
      </c>
      <c r="D835">
        <v>0.99978999999999996</v>
      </c>
      <c r="E835">
        <v>0</v>
      </c>
      <c r="F835">
        <v>2.1000000000000001E-4</v>
      </c>
      <c r="I835" t="s">
        <v>2947</v>
      </c>
      <c r="J835" t="s">
        <v>4</v>
      </c>
      <c r="K835" t="s">
        <v>4</v>
      </c>
      <c r="L835">
        <v>4.8999999999999998E-5</v>
      </c>
      <c r="M835">
        <v>0.99474499999999999</v>
      </c>
      <c r="N835">
        <v>5.2059999999999997E-3</v>
      </c>
      <c r="Q835" t="s">
        <v>1911</v>
      </c>
      <c r="R835" t="s">
        <v>3</v>
      </c>
      <c r="S835" t="s">
        <v>3</v>
      </c>
      <c r="T835">
        <v>0.99999300000000002</v>
      </c>
      <c r="U835">
        <v>0</v>
      </c>
      <c r="V835">
        <v>6.9999999999999999E-6</v>
      </c>
    </row>
    <row r="836" spans="1:22" x14ac:dyDescent="0.25">
      <c r="A836" t="s">
        <v>911</v>
      </c>
      <c r="B836" t="s">
        <v>3</v>
      </c>
      <c r="C836" t="s">
        <v>3</v>
      </c>
      <c r="D836">
        <v>0.99999300000000002</v>
      </c>
      <c r="E836">
        <v>0</v>
      </c>
      <c r="F836">
        <v>6.9999999999999999E-6</v>
      </c>
      <c r="I836" t="s">
        <v>2948</v>
      </c>
      <c r="J836" t="s">
        <v>4</v>
      </c>
      <c r="K836" t="s">
        <v>4</v>
      </c>
      <c r="L836">
        <v>0</v>
      </c>
      <c r="M836">
        <v>0.99998500000000001</v>
      </c>
      <c r="N836">
        <v>1.5E-5</v>
      </c>
      <c r="Q836" t="s">
        <v>1912</v>
      </c>
      <c r="R836" t="s">
        <v>3</v>
      </c>
      <c r="S836" t="s">
        <v>3</v>
      </c>
      <c r="T836">
        <v>0.53476000000000001</v>
      </c>
      <c r="U836">
        <v>0</v>
      </c>
      <c r="V836">
        <v>0.46523999999999999</v>
      </c>
    </row>
    <row r="837" spans="1:22" x14ac:dyDescent="0.25">
      <c r="A837" t="s">
        <v>912</v>
      </c>
      <c r="B837" t="s">
        <v>3</v>
      </c>
      <c r="C837" t="s">
        <v>3</v>
      </c>
      <c r="D837">
        <v>0.99992300000000001</v>
      </c>
      <c r="E837">
        <v>1.8E-5</v>
      </c>
      <c r="F837">
        <v>5.8E-5</v>
      </c>
      <c r="I837" t="s">
        <v>2949</v>
      </c>
      <c r="J837" t="s">
        <v>4</v>
      </c>
      <c r="K837" t="s">
        <v>4</v>
      </c>
      <c r="L837">
        <v>1.9999999999999999E-6</v>
      </c>
      <c r="M837">
        <v>0.99899400000000005</v>
      </c>
      <c r="N837">
        <v>1.005E-3</v>
      </c>
      <c r="Q837" t="s">
        <v>1913</v>
      </c>
      <c r="R837" t="s">
        <v>3</v>
      </c>
      <c r="S837" t="s">
        <v>3</v>
      </c>
      <c r="T837">
        <v>0.99993799999999999</v>
      </c>
      <c r="U837">
        <v>0</v>
      </c>
      <c r="V837">
        <v>6.2000000000000003E-5</v>
      </c>
    </row>
    <row r="838" spans="1:22" x14ac:dyDescent="0.25">
      <c r="A838" t="s">
        <v>913</v>
      </c>
      <c r="B838" t="s">
        <v>3</v>
      </c>
      <c r="C838" t="s">
        <v>3</v>
      </c>
      <c r="D838">
        <v>1</v>
      </c>
      <c r="E838">
        <v>0</v>
      </c>
      <c r="F838">
        <v>0</v>
      </c>
      <c r="I838" t="s">
        <v>2950</v>
      </c>
      <c r="J838" t="s">
        <v>4</v>
      </c>
      <c r="K838" t="s">
        <v>4</v>
      </c>
      <c r="L838">
        <v>0</v>
      </c>
      <c r="M838">
        <v>0.99854799999999999</v>
      </c>
      <c r="N838">
        <v>1.4519999999999999E-3</v>
      </c>
      <c r="Q838" t="s">
        <v>1914</v>
      </c>
      <c r="R838" t="s">
        <v>3</v>
      </c>
      <c r="S838" t="s">
        <v>3</v>
      </c>
      <c r="T838">
        <v>1</v>
      </c>
      <c r="U838">
        <v>0</v>
      </c>
      <c r="V838">
        <v>0</v>
      </c>
    </row>
    <row r="839" spans="1:22" x14ac:dyDescent="0.25">
      <c r="A839" t="s">
        <v>914</v>
      </c>
      <c r="B839" t="s">
        <v>3</v>
      </c>
      <c r="C839" t="s">
        <v>3</v>
      </c>
      <c r="D839">
        <v>1</v>
      </c>
      <c r="E839">
        <v>0</v>
      </c>
      <c r="F839">
        <v>0</v>
      </c>
      <c r="I839" t="s">
        <v>2951</v>
      </c>
      <c r="J839" t="s">
        <v>4</v>
      </c>
      <c r="K839" t="s">
        <v>4</v>
      </c>
      <c r="L839">
        <v>0</v>
      </c>
      <c r="M839">
        <v>0.99956699999999998</v>
      </c>
      <c r="N839">
        <v>4.3300000000000001E-4</v>
      </c>
      <c r="Q839" t="s">
        <v>1915</v>
      </c>
      <c r="R839" t="s">
        <v>3</v>
      </c>
      <c r="S839" t="s">
        <v>3</v>
      </c>
      <c r="T839">
        <v>1</v>
      </c>
      <c r="U839">
        <v>0</v>
      </c>
      <c r="V839">
        <v>0</v>
      </c>
    </row>
    <row r="840" spans="1:22" x14ac:dyDescent="0.25">
      <c r="A840" t="s">
        <v>915</v>
      </c>
      <c r="B840" t="s">
        <v>3</v>
      </c>
      <c r="C840" t="s">
        <v>3</v>
      </c>
      <c r="D840">
        <v>1</v>
      </c>
      <c r="E840">
        <v>0</v>
      </c>
      <c r="F840">
        <v>0</v>
      </c>
      <c r="I840" t="s">
        <v>2952</v>
      </c>
      <c r="J840" t="s">
        <v>4</v>
      </c>
      <c r="K840" t="s">
        <v>4</v>
      </c>
      <c r="L840">
        <v>3.3300000000000002E-4</v>
      </c>
      <c r="M840">
        <v>0.88573000000000002</v>
      </c>
      <c r="N840">
        <v>0.113936</v>
      </c>
      <c r="Q840" t="s">
        <v>1916</v>
      </c>
      <c r="R840" t="s">
        <v>3</v>
      </c>
      <c r="S840" t="s">
        <v>3</v>
      </c>
      <c r="T840">
        <v>0.985626</v>
      </c>
      <c r="U840">
        <v>9.9999999999999995E-7</v>
      </c>
      <c r="V840">
        <v>1.4373E-2</v>
      </c>
    </row>
    <row r="841" spans="1:22" x14ac:dyDescent="0.25">
      <c r="A841" t="s">
        <v>916</v>
      </c>
      <c r="B841" t="s">
        <v>3</v>
      </c>
      <c r="C841" t="s">
        <v>3</v>
      </c>
      <c r="D841">
        <v>0.99999099999999996</v>
      </c>
      <c r="E841">
        <v>0</v>
      </c>
      <c r="F841">
        <v>9.0000000000000002E-6</v>
      </c>
      <c r="I841" t="s">
        <v>2953</v>
      </c>
      <c r="J841" t="s">
        <v>4</v>
      </c>
      <c r="K841" t="s">
        <v>4</v>
      </c>
      <c r="L841">
        <v>2.4000000000000001E-5</v>
      </c>
      <c r="M841">
        <v>0.99653700000000001</v>
      </c>
      <c r="N841">
        <v>3.4390000000000002E-3</v>
      </c>
      <c r="Q841" t="s">
        <v>1917</v>
      </c>
      <c r="R841" t="s">
        <v>3</v>
      </c>
      <c r="S841" t="s">
        <v>3</v>
      </c>
      <c r="T841">
        <v>1</v>
      </c>
      <c r="U841">
        <v>0</v>
      </c>
      <c r="V841">
        <v>0</v>
      </c>
    </row>
    <row r="842" spans="1:22" x14ac:dyDescent="0.25">
      <c r="A842" t="s">
        <v>917</v>
      </c>
      <c r="B842" t="s">
        <v>3</v>
      </c>
      <c r="C842" t="s">
        <v>3</v>
      </c>
      <c r="D842">
        <v>0.99988200000000005</v>
      </c>
      <c r="E842">
        <v>0</v>
      </c>
      <c r="F842">
        <v>1.18E-4</v>
      </c>
      <c r="I842" t="s">
        <v>2954</v>
      </c>
      <c r="J842" t="s">
        <v>4</v>
      </c>
      <c r="K842" t="s">
        <v>4</v>
      </c>
      <c r="L842">
        <v>3.9999999999999998E-6</v>
      </c>
      <c r="M842">
        <v>0.99762899999999999</v>
      </c>
      <c r="N842">
        <v>2.3670000000000002E-3</v>
      </c>
      <c r="Q842" t="s">
        <v>1918</v>
      </c>
      <c r="R842" t="s">
        <v>3</v>
      </c>
      <c r="S842" t="s">
        <v>3</v>
      </c>
      <c r="T842">
        <v>1</v>
      </c>
      <c r="U842">
        <v>0</v>
      </c>
      <c r="V842">
        <v>0</v>
      </c>
    </row>
    <row r="843" spans="1:22" x14ac:dyDescent="0.25">
      <c r="A843" t="s">
        <v>918</v>
      </c>
      <c r="B843" t="s">
        <v>3</v>
      </c>
      <c r="C843" t="s">
        <v>3</v>
      </c>
      <c r="D843">
        <v>0.99997400000000003</v>
      </c>
      <c r="E843">
        <v>0</v>
      </c>
      <c r="F843">
        <v>2.5999999999999998E-5</v>
      </c>
      <c r="I843" t="s">
        <v>2955</v>
      </c>
      <c r="J843" t="s">
        <v>4</v>
      </c>
      <c r="K843" t="s">
        <v>4</v>
      </c>
      <c r="L843">
        <v>0</v>
      </c>
      <c r="M843">
        <v>0.99997400000000003</v>
      </c>
      <c r="N843">
        <v>2.5999999999999998E-5</v>
      </c>
      <c r="Q843" t="s">
        <v>1919</v>
      </c>
      <c r="R843" t="s">
        <v>3</v>
      </c>
      <c r="S843" t="s">
        <v>3</v>
      </c>
      <c r="T843">
        <v>0.99993900000000002</v>
      </c>
      <c r="U843">
        <v>0</v>
      </c>
      <c r="V843">
        <v>6.0999999999999999E-5</v>
      </c>
    </row>
    <row r="844" spans="1:22" x14ac:dyDescent="0.25">
      <c r="A844" t="s">
        <v>920</v>
      </c>
      <c r="B844" t="s">
        <v>3</v>
      </c>
      <c r="C844" t="s">
        <v>3</v>
      </c>
      <c r="D844">
        <v>1</v>
      </c>
      <c r="E844">
        <v>0</v>
      </c>
      <c r="F844">
        <v>0</v>
      </c>
      <c r="I844" t="s">
        <v>2956</v>
      </c>
      <c r="J844" t="s">
        <v>4</v>
      </c>
      <c r="K844" t="s">
        <v>4</v>
      </c>
      <c r="L844">
        <v>0</v>
      </c>
      <c r="M844">
        <v>0.99987899999999996</v>
      </c>
      <c r="N844">
        <v>1.21E-4</v>
      </c>
      <c r="Q844" t="s">
        <v>1920</v>
      </c>
      <c r="R844" t="s">
        <v>3</v>
      </c>
      <c r="S844" t="s">
        <v>5</v>
      </c>
      <c r="T844">
        <v>0.43551299999999998</v>
      </c>
      <c r="U844">
        <v>2.5458000000000001E-2</v>
      </c>
      <c r="V844">
        <v>0.53902899999999998</v>
      </c>
    </row>
    <row r="845" spans="1:22" x14ac:dyDescent="0.25">
      <c r="A845" t="s">
        <v>921</v>
      </c>
      <c r="B845" t="s">
        <v>3</v>
      </c>
      <c r="C845" t="s">
        <v>3</v>
      </c>
      <c r="D845">
        <v>1</v>
      </c>
      <c r="E845">
        <v>0</v>
      </c>
      <c r="F845">
        <v>0</v>
      </c>
      <c r="I845" t="s">
        <v>2957</v>
      </c>
      <c r="J845" t="s">
        <v>4</v>
      </c>
      <c r="K845" t="s">
        <v>4</v>
      </c>
      <c r="L845">
        <v>0</v>
      </c>
      <c r="M845">
        <v>0.99154900000000001</v>
      </c>
      <c r="N845">
        <v>8.4499999999999992E-3</v>
      </c>
      <c r="Q845" t="s">
        <v>1921</v>
      </c>
      <c r="R845" t="s">
        <v>3</v>
      </c>
      <c r="S845" t="s">
        <v>3</v>
      </c>
      <c r="T845">
        <v>0.99766100000000002</v>
      </c>
      <c r="U845">
        <v>9.1500000000000001E-4</v>
      </c>
      <c r="V845">
        <v>1.4239999999999999E-3</v>
      </c>
    </row>
    <row r="846" spans="1:22" x14ac:dyDescent="0.25">
      <c r="A846" t="s">
        <v>922</v>
      </c>
      <c r="B846" t="s">
        <v>3</v>
      </c>
      <c r="C846" t="s">
        <v>3</v>
      </c>
      <c r="D846">
        <v>0.99999800000000005</v>
      </c>
      <c r="E846">
        <v>0</v>
      </c>
      <c r="F846">
        <v>1.9999999999999999E-6</v>
      </c>
      <c r="I846" t="s">
        <v>2958</v>
      </c>
      <c r="J846" t="s">
        <v>4</v>
      </c>
      <c r="K846" t="s">
        <v>4</v>
      </c>
      <c r="L846">
        <v>2.9999999999999997E-4</v>
      </c>
      <c r="M846">
        <v>0.99645799999999995</v>
      </c>
      <c r="N846">
        <v>3.2420000000000001E-3</v>
      </c>
      <c r="Q846" t="s">
        <v>1922</v>
      </c>
      <c r="R846" t="s">
        <v>3</v>
      </c>
      <c r="S846" t="s">
        <v>3</v>
      </c>
      <c r="T846">
        <v>0.99999499999999997</v>
      </c>
      <c r="U846">
        <v>0</v>
      </c>
      <c r="V846">
        <v>5.0000000000000004E-6</v>
      </c>
    </row>
    <row r="847" spans="1:22" x14ac:dyDescent="0.25">
      <c r="A847" t="s">
        <v>923</v>
      </c>
      <c r="B847" t="s">
        <v>3</v>
      </c>
      <c r="C847" t="s">
        <v>3</v>
      </c>
      <c r="D847">
        <v>0.99999400000000005</v>
      </c>
      <c r="E847">
        <v>9.9999999999999995E-7</v>
      </c>
      <c r="F847">
        <v>5.0000000000000004E-6</v>
      </c>
      <c r="I847" t="s">
        <v>2959</v>
      </c>
      <c r="J847" t="s">
        <v>4</v>
      </c>
      <c r="K847" t="s">
        <v>4</v>
      </c>
      <c r="L847">
        <v>7.9999999999999996E-6</v>
      </c>
      <c r="M847">
        <v>0.99967899999999998</v>
      </c>
      <c r="N847">
        <v>3.1199999999999999E-4</v>
      </c>
      <c r="Q847" t="s">
        <v>1923</v>
      </c>
      <c r="R847" t="s">
        <v>3</v>
      </c>
      <c r="S847" t="s">
        <v>3</v>
      </c>
      <c r="T847">
        <v>0.99997800000000003</v>
      </c>
      <c r="U847">
        <v>0</v>
      </c>
      <c r="V847">
        <v>2.1999999999999999E-5</v>
      </c>
    </row>
    <row r="848" spans="1:22" x14ac:dyDescent="0.25">
      <c r="A848" t="s">
        <v>924</v>
      </c>
      <c r="B848" t="s">
        <v>3</v>
      </c>
      <c r="C848" t="s">
        <v>3</v>
      </c>
      <c r="D848">
        <v>1</v>
      </c>
      <c r="E848">
        <v>0</v>
      </c>
      <c r="F848">
        <v>0</v>
      </c>
      <c r="I848" t="s">
        <v>2960</v>
      </c>
      <c r="J848" t="s">
        <v>4</v>
      </c>
      <c r="K848" t="s">
        <v>4</v>
      </c>
      <c r="L848">
        <v>2.0999999999999999E-5</v>
      </c>
      <c r="M848">
        <v>0.999946</v>
      </c>
      <c r="N848">
        <v>3.3000000000000003E-5</v>
      </c>
      <c r="Q848" t="s">
        <v>1924</v>
      </c>
      <c r="R848" t="s">
        <v>3</v>
      </c>
      <c r="S848" t="s">
        <v>3</v>
      </c>
      <c r="T848">
        <v>0.99997400000000003</v>
      </c>
      <c r="U848">
        <v>0</v>
      </c>
      <c r="V848">
        <v>2.5999999999999998E-5</v>
      </c>
    </row>
    <row r="849" spans="1:22" x14ac:dyDescent="0.25">
      <c r="A849" t="s">
        <v>925</v>
      </c>
      <c r="B849" t="s">
        <v>3</v>
      </c>
      <c r="C849" t="s">
        <v>3</v>
      </c>
      <c r="D849">
        <v>1</v>
      </c>
      <c r="E849">
        <v>0</v>
      </c>
      <c r="F849">
        <v>0</v>
      </c>
      <c r="I849" t="s">
        <v>2961</v>
      </c>
      <c r="J849" t="s">
        <v>4</v>
      </c>
      <c r="K849" t="s">
        <v>4</v>
      </c>
      <c r="L849">
        <v>0</v>
      </c>
      <c r="M849">
        <v>1</v>
      </c>
      <c r="N849">
        <v>0</v>
      </c>
      <c r="Q849" t="s">
        <v>1925</v>
      </c>
      <c r="R849" t="s">
        <v>3</v>
      </c>
      <c r="S849" t="s">
        <v>3</v>
      </c>
      <c r="T849">
        <v>0.99981699999999996</v>
      </c>
      <c r="U849">
        <v>3.0000000000000001E-6</v>
      </c>
      <c r="V849">
        <v>1.8000000000000001E-4</v>
      </c>
    </row>
    <row r="850" spans="1:22" x14ac:dyDescent="0.25">
      <c r="A850" t="s">
        <v>926</v>
      </c>
      <c r="B850" t="s">
        <v>3</v>
      </c>
      <c r="C850" t="s">
        <v>3</v>
      </c>
      <c r="D850">
        <v>1</v>
      </c>
      <c r="E850">
        <v>0</v>
      </c>
      <c r="F850">
        <v>0</v>
      </c>
      <c r="I850" t="s">
        <v>2962</v>
      </c>
      <c r="J850" t="s">
        <v>4</v>
      </c>
      <c r="K850" t="s">
        <v>4</v>
      </c>
      <c r="L850">
        <v>3.0000000000000001E-6</v>
      </c>
      <c r="M850">
        <v>0.93298000000000003</v>
      </c>
      <c r="N850">
        <v>6.7016999999999993E-2</v>
      </c>
      <c r="Q850" t="s">
        <v>1926</v>
      </c>
      <c r="R850" t="s">
        <v>3</v>
      </c>
      <c r="S850" t="s">
        <v>3</v>
      </c>
      <c r="T850">
        <v>0.97512399999999999</v>
      </c>
      <c r="U850">
        <v>1.47E-4</v>
      </c>
      <c r="V850">
        <v>2.4729000000000001E-2</v>
      </c>
    </row>
    <row r="851" spans="1:22" x14ac:dyDescent="0.25">
      <c r="A851" t="s">
        <v>927</v>
      </c>
      <c r="B851" t="s">
        <v>3</v>
      </c>
      <c r="C851" t="s">
        <v>3</v>
      </c>
      <c r="D851">
        <v>0.97974499999999998</v>
      </c>
      <c r="E851">
        <v>1.8E-5</v>
      </c>
      <c r="F851">
        <v>2.0237000000000002E-2</v>
      </c>
      <c r="I851" t="s">
        <v>2963</v>
      </c>
      <c r="J851" t="s">
        <v>4</v>
      </c>
      <c r="K851" t="s">
        <v>4</v>
      </c>
      <c r="L851">
        <v>0</v>
      </c>
      <c r="M851">
        <v>0.99997800000000003</v>
      </c>
      <c r="N851">
        <v>2.1999999999999999E-5</v>
      </c>
      <c r="Q851" t="s">
        <v>1927</v>
      </c>
      <c r="R851" t="s">
        <v>3</v>
      </c>
      <c r="S851" t="s">
        <v>3</v>
      </c>
      <c r="T851">
        <v>1</v>
      </c>
      <c r="U851">
        <v>0</v>
      </c>
      <c r="V851">
        <v>0</v>
      </c>
    </row>
    <row r="852" spans="1:22" x14ac:dyDescent="0.25">
      <c r="A852" t="s">
        <v>928</v>
      </c>
      <c r="B852" t="s">
        <v>3</v>
      </c>
      <c r="C852" t="s">
        <v>3</v>
      </c>
      <c r="D852">
        <v>0.99999899999999997</v>
      </c>
      <c r="E852">
        <v>0</v>
      </c>
      <c r="F852">
        <v>9.9999999999999995E-7</v>
      </c>
      <c r="I852" t="s">
        <v>2964</v>
      </c>
      <c r="J852" t="s">
        <v>4</v>
      </c>
      <c r="K852" t="s">
        <v>4</v>
      </c>
      <c r="L852">
        <v>7.3800000000000005E-4</v>
      </c>
      <c r="M852">
        <v>0.99416400000000005</v>
      </c>
      <c r="N852">
        <v>5.0990000000000002E-3</v>
      </c>
      <c r="Q852" t="s">
        <v>1928</v>
      </c>
      <c r="R852" t="s">
        <v>3</v>
      </c>
      <c r="S852" t="s">
        <v>3</v>
      </c>
      <c r="T852">
        <v>0.99996600000000002</v>
      </c>
      <c r="U852">
        <v>1.0000000000000001E-5</v>
      </c>
      <c r="V852">
        <v>2.4000000000000001E-5</v>
      </c>
    </row>
    <row r="853" spans="1:22" x14ac:dyDescent="0.25">
      <c r="A853" t="s">
        <v>929</v>
      </c>
      <c r="B853" t="s">
        <v>3</v>
      </c>
      <c r="C853" t="s">
        <v>3</v>
      </c>
      <c r="D853">
        <v>0.99998799999999999</v>
      </c>
      <c r="E853">
        <v>0</v>
      </c>
      <c r="F853">
        <v>1.2E-5</v>
      </c>
      <c r="I853" t="s">
        <v>2965</v>
      </c>
      <c r="J853" t="s">
        <v>4</v>
      </c>
      <c r="K853" t="s">
        <v>4</v>
      </c>
      <c r="L853">
        <v>3.0000000000000001E-6</v>
      </c>
      <c r="M853">
        <v>0.99977300000000002</v>
      </c>
      <c r="N853">
        <v>2.24E-4</v>
      </c>
      <c r="Q853" t="s">
        <v>1929</v>
      </c>
      <c r="R853" t="s">
        <v>3</v>
      </c>
      <c r="S853" t="s">
        <v>3</v>
      </c>
      <c r="T853">
        <v>0.99364600000000003</v>
      </c>
      <c r="U853">
        <v>0</v>
      </c>
      <c r="V853">
        <v>6.3540000000000003E-3</v>
      </c>
    </row>
    <row r="854" spans="1:22" x14ac:dyDescent="0.25">
      <c r="A854" t="s">
        <v>930</v>
      </c>
      <c r="B854" t="s">
        <v>3</v>
      </c>
      <c r="C854" t="s">
        <v>3</v>
      </c>
      <c r="D854">
        <v>0.999919</v>
      </c>
      <c r="E854">
        <v>5.0000000000000004E-6</v>
      </c>
      <c r="F854">
        <v>7.6000000000000004E-5</v>
      </c>
      <c r="I854" t="s">
        <v>2966</v>
      </c>
      <c r="J854" t="s">
        <v>4</v>
      </c>
      <c r="K854" t="s">
        <v>4</v>
      </c>
      <c r="L854">
        <v>1.8256999999999999E-2</v>
      </c>
      <c r="M854">
        <v>0.93592200000000003</v>
      </c>
      <c r="N854">
        <v>4.5821000000000001E-2</v>
      </c>
      <c r="Q854" t="s">
        <v>1930</v>
      </c>
      <c r="R854" t="s">
        <v>3</v>
      </c>
      <c r="S854" t="s">
        <v>3</v>
      </c>
      <c r="T854">
        <v>1</v>
      </c>
      <c r="U854">
        <v>0</v>
      </c>
      <c r="V854">
        <v>0</v>
      </c>
    </row>
    <row r="855" spans="1:22" x14ac:dyDescent="0.25">
      <c r="A855" t="s">
        <v>931</v>
      </c>
      <c r="B855" t="s">
        <v>3</v>
      </c>
      <c r="C855" t="s">
        <v>3</v>
      </c>
      <c r="D855">
        <v>1</v>
      </c>
      <c r="E855">
        <v>0</v>
      </c>
      <c r="F855">
        <v>0</v>
      </c>
      <c r="I855" t="s">
        <v>2967</v>
      </c>
      <c r="J855" t="s">
        <v>4</v>
      </c>
      <c r="K855" t="s">
        <v>4</v>
      </c>
      <c r="L855">
        <v>0</v>
      </c>
      <c r="M855">
        <v>0.99959699999999996</v>
      </c>
      <c r="N855">
        <v>4.0299999999999998E-4</v>
      </c>
      <c r="Q855" t="s">
        <v>1931</v>
      </c>
      <c r="R855" t="s">
        <v>3</v>
      </c>
      <c r="S855" t="s">
        <v>3</v>
      </c>
      <c r="T855">
        <v>1</v>
      </c>
      <c r="U855">
        <v>0</v>
      </c>
      <c r="V855">
        <v>0</v>
      </c>
    </row>
    <row r="856" spans="1:22" x14ac:dyDescent="0.25">
      <c r="A856" t="s">
        <v>932</v>
      </c>
      <c r="B856" t="s">
        <v>3</v>
      </c>
      <c r="C856" t="s">
        <v>3</v>
      </c>
      <c r="D856">
        <v>1</v>
      </c>
      <c r="E856">
        <v>0</v>
      </c>
      <c r="F856">
        <v>0</v>
      </c>
      <c r="I856" t="s">
        <v>2968</v>
      </c>
      <c r="J856" t="s">
        <v>4</v>
      </c>
      <c r="K856" t="s">
        <v>4</v>
      </c>
      <c r="L856">
        <v>0</v>
      </c>
      <c r="M856">
        <v>0.99911799999999995</v>
      </c>
      <c r="N856">
        <v>8.8199999999999997E-4</v>
      </c>
      <c r="Q856" t="s">
        <v>1932</v>
      </c>
      <c r="R856" t="s">
        <v>3</v>
      </c>
      <c r="S856" t="s">
        <v>3</v>
      </c>
      <c r="T856">
        <v>0.99799199999999999</v>
      </c>
      <c r="U856">
        <v>9.9999999999999995E-7</v>
      </c>
      <c r="V856">
        <v>2.0070000000000001E-3</v>
      </c>
    </row>
    <row r="857" spans="1:22" x14ac:dyDescent="0.25">
      <c r="A857" t="s">
        <v>933</v>
      </c>
      <c r="B857" t="s">
        <v>3</v>
      </c>
      <c r="C857" t="s">
        <v>3</v>
      </c>
      <c r="D857">
        <v>1</v>
      </c>
      <c r="E857">
        <v>0</v>
      </c>
      <c r="F857">
        <v>0</v>
      </c>
      <c r="I857" t="s">
        <v>2969</v>
      </c>
      <c r="J857" t="s">
        <v>4</v>
      </c>
      <c r="K857" t="s">
        <v>4</v>
      </c>
      <c r="L857">
        <v>0</v>
      </c>
      <c r="M857">
        <v>0.99950000000000006</v>
      </c>
      <c r="N857">
        <v>5.0000000000000001E-4</v>
      </c>
      <c r="Q857" t="s">
        <v>1933</v>
      </c>
      <c r="R857" t="s">
        <v>3</v>
      </c>
      <c r="S857" t="s">
        <v>3</v>
      </c>
      <c r="T857">
        <v>1</v>
      </c>
      <c r="U857">
        <v>0</v>
      </c>
      <c r="V857">
        <v>0</v>
      </c>
    </row>
    <row r="858" spans="1:22" x14ac:dyDescent="0.25">
      <c r="A858" t="s">
        <v>934</v>
      </c>
      <c r="B858" t="s">
        <v>3</v>
      </c>
      <c r="C858" t="s">
        <v>3</v>
      </c>
      <c r="D858">
        <v>1</v>
      </c>
      <c r="E858">
        <v>0</v>
      </c>
      <c r="F858">
        <v>0</v>
      </c>
      <c r="I858" t="s">
        <v>2970</v>
      </c>
      <c r="J858" t="s">
        <v>4</v>
      </c>
      <c r="K858" t="s">
        <v>4</v>
      </c>
      <c r="L858">
        <v>4.1E-5</v>
      </c>
      <c r="M858">
        <v>0.983734</v>
      </c>
      <c r="N858">
        <v>1.6225E-2</v>
      </c>
      <c r="Q858" t="s">
        <v>1934</v>
      </c>
      <c r="R858" t="s">
        <v>3</v>
      </c>
      <c r="S858" t="s">
        <v>3</v>
      </c>
      <c r="T858">
        <v>0.999977</v>
      </c>
      <c r="U858">
        <v>0</v>
      </c>
      <c r="V858">
        <v>2.3E-5</v>
      </c>
    </row>
    <row r="859" spans="1:22" x14ac:dyDescent="0.25">
      <c r="A859" t="s">
        <v>935</v>
      </c>
      <c r="B859" t="s">
        <v>3</v>
      </c>
      <c r="C859" t="s">
        <v>3</v>
      </c>
      <c r="D859">
        <v>0.99990100000000004</v>
      </c>
      <c r="E859">
        <v>0</v>
      </c>
      <c r="F859">
        <v>9.8999999999999994E-5</v>
      </c>
      <c r="I859" t="s">
        <v>2971</v>
      </c>
      <c r="J859" t="s">
        <v>4</v>
      </c>
      <c r="K859" t="s">
        <v>4</v>
      </c>
      <c r="L859">
        <v>5.0000000000000004E-6</v>
      </c>
      <c r="M859">
        <v>0.99935799999999997</v>
      </c>
      <c r="N859">
        <v>6.3699999999999998E-4</v>
      </c>
      <c r="Q859" t="s">
        <v>1935</v>
      </c>
      <c r="R859" t="s">
        <v>3</v>
      </c>
      <c r="S859" t="s">
        <v>3</v>
      </c>
      <c r="T859">
        <v>0.99998200000000004</v>
      </c>
      <c r="U859">
        <v>0</v>
      </c>
      <c r="V859">
        <v>1.8E-5</v>
      </c>
    </row>
    <row r="860" spans="1:22" x14ac:dyDescent="0.25">
      <c r="A860" t="s">
        <v>936</v>
      </c>
      <c r="B860" t="s">
        <v>3</v>
      </c>
      <c r="C860" t="s">
        <v>3</v>
      </c>
      <c r="D860">
        <v>0.99994899999999998</v>
      </c>
      <c r="E860">
        <v>0</v>
      </c>
      <c r="F860">
        <v>5.1E-5</v>
      </c>
      <c r="I860" t="s">
        <v>2972</v>
      </c>
      <c r="J860" t="s">
        <v>4</v>
      </c>
      <c r="K860" t="s">
        <v>4</v>
      </c>
      <c r="L860">
        <v>0</v>
      </c>
      <c r="M860">
        <v>0.97913700000000004</v>
      </c>
      <c r="N860">
        <v>2.0863E-2</v>
      </c>
      <c r="Q860" t="s">
        <v>1936</v>
      </c>
      <c r="R860" t="s">
        <v>3</v>
      </c>
      <c r="S860" t="s">
        <v>3</v>
      </c>
      <c r="T860">
        <v>0.99816800000000006</v>
      </c>
      <c r="U860">
        <v>0</v>
      </c>
      <c r="V860">
        <v>1.8320000000000001E-3</v>
      </c>
    </row>
    <row r="861" spans="1:22" x14ac:dyDescent="0.25">
      <c r="A861" t="s">
        <v>937</v>
      </c>
      <c r="B861" t="s">
        <v>3</v>
      </c>
      <c r="C861" t="s">
        <v>3</v>
      </c>
      <c r="D861">
        <v>0.92321299999999995</v>
      </c>
      <c r="E861">
        <v>3.1000000000000001E-5</v>
      </c>
      <c r="F861">
        <v>7.6756000000000005E-2</v>
      </c>
      <c r="I861" t="s">
        <v>2973</v>
      </c>
      <c r="J861" t="s">
        <v>4</v>
      </c>
      <c r="K861" t="s">
        <v>4</v>
      </c>
      <c r="L861">
        <v>0</v>
      </c>
      <c r="M861">
        <v>0.999722</v>
      </c>
      <c r="N861">
        <v>2.7799999999999998E-4</v>
      </c>
      <c r="Q861" t="s">
        <v>1937</v>
      </c>
      <c r="R861" t="s">
        <v>3</v>
      </c>
      <c r="S861" t="s">
        <v>3</v>
      </c>
      <c r="T861">
        <v>0.97131100000000004</v>
      </c>
      <c r="U861">
        <v>0</v>
      </c>
      <c r="V861">
        <v>2.8688999999999999E-2</v>
      </c>
    </row>
    <row r="862" spans="1:22" x14ac:dyDescent="0.25">
      <c r="A862" t="s">
        <v>938</v>
      </c>
      <c r="B862" t="s">
        <v>3</v>
      </c>
      <c r="C862" t="s">
        <v>3</v>
      </c>
      <c r="D862">
        <v>0.99999000000000005</v>
      </c>
      <c r="E862">
        <v>3.9999999999999998E-6</v>
      </c>
      <c r="F862">
        <v>6.0000000000000002E-6</v>
      </c>
      <c r="I862" t="s">
        <v>2974</v>
      </c>
      <c r="J862" t="s">
        <v>4</v>
      </c>
      <c r="K862" t="s">
        <v>4</v>
      </c>
      <c r="L862">
        <v>0</v>
      </c>
      <c r="M862">
        <v>0.99993100000000001</v>
      </c>
      <c r="N862">
        <v>6.8999999999999997E-5</v>
      </c>
      <c r="Q862" t="s">
        <v>1938</v>
      </c>
      <c r="R862" t="s">
        <v>3</v>
      </c>
      <c r="S862" t="s">
        <v>3</v>
      </c>
      <c r="T862">
        <v>0.97996399999999995</v>
      </c>
      <c r="U862">
        <v>1.44E-4</v>
      </c>
      <c r="V862">
        <v>1.9892E-2</v>
      </c>
    </row>
    <row r="863" spans="1:22" x14ac:dyDescent="0.25">
      <c r="A863" t="s">
        <v>939</v>
      </c>
      <c r="B863" t="s">
        <v>3</v>
      </c>
      <c r="C863" t="s">
        <v>3</v>
      </c>
      <c r="D863">
        <v>0.96664499999999998</v>
      </c>
      <c r="E863">
        <v>7.7200000000000001E-4</v>
      </c>
      <c r="F863">
        <v>3.2583000000000001E-2</v>
      </c>
      <c r="I863" t="s">
        <v>2975</v>
      </c>
      <c r="J863" t="s">
        <v>4</v>
      </c>
      <c r="K863" t="s">
        <v>4</v>
      </c>
      <c r="L863">
        <v>0</v>
      </c>
      <c r="M863">
        <v>0.97282199999999996</v>
      </c>
      <c r="N863">
        <v>2.7178000000000001E-2</v>
      </c>
      <c r="Q863" t="s">
        <v>1939</v>
      </c>
      <c r="R863" t="s">
        <v>3</v>
      </c>
      <c r="S863" t="s">
        <v>3</v>
      </c>
      <c r="T863">
        <v>0.99878699999999998</v>
      </c>
      <c r="U863">
        <v>7.7499999999999997E-4</v>
      </c>
      <c r="V863">
        <v>4.3800000000000002E-4</v>
      </c>
    </row>
    <row r="864" spans="1:22" x14ac:dyDescent="0.25">
      <c r="A864" t="s">
        <v>940</v>
      </c>
      <c r="B864" t="s">
        <v>3</v>
      </c>
      <c r="C864" t="s">
        <v>3</v>
      </c>
      <c r="D864">
        <v>0.99999300000000002</v>
      </c>
      <c r="E864">
        <v>0</v>
      </c>
      <c r="F864">
        <v>6.9999999999999999E-6</v>
      </c>
      <c r="I864" t="s">
        <v>2976</v>
      </c>
      <c r="J864" t="s">
        <v>4</v>
      </c>
      <c r="K864" t="s">
        <v>4</v>
      </c>
      <c r="L864">
        <v>0</v>
      </c>
      <c r="M864">
        <v>0.99991099999999999</v>
      </c>
      <c r="N864">
        <v>8.8999999999999995E-5</v>
      </c>
      <c r="Q864" t="s">
        <v>1940</v>
      </c>
      <c r="R864" t="s">
        <v>3</v>
      </c>
      <c r="S864" t="s">
        <v>3</v>
      </c>
      <c r="T864">
        <v>0.99968900000000005</v>
      </c>
      <c r="U864">
        <v>9.9999999999999995E-7</v>
      </c>
      <c r="V864">
        <v>3.0899999999999998E-4</v>
      </c>
    </row>
    <row r="865" spans="1:22" x14ac:dyDescent="0.25">
      <c r="A865" t="s">
        <v>941</v>
      </c>
      <c r="B865" t="s">
        <v>3</v>
      </c>
      <c r="C865" t="s">
        <v>3</v>
      </c>
      <c r="D865">
        <v>0.99762700000000004</v>
      </c>
      <c r="E865">
        <v>0</v>
      </c>
      <c r="F865">
        <v>2.3730000000000001E-3</v>
      </c>
      <c r="I865" t="s">
        <v>2977</v>
      </c>
      <c r="J865" t="s">
        <v>4</v>
      </c>
      <c r="K865" t="s">
        <v>4</v>
      </c>
      <c r="L865">
        <v>1.4E-5</v>
      </c>
      <c r="M865">
        <v>0.99918600000000002</v>
      </c>
      <c r="N865">
        <v>8.0099999999999995E-4</v>
      </c>
      <c r="Q865" t="s">
        <v>1941</v>
      </c>
      <c r="R865" t="s">
        <v>3</v>
      </c>
      <c r="S865" t="s">
        <v>3</v>
      </c>
      <c r="T865">
        <v>0.99769600000000003</v>
      </c>
      <c r="U865">
        <v>1.2999999999999999E-5</v>
      </c>
      <c r="V865">
        <v>2.2910000000000001E-3</v>
      </c>
    </row>
    <row r="866" spans="1:22" x14ac:dyDescent="0.25">
      <c r="A866" t="s">
        <v>942</v>
      </c>
      <c r="B866" t="s">
        <v>3</v>
      </c>
      <c r="C866" t="s">
        <v>3</v>
      </c>
      <c r="D866">
        <v>0.99999099999999996</v>
      </c>
      <c r="E866">
        <v>0</v>
      </c>
      <c r="F866">
        <v>9.0000000000000002E-6</v>
      </c>
      <c r="I866" t="s">
        <v>2978</v>
      </c>
      <c r="J866" t="s">
        <v>4</v>
      </c>
      <c r="K866" t="s">
        <v>4</v>
      </c>
      <c r="L866">
        <v>7.9999999999999996E-6</v>
      </c>
      <c r="M866">
        <v>0.999691</v>
      </c>
      <c r="N866">
        <v>3.01E-4</v>
      </c>
      <c r="Q866" t="s">
        <v>1942</v>
      </c>
      <c r="R866" t="s">
        <v>3</v>
      </c>
      <c r="S866" t="s">
        <v>3</v>
      </c>
      <c r="T866">
        <v>0.964059</v>
      </c>
      <c r="U866">
        <v>1.6823999999999999E-2</v>
      </c>
      <c r="V866">
        <v>1.9116000000000001E-2</v>
      </c>
    </row>
    <row r="867" spans="1:22" x14ac:dyDescent="0.25">
      <c r="A867" t="s">
        <v>943</v>
      </c>
      <c r="B867" t="s">
        <v>3</v>
      </c>
      <c r="C867" t="s">
        <v>3</v>
      </c>
      <c r="D867">
        <v>1</v>
      </c>
      <c r="E867">
        <v>0</v>
      </c>
      <c r="F867">
        <v>0</v>
      </c>
      <c r="I867" t="s">
        <v>2979</v>
      </c>
      <c r="J867" t="s">
        <v>4</v>
      </c>
      <c r="K867" t="s">
        <v>4</v>
      </c>
      <c r="L867">
        <v>0</v>
      </c>
      <c r="M867">
        <v>0.99999300000000002</v>
      </c>
      <c r="N867">
        <v>6.9999999999999999E-6</v>
      </c>
      <c r="Q867" t="s">
        <v>1943</v>
      </c>
      <c r="R867" t="s">
        <v>3</v>
      </c>
      <c r="S867" t="s">
        <v>3</v>
      </c>
      <c r="T867">
        <v>0.99780199999999997</v>
      </c>
      <c r="U867">
        <v>0</v>
      </c>
      <c r="V867">
        <v>2.1979999999999999E-3</v>
      </c>
    </row>
    <row r="868" spans="1:22" x14ac:dyDescent="0.25">
      <c r="A868" t="s">
        <v>944</v>
      </c>
      <c r="B868" t="s">
        <v>3</v>
      </c>
      <c r="C868" t="s">
        <v>3</v>
      </c>
      <c r="D868">
        <v>1</v>
      </c>
      <c r="E868">
        <v>0</v>
      </c>
      <c r="F868">
        <v>0</v>
      </c>
      <c r="I868" t="s">
        <v>2980</v>
      </c>
      <c r="J868" t="s">
        <v>4</v>
      </c>
      <c r="K868" t="s">
        <v>4</v>
      </c>
      <c r="L868">
        <v>0</v>
      </c>
      <c r="M868">
        <v>0.99997499999999995</v>
      </c>
      <c r="N868">
        <v>2.5000000000000001E-5</v>
      </c>
      <c r="Q868" t="s">
        <v>1944</v>
      </c>
      <c r="R868" t="s">
        <v>3</v>
      </c>
      <c r="S868" t="s">
        <v>3</v>
      </c>
      <c r="T868">
        <v>1</v>
      </c>
      <c r="U868">
        <v>0</v>
      </c>
      <c r="V868">
        <v>0</v>
      </c>
    </row>
    <row r="869" spans="1:22" x14ac:dyDescent="0.25">
      <c r="A869" t="s">
        <v>945</v>
      </c>
      <c r="B869" t="s">
        <v>3</v>
      </c>
      <c r="C869" t="s">
        <v>3</v>
      </c>
      <c r="D869">
        <v>1</v>
      </c>
      <c r="E869">
        <v>0</v>
      </c>
      <c r="F869">
        <v>0</v>
      </c>
      <c r="I869" t="s">
        <v>2981</v>
      </c>
      <c r="J869" t="s">
        <v>4</v>
      </c>
      <c r="K869" t="s">
        <v>4</v>
      </c>
      <c r="L869">
        <v>0</v>
      </c>
      <c r="M869">
        <v>0.99997199999999997</v>
      </c>
      <c r="N869">
        <v>2.8E-5</v>
      </c>
      <c r="Q869" t="s">
        <v>1945</v>
      </c>
      <c r="R869" t="s">
        <v>3</v>
      </c>
      <c r="S869" t="s">
        <v>3</v>
      </c>
      <c r="T869">
        <v>1</v>
      </c>
      <c r="U869">
        <v>0</v>
      </c>
      <c r="V869">
        <v>0</v>
      </c>
    </row>
    <row r="870" spans="1:22" x14ac:dyDescent="0.25">
      <c r="A870" t="s">
        <v>946</v>
      </c>
      <c r="B870" t="s">
        <v>3</v>
      </c>
      <c r="C870" t="s">
        <v>3</v>
      </c>
      <c r="D870">
        <v>1</v>
      </c>
      <c r="E870">
        <v>0</v>
      </c>
      <c r="F870">
        <v>0</v>
      </c>
      <c r="I870" t="s">
        <v>2982</v>
      </c>
      <c r="J870" t="s">
        <v>4</v>
      </c>
      <c r="K870" t="s">
        <v>4</v>
      </c>
      <c r="L870">
        <v>9.9999999999999995E-7</v>
      </c>
      <c r="M870">
        <v>0.99997000000000003</v>
      </c>
      <c r="N870">
        <v>2.9E-5</v>
      </c>
      <c r="Q870" t="s">
        <v>1946</v>
      </c>
      <c r="R870" t="s">
        <v>3</v>
      </c>
      <c r="S870" t="s">
        <v>3</v>
      </c>
      <c r="T870">
        <v>1</v>
      </c>
      <c r="U870">
        <v>0</v>
      </c>
      <c r="V870">
        <v>0</v>
      </c>
    </row>
    <row r="871" spans="1:22" x14ac:dyDescent="0.25">
      <c r="A871" t="s">
        <v>947</v>
      </c>
      <c r="B871" t="s">
        <v>3</v>
      </c>
      <c r="C871" t="s">
        <v>3</v>
      </c>
      <c r="D871">
        <v>0.99983</v>
      </c>
      <c r="E871">
        <v>0</v>
      </c>
      <c r="F871">
        <v>1.7000000000000001E-4</v>
      </c>
      <c r="I871" t="s">
        <v>2983</v>
      </c>
      <c r="J871" t="s">
        <v>4</v>
      </c>
      <c r="K871" t="s">
        <v>4</v>
      </c>
      <c r="L871">
        <v>0</v>
      </c>
      <c r="M871">
        <v>0.99999800000000005</v>
      </c>
      <c r="N871">
        <v>1.9999999999999999E-6</v>
      </c>
      <c r="Q871" t="s">
        <v>1947</v>
      </c>
      <c r="R871" t="s">
        <v>3</v>
      </c>
      <c r="S871" t="s">
        <v>3</v>
      </c>
      <c r="T871">
        <v>0.99904199999999999</v>
      </c>
      <c r="U871">
        <v>0</v>
      </c>
      <c r="V871">
        <v>9.5799999999999998E-4</v>
      </c>
    </row>
    <row r="872" spans="1:22" x14ac:dyDescent="0.25">
      <c r="A872" t="s">
        <v>948</v>
      </c>
      <c r="B872" t="s">
        <v>3</v>
      </c>
      <c r="C872" t="s">
        <v>3</v>
      </c>
      <c r="D872">
        <v>0.99999499999999997</v>
      </c>
      <c r="E872">
        <v>0</v>
      </c>
      <c r="F872">
        <v>6.0000000000000002E-6</v>
      </c>
      <c r="I872" t="s">
        <v>2984</v>
      </c>
      <c r="J872" t="s">
        <v>4</v>
      </c>
      <c r="K872" t="s">
        <v>4</v>
      </c>
      <c r="L872">
        <v>6.0000000000000002E-6</v>
      </c>
      <c r="M872">
        <v>0.99854100000000001</v>
      </c>
      <c r="N872">
        <v>1.4530000000000001E-3</v>
      </c>
      <c r="Q872" t="s">
        <v>1948</v>
      </c>
      <c r="R872" t="s">
        <v>3</v>
      </c>
      <c r="S872" t="s">
        <v>3</v>
      </c>
      <c r="T872">
        <v>0.99990100000000004</v>
      </c>
      <c r="U872">
        <v>0</v>
      </c>
      <c r="V872">
        <v>9.8999999999999994E-5</v>
      </c>
    </row>
    <row r="873" spans="1:22" x14ac:dyDescent="0.25">
      <c r="A873" t="s">
        <v>949</v>
      </c>
      <c r="B873" t="s">
        <v>3</v>
      </c>
      <c r="C873" t="s">
        <v>3</v>
      </c>
      <c r="D873">
        <v>1</v>
      </c>
      <c r="E873">
        <v>0</v>
      </c>
      <c r="F873">
        <v>0</v>
      </c>
      <c r="I873" t="s">
        <v>2985</v>
      </c>
      <c r="J873" t="s">
        <v>4</v>
      </c>
      <c r="K873" t="s">
        <v>4</v>
      </c>
      <c r="L873">
        <v>9.9999999999999995E-7</v>
      </c>
      <c r="M873">
        <v>0.99992099999999995</v>
      </c>
      <c r="N873">
        <v>7.7000000000000001E-5</v>
      </c>
      <c r="Q873" t="s">
        <v>1949</v>
      </c>
      <c r="R873" t="s">
        <v>3</v>
      </c>
      <c r="S873" t="s">
        <v>3</v>
      </c>
      <c r="T873">
        <v>0.99904199999999999</v>
      </c>
      <c r="U873">
        <v>0</v>
      </c>
      <c r="V873">
        <v>9.5799999999999998E-4</v>
      </c>
    </row>
    <row r="874" spans="1:22" x14ac:dyDescent="0.25">
      <c r="A874" t="s">
        <v>950</v>
      </c>
      <c r="B874" t="s">
        <v>3</v>
      </c>
      <c r="C874" t="s">
        <v>3</v>
      </c>
      <c r="D874">
        <v>1</v>
      </c>
      <c r="E874">
        <v>0</v>
      </c>
      <c r="F874">
        <v>0</v>
      </c>
      <c r="I874" t="s">
        <v>2986</v>
      </c>
      <c r="J874" t="s">
        <v>4</v>
      </c>
      <c r="K874" t="s">
        <v>4</v>
      </c>
      <c r="L874">
        <v>0</v>
      </c>
      <c r="M874">
        <v>0.99996399999999996</v>
      </c>
      <c r="N874">
        <v>3.6000000000000001E-5</v>
      </c>
      <c r="Q874" t="s">
        <v>1950</v>
      </c>
      <c r="R874" t="s">
        <v>3</v>
      </c>
      <c r="S874" t="s">
        <v>3</v>
      </c>
      <c r="T874">
        <v>0.99939800000000001</v>
      </c>
      <c r="U874">
        <v>5.9000000000000003E-4</v>
      </c>
      <c r="V874">
        <v>1.2E-5</v>
      </c>
    </row>
    <row r="875" spans="1:22" x14ac:dyDescent="0.25">
      <c r="A875" t="s">
        <v>951</v>
      </c>
      <c r="B875" t="s">
        <v>3</v>
      </c>
      <c r="C875" t="s">
        <v>3</v>
      </c>
      <c r="D875">
        <v>0.99933700000000003</v>
      </c>
      <c r="E875">
        <v>0</v>
      </c>
      <c r="F875">
        <v>6.6299999999999996E-4</v>
      </c>
      <c r="I875" t="s">
        <v>2987</v>
      </c>
      <c r="J875" t="s">
        <v>4</v>
      </c>
      <c r="K875" t="s">
        <v>4</v>
      </c>
      <c r="L875">
        <v>1E-4</v>
      </c>
      <c r="M875">
        <v>0.99871100000000002</v>
      </c>
      <c r="N875">
        <v>1.189E-3</v>
      </c>
      <c r="Q875" t="s">
        <v>1951</v>
      </c>
      <c r="R875" t="s">
        <v>3</v>
      </c>
      <c r="S875" t="s">
        <v>3</v>
      </c>
      <c r="T875">
        <v>0.99986699999999995</v>
      </c>
      <c r="U875">
        <v>9.9999999999999995E-7</v>
      </c>
      <c r="V875">
        <v>1.3200000000000001E-4</v>
      </c>
    </row>
    <row r="876" spans="1:22" x14ac:dyDescent="0.25">
      <c r="A876" t="s">
        <v>952</v>
      </c>
      <c r="B876" t="s">
        <v>3</v>
      </c>
      <c r="C876" t="s">
        <v>3</v>
      </c>
      <c r="D876">
        <v>0.99809999999999999</v>
      </c>
      <c r="E876">
        <v>0</v>
      </c>
      <c r="F876">
        <v>1.9E-3</v>
      </c>
      <c r="I876" t="s">
        <v>2988</v>
      </c>
      <c r="J876" t="s">
        <v>4</v>
      </c>
      <c r="K876" t="s">
        <v>4</v>
      </c>
      <c r="L876">
        <v>9.2000000000000003E-4</v>
      </c>
      <c r="M876">
        <v>0.99862200000000001</v>
      </c>
      <c r="N876">
        <v>4.5800000000000002E-4</v>
      </c>
      <c r="Q876" t="s">
        <v>1952</v>
      </c>
      <c r="R876" t="s">
        <v>3</v>
      </c>
      <c r="S876" t="s">
        <v>3</v>
      </c>
      <c r="T876">
        <v>1</v>
      </c>
      <c r="U876">
        <v>0</v>
      </c>
      <c r="V876">
        <v>0</v>
      </c>
    </row>
    <row r="877" spans="1:22" x14ac:dyDescent="0.25">
      <c r="A877" t="s">
        <v>953</v>
      </c>
      <c r="B877" t="s">
        <v>3</v>
      </c>
      <c r="C877" t="s">
        <v>3</v>
      </c>
      <c r="D877">
        <v>1</v>
      </c>
      <c r="E877">
        <v>0</v>
      </c>
      <c r="F877">
        <v>0</v>
      </c>
      <c r="I877" t="s">
        <v>2989</v>
      </c>
      <c r="J877" t="s">
        <v>4</v>
      </c>
      <c r="K877" t="s">
        <v>4</v>
      </c>
      <c r="L877">
        <v>0</v>
      </c>
      <c r="M877">
        <v>0.99948999999999999</v>
      </c>
      <c r="N877">
        <v>5.1000000000000004E-4</v>
      </c>
      <c r="Q877" t="s">
        <v>1953</v>
      </c>
      <c r="R877" t="s">
        <v>3</v>
      </c>
      <c r="S877" t="s">
        <v>3</v>
      </c>
      <c r="T877">
        <v>0.99995199999999995</v>
      </c>
      <c r="U877">
        <v>0</v>
      </c>
      <c r="V877">
        <v>4.8000000000000001E-5</v>
      </c>
    </row>
    <row r="878" spans="1:22" x14ac:dyDescent="0.25">
      <c r="A878" t="s">
        <v>954</v>
      </c>
      <c r="B878" t="s">
        <v>3</v>
      </c>
      <c r="C878" t="s">
        <v>3</v>
      </c>
      <c r="D878">
        <v>1</v>
      </c>
      <c r="E878">
        <v>0</v>
      </c>
      <c r="F878">
        <v>0</v>
      </c>
      <c r="I878" t="s">
        <v>2990</v>
      </c>
      <c r="J878" t="s">
        <v>4</v>
      </c>
      <c r="K878" t="s">
        <v>4</v>
      </c>
      <c r="L878">
        <v>6.3E-5</v>
      </c>
      <c r="M878">
        <v>0.99711899999999998</v>
      </c>
      <c r="N878">
        <v>2.8180000000000002E-3</v>
      </c>
      <c r="Q878" t="s">
        <v>1954</v>
      </c>
      <c r="R878" t="s">
        <v>3</v>
      </c>
      <c r="S878" t="s">
        <v>3</v>
      </c>
      <c r="T878">
        <v>0.59104900000000005</v>
      </c>
      <c r="U878">
        <v>0.15054100000000001</v>
      </c>
      <c r="V878">
        <v>0.25840999999999997</v>
      </c>
    </row>
    <row r="879" spans="1:22" x14ac:dyDescent="0.25">
      <c r="A879" t="s">
        <v>955</v>
      </c>
      <c r="B879" t="s">
        <v>3</v>
      </c>
      <c r="C879" t="s">
        <v>3</v>
      </c>
      <c r="D879">
        <v>1</v>
      </c>
      <c r="E879">
        <v>0</v>
      </c>
      <c r="F879">
        <v>0</v>
      </c>
      <c r="I879" t="s">
        <v>2991</v>
      </c>
      <c r="J879" t="s">
        <v>4</v>
      </c>
      <c r="K879" t="s">
        <v>4</v>
      </c>
      <c r="L879">
        <v>0</v>
      </c>
      <c r="M879">
        <v>0.99779499999999999</v>
      </c>
      <c r="N879">
        <v>2.2049999999999999E-3</v>
      </c>
      <c r="Q879" t="s">
        <v>1955</v>
      </c>
      <c r="R879" t="s">
        <v>3</v>
      </c>
      <c r="S879" t="s">
        <v>3</v>
      </c>
      <c r="T879">
        <v>0.99985800000000002</v>
      </c>
      <c r="U879">
        <v>0</v>
      </c>
      <c r="V879">
        <v>1.4200000000000001E-4</v>
      </c>
    </row>
    <row r="880" spans="1:22" x14ac:dyDescent="0.25">
      <c r="A880" t="s">
        <v>956</v>
      </c>
      <c r="B880" t="s">
        <v>3</v>
      </c>
      <c r="C880" t="s">
        <v>3</v>
      </c>
      <c r="D880">
        <v>1</v>
      </c>
      <c r="E880">
        <v>0</v>
      </c>
      <c r="F880">
        <v>0</v>
      </c>
      <c r="I880" t="s">
        <v>2992</v>
      </c>
      <c r="J880" t="s">
        <v>4</v>
      </c>
      <c r="K880" t="s">
        <v>4</v>
      </c>
      <c r="L880">
        <v>1.9999999999999999E-6</v>
      </c>
      <c r="M880">
        <v>0.99956800000000001</v>
      </c>
      <c r="N880">
        <v>4.2999999999999999E-4</v>
      </c>
      <c r="Q880" t="s">
        <v>1956</v>
      </c>
      <c r="R880" t="s">
        <v>3</v>
      </c>
      <c r="S880" t="s">
        <v>3</v>
      </c>
      <c r="T880">
        <v>0.99999700000000002</v>
      </c>
      <c r="U880">
        <v>0</v>
      </c>
      <c r="V880">
        <v>3.0000000000000001E-6</v>
      </c>
    </row>
    <row r="881" spans="1:22" x14ac:dyDescent="0.25">
      <c r="A881" t="s">
        <v>957</v>
      </c>
      <c r="B881" t="s">
        <v>3</v>
      </c>
      <c r="C881" t="s">
        <v>3</v>
      </c>
      <c r="D881">
        <v>0.99986600000000003</v>
      </c>
      <c r="E881">
        <v>0</v>
      </c>
      <c r="F881">
        <v>1.34E-4</v>
      </c>
      <c r="I881" t="s">
        <v>2993</v>
      </c>
      <c r="J881" t="s">
        <v>4</v>
      </c>
      <c r="K881" t="s">
        <v>4</v>
      </c>
      <c r="L881">
        <v>0</v>
      </c>
      <c r="M881">
        <v>0.99891399999999997</v>
      </c>
      <c r="N881">
        <v>1.085E-3</v>
      </c>
      <c r="Q881" t="s">
        <v>1957</v>
      </c>
      <c r="R881" t="s">
        <v>3</v>
      </c>
      <c r="S881" t="s">
        <v>3</v>
      </c>
      <c r="T881">
        <v>0.99994400000000006</v>
      </c>
      <c r="U881">
        <v>9.9999999999999995E-7</v>
      </c>
      <c r="V881">
        <v>5.5000000000000002E-5</v>
      </c>
    </row>
    <row r="882" spans="1:22" x14ac:dyDescent="0.25">
      <c r="A882" t="s">
        <v>958</v>
      </c>
      <c r="B882" t="s">
        <v>3</v>
      </c>
      <c r="C882" t="s">
        <v>3</v>
      </c>
      <c r="D882">
        <v>0.98951199999999995</v>
      </c>
      <c r="E882">
        <v>0</v>
      </c>
      <c r="F882">
        <v>1.0488000000000001E-2</v>
      </c>
      <c r="I882" t="s">
        <v>2994</v>
      </c>
      <c r="J882" t="s">
        <v>4</v>
      </c>
      <c r="K882" t="s">
        <v>4</v>
      </c>
      <c r="L882">
        <v>0</v>
      </c>
      <c r="M882">
        <v>0.999753</v>
      </c>
      <c r="N882">
        <v>2.4699999999999999E-4</v>
      </c>
      <c r="Q882" t="s">
        <v>1958</v>
      </c>
      <c r="R882" t="s">
        <v>3</v>
      </c>
      <c r="S882" t="s">
        <v>3</v>
      </c>
      <c r="T882">
        <v>1</v>
      </c>
      <c r="U882">
        <v>0</v>
      </c>
      <c r="V882">
        <v>0</v>
      </c>
    </row>
    <row r="883" spans="1:22" x14ac:dyDescent="0.25">
      <c r="A883" t="s">
        <v>959</v>
      </c>
      <c r="B883" t="s">
        <v>3</v>
      </c>
      <c r="C883" t="s">
        <v>3</v>
      </c>
      <c r="D883">
        <v>0.97975100000000004</v>
      </c>
      <c r="E883">
        <v>2.4699999999999999E-4</v>
      </c>
      <c r="F883">
        <v>2.0001999999999999E-2</v>
      </c>
      <c r="I883" t="s">
        <v>2995</v>
      </c>
      <c r="J883" t="s">
        <v>4</v>
      </c>
      <c r="K883" t="s">
        <v>4</v>
      </c>
      <c r="L883">
        <v>0</v>
      </c>
      <c r="M883">
        <v>0.99999800000000005</v>
      </c>
      <c r="N883">
        <v>1.9999999999999999E-6</v>
      </c>
      <c r="Q883" t="s">
        <v>1959</v>
      </c>
      <c r="R883" t="s">
        <v>3</v>
      </c>
      <c r="S883" t="s">
        <v>3</v>
      </c>
      <c r="T883">
        <v>0.99983500000000003</v>
      </c>
      <c r="U883">
        <v>0</v>
      </c>
      <c r="V883">
        <v>1.65E-4</v>
      </c>
    </row>
    <row r="884" spans="1:22" x14ac:dyDescent="0.25">
      <c r="A884" t="s">
        <v>961</v>
      </c>
      <c r="B884" t="s">
        <v>3</v>
      </c>
      <c r="C884" t="s">
        <v>3</v>
      </c>
      <c r="D884">
        <v>0.99999899999999997</v>
      </c>
      <c r="E884">
        <v>0</v>
      </c>
      <c r="F884">
        <v>0</v>
      </c>
      <c r="I884" t="s">
        <v>2996</v>
      </c>
      <c r="J884" t="s">
        <v>4</v>
      </c>
      <c r="K884" t="s">
        <v>4</v>
      </c>
      <c r="L884">
        <v>0</v>
      </c>
      <c r="M884">
        <v>0.99972000000000005</v>
      </c>
      <c r="N884">
        <v>2.7999999999999998E-4</v>
      </c>
      <c r="Q884" t="s">
        <v>1960</v>
      </c>
      <c r="R884" t="s">
        <v>3</v>
      </c>
      <c r="S884" t="s">
        <v>3</v>
      </c>
      <c r="T884">
        <v>1</v>
      </c>
      <c r="U884">
        <v>0</v>
      </c>
      <c r="V884">
        <v>0</v>
      </c>
    </row>
    <row r="885" spans="1:22" x14ac:dyDescent="0.25">
      <c r="A885" t="s">
        <v>962</v>
      </c>
      <c r="B885" t="s">
        <v>3</v>
      </c>
      <c r="C885" t="s">
        <v>3</v>
      </c>
      <c r="D885">
        <v>0.99925900000000001</v>
      </c>
      <c r="E885">
        <v>0</v>
      </c>
      <c r="F885">
        <v>7.4100000000000001E-4</v>
      </c>
      <c r="I885" t="s">
        <v>2997</v>
      </c>
      <c r="J885" t="s">
        <v>4</v>
      </c>
      <c r="K885" t="s">
        <v>4</v>
      </c>
      <c r="L885">
        <v>9.9999999999999995E-7</v>
      </c>
      <c r="M885">
        <v>0.97862800000000005</v>
      </c>
      <c r="N885">
        <v>2.1371000000000001E-2</v>
      </c>
      <c r="Q885" t="s">
        <v>1961</v>
      </c>
      <c r="R885" t="s">
        <v>3</v>
      </c>
      <c r="S885" t="s">
        <v>3</v>
      </c>
      <c r="T885">
        <v>0.99224000000000001</v>
      </c>
      <c r="U885">
        <v>2.3860000000000001E-3</v>
      </c>
      <c r="V885">
        <v>5.3730000000000002E-3</v>
      </c>
    </row>
    <row r="886" spans="1:22" x14ac:dyDescent="0.25">
      <c r="A886" t="s">
        <v>963</v>
      </c>
      <c r="B886" t="s">
        <v>3</v>
      </c>
      <c r="C886" t="s">
        <v>3</v>
      </c>
      <c r="D886">
        <v>0.99962099999999998</v>
      </c>
      <c r="E886">
        <v>1.2E-5</v>
      </c>
      <c r="F886">
        <v>3.6699999999999998E-4</v>
      </c>
      <c r="I886" t="s">
        <v>2998</v>
      </c>
      <c r="J886" t="s">
        <v>4</v>
      </c>
      <c r="K886" t="s">
        <v>4</v>
      </c>
      <c r="L886">
        <v>0</v>
      </c>
      <c r="M886">
        <v>0.99771699999999996</v>
      </c>
      <c r="N886">
        <v>2.2829999999999999E-3</v>
      </c>
      <c r="Q886" t="s">
        <v>1962</v>
      </c>
      <c r="R886" t="s">
        <v>3</v>
      </c>
      <c r="S886" t="s">
        <v>3</v>
      </c>
      <c r="T886">
        <v>0.93565500000000001</v>
      </c>
      <c r="U886">
        <v>0</v>
      </c>
      <c r="V886">
        <v>6.4344999999999999E-2</v>
      </c>
    </row>
    <row r="887" spans="1:22" x14ac:dyDescent="0.25">
      <c r="A887" t="s">
        <v>964</v>
      </c>
      <c r="B887" t="s">
        <v>3</v>
      </c>
      <c r="C887" t="s">
        <v>3</v>
      </c>
      <c r="D887">
        <v>0.99997899999999995</v>
      </c>
      <c r="E887">
        <v>0</v>
      </c>
      <c r="F887">
        <v>2.0999999999999999E-5</v>
      </c>
      <c r="I887" t="s">
        <v>2999</v>
      </c>
      <c r="J887" t="s">
        <v>4</v>
      </c>
      <c r="K887" t="s">
        <v>4</v>
      </c>
      <c r="L887">
        <v>3.8000000000000002E-5</v>
      </c>
      <c r="M887">
        <v>0.99897499999999995</v>
      </c>
      <c r="N887">
        <v>9.8700000000000003E-4</v>
      </c>
      <c r="Q887" t="s">
        <v>1963</v>
      </c>
      <c r="R887" t="s">
        <v>3</v>
      </c>
      <c r="S887" t="s">
        <v>3</v>
      </c>
      <c r="T887">
        <v>0.999973</v>
      </c>
      <c r="U887">
        <v>0</v>
      </c>
      <c r="V887">
        <v>2.6999999999999999E-5</v>
      </c>
    </row>
    <row r="888" spans="1:22" x14ac:dyDescent="0.25">
      <c r="A888" t="s">
        <v>965</v>
      </c>
      <c r="B888" t="s">
        <v>3</v>
      </c>
      <c r="C888" t="s">
        <v>3</v>
      </c>
      <c r="D888">
        <v>0.99999899999999997</v>
      </c>
      <c r="E888">
        <v>0</v>
      </c>
      <c r="F888">
        <v>9.9999999999999995E-7</v>
      </c>
      <c r="I888" t="s">
        <v>3000</v>
      </c>
      <c r="J888" t="s">
        <v>4</v>
      </c>
      <c r="K888" t="s">
        <v>4</v>
      </c>
      <c r="L888">
        <v>8.1720000000000004E-3</v>
      </c>
      <c r="M888">
        <v>0.844194</v>
      </c>
      <c r="N888">
        <v>0.14763399999999999</v>
      </c>
      <c r="Q888" t="s">
        <v>1964</v>
      </c>
      <c r="R888" t="s">
        <v>3</v>
      </c>
      <c r="S888" t="s">
        <v>3</v>
      </c>
      <c r="T888">
        <v>0.90537000000000001</v>
      </c>
      <c r="U888">
        <v>0</v>
      </c>
      <c r="V888">
        <v>9.4630000000000006E-2</v>
      </c>
    </row>
    <row r="889" spans="1:22" x14ac:dyDescent="0.25">
      <c r="A889" t="s">
        <v>966</v>
      </c>
      <c r="B889" t="s">
        <v>3</v>
      </c>
      <c r="C889" t="s">
        <v>3</v>
      </c>
      <c r="D889">
        <v>1</v>
      </c>
      <c r="E889">
        <v>0</v>
      </c>
      <c r="F889">
        <v>0</v>
      </c>
      <c r="I889" t="s">
        <v>3001</v>
      </c>
      <c r="J889" t="s">
        <v>4</v>
      </c>
      <c r="K889" t="s">
        <v>4</v>
      </c>
      <c r="L889">
        <v>0</v>
      </c>
      <c r="M889">
        <v>0.99996600000000002</v>
      </c>
      <c r="N889">
        <v>3.4E-5</v>
      </c>
      <c r="Q889" t="s">
        <v>1965</v>
      </c>
      <c r="R889" t="s">
        <v>3</v>
      </c>
      <c r="S889" t="s">
        <v>3</v>
      </c>
      <c r="T889">
        <v>1</v>
      </c>
      <c r="U889">
        <v>0</v>
      </c>
      <c r="V889">
        <v>0</v>
      </c>
    </row>
    <row r="890" spans="1:22" x14ac:dyDescent="0.25">
      <c r="A890" t="s">
        <v>967</v>
      </c>
      <c r="B890" t="s">
        <v>3</v>
      </c>
      <c r="C890" t="s">
        <v>3</v>
      </c>
      <c r="D890">
        <v>0.73997900000000005</v>
      </c>
      <c r="E890">
        <v>3.7209999999999999E-3</v>
      </c>
      <c r="F890">
        <v>0.256299</v>
      </c>
      <c r="I890" t="s">
        <v>3002</v>
      </c>
      <c r="J890" t="s">
        <v>4</v>
      </c>
      <c r="K890" t="s">
        <v>4</v>
      </c>
      <c r="L890">
        <v>8.7999999999999998E-5</v>
      </c>
      <c r="M890">
        <v>0.99279399999999995</v>
      </c>
      <c r="N890">
        <v>7.1180000000000002E-3</v>
      </c>
      <c r="Q890" t="s">
        <v>1966</v>
      </c>
      <c r="R890" t="s">
        <v>3</v>
      </c>
      <c r="S890" t="s">
        <v>3</v>
      </c>
      <c r="T890">
        <v>1</v>
      </c>
      <c r="U890">
        <v>0</v>
      </c>
      <c r="V890">
        <v>0</v>
      </c>
    </row>
    <row r="891" spans="1:22" x14ac:dyDescent="0.25">
      <c r="A891" t="s">
        <v>968</v>
      </c>
      <c r="B891" t="s">
        <v>3</v>
      </c>
      <c r="C891" t="s">
        <v>3</v>
      </c>
      <c r="D891">
        <v>0.99997899999999995</v>
      </c>
      <c r="E891">
        <v>0</v>
      </c>
      <c r="F891">
        <v>2.0999999999999999E-5</v>
      </c>
      <c r="I891" t="s">
        <v>3003</v>
      </c>
      <c r="J891" t="s">
        <v>4</v>
      </c>
      <c r="K891" t="s">
        <v>4</v>
      </c>
      <c r="L891">
        <v>0</v>
      </c>
      <c r="M891">
        <v>0.99995599999999996</v>
      </c>
      <c r="N891">
        <v>4.3999999999999999E-5</v>
      </c>
      <c r="Q891" t="s">
        <v>1967</v>
      </c>
      <c r="R891" t="s">
        <v>3</v>
      </c>
      <c r="S891" t="s">
        <v>3</v>
      </c>
      <c r="T891">
        <v>0.99999800000000005</v>
      </c>
      <c r="U891">
        <v>0</v>
      </c>
      <c r="V891">
        <v>1.9999999999999999E-6</v>
      </c>
    </row>
    <row r="892" spans="1:22" x14ac:dyDescent="0.25">
      <c r="A892" t="s">
        <v>970</v>
      </c>
      <c r="B892" t="s">
        <v>3</v>
      </c>
      <c r="C892" t="s">
        <v>3</v>
      </c>
      <c r="D892">
        <v>0.63926300000000003</v>
      </c>
      <c r="E892">
        <v>0.23042299999999999</v>
      </c>
      <c r="F892">
        <v>0.13031400000000001</v>
      </c>
      <c r="I892" t="s">
        <v>3004</v>
      </c>
      <c r="J892" t="s">
        <v>4</v>
      </c>
      <c r="K892" t="s">
        <v>4</v>
      </c>
      <c r="L892">
        <v>9.9999999999999995E-7</v>
      </c>
      <c r="M892">
        <v>0.98376699999999995</v>
      </c>
      <c r="N892">
        <v>1.6232E-2</v>
      </c>
      <c r="Q892" t="s">
        <v>1968</v>
      </c>
      <c r="R892" t="s">
        <v>3</v>
      </c>
      <c r="S892" t="s">
        <v>3</v>
      </c>
      <c r="T892">
        <v>0.99999899999999997</v>
      </c>
      <c r="U892">
        <v>0</v>
      </c>
      <c r="V892">
        <v>9.9999999999999995E-7</v>
      </c>
    </row>
    <row r="893" spans="1:22" x14ac:dyDescent="0.25">
      <c r="A893" t="s">
        <v>971</v>
      </c>
      <c r="B893" t="s">
        <v>3</v>
      </c>
      <c r="C893" t="s">
        <v>3</v>
      </c>
      <c r="D893">
        <v>1</v>
      </c>
      <c r="E893">
        <v>0</v>
      </c>
      <c r="F893">
        <v>0</v>
      </c>
      <c r="I893" t="s">
        <v>3005</v>
      </c>
      <c r="J893" t="s">
        <v>4</v>
      </c>
      <c r="K893" t="s">
        <v>4</v>
      </c>
      <c r="L893">
        <v>9.9999999999999995E-7</v>
      </c>
      <c r="M893">
        <v>0.99988900000000003</v>
      </c>
      <c r="N893">
        <v>1.1E-4</v>
      </c>
      <c r="Q893" t="s">
        <v>1969</v>
      </c>
      <c r="R893" t="s">
        <v>3</v>
      </c>
      <c r="S893" t="s">
        <v>3</v>
      </c>
      <c r="T893">
        <v>1</v>
      </c>
      <c r="U893">
        <v>0</v>
      </c>
      <c r="V893">
        <v>0</v>
      </c>
    </row>
    <row r="894" spans="1:22" x14ac:dyDescent="0.25">
      <c r="A894" t="s">
        <v>972</v>
      </c>
      <c r="B894" t="s">
        <v>3</v>
      </c>
      <c r="C894" t="s">
        <v>3</v>
      </c>
      <c r="D894">
        <v>1</v>
      </c>
      <c r="E894">
        <v>0</v>
      </c>
      <c r="F894">
        <v>0</v>
      </c>
      <c r="I894" t="s">
        <v>3006</v>
      </c>
      <c r="J894" t="s">
        <v>4</v>
      </c>
      <c r="K894" t="s">
        <v>4</v>
      </c>
      <c r="L894">
        <v>0</v>
      </c>
      <c r="M894">
        <v>0.99600200000000005</v>
      </c>
      <c r="N894">
        <v>3.9969999999999997E-3</v>
      </c>
      <c r="Q894" t="s">
        <v>1970</v>
      </c>
      <c r="R894" t="s">
        <v>3</v>
      </c>
      <c r="S894" t="s">
        <v>3</v>
      </c>
      <c r="T894">
        <v>0.88715100000000002</v>
      </c>
      <c r="U894">
        <v>0.107334</v>
      </c>
      <c r="V894">
        <v>5.5139999999999998E-3</v>
      </c>
    </row>
    <row r="895" spans="1:22" x14ac:dyDescent="0.25">
      <c r="A895" t="s">
        <v>973</v>
      </c>
      <c r="B895" t="s">
        <v>3</v>
      </c>
      <c r="C895" t="s">
        <v>3</v>
      </c>
      <c r="D895">
        <v>1</v>
      </c>
      <c r="E895">
        <v>0</v>
      </c>
      <c r="F895">
        <v>0</v>
      </c>
      <c r="I895" t="s">
        <v>3007</v>
      </c>
      <c r="J895" t="s">
        <v>4</v>
      </c>
      <c r="K895" t="s">
        <v>4</v>
      </c>
      <c r="L895">
        <v>0</v>
      </c>
      <c r="M895">
        <v>0.99999000000000005</v>
      </c>
      <c r="N895">
        <v>9.0000000000000002E-6</v>
      </c>
      <c r="Q895" t="s">
        <v>1971</v>
      </c>
      <c r="R895" t="s">
        <v>3</v>
      </c>
      <c r="S895" t="s">
        <v>4</v>
      </c>
      <c r="T895">
        <v>1.5288E-2</v>
      </c>
      <c r="U895">
        <v>0.81101599999999996</v>
      </c>
      <c r="V895">
        <v>0.17369699999999999</v>
      </c>
    </row>
    <row r="896" spans="1:22" x14ac:dyDescent="0.25">
      <c r="A896" t="s">
        <v>974</v>
      </c>
      <c r="B896" t="s">
        <v>3</v>
      </c>
      <c r="C896" t="s">
        <v>3</v>
      </c>
      <c r="D896">
        <v>0.99682400000000004</v>
      </c>
      <c r="E896">
        <v>0</v>
      </c>
      <c r="F896">
        <v>3.176E-3</v>
      </c>
      <c r="I896" t="s">
        <v>3008</v>
      </c>
      <c r="J896" t="s">
        <v>4</v>
      </c>
      <c r="K896" t="s">
        <v>4</v>
      </c>
      <c r="L896">
        <v>0</v>
      </c>
      <c r="M896">
        <v>0.98741599999999996</v>
      </c>
      <c r="N896">
        <v>1.2583E-2</v>
      </c>
      <c r="Q896" t="s">
        <v>1972</v>
      </c>
      <c r="R896" t="s">
        <v>3</v>
      </c>
      <c r="S896" t="s">
        <v>3</v>
      </c>
      <c r="T896">
        <v>0.99998799999999999</v>
      </c>
      <c r="U896">
        <v>0</v>
      </c>
      <c r="V896">
        <v>1.2E-5</v>
      </c>
    </row>
    <row r="897" spans="1:22" x14ac:dyDescent="0.25">
      <c r="A897" t="s">
        <v>975</v>
      </c>
      <c r="B897" t="s">
        <v>3</v>
      </c>
      <c r="C897" t="s">
        <v>3</v>
      </c>
      <c r="D897">
        <v>0.99953899999999996</v>
      </c>
      <c r="E897">
        <v>0</v>
      </c>
      <c r="F897">
        <v>4.6099999999999998E-4</v>
      </c>
      <c r="I897" t="s">
        <v>3009</v>
      </c>
      <c r="J897" t="s">
        <v>4</v>
      </c>
      <c r="K897" t="s">
        <v>4</v>
      </c>
      <c r="L897">
        <v>0</v>
      </c>
      <c r="M897">
        <v>0.99997199999999997</v>
      </c>
      <c r="N897">
        <v>2.8E-5</v>
      </c>
      <c r="Q897" t="s">
        <v>1973</v>
      </c>
      <c r="R897" t="s">
        <v>3</v>
      </c>
      <c r="S897" t="s">
        <v>3</v>
      </c>
      <c r="T897">
        <v>1</v>
      </c>
      <c r="U897">
        <v>0</v>
      </c>
      <c r="V897">
        <v>0</v>
      </c>
    </row>
    <row r="898" spans="1:22" x14ac:dyDescent="0.25">
      <c r="A898" t="s">
        <v>976</v>
      </c>
      <c r="B898" t="s">
        <v>3</v>
      </c>
      <c r="C898" t="s">
        <v>3</v>
      </c>
      <c r="D898">
        <v>0.99973400000000001</v>
      </c>
      <c r="E898">
        <v>9.9999999999999995E-7</v>
      </c>
      <c r="F898">
        <v>2.6600000000000001E-4</v>
      </c>
      <c r="I898" t="s">
        <v>3010</v>
      </c>
      <c r="J898" t="s">
        <v>4</v>
      </c>
      <c r="K898" t="s">
        <v>4</v>
      </c>
      <c r="L898">
        <v>0</v>
      </c>
      <c r="M898">
        <v>0.999946</v>
      </c>
      <c r="N898">
        <v>5.3999999999999998E-5</v>
      </c>
      <c r="Q898" t="s">
        <v>1974</v>
      </c>
      <c r="R898" t="s">
        <v>3</v>
      </c>
      <c r="S898" t="s">
        <v>3</v>
      </c>
      <c r="T898">
        <v>0.99999899999999997</v>
      </c>
      <c r="U898">
        <v>0</v>
      </c>
      <c r="V898">
        <v>9.9999999999999995E-7</v>
      </c>
    </row>
    <row r="899" spans="1:22" x14ac:dyDescent="0.25">
      <c r="A899" t="s">
        <v>977</v>
      </c>
      <c r="B899" t="s">
        <v>3</v>
      </c>
      <c r="C899" t="s">
        <v>3</v>
      </c>
      <c r="D899">
        <v>1</v>
      </c>
      <c r="E899">
        <v>0</v>
      </c>
      <c r="F899">
        <v>0</v>
      </c>
      <c r="I899" t="s">
        <v>3011</v>
      </c>
      <c r="J899" t="s">
        <v>4</v>
      </c>
      <c r="K899" t="s">
        <v>4</v>
      </c>
      <c r="L899">
        <v>9.7E-5</v>
      </c>
      <c r="M899">
        <v>0.98065599999999997</v>
      </c>
      <c r="N899">
        <v>1.9247E-2</v>
      </c>
      <c r="Q899" t="s">
        <v>1975</v>
      </c>
      <c r="R899" t="s">
        <v>3</v>
      </c>
      <c r="S899" t="s">
        <v>3</v>
      </c>
      <c r="T899">
        <v>1</v>
      </c>
      <c r="U899">
        <v>0</v>
      </c>
      <c r="V899">
        <v>0</v>
      </c>
    </row>
    <row r="900" spans="1:22" x14ac:dyDescent="0.25">
      <c r="A900" t="s">
        <v>978</v>
      </c>
      <c r="B900" t="s">
        <v>3</v>
      </c>
      <c r="C900" t="s">
        <v>3</v>
      </c>
      <c r="D900">
        <v>1</v>
      </c>
      <c r="E900">
        <v>0</v>
      </c>
      <c r="F900">
        <v>0</v>
      </c>
      <c r="I900" t="s">
        <v>3012</v>
      </c>
      <c r="J900" t="s">
        <v>4</v>
      </c>
      <c r="K900" t="s">
        <v>4</v>
      </c>
      <c r="L900">
        <v>0</v>
      </c>
      <c r="M900">
        <v>0.99996200000000002</v>
      </c>
      <c r="N900">
        <v>3.8000000000000002E-5</v>
      </c>
      <c r="Q900" t="s">
        <v>1976</v>
      </c>
      <c r="R900" t="s">
        <v>3</v>
      </c>
      <c r="S900" t="s">
        <v>3</v>
      </c>
      <c r="T900">
        <v>1</v>
      </c>
      <c r="U900">
        <v>0</v>
      </c>
      <c r="V900">
        <v>0</v>
      </c>
    </row>
    <row r="901" spans="1:22" x14ac:dyDescent="0.25">
      <c r="A901" t="s">
        <v>979</v>
      </c>
      <c r="B901" t="s">
        <v>3</v>
      </c>
      <c r="C901" t="s">
        <v>3</v>
      </c>
      <c r="D901">
        <v>0.999977</v>
      </c>
      <c r="E901">
        <v>0</v>
      </c>
      <c r="F901">
        <v>2.3E-5</v>
      </c>
      <c r="I901" t="s">
        <v>3013</v>
      </c>
      <c r="J901" t="s">
        <v>4</v>
      </c>
      <c r="K901" t="s">
        <v>4</v>
      </c>
      <c r="L901">
        <v>1.36E-4</v>
      </c>
      <c r="M901">
        <v>0.99538400000000005</v>
      </c>
      <c r="N901">
        <v>4.4799999999999996E-3</v>
      </c>
      <c r="Q901" t="s">
        <v>1977</v>
      </c>
      <c r="R901" t="s">
        <v>3</v>
      </c>
      <c r="S901" t="s">
        <v>3</v>
      </c>
      <c r="T901">
        <v>0.99999899999999997</v>
      </c>
      <c r="U901">
        <v>0</v>
      </c>
      <c r="V901">
        <v>0</v>
      </c>
    </row>
    <row r="902" spans="1:22" x14ac:dyDescent="0.25">
      <c r="A902" t="s">
        <v>980</v>
      </c>
      <c r="B902" t="s">
        <v>3</v>
      </c>
      <c r="C902" t="s">
        <v>3</v>
      </c>
      <c r="D902">
        <v>1</v>
      </c>
      <c r="E902">
        <v>0</v>
      </c>
      <c r="F902">
        <v>0</v>
      </c>
      <c r="I902" t="s">
        <v>3014</v>
      </c>
      <c r="J902" t="s">
        <v>4</v>
      </c>
      <c r="K902" t="s">
        <v>4</v>
      </c>
      <c r="L902">
        <v>1.2999999999999999E-5</v>
      </c>
      <c r="M902">
        <v>0.99969600000000003</v>
      </c>
      <c r="N902">
        <v>2.92E-4</v>
      </c>
      <c r="Q902" t="s">
        <v>1978</v>
      </c>
      <c r="R902" t="s">
        <v>3</v>
      </c>
      <c r="S902" t="s">
        <v>3</v>
      </c>
      <c r="T902">
        <v>0.99999899999999997</v>
      </c>
      <c r="U902">
        <v>0</v>
      </c>
      <c r="V902">
        <v>9.9999999999999995E-7</v>
      </c>
    </row>
    <row r="903" spans="1:22" x14ac:dyDescent="0.25">
      <c r="A903" t="s">
        <v>981</v>
      </c>
      <c r="B903" t="s">
        <v>3</v>
      </c>
      <c r="C903" t="s">
        <v>3</v>
      </c>
      <c r="D903">
        <v>0.99999800000000005</v>
      </c>
      <c r="E903">
        <v>0</v>
      </c>
      <c r="F903">
        <v>1.9999999999999999E-6</v>
      </c>
      <c r="I903" t="s">
        <v>3015</v>
      </c>
      <c r="J903" t="s">
        <v>4</v>
      </c>
      <c r="K903" t="s">
        <v>4</v>
      </c>
      <c r="L903">
        <v>1.4E-5</v>
      </c>
      <c r="M903">
        <v>0.99935300000000005</v>
      </c>
      <c r="N903">
        <v>6.3299999999999999E-4</v>
      </c>
      <c r="Q903" t="s">
        <v>1979</v>
      </c>
      <c r="R903" t="s">
        <v>3</v>
      </c>
      <c r="S903" t="s">
        <v>3</v>
      </c>
      <c r="T903">
        <v>1</v>
      </c>
      <c r="U903">
        <v>0</v>
      </c>
      <c r="V903">
        <v>0</v>
      </c>
    </row>
    <row r="904" spans="1:22" x14ac:dyDescent="0.25">
      <c r="A904" t="s">
        <v>982</v>
      </c>
      <c r="B904" t="s">
        <v>3</v>
      </c>
      <c r="C904" t="s">
        <v>3</v>
      </c>
      <c r="D904">
        <v>0.99789700000000003</v>
      </c>
      <c r="E904">
        <v>0</v>
      </c>
      <c r="F904">
        <v>2.1029999999999998E-3</v>
      </c>
      <c r="I904" t="s">
        <v>3016</v>
      </c>
      <c r="J904" t="s">
        <v>4</v>
      </c>
      <c r="K904" t="s">
        <v>4</v>
      </c>
      <c r="L904">
        <v>0</v>
      </c>
      <c r="M904">
        <v>0.99909199999999998</v>
      </c>
      <c r="N904">
        <v>9.0799999999999995E-4</v>
      </c>
      <c r="Q904" t="s">
        <v>1980</v>
      </c>
      <c r="R904" t="s">
        <v>3</v>
      </c>
      <c r="S904" t="s">
        <v>3</v>
      </c>
      <c r="T904">
        <v>1</v>
      </c>
      <c r="U904">
        <v>0</v>
      </c>
      <c r="V904">
        <v>0</v>
      </c>
    </row>
    <row r="905" spans="1:22" x14ac:dyDescent="0.25">
      <c r="A905" t="s">
        <v>983</v>
      </c>
      <c r="B905" t="s">
        <v>3</v>
      </c>
      <c r="C905" t="s">
        <v>3</v>
      </c>
      <c r="D905">
        <v>0.99987899999999996</v>
      </c>
      <c r="E905">
        <v>0</v>
      </c>
      <c r="F905">
        <v>1.2E-4</v>
      </c>
      <c r="I905" t="s">
        <v>3017</v>
      </c>
      <c r="J905" t="s">
        <v>4</v>
      </c>
      <c r="K905" t="s">
        <v>4</v>
      </c>
      <c r="L905">
        <v>0</v>
      </c>
      <c r="M905">
        <v>0.99961800000000001</v>
      </c>
      <c r="N905">
        <v>3.8200000000000002E-4</v>
      </c>
      <c r="Q905" t="s">
        <v>1981</v>
      </c>
      <c r="R905" t="s">
        <v>3</v>
      </c>
      <c r="S905" t="s">
        <v>3</v>
      </c>
      <c r="T905">
        <v>0.99847600000000003</v>
      </c>
      <c r="U905">
        <v>1.1869999999999999E-3</v>
      </c>
      <c r="V905">
        <v>3.3700000000000001E-4</v>
      </c>
    </row>
    <row r="906" spans="1:22" x14ac:dyDescent="0.25">
      <c r="A906" t="s">
        <v>984</v>
      </c>
      <c r="B906" t="s">
        <v>3</v>
      </c>
      <c r="C906" t="s">
        <v>3</v>
      </c>
      <c r="D906">
        <v>0.99999899999999997</v>
      </c>
      <c r="E906">
        <v>0</v>
      </c>
      <c r="F906">
        <v>9.9999999999999995E-7</v>
      </c>
      <c r="I906" t="s">
        <v>3018</v>
      </c>
      <c r="J906" t="s">
        <v>4</v>
      </c>
      <c r="K906" t="s">
        <v>4</v>
      </c>
      <c r="L906">
        <v>0</v>
      </c>
      <c r="M906">
        <v>0.99987199999999998</v>
      </c>
      <c r="N906">
        <v>1.2799999999999999E-4</v>
      </c>
      <c r="Q906" t="s">
        <v>1982</v>
      </c>
      <c r="R906" t="s">
        <v>3</v>
      </c>
      <c r="S906" t="s">
        <v>3</v>
      </c>
      <c r="T906">
        <v>0.99999300000000002</v>
      </c>
      <c r="U906">
        <v>1.9999999999999999E-6</v>
      </c>
      <c r="V906">
        <v>5.0000000000000004E-6</v>
      </c>
    </row>
    <row r="907" spans="1:22" x14ac:dyDescent="0.25">
      <c r="A907" t="s">
        <v>985</v>
      </c>
      <c r="B907" t="s">
        <v>3</v>
      </c>
      <c r="C907" t="s">
        <v>3</v>
      </c>
      <c r="D907">
        <v>0.93918599999999997</v>
      </c>
      <c r="E907">
        <v>1.84E-4</v>
      </c>
      <c r="F907">
        <v>6.0630000000000003E-2</v>
      </c>
      <c r="I907" t="s">
        <v>3019</v>
      </c>
      <c r="J907" t="s">
        <v>4</v>
      </c>
      <c r="K907" t="s">
        <v>4</v>
      </c>
      <c r="L907">
        <v>0</v>
      </c>
      <c r="M907">
        <v>0.99938700000000003</v>
      </c>
      <c r="N907">
        <v>6.1300000000000005E-4</v>
      </c>
      <c r="Q907" t="s">
        <v>1983</v>
      </c>
      <c r="R907" t="s">
        <v>3</v>
      </c>
      <c r="S907" t="s">
        <v>3</v>
      </c>
      <c r="T907">
        <v>1</v>
      </c>
      <c r="U907">
        <v>0</v>
      </c>
      <c r="V907">
        <v>0</v>
      </c>
    </row>
    <row r="908" spans="1:22" x14ac:dyDescent="0.25">
      <c r="A908" t="s">
        <v>986</v>
      </c>
      <c r="B908" t="s">
        <v>3</v>
      </c>
      <c r="C908" t="s">
        <v>3</v>
      </c>
      <c r="D908">
        <v>0.999969</v>
      </c>
      <c r="E908">
        <v>5.0000000000000004E-6</v>
      </c>
      <c r="F908">
        <v>2.5999999999999998E-5</v>
      </c>
      <c r="I908" t="s">
        <v>3020</v>
      </c>
      <c r="J908" t="s">
        <v>4</v>
      </c>
      <c r="K908" t="s">
        <v>4</v>
      </c>
      <c r="L908">
        <v>0</v>
      </c>
      <c r="M908">
        <v>0.99880999999999998</v>
      </c>
      <c r="N908">
        <v>1.1900000000000001E-3</v>
      </c>
      <c r="Q908" t="s">
        <v>1984</v>
      </c>
      <c r="R908" t="s">
        <v>3</v>
      </c>
      <c r="S908" t="s">
        <v>5</v>
      </c>
      <c r="T908">
        <v>7.1590000000000004E-3</v>
      </c>
      <c r="U908">
        <v>2.2475999999999999E-2</v>
      </c>
      <c r="V908">
        <v>0.97036500000000003</v>
      </c>
    </row>
    <row r="909" spans="1:22" x14ac:dyDescent="0.25">
      <c r="A909" t="s">
        <v>987</v>
      </c>
      <c r="B909" t="s">
        <v>3</v>
      </c>
      <c r="C909" t="s">
        <v>3</v>
      </c>
      <c r="D909">
        <v>0.99999800000000005</v>
      </c>
      <c r="E909">
        <v>0</v>
      </c>
      <c r="F909">
        <v>1.9999999999999999E-6</v>
      </c>
      <c r="I909" t="s">
        <v>3021</v>
      </c>
      <c r="J909" t="s">
        <v>4</v>
      </c>
      <c r="K909" t="s">
        <v>4</v>
      </c>
      <c r="L909">
        <v>9.9999999999999995E-7</v>
      </c>
      <c r="M909">
        <v>0.99948899999999996</v>
      </c>
      <c r="N909">
        <v>5.1000000000000004E-4</v>
      </c>
      <c r="Q909" t="s">
        <v>1985</v>
      </c>
      <c r="R909" t="s">
        <v>3</v>
      </c>
      <c r="S909" t="s">
        <v>3</v>
      </c>
      <c r="T909">
        <v>1</v>
      </c>
      <c r="U909">
        <v>0</v>
      </c>
      <c r="V909">
        <v>0</v>
      </c>
    </row>
    <row r="910" spans="1:22" x14ac:dyDescent="0.25">
      <c r="A910" t="s">
        <v>988</v>
      </c>
      <c r="B910" t="s">
        <v>3</v>
      </c>
      <c r="C910" t="s">
        <v>3</v>
      </c>
      <c r="D910">
        <v>0.99999700000000002</v>
      </c>
      <c r="E910">
        <v>0</v>
      </c>
      <c r="F910">
        <v>3.0000000000000001E-6</v>
      </c>
      <c r="I910" t="s">
        <v>3022</v>
      </c>
      <c r="J910" t="s">
        <v>4</v>
      </c>
      <c r="K910" t="s">
        <v>4</v>
      </c>
      <c r="L910">
        <v>1.56E-4</v>
      </c>
      <c r="M910">
        <v>0.99895500000000004</v>
      </c>
      <c r="N910">
        <v>8.8900000000000003E-4</v>
      </c>
      <c r="Q910" t="s">
        <v>1986</v>
      </c>
      <c r="R910" t="s">
        <v>3</v>
      </c>
      <c r="S910" t="s">
        <v>3</v>
      </c>
      <c r="T910">
        <v>0.99999000000000005</v>
      </c>
      <c r="U910">
        <v>0</v>
      </c>
      <c r="V910">
        <v>1.0000000000000001E-5</v>
      </c>
    </row>
    <row r="911" spans="1:22" x14ac:dyDescent="0.25">
      <c r="A911" t="s">
        <v>989</v>
      </c>
      <c r="B911" t="s">
        <v>3</v>
      </c>
      <c r="C911" t="s">
        <v>3</v>
      </c>
      <c r="D911">
        <v>0.99999700000000002</v>
      </c>
      <c r="E911">
        <v>0</v>
      </c>
      <c r="F911">
        <v>3.0000000000000001E-6</v>
      </c>
      <c r="I911" t="s">
        <v>3023</v>
      </c>
      <c r="J911" t="s">
        <v>4</v>
      </c>
      <c r="K911" t="s">
        <v>4</v>
      </c>
      <c r="L911">
        <v>1.9999999999999999E-6</v>
      </c>
      <c r="M911">
        <v>0.99993600000000005</v>
      </c>
      <c r="N911">
        <v>6.3E-5</v>
      </c>
      <c r="Q911" t="s">
        <v>1987</v>
      </c>
      <c r="R911" t="s">
        <v>3</v>
      </c>
      <c r="S911" t="s">
        <v>3</v>
      </c>
      <c r="T911">
        <v>0.99999899999999997</v>
      </c>
      <c r="U911">
        <v>0</v>
      </c>
      <c r="V911">
        <v>9.9999999999999995E-7</v>
      </c>
    </row>
    <row r="912" spans="1:22" x14ac:dyDescent="0.25">
      <c r="A912" t="s">
        <v>990</v>
      </c>
      <c r="B912" t="s">
        <v>3</v>
      </c>
      <c r="C912" t="s">
        <v>3</v>
      </c>
      <c r="D912">
        <v>0.80103500000000005</v>
      </c>
      <c r="E912">
        <v>1.9999999999999999E-6</v>
      </c>
      <c r="F912">
        <v>0.198964</v>
      </c>
      <c r="I912" t="s">
        <v>3024</v>
      </c>
      <c r="J912" t="s">
        <v>4</v>
      </c>
      <c r="K912" t="s">
        <v>4</v>
      </c>
      <c r="L912">
        <v>9.9999999999999995E-7</v>
      </c>
      <c r="M912">
        <v>0.99966200000000005</v>
      </c>
      <c r="N912">
        <v>3.3799999999999998E-4</v>
      </c>
      <c r="Q912" t="s">
        <v>1988</v>
      </c>
      <c r="R912" t="s">
        <v>3</v>
      </c>
      <c r="S912" t="s">
        <v>3</v>
      </c>
      <c r="T912">
        <v>1</v>
      </c>
      <c r="U912">
        <v>0</v>
      </c>
      <c r="V912">
        <v>0</v>
      </c>
    </row>
    <row r="913" spans="1:22" x14ac:dyDescent="0.25">
      <c r="A913" t="s">
        <v>991</v>
      </c>
      <c r="B913" t="s">
        <v>3</v>
      </c>
      <c r="C913" t="s">
        <v>3</v>
      </c>
      <c r="D913">
        <v>0.99449500000000002</v>
      </c>
      <c r="E913">
        <v>5.1180000000000002E-3</v>
      </c>
      <c r="F913">
        <v>3.8699999999999997E-4</v>
      </c>
      <c r="I913" t="s">
        <v>3025</v>
      </c>
      <c r="J913" t="s">
        <v>4</v>
      </c>
      <c r="K913" t="s">
        <v>4</v>
      </c>
      <c r="L913">
        <v>2.1999999999999999E-5</v>
      </c>
      <c r="M913">
        <v>0.99979799999999996</v>
      </c>
      <c r="N913">
        <v>1.8000000000000001E-4</v>
      </c>
      <c r="Q913" t="s">
        <v>1989</v>
      </c>
      <c r="R913" t="s">
        <v>3</v>
      </c>
      <c r="S913" t="s">
        <v>3</v>
      </c>
      <c r="T913">
        <v>0.99986600000000003</v>
      </c>
      <c r="U913">
        <v>1.3200000000000001E-4</v>
      </c>
      <c r="V913">
        <v>1.9999999999999999E-6</v>
      </c>
    </row>
    <row r="914" spans="1:22" x14ac:dyDescent="0.25">
      <c r="A914" t="s">
        <v>992</v>
      </c>
      <c r="B914" t="s">
        <v>3</v>
      </c>
      <c r="C914" t="s">
        <v>5</v>
      </c>
      <c r="D914">
        <v>5.4590000000000003E-3</v>
      </c>
      <c r="E914">
        <v>6.6799999999999997E-4</v>
      </c>
      <c r="F914">
        <v>0.99387300000000001</v>
      </c>
      <c r="I914" t="s">
        <v>3026</v>
      </c>
      <c r="J914" t="s">
        <v>4</v>
      </c>
      <c r="K914" t="s">
        <v>4</v>
      </c>
      <c r="L914">
        <v>0</v>
      </c>
      <c r="M914">
        <v>0.99997999999999998</v>
      </c>
      <c r="N914">
        <v>2.0000000000000002E-5</v>
      </c>
      <c r="Q914" t="s">
        <v>1990</v>
      </c>
      <c r="R914" t="s">
        <v>3</v>
      </c>
      <c r="S914" t="s">
        <v>3</v>
      </c>
      <c r="T914">
        <v>0.99985299999999999</v>
      </c>
      <c r="U914">
        <v>1.3799999999999999E-4</v>
      </c>
      <c r="V914">
        <v>9.0000000000000002E-6</v>
      </c>
    </row>
    <row r="915" spans="1:22" x14ac:dyDescent="0.25">
      <c r="A915" t="s">
        <v>993</v>
      </c>
      <c r="B915" t="s">
        <v>3</v>
      </c>
      <c r="C915" t="s">
        <v>3</v>
      </c>
      <c r="D915">
        <v>0.99988999999999995</v>
      </c>
      <c r="E915">
        <v>0</v>
      </c>
      <c r="F915">
        <v>1.0900000000000001E-4</v>
      </c>
      <c r="I915" t="s">
        <v>3027</v>
      </c>
      <c r="J915" t="s">
        <v>4</v>
      </c>
      <c r="K915" t="s">
        <v>4</v>
      </c>
      <c r="L915">
        <v>0</v>
      </c>
      <c r="M915">
        <v>0.99990100000000004</v>
      </c>
      <c r="N915">
        <v>9.8999999999999994E-5</v>
      </c>
      <c r="Q915" t="s">
        <v>1991</v>
      </c>
      <c r="R915" t="s">
        <v>3</v>
      </c>
      <c r="S915" t="s">
        <v>3</v>
      </c>
      <c r="T915">
        <v>1</v>
      </c>
      <c r="U915">
        <v>0</v>
      </c>
      <c r="V915">
        <v>0</v>
      </c>
    </row>
    <row r="916" spans="1:22" x14ac:dyDescent="0.25">
      <c r="A916" t="s">
        <v>994</v>
      </c>
      <c r="B916" t="s">
        <v>3</v>
      </c>
      <c r="C916" t="s">
        <v>3</v>
      </c>
      <c r="D916">
        <v>0.83829699999999996</v>
      </c>
      <c r="E916">
        <v>2.8479999999999998E-3</v>
      </c>
      <c r="F916">
        <v>0.158855</v>
      </c>
      <c r="I916" t="s">
        <v>3028</v>
      </c>
      <c r="J916" t="s">
        <v>4</v>
      </c>
      <c r="K916" t="s">
        <v>4</v>
      </c>
      <c r="L916">
        <v>3.8500000000000001E-3</v>
      </c>
      <c r="M916">
        <v>0.94166000000000005</v>
      </c>
      <c r="N916">
        <v>5.4489999999999997E-2</v>
      </c>
      <c r="Q916" t="s">
        <v>1992</v>
      </c>
      <c r="R916" t="s">
        <v>3</v>
      </c>
      <c r="S916" t="s">
        <v>3</v>
      </c>
      <c r="T916">
        <v>1</v>
      </c>
      <c r="U916">
        <v>0</v>
      </c>
      <c r="V916">
        <v>0</v>
      </c>
    </row>
    <row r="917" spans="1:22" x14ac:dyDescent="0.25">
      <c r="A917" t="s">
        <v>995</v>
      </c>
      <c r="B917" t="s">
        <v>3</v>
      </c>
      <c r="C917" t="s">
        <v>3</v>
      </c>
      <c r="D917">
        <v>1</v>
      </c>
      <c r="E917">
        <v>0</v>
      </c>
      <c r="F917">
        <v>0</v>
      </c>
      <c r="I917" t="s">
        <v>3029</v>
      </c>
      <c r="J917" t="s">
        <v>4</v>
      </c>
      <c r="K917" t="s">
        <v>4</v>
      </c>
      <c r="L917">
        <v>1.6899999999999999E-4</v>
      </c>
      <c r="M917">
        <v>0.99870099999999995</v>
      </c>
      <c r="N917">
        <v>1.1310000000000001E-3</v>
      </c>
      <c r="Q917" t="s">
        <v>1993</v>
      </c>
      <c r="R917" t="s">
        <v>3</v>
      </c>
      <c r="S917" t="s">
        <v>3</v>
      </c>
      <c r="T917">
        <v>0.99970899999999996</v>
      </c>
      <c r="U917">
        <v>0</v>
      </c>
      <c r="V917">
        <v>2.9100000000000003E-4</v>
      </c>
    </row>
    <row r="918" spans="1:22" x14ac:dyDescent="0.25">
      <c r="A918" t="s">
        <v>996</v>
      </c>
      <c r="B918" t="s">
        <v>3</v>
      </c>
      <c r="C918" t="s">
        <v>3</v>
      </c>
      <c r="D918">
        <v>1</v>
      </c>
      <c r="E918">
        <v>0</v>
      </c>
      <c r="F918">
        <v>0</v>
      </c>
      <c r="I918" t="s">
        <v>3030</v>
      </c>
      <c r="J918" t="s">
        <v>4</v>
      </c>
      <c r="K918" t="s">
        <v>4</v>
      </c>
      <c r="L918">
        <v>0</v>
      </c>
      <c r="M918">
        <v>0.99999899999999997</v>
      </c>
      <c r="N918">
        <v>9.9999999999999995E-7</v>
      </c>
      <c r="Q918" t="s">
        <v>1994</v>
      </c>
      <c r="R918" t="s">
        <v>3</v>
      </c>
      <c r="S918" t="s">
        <v>5</v>
      </c>
      <c r="T918">
        <v>0.28342099999999998</v>
      </c>
      <c r="U918">
        <v>0.12892200000000001</v>
      </c>
      <c r="V918">
        <v>0.58765699999999998</v>
      </c>
    </row>
    <row r="919" spans="1:22" x14ac:dyDescent="0.25">
      <c r="A919" t="s">
        <v>997</v>
      </c>
      <c r="B919" t="s">
        <v>3</v>
      </c>
      <c r="C919" t="s">
        <v>3</v>
      </c>
      <c r="D919">
        <v>1</v>
      </c>
      <c r="E919">
        <v>0</v>
      </c>
      <c r="F919">
        <v>0</v>
      </c>
      <c r="I919" t="s">
        <v>3031</v>
      </c>
      <c r="J919" t="s">
        <v>4</v>
      </c>
      <c r="K919" t="s">
        <v>4</v>
      </c>
      <c r="L919">
        <v>0</v>
      </c>
      <c r="M919">
        <v>0.99999899999999997</v>
      </c>
      <c r="N919">
        <v>9.9999999999999995E-7</v>
      </c>
      <c r="Q919" t="s">
        <v>1995</v>
      </c>
      <c r="R919" t="s">
        <v>3</v>
      </c>
      <c r="S919" t="s">
        <v>3</v>
      </c>
      <c r="T919">
        <v>1</v>
      </c>
      <c r="U919">
        <v>0</v>
      </c>
      <c r="V919">
        <v>0</v>
      </c>
    </row>
    <row r="920" spans="1:22" x14ac:dyDescent="0.25">
      <c r="A920" t="s">
        <v>998</v>
      </c>
      <c r="B920" t="s">
        <v>3</v>
      </c>
      <c r="C920" t="s">
        <v>3</v>
      </c>
      <c r="D920">
        <v>0.94236799999999998</v>
      </c>
      <c r="E920">
        <v>7.7000000000000001E-5</v>
      </c>
      <c r="F920">
        <v>5.7554000000000001E-2</v>
      </c>
      <c r="I920" t="s">
        <v>3032</v>
      </c>
      <c r="J920" t="s">
        <v>4</v>
      </c>
      <c r="K920" t="s">
        <v>4</v>
      </c>
      <c r="L920">
        <v>1.4E-5</v>
      </c>
      <c r="M920">
        <v>0.99980899999999995</v>
      </c>
      <c r="N920">
        <v>1.7699999999999999E-4</v>
      </c>
      <c r="Q920" t="s">
        <v>1996</v>
      </c>
      <c r="R920" t="s">
        <v>3</v>
      </c>
      <c r="S920" t="s">
        <v>3</v>
      </c>
      <c r="T920">
        <v>1</v>
      </c>
      <c r="U920">
        <v>0</v>
      </c>
      <c r="V920">
        <v>0</v>
      </c>
    </row>
    <row r="921" spans="1:22" x14ac:dyDescent="0.25">
      <c r="A921" t="s">
        <v>999</v>
      </c>
      <c r="B921" t="s">
        <v>3</v>
      </c>
      <c r="C921" t="s">
        <v>3</v>
      </c>
      <c r="D921">
        <v>1</v>
      </c>
      <c r="E921">
        <v>0</v>
      </c>
      <c r="F921">
        <v>0</v>
      </c>
      <c r="I921" t="s">
        <v>3033</v>
      </c>
      <c r="J921" t="s">
        <v>4</v>
      </c>
      <c r="K921" t="s">
        <v>4</v>
      </c>
      <c r="L921">
        <v>0</v>
      </c>
      <c r="M921">
        <v>0.99990800000000002</v>
      </c>
      <c r="N921">
        <v>9.2E-5</v>
      </c>
      <c r="Q921" t="s">
        <v>1997</v>
      </c>
      <c r="R921" t="s">
        <v>3</v>
      </c>
      <c r="S921" t="s">
        <v>3</v>
      </c>
      <c r="T921">
        <v>1</v>
      </c>
      <c r="U921">
        <v>0</v>
      </c>
      <c r="V921">
        <v>0</v>
      </c>
    </row>
    <row r="922" spans="1:22" x14ac:dyDescent="0.25">
      <c r="A922" t="s">
        <v>1001</v>
      </c>
      <c r="B922" t="s">
        <v>3</v>
      </c>
      <c r="C922" t="s">
        <v>3</v>
      </c>
      <c r="D922">
        <v>0.99993100000000001</v>
      </c>
      <c r="E922">
        <v>3.0000000000000001E-6</v>
      </c>
      <c r="F922">
        <v>6.6000000000000005E-5</v>
      </c>
      <c r="I922" t="s">
        <v>3034</v>
      </c>
      <c r="J922" t="s">
        <v>4</v>
      </c>
      <c r="K922" t="s">
        <v>4</v>
      </c>
      <c r="L922">
        <v>6.051E-3</v>
      </c>
      <c r="M922">
        <v>0.98682899999999996</v>
      </c>
      <c r="N922">
        <v>7.1199999999999996E-3</v>
      </c>
      <c r="Q922" t="s">
        <v>1998</v>
      </c>
      <c r="R922" t="s">
        <v>3</v>
      </c>
      <c r="S922" t="s">
        <v>3</v>
      </c>
      <c r="T922">
        <v>0.99996300000000005</v>
      </c>
      <c r="U922">
        <v>0</v>
      </c>
      <c r="V922">
        <v>3.6999999999999998E-5</v>
      </c>
    </row>
    <row r="923" spans="1:22" x14ac:dyDescent="0.25">
      <c r="A923" t="s">
        <v>1002</v>
      </c>
      <c r="B923" t="s">
        <v>3</v>
      </c>
      <c r="C923" t="s">
        <v>3</v>
      </c>
      <c r="D923">
        <v>0.99998100000000001</v>
      </c>
      <c r="E923">
        <v>5.0000000000000004E-6</v>
      </c>
      <c r="F923">
        <v>1.4E-5</v>
      </c>
      <c r="I923" t="s">
        <v>3035</v>
      </c>
      <c r="J923" t="s">
        <v>4</v>
      </c>
      <c r="K923" t="s">
        <v>4</v>
      </c>
      <c r="L923">
        <v>9.0000000000000002E-6</v>
      </c>
      <c r="M923">
        <v>0.96946299999999996</v>
      </c>
      <c r="N923">
        <v>3.0528E-2</v>
      </c>
      <c r="Q923" t="s">
        <v>1999</v>
      </c>
      <c r="R923" t="s">
        <v>3</v>
      </c>
      <c r="S923" t="s">
        <v>3</v>
      </c>
      <c r="T923">
        <v>0.99999700000000002</v>
      </c>
      <c r="U923">
        <v>0</v>
      </c>
      <c r="V923">
        <v>3.0000000000000001E-6</v>
      </c>
    </row>
    <row r="924" spans="1:22" x14ac:dyDescent="0.25">
      <c r="A924" t="s">
        <v>1003</v>
      </c>
      <c r="B924" t="s">
        <v>3</v>
      </c>
      <c r="C924" t="s">
        <v>3</v>
      </c>
      <c r="D924">
        <v>1</v>
      </c>
      <c r="E924">
        <v>0</v>
      </c>
      <c r="F924">
        <v>0</v>
      </c>
      <c r="I924" t="s">
        <v>3036</v>
      </c>
      <c r="J924" t="s">
        <v>4</v>
      </c>
      <c r="K924" t="s">
        <v>4</v>
      </c>
      <c r="L924">
        <v>3.9999999999999998E-6</v>
      </c>
      <c r="M924">
        <v>0.99989499999999998</v>
      </c>
      <c r="N924">
        <v>1.01E-4</v>
      </c>
      <c r="Q924" t="s">
        <v>2000</v>
      </c>
      <c r="R924" t="s">
        <v>3</v>
      </c>
      <c r="S924" t="s">
        <v>3</v>
      </c>
      <c r="T924">
        <v>1</v>
      </c>
      <c r="U924">
        <v>0</v>
      </c>
      <c r="V924">
        <v>0</v>
      </c>
    </row>
    <row r="925" spans="1:22" x14ac:dyDescent="0.25">
      <c r="A925" t="s">
        <v>1004</v>
      </c>
      <c r="B925" t="s">
        <v>3</v>
      </c>
      <c r="C925" t="s">
        <v>3</v>
      </c>
      <c r="D925">
        <v>1</v>
      </c>
      <c r="E925">
        <v>0</v>
      </c>
      <c r="F925">
        <v>0</v>
      </c>
      <c r="I925" t="s">
        <v>3037</v>
      </c>
      <c r="J925" t="s">
        <v>4</v>
      </c>
      <c r="K925" t="s">
        <v>4</v>
      </c>
      <c r="L925">
        <v>9.9999999999999995E-7</v>
      </c>
      <c r="M925">
        <v>0.821021</v>
      </c>
      <c r="N925">
        <v>0.178978</v>
      </c>
      <c r="Q925" t="s">
        <v>2001</v>
      </c>
      <c r="R925" t="s">
        <v>3</v>
      </c>
      <c r="S925" t="s">
        <v>3</v>
      </c>
      <c r="T925">
        <v>1</v>
      </c>
      <c r="U925">
        <v>0</v>
      </c>
      <c r="V925">
        <v>0</v>
      </c>
    </row>
    <row r="926" spans="1:22" x14ac:dyDescent="0.25">
      <c r="A926" t="s">
        <v>1005</v>
      </c>
      <c r="B926" t="s">
        <v>3</v>
      </c>
      <c r="C926" t="s">
        <v>3</v>
      </c>
      <c r="D926">
        <v>1</v>
      </c>
      <c r="E926">
        <v>0</v>
      </c>
      <c r="F926">
        <v>0</v>
      </c>
      <c r="I926" t="s">
        <v>3038</v>
      </c>
      <c r="J926" t="s">
        <v>4</v>
      </c>
      <c r="K926" t="s">
        <v>4</v>
      </c>
      <c r="L926">
        <v>4.1999999999999998E-5</v>
      </c>
      <c r="M926">
        <v>0.99559500000000001</v>
      </c>
      <c r="N926">
        <v>4.3629999999999997E-3</v>
      </c>
      <c r="Q926" t="s">
        <v>2002</v>
      </c>
      <c r="R926" t="s">
        <v>3</v>
      </c>
      <c r="S926" t="s">
        <v>3</v>
      </c>
      <c r="T926">
        <v>1</v>
      </c>
      <c r="U926">
        <v>0</v>
      </c>
      <c r="V926">
        <v>0</v>
      </c>
    </row>
    <row r="927" spans="1:22" x14ac:dyDescent="0.25">
      <c r="A927" t="s">
        <v>1006</v>
      </c>
      <c r="B927" t="s">
        <v>3</v>
      </c>
      <c r="C927" t="s">
        <v>3</v>
      </c>
      <c r="D927">
        <v>0.999834</v>
      </c>
      <c r="E927">
        <v>0</v>
      </c>
      <c r="F927">
        <v>1.66E-4</v>
      </c>
      <c r="I927" t="s">
        <v>3039</v>
      </c>
      <c r="J927" t="s">
        <v>4</v>
      </c>
      <c r="K927" t="s">
        <v>4</v>
      </c>
      <c r="L927">
        <v>0</v>
      </c>
      <c r="M927">
        <v>0.99993299999999996</v>
      </c>
      <c r="N927">
        <v>6.7000000000000002E-5</v>
      </c>
      <c r="Q927" t="s">
        <v>2003</v>
      </c>
      <c r="R927" t="s">
        <v>3</v>
      </c>
      <c r="S927" t="s">
        <v>3</v>
      </c>
      <c r="T927">
        <v>0.99992199999999998</v>
      </c>
      <c r="U927">
        <v>0</v>
      </c>
      <c r="V927">
        <v>7.7999999999999999E-5</v>
      </c>
    </row>
    <row r="928" spans="1:22" x14ac:dyDescent="0.25">
      <c r="A928" t="s">
        <v>1007</v>
      </c>
      <c r="B928" t="s">
        <v>3</v>
      </c>
      <c r="C928" t="s">
        <v>3</v>
      </c>
      <c r="D928">
        <v>0.99999899999999997</v>
      </c>
      <c r="E928">
        <v>0</v>
      </c>
      <c r="F928">
        <v>9.9999999999999995E-7</v>
      </c>
      <c r="I928" t="s">
        <v>3040</v>
      </c>
      <c r="J928" t="s">
        <v>4</v>
      </c>
      <c r="K928" t="s">
        <v>4</v>
      </c>
      <c r="L928">
        <v>2.6999999999999999E-5</v>
      </c>
      <c r="M928">
        <v>0.99978400000000001</v>
      </c>
      <c r="N928">
        <v>1.8900000000000001E-4</v>
      </c>
      <c r="Q928" t="s">
        <v>2004</v>
      </c>
      <c r="R928" t="s">
        <v>3</v>
      </c>
      <c r="S928" t="s">
        <v>3</v>
      </c>
      <c r="T928">
        <v>0.99967200000000001</v>
      </c>
      <c r="U928">
        <v>0</v>
      </c>
      <c r="V928">
        <v>3.28E-4</v>
      </c>
    </row>
    <row r="929" spans="1:22" x14ac:dyDescent="0.25">
      <c r="A929" t="s">
        <v>1008</v>
      </c>
      <c r="B929" t="s">
        <v>3</v>
      </c>
      <c r="C929" t="s">
        <v>3</v>
      </c>
      <c r="D929">
        <v>0.91153200000000001</v>
      </c>
      <c r="E929">
        <v>0</v>
      </c>
      <c r="F929">
        <v>8.8468000000000005E-2</v>
      </c>
      <c r="I929" t="s">
        <v>3041</v>
      </c>
      <c r="J929" t="s">
        <v>4</v>
      </c>
      <c r="K929" t="s">
        <v>4</v>
      </c>
      <c r="L929">
        <v>0</v>
      </c>
      <c r="M929">
        <v>0.99997400000000003</v>
      </c>
      <c r="N929">
        <v>2.5999999999999998E-5</v>
      </c>
      <c r="Q929" t="s">
        <v>2005</v>
      </c>
      <c r="R929" t="s">
        <v>3</v>
      </c>
      <c r="S929" t="s">
        <v>3</v>
      </c>
      <c r="T929">
        <v>0.99952700000000005</v>
      </c>
      <c r="U929">
        <v>1.6100000000000001E-4</v>
      </c>
      <c r="V929">
        <v>3.1199999999999999E-4</v>
      </c>
    </row>
    <row r="930" spans="1:22" x14ac:dyDescent="0.25">
      <c r="A930" t="s">
        <v>1009</v>
      </c>
      <c r="B930" t="s">
        <v>3</v>
      </c>
      <c r="C930" t="s">
        <v>3</v>
      </c>
      <c r="D930">
        <v>0.99992000000000003</v>
      </c>
      <c r="E930">
        <v>0</v>
      </c>
      <c r="F930">
        <v>8.0000000000000007E-5</v>
      </c>
      <c r="I930" t="s">
        <v>3042</v>
      </c>
      <c r="J930" t="s">
        <v>4</v>
      </c>
      <c r="K930" t="s">
        <v>4</v>
      </c>
      <c r="L930">
        <v>2.5135999999999999E-2</v>
      </c>
      <c r="M930">
        <v>0.69270200000000004</v>
      </c>
      <c r="N930">
        <v>0.28216200000000002</v>
      </c>
      <c r="Q930" t="s">
        <v>2006</v>
      </c>
      <c r="R930" t="s">
        <v>3</v>
      </c>
      <c r="S930" t="s">
        <v>3</v>
      </c>
      <c r="T930">
        <v>1</v>
      </c>
      <c r="U930">
        <v>0</v>
      </c>
      <c r="V930">
        <v>0</v>
      </c>
    </row>
    <row r="931" spans="1:22" x14ac:dyDescent="0.25">
      <c r="A931" t="s">
        <v>1010</v>
      </c>
      <c r="B931" t="s">
        <v>3</v>
      </c>
      <c r="C931" t="s">
        <v>5</v>
      </c>
      <c r="D931">
        <v>0.14211199999999999</v>
      </c>
      <c r="E931">
        <v>2.6999999999999999E-5</v>
      </c>
      <c r="F931">
        <v>0.85785999999999996</v>
      </c>
      <c r="I931" t="s">
        <v>3043</v>
      </c>
      <c r="J931" t="s">
        <v>4</v>
      </c>
      <c r="K931" t="s">
        <v>4</v>
      </c>
      <c r="L931">
        <v>4.7349999999999996E-3</v>
      </c>
      <c r="M931">
        <v>0.93615499999999996</v>
      </c>
      <c r="N931">
        <v>5.9109000000000002E-2</v>
      </c>
      <c r="Q931" t="s">
        <v>2007</v>
      </c>
      <c r="R931" t="s">
        <v>3</v>
      </c>
      <c r="S931" t="s">
        <v>3</v>
      </c>
      <c r="T931">
        <v>0.99998299999999996</v>
      </c>
      <c r="U931">
        <v>0</v>
      </c>
      <c r="V931">
        <v>1.7E-5</v>
      </c>
    </row>
    <row r="932" spans="1:22" x14ac:dyDescent="0.25">
      <c r="A932" t="s">
        <v>1011</v>
      </c>
      <c r="B932" t="s">
        <v>3</v>
      </c>
      <c r="C932" t="s">
        <v>3</v>
      </c>
      <c r="D932">
        <v>0.99997000000000003</v>
      </c>
      <c r="E932">
        <v>0</v>
      </c>
      <c r="F932">
        <v>3.0000000000000001E-5</v>
      </c>
      <c r="I932" t="s">
        <v>3044</v>
      </c>
      <c r="J932" t="s">
        <v>4</v>
      </c>
      <c r="K932" t="s">
        <v>4</v>
      </c>
      <c r="L932">
        <v>0</v>
      </c>
      <c r="M932">
        <v>0.99959500000000001</v>
      </c>
      <c r="N932">
        <v>4.0499999999999998E-4</v>
      </c>
      <c r="Q932" t="s">
        <v>2008</v>
      </c>
      <c r="R932" t="s">
        <v>3</v>
      </c>
      <c r="S932" t="s">
        <v>3</v>
      </c>
      <c r="T932">
        <v>0.97697999999999996</v>
      </c>
      <c r="U932">
        <v>1.36E-4</v>
      </c>
      <c r="V932">
        <v>2.2883000000000001E-2</v>
      </c>
    </row>
    <row r="933" spans="1:22" x14ac:dyDescent="0.25">
      <c r="A933" t="s">
        <v>1012</v>
      </c>
      <c r="B933" t="s">
        <v>3</v>
      </c>
      <c r="C933" t="s">
        <v>3</v>
      </c>
      <c r="D933">
        <v>0.97522900000000001</v>
      </c>
      <c r="E933">
        <v>6.0000000000000002E-6</v>
      </c>
      <c r="F933">
        <v>2.4764999999999999E-2</v>
      </c>
      <c r="I933" t="s">
        <v>3045</v>
      </c>
      <c r="J933" t="s">
        <v>4</v>
      </c>
      <c r="K933" t="s">
        <v>4</v>
      </c>
      <c r="L933">
        <v>0</v>
      </c>
      <c r="M933">
        <v>0.99996099999999999</v>
      </c>
      <c r="N933">
        <v>3.8999999999999999E-5</v>
      </c>
      <c r="Q933" t="s">
        <v>2009</v>
      </c>
      <c r="R933" t="s">
        <v>3</v>
      </c>
      <c r="S933" t="s">
        <v>3</v>
      </c>
      <c r="T933">
        <v>1</v>
      </c>
      <c r="U933">
        <v>0</v>
      </c>
      <c r="V933">
        <v>0</v>
      </c>
    </row>
    <row r="934" spans="1:22" x14ac:dyDescent="0.25">
      <c r="A934" t="s">
        <v>1013</v>
      </c>
      <c r="B934" t="s">
        <v>3</v>
      </c>
      <c r="C934" t="s">
        <v>3</v>
      </c>
      <c r="D934">
        <v>1</v>
      </c>
      <c r="E934">
        <v>0</v>
      </c>
      <c r="F934">
        <v>0</v>
      </c>
      <c r="I934" t="s">
        <v>3046</v>
      </c>
      <c r="J934" t="s">
        <v>4</v>
      </c>
      <c r="K934" t="s">
        <v>4</v>
      </c>
      <c r="L934">
        <v>1.7E-5</v>
      </c>
      <c r="M934">
        <v>0.99502100000000004</v>
      </c>
      <c r="N934">
        <v>4.9620000000000003E-3</v>
      </c>
      <c r="Q934" t="s">
        <v>2010</v>
      </c>
      <c r="R934" t="s">
        <v>3</v>
      </c>
      <c r="S934" t="s">
        <v>3</v>
      </c>
      <c r="T934">
        <v>0.763069</v>
      </c>
      <c r="U934">
        <v>0.134905</v>
      </c>
      <c r="V934">
        <v>0.10202600000000001</v>
      </c>
    </row>
    <row r="935" spans="1:22" x14ac:dyDescent="0.25">
      <c r="A935" t="s">
        <v>1014</v>
      </c>
      <c r="B935" t="s">
        <v>3</v>
      </c>
      <c r="C935" t="s">
        <v>3</v>
      </c>
      <c r="D935">
        <v>0.99998600000000004</v>
      </c>
      <c r="E935">
        <v>9.9999999999999995E-7</v>
      </c>
      <c r="F935">
        <v>1.2999999999999999E-5</v>
      </c>
      <c r="I935" t="s">
        <v>3047</v>
      </c>
      <c r="J935" t="s">
        <v>4</v>
      </c>
      <c r="K935" t="s">
        <v>4</v>
      </c>
      <c r="L935">
        <v>0</v>
      </c>
      <c r="M935">
        <v>0.99994400000000006</v>
      </c>
      <c r="N935">
        <v>5.5999999999999999E-5</v>
      </c>
      <c r="Q935" t="s">
        <v>2011</v>
      </c>
      <c r="R935" t="s">
        <v>3</v>
      </c>
      <c r="S935" t="s">
        <v>5</v>
      </c>
      <c r="T935">
        <v>1.7E-5</v>
      </c>
      <c r="U935">
        <v>4.6E-5</v>
      </c>
      <c r="V935">
        <v>0.99993699999999996</v>
      </c>
    </row>
    <row r="936" spans="1:22" x14ac:dyDescent="0.25">
      <c r="A936" t="s">
        <v>1015</v>
      </c>
      <c r="B936" t="s">
        <v>3</v>
      </c>
      <c r="C936" t="s">
        <v>3</v>
      </c>
      <c r="D936">
        <v>0.99999499999999997</v>
      </c>
      <c r="E936">
        <v>0</v>
      </c>
      <c r="F936">
        <v>3.9999999999999998E-6</v>
      </c>
      <c r="I936" t="s">
        <v>3048</v>
      </c>
      <c r="J936" t="s">
        <v>4</v>
      </c>
      <c r="K936" t="s">
        <v>4</v>
      </c>
      <c r="L936">
        <v>0</v>
      </c>
      <c r="M936">
        <v>0.99952799999999997</v>
      </c>
      <c r="N936">
        <v>4.7100000000000001E-4</v>
      </c>
      <c r="Q936" t="s">
        <v>2012</v>
      </c>
      <c r="R936" t="s">
        <v>3</v>
      </c>
      <c r="S936" t="s">
        <v>3</v>
      </c>
      <c r="T936">
        <v>0.99945799999999996</v>
      </c>
      <c r="U936">
        <v>2.6600000000000001E-4</v>
      </c>
      <c r="V936">
        <v>2.7599999999999999E-4</v>
      </c>
    </row>
    <row r="937" spans="1:22" x14ac:dyDescent="0.25">
      <c r="A937" t="s">
        <v>1016</v>
      </c>
      <c r="B937" t="s">
        <v>3</v>
      </c>
      <c r="C937" t="s">
        <v>3</v>
      </c>
      <c r="D937">
        <v>1</v>
      </c>
      <c r="E937">
        <v>0</v>
      </c>
      <c r="F937">
        <v>0</v>
      </c>
      <c r="I937" t="s">
        <v>3049</v>
      </c>
      <c r="J937" t="s">
        <v>4</v>
      </c>
      <c r="K937" t="s">
        <v>4</v>
      </c>
      <c r="L937">
        <v>2.3599999999999999E-4</v>
      </c>
      <c r="M937">
        <v>0.99771200000000004</v>
      </c>
      <c r="N937">
        <v>2.052E-3</v>
      </c>
      <c r="Q937" t="s">
        <v>2013</v>
      </c>
      <c r="R937" t="s">
        <v>3</v>
      </c>
      <c r="S937" t="s">
        <v>3</v>
      </c>
      <c r="T937">
        <v>1</v>
      </c>
      <c r="U937">
        <v>0</v>
      </c>
      <c r="V937">
        <v>0</v>
      </c>
    </row>
    <row r="938" spans="1:22" x14ac:dyDescent="0.25">
      <c r="A938" t="s">
        <v>1017</v>
      </c>
      <c r="B938" t="s">
        <v>3</v>
      </c>
      <c r="C938" t="s">
        <v>3</v>
      </c>
      <c r="D938">
        <v>0.99991300000000005</v>
      </c>
      <c r="E938">
        <v>5.1E-5</v>
      </c>
      <c r="F938">
        <v>3.4999999999999997E-5</v>
      </c>
      <c r="I938" t="s">
        <v>3050</v>
      </c>
      <c r="J938" t="s">
        <v>4</v>
      </c>
      <c r="K938" t="s">
        <v>4</v>
      </c>
      <c r="L938">
        <v>3.9999999999999998E-6</v>
      </c>
      <c r="M938">
        <v>0.988456</v>
      </c>
      <c r="N938">
        <v>1.154E-2</v>
      </c>
      <c r="Q938" t="s">
        <v>2014</v>
      </c>
      <c r="R938" t="s">
        <v>3</v>
      </c>
      <c r="S938" t="s">
        <v>3</v>
      </c>
      <c r="T938">
        <v>0.99947600000000003</v>
      </c>
      <c r="U938">
        <v>0</v>
      </c>
      <c r="V938">
        <v>5.2300000000000003E-4</v>
      </c>
    </row>
    <row r="939" spans="1:22" x14ac:dyDescent="0.25">
      <c r="A939" t="s">
        <v>1018</v>
      </c>
      <c r="B939" t="s">
        <v>3</v>
      </c>
      <c r="C939" t="s">
        <v>3</v>
      </c>
      <c r="D939">
        <v>0.99698500000000001</v>
      </c>
      <c r="E939">
        <v>3.0049999999999999E-3</v>
      </c>
      <c r="F939">
        <v>9.0000000000000002E-6</v>
      </c>
      <c r="I939" t="s">
        <v>3051</v>
      </c>
      <c r="J939" t="s">
        <v>4</v>
      </c>
      <c r="K939" t="s">
        <v>4</v>
      </c>
      <c r="L939">
        <v>7.9999999999999996E-6</v>
      </c>
      <c r="M939">
        <v>0.998525</v>
      </c>
      <c r="N939">
        <v>1.4660000000000001E-3</v>
      </c>
      <c r="Q939" t="s">
        <v>2015</v>
      </c>
      <c r="R939" t="s">
        <v>3</v>
      </c>
      <c r="S939" t="s">
        <v>3</v>
      </c>
      <c r="T939">
        <v>0.99999499999999997</v>
      </c>
      <c r="U939">
        <v>0</v>
      </c>
      <c r="V939">
        <v>5.0000000000000004E-6</v>
      </c>
    </row>
    <row r="940" spans="1:22" x14ac:dyDescent="0.25">
      <c r="A940" t="s">
        <v>1019</v>
      </c>
      <c r="B940" t="s">
        <v>3</v>
      </c>
      <c r="C940" t="s">
        <v>3</v>
      </c>
      <c r="D940">
        <v>0.933616</v>
      </c>
      <c r="E940">
        <v>6.9999999999999999E-6</v>
      </c>
      <c r="F940">
        <v>6.6377000000000005E-2</v>
      </c>
      <c r="I940" t="s">
        <v>3052</v>
      </c>
      <c r="J940" t="s">
        <v>4</v>
      </c>
      <c r="K940" t="s">
        <v>4</v>
      </c>
      <c r="L940">
        <v>4.8000000000000001E-5</v>
      </c>
      <c r="M940">
        <v>0.99990100000000004</v>
      </c>
      <c r="N940">
        <v>5.1E-5</v>
      </c>
      <c r="Q940" t="s">
        <v>2016</v>
      </c>
      <c r="R940" t="s">
        <v>3</v>
      </c>
      <c r="S940" t="s">
        <v>3</v>
      </c>
      <c r="T940">
        <v>0.99999800000000005</v>
      </c>
      <c r="U940">
        <v>0</v>
      </c>
      <c r="V940">
        <v>1.9999999999999999E-6</v>
      </c>
    </row>
    <row r="941" spans="1:22" x14ac:dyDescent="0.25">
      <c r="A941" t="s">
        <v>1020</v>
      </c>
      <c r="B941" t="s">
        <v>3</v>
      </c>
      <c r="C941" t="s">
        <v>3</v>
      </c>
      <c r="D941">
        <v>0.95290300000000006</v>
      </c>
      <c r="E941">
        <v>4.1489999999999999E-3</v>
      </c>
      <c r="F941">
        <v>4.2948E-2</v>
      </c>
      <c r="I941" t="s">
        <v>3053</v>
      </c>
      <c r="J941" t="s">
        <v>4</v>
      </c>
      <c r="K941" t="s">
        <v>4</v>
      </c>
      <c r="L941">
        <v>0</v>
      </c>
      <c r="M941">
        <v>0.99993600000000005</v>
      </c>
      <c r="N941">
        <v>6.3999999999999997E-5</v>
      </c>
      <c r="Q941" t="s">
        <v>2017</v>
      </c>
      <c r="R941" t="s">
        <v>3</v>
      </c>
      <c r="S941" t="s">
        <v>3</v>
      </c>
      <c r="T941">
        <v>0.85661699999999996</v>
      </c>
      <c r="U941">
        <v>3.6200000000000002E-4</v>
      </c>
      <c r="V941">
        <v>0.14302100000000001</v>
      </c>
    </row>
    <row r="942" spans="1:22" x14ac:dyDescent="0.25">
      <c r="A942" t="s">
        <v>1021</v>
      </c>
      <c r="B942" t="s">
        <v>3</v>
      </c>
      <c r="C942" t="s">
        <v>3</v>
      </c>
      <c r="D942">
        <v>0.99995000000000001</v>
      </c>
      <c r="E942">
        <v>0</v>
      </c>
      <c r="F942">
        <v>4.8999999999999998E-5</v>
      </c>
      <c r="I942" t="s">
        <v>3054</v>
      </c>
      <c r="J942" t="s">
        <v>4</v>
      </c>
      <c r="K942" t="s">
        <v>4</v>
      </c>
      <c r="L942">
        <v>0</v>
      </c>
      <c r="M942">
        <v>0.99991099999999999</v>
      </c>
      <c r="N942">
        <v>8.8999999999999995E-5</v>
      </c>
      <c r="Q942" t="s">
        <v>2018</v>
      </c>
      <c r="R942" t="s">
        <v>3</v>
      </c>
      <c r="S942" t="s">
        <v>3</v>
      </c>
      <c r="T942">
        <v>0.99997999999999998</v>
      </c>
      <c r="U942">
        <v>0</v>
      </c>
      <c r="V942">
        <v>2.0000000000000002E-5</v>
      </c>
    </row>
    <row r="943" spans="1:22" x14ac:dyDescent="0.25">
      <c r="A943" t="s">
        <v>1022</v>
      </c>
      <c r="B943" t="s">
        <v>3</v>
      </c>
      <c r="C943" t="s">
        <v>3</v>
      </c>
      <c r="D943">
        <v>1</v>
      </c>
      <c r="E943">
        <v>0</v>
      </c>
      <c r="F943">
        <v>0</v>
      </c>
      <c r="I943" t="s">
        <v>3055</v>
      </c>
      <c r="J943" t="s">
        <v>4</v>
      </c>
      <c r="K943" t="s">
        <v>4</v>
      </c>
      <c r="L943">
        <v>0</v>
      </c>
      <c r="M943">
        <v>0.99993299999999996</v>
      </c>
      <c r="N943">
        <v>6.7000000000000002E-5</v>
      </c>
      <c r="Q943" t="s">
        <v>2019</v>
      </c>
      <c r="R943" t="s">
        <v>3</v>
      </c>
      <c r="S943" t="s">
        <v>3</v>
      </c>
      <c r="T943">
        <v>0.99999800000000005</v>
      </c>
      <c r="U943">
        <v>0</v>
      </c>
      <c r="V943">
        <v>1.9999999999999999E-6</v>
      </c>
    </row>
    <row r="944" spans="1:22" x14ac:dyDescent="0.25">
      <c r="A944" t="s">
        <v>1023</v>
      </c>
      <c r="B944" t="s">
        <v>3</v>
      </c>
      <c r="C944" t="s">
        <v>3</v>
      </c>
      <c r="D944">
        <v>0.99999199999999999</v>
      </c>
      <c r="E944">
        <v>0</v>
      </c>
      <c r="F944">
        <v>7.9999999999999996E-6</v>
      </c>
      <c r="I944" t="s">
        <v>3056</v>
      </c>
      <c r="J944" t="s">
        <v>4</v>
      </c>
      <c r="K944" t="s">
        <v>4</v>
      </c>
      <c r="L944">
        <v>0</v>
      </c>
      <c r="M944">
        <v>0.99983999999999995</v>
      </c>
      <c r="N944">
        <v>1.6000000000000001E-4</v>
      </c>
      <c r="Q944" t="s">
        <v>2020</v>
      </c>
      <c r="R944" t="s">
        <v>3</v>
      </c>
      <c r="S944" t="s">
        <v>3</v>
      </c>
      <c r="T944">
        <v>1</v>
      </c>
      <c r="U944">
        <v>0</v>
      </c>
      <c r="V944">
        <v>0</v>
      </c>
    </row>
    <row r="945" spans="1:22" x14ac:dyDescent="0.25">
      <c r="A945" t="s">
        <v>1024</v>
      </c>
      <c r="B945" t="s">
        <v>3</v>
      </c>
      <c r="C945" t="s">
        <v>3</v>
      </c>
      <c r="D945">
        <v>0.86966299999999996</v>
      </c>
      <c r="E945">
        <v>0</v>
      </c>
      <c r="F945">
        <v>0.13033700000000001</v>
      </c>
      <c r="I945" t="s">
        <v>3057</v>
      </c>
      <c r="J945" t="s">
        <v>4</v>
      </c>
      <c r="K945" t="s">
        <v>4</v>
      </c>
      <c r="L945">
        <v>3.9999999999999998E-6</v>
      </c>
      <c r="M945">
        <v>0.99848300000000001</v>
      </c>
      <c r="N945">
        <v>1.513E-3</v>
      </c>
      <c r="Q945" t="s">
        <v>2021</v>
      </c>
      <c r="R945" t="s">
        <v>3</v>
      </c>
      <c r="S945" t="s">
        <v>3</v>
      </c>
      <c r="T945">
        <v>1</v>
      </c>
      <c r="U945">
        <v>0</v>
      </c>
      <c r="V945">
        <v>0</v>
      </c>
    </row>
    <row r="946" spans="1:22" x14ac:dyDescent="0.25">
      <c r="A946" t="s">
        <v>1025</v>
      </c>
      <c r="B946" t="s">
        <v>3</v>
      </c>
      <c r="C946" t="s">
        <v>3</v>
      </c>
      <c r="D946">
        <v>1</v>
      </c>
      <c r="E946">
        <v>0</v>
      </c>
      <c r="F946">
        <v>0</v>
      </c>
      <c r="I946" t="s">
        <v>3058</v>
      </c>
      <c r="J946" t="s">
        <v>4</v>
      </c>
      <c r="K946" t="s">
        <v>4</v>
      </c>
      <c r="L946">
        <v>0</v>
      </c>
      <c r="M946">
        <v>0.96728099999999995</v>
      </c>
      <c r="N946">
        <v>3.2718999999999998E-2</v>
      </c>
      <c r="Q946" t="s">
        <v>2022</v>
      </c>
      <c r="R946" t="s">
        <v>3</v>
      </c>
      <c r="S946" t="s">
        <v>3</v>
      </c>
      <c r="T946">
        <v>1</v>
      </c>
      <c r="U946">
        <v>0</v>
      </c>
      <c r="V946">
        <v>0</v>
      </c>
    </row>
    <row r="947" spans="1:22" x14ac:dyDescent="0.25">
      <c r="A947" t="s">
        <v>1026</v>
      </c>
      <c r="B947" t="s">
        <v>3</v>
      </c>
      <c r="C947" t="s">
        <v>3</v>
      </c>
      <c r="D947">
        <v>1</v>
      </c>
      <c r="E947">
        <v>0</v>
      </c>
      <c r="F947">
        <v>0</v>
      </c>
      <c r="I947" t="s">
        <v>3059</v>
      </c>
      <c r="J947" t="s">
        <v>4</v>
      </c>
      <c r="K947" t="s">
        <v>4</v>
      </c>
      <c r="L947">
        <v>1.66E-4</v>
      </c>
      <c r="M947">
        <v>0.99837500000000001</v>
      </c>
      <c r="N947">
        <v>1.459E-3</v>
      </c>
      <c r="Q947" t="s">
        <v>2023</v>
      </c>
      <c r="R947" t="s">
        <v>3</v>
      </c>
      <c r="S947" t="s">
        <v>3</v>
      </c>
      <c r="T947">
        <v>1</v>
      </c>
      <c r="U947">
        <v>0</v>
      </c>
      <c r="V947">
        <v>0</v>
      </c>
    </row>
    <row r="948" spans="1:22" x14ac:dyDescent="0.25">
      <c r="A948" t="s">
        <v>1027</v>
      </c>
      <c r="B948" t="s">
        <v>3</v>
      </c>
      <c r="C948" t="s">
        <v>3</v>
      </c>
      <c r="D948">
        <v>0.99995800000000001</v>
      </c>
      <c r="E948">
        <v>0</v>
      </c>
      <c r="F948">
        <v>4.1999999999999998E-5</v>
      </c>
      <c r="I948" t="s">
        <v>3060</v>
      </c>
      <c r="J948" t="s">
        <v>4</v>
      </c>
      <c r="K948" t="s">
        <v>4</v>
      </c>
      <c r="L948">
        <v>1.7E-5</v>
      </c>
      <c r="M948">
        <v>0.99410699999999996</v>
      </c>
      <c r="N948">
        <v>5.8760000000000001E-3</v>
      </c>
      <c r="Q948" t="s">
        <v>2024</v>
      </c>
      <c r="R948" t="s">
        <v>3</v>
      </c>
      <c r="S948" t="s">
        <v>3</v>
      </c>
      <c r="T948">
        <v>0.99933899999999998</v>
      </c>
      <c r="U948">
        <v>0</v>
      </c>
      <c r="V948">
        <v>6.6100000000000002E-4</v>
      </c>
    </row>
    <row r="949" spans="1:22" x14ac:dyDescent="0.25">
      <c r="A949" t="s">
        <v>1028</v>
      </c>
      <c r="B949" t="s">
        <v>3</v>
      </c>
      <c r="C949" t="s">
        <v>3</v>
      </c>
      <c r="D949">
        <v>0.99999499999999997</v>
      </c>
      <c r="E949">
        <v>0</v>
      </c>
      <c r="F949">
        <v>5.0000000000000004E-6</v>
      </c>
      <c r="I949" t="s">
        <v>3061</v>
      </c>
      <c r="J949" t="s">
        <v>4</v>
      </c>
      <c r="K949" t="s">
        <v>4</v>
      </c>
      <c r="L949">
        <v>2.0999999999999999E-5</v>
      </c>
      <c r="M949">
        <v>0.99944</v>
      </c>
      <c r="N949">
        <v>5.3799999999999996E-4</v>
      </c>
      <c r="Q949" t="s">
        <v>2025</v>
      </c>
      <c r="R949" t="s">
        <v>3</v>
      </c>
      <c r="S949" t="s">
        <v>3</v>
      </c>
      <c r="T949">
        <v>0.85826599999999997</v>
      </c>
      <c r="U949">
        <v>1.8349000000000001E-2</v>
      </c>
      <c r="V949">
        <v>0.12338499999999999</v>
      </c>
    </row>
    <row r="950" spans="1:22" x14ac:dyDescent="0.25">
      <c r="A950" t="s">
        <v>1029</v>
      </c>
      <c r="B950" t="s">
        <v>3</v>
      </c>
      <c r="C950" t="s">
        <v>3</v>
      </c>
      <c r="D950">
        <v>0.99997899999999995</v>
      </c>
      <c r="E950">
        <v>0</v>
      </c>
      <c r="F950">
        <v>2.0999999999999999E-5</v>
      </c>
      <c r="I950" t="s">
        <v>3062</v>
      </c>
      <c r="J950" t="s">
        <v>4</v>
      </c>
      <c r="K950" t="s">
        <v>4</v>
      </c>
      <c r="L950">
        <v>2.2499999999999999E-4</v>
      </c>
      <c r="M950">
        <v>0.99814000000000003</v>
      </c>
      <c r="N950">
        <v>1.635E-3</v>
      </c>
      <c r="Q950" t="s">
        <v>2026</v>
      </c>
      <c r="R950" t="s">
        <v>3</v>
      </c>
      <c r="S950" t="s">
        <v>3</v>
      </c>
      <c r="T950">
        <v>0.77312099999999995</v>
      </c>
      <c r="U950">
        <v>4.4700000000000002E-4</v>
      </c>
      <c r="V950">
        <v>0.226433</v>
      </c>
    </row>
    <row r="951" spans="1:22" x14ac:dyDescent="0.25">
      <c r="A951" t="s">
        <v>1030</v>
      </c>
      <c r="B951" t="s">
        <v>3</v>
      </c>
      <c r="C951" t="s">
        <v>3</v>
      </c>
      <c r="D951">
        <v>0.999973</v>
      </c>
      <c r="E951">
        <v>0</v>
      </c>
      <c r="F951">
        <v>2.6999999999999999E-5</v>
      </c>
      <c r="I951" t="s">
        <v>3063</v>
      </c>
      <c r="J951" t="s">
        <v>4</v>
      </c>
      <c r="K951" t="s">
        <v>4</v>
      </c>
      <c r="L951">
        <v>5.9189999999999998E-3</v>
      </c>
      <c r="M951">
        <v>0.99279799999999996</v>
      </c>
      <c r="N951">
        <v>1.2830000000000001E-3</v>
      </c>
      <c r="Q951" t="s">
        <v>2027</v>
      </c>
      <c r="R951" t="s">
        <v>3</v>
      </c>
      <c r="S951" t="s">
        <v>3</v>
      </c>
      <c r="T951">
        <v>1</v>
      </c>
      <c r="U951">
        <v>0</v>
      </c>
      <c r="V951">
        <v>0</v>
      </c>
    </row>
    <row r="952" spans="1:22" x14ac:dyDescent="0.25">
      <c r="A952" t="s">
        <v>1031</v>
      </c>
      <c r="B952" t="s">
        <v>3</v>
      </c>
      <c r="C952" t="s">
        <v>3</v>
      </c>
      <c r="D952">
        <v>0.99993900000000002</v>
      </c>
      <c r="E952">
        <v>0</v>
      </c>
      <c r="F952">
        <v>6.0999999999999999E-5</v>
      </c>
      <c r="I952" t="s">
        <v>3064</v>
      </c>
      <c r="J952" t="s">
        <v>4</v>
      </c>
      <c r="K952" t="s">
        <v>4</v>
      </c>
      <c r="L952">
        <v>0</v>
      </c>
      <c r="M952">
        <v>1</v>
      </c>
      <c r="N952">
        <v>0</v>
      </c>
      <c r="Q952" t="s">
        <v>2028</v>
      </c>
      <c r="R952" t="s">
        <v>3</v>
      </c>
      <c r="S952" t="s">
        <v>3</v>
      </c>
      <c r="T952">
        <v>1</v>
      </c>
      <c r="U952">
        <v>0</v>
      </c>
      <c r="V952">
        <v>0</v>
      </c>
    </row>
    <row r="953" spans="1:22" x14ac:dyDescent="0.25">
      <c r="A953" t="s">
        <v>1032</v>
      </c>
      <c r="B953" t="s">
        <v>3</v>
      </c>
      <c r="C953" t="s">
        <v>3</v>
      </c>
      <c r="D953">
        <v>0.53947000000000001</v>
      </c>
      <c r="E953">
        <v>2.9500000000000001E-4</v>
      </c>
      <c r="F953">
        <v>0.46023500000000001</v>
      </c>
      <c r="I953" t="s">
        <v>3065</v>
      </c>
      <c r="J953" t="s">
        <v>4</v>
      </c>
      <c r="K953" t="s">
        <v>4</v>
      </c>
      <c r="L953">
        <v>0</v>
      </c>
      <c r="M953">
        <v>0.99998500000000001</v>
      </c>
      <c r="N953">
        <v>1.5E-5</v>
      </c>
      <c r="Q953" t="s">
        <v>2029</v>
      </c>
      <c r="R953" t="s">
        <v>3</v>
      </c>
      <c r="S953" t="s">
        <v>3</v>
      </c>
      <c r="T953">
        <v>0.99999899999999997</v>
      </c>
      <c r="U953">
        <v>0</v>
      </c>
      <c r="V953">
        <v>9.9999999999999995E-7</v>
      </c>
    </row>
    <row r="954" spans="1:22" x14ac:dyDescent="0.25">
      <c r="A954" t="s">
        <v>1033</v>
      </c>
      <c r="B954" t="s">
        <v>3</v>
      </c>
      <c r="C954" t="s">
        <v>3</v>
      </c>
      <c r="D954">
        <v>1</v>
      </c>
      <c r="E954">
        <v>0</v>
      </c>
      <c r="F954">
        <v>0</v>
      </c>
      <c r="I954" t="s">
        <v>3066</v>
      </c>
      <c r="J954" t="s">
        <v>4</v>
      </c>
      <c r="K954" t="s">
        <v>4</v>
      </c>
      <c r="L954">
        <v>4.6E-5</v>
      </c>
      <c r="M954">
        <v>0.99820799999999998</v>
      </c>
      <c r="N954">
        <v>1.7459999999999999E-3</v>
      </c>
      <c r="Q954" t="s">
        <v>2030</v>
      </c>
      <c r="R954" t="s">
        <v>3</v>
      </c>
      <c r="S954" t="s">
        <v>3</v>
      </c>
      <c r="T954">
        <v>1</v>
      </c>
      <c r="U954">
        <v>0</v>
      </c>
      <c r="V954">
        <v>0</v>
      </c>
    </row>
    <row r="955" spans="1:22" x14ac:dyDescent="0.25">
      <c r="A955" t="s">
        <v>1034</v>
      </c>
      <c r="B955" t="s">
        <v>3</v>
      </c>
      <c r="C955" t="s">
        <v>3</v>
      </c>
      <c r="D955">
        <v>1</v>
      </c>
      <c r="E955">
        <v>0</v>
      </c>
      <c r="F955">
        <v>0</v>
      </c>
      <c r="I955" t="s">
        <v>3067</v>
      </c>
      <c r="J955" t="s">
        <v>4</v>
      </c>
      <c r="K955" t="s">
        <v>4</v>
      </c>
      <c r="L955">
        <v>0</v>
      </c>
      <c r="M955">
        <v>0.99979200000000001</v>
      </c>
      <c r="N955">
        <v>2.0799999999999999E-4</v>
      </c>
      <c r="Q955" t="s">
        <v>2031</v>
      </c>
      <c r="R955" t="s">
        <v>3</v>
      </c>
      <c r="S955" t="s">
        <v>3</v>
      </c>
      <c r="T955">
        <v>0.53966000000000003</v>
      </c>
      <c r="U955">
        <v>0.134792</v>
      </c>
      <c r="V955">
        <v>0.325548</v>
      </c>
    </row>
    <row r="956" spans="1:22" x14ac:dyDescent="0.25">
      <c r="A956" t="s">
        <v>1035</v>
      </c>
      <c r="B956" t="s">
        <v>3</v>
      </c>
      <c r="C956" t="s">
        <v>3</v>
      </c>
      <c r="D956">
        <v>0.99628899999999998</v>
      </c>
      <c r="E956">
        <v>1.7210000000000001E-3</v>
      </c>
      <c r="F956">
        <v>1.99E-3</v>
      </c>
      <c r="I956" t="s">
        <v>3068</v>
      </c>
      <c r="J956" t="s">
        <v>4</v>
      </c>
      <c r="K956" t="s">
        <v>4</v>
      </c>
      <c r="L956">
        <v>0</v>
      </c>
      <c r="M956">
        <v>0.99952600000000003</v>
      </c>
      <c r="N956">
        <v>4.7399999999999997E-4</v>
      </c>
      <c r="Q956" t="s">
        <v>2032</v>
      </c>
      <c r="R956" t="s">
        <v>3</v>
      </c>
      <c r="S956" t="s">
        <v>3</v>
      </c>
      <c r="T956">
        <v>0.99999700000000002</v>
      </c>
      <c r="U956">
        <v>0</v>
      </c>
      <c r="V956">
        <v>3.0000000000000001E-6</v>
      </c>
    </row>
    <row r="957" spans="1:22" x14ac:dyDescent="0.25">
      <c r="A957" t="s">
        <v>1036</v>
      </c>
      <c r="B957" t="s">
        <v>3</v>
      </c>
      <c r="C957" t="s">
        <v>3</v>
      </c>
      <c r="D957">
        <v>0.99506600000000001</v>
      </c>
      <c r="E957">
        <v>2.081E-3</v>
      </c>
      <c r="F957">
        <v>2.8530000000000001E-3</v>
      </c>
      <c r="I957" t="s">
        <v>3069</v>
      </c>
      <c r="J957" t="s">
        <v>4</v>
      </c>
      <c r="K957" t="s">
        <v>4</v>
      </c>
      <c r="L957">
        <v>0</v>
      </c>
      <c r="M957">
        <v>0.99961199999999995</v>
      </c>
      <c r="N957">
        <v>3.88E-4</v>
      </c>
      <c r="Q957" t="s">
        <v>2033</v>
      </c>
      <c r="R957" t="s">
        <v>3</v>
      </c>
      <c r="S957" t="s">
        <v>3</v>
      </c>
      <c r="T957">
        <v>0.99909000000000003</v>
      </c>
      <c r="U957">
        <v>5.8999999999999998E-5</v>
      </c>
      <c r="V957">
        <v>8.5099999999999998E-4</v>
      </c>
    </row>
    <row r="958" spans="1:22" x14ac:dyDescent="0.25">
      <c r="A958" t="s">
        <v>1037</v>
      </c>
      <c r="B958" t="s">
        <v>3</v>
      </c>
      <c r="C958" t="s">
        <v>3</v>
      </c>
      <c r="D958">
        <v>0.99999899999999997</v>
      </c>
      <c r="E958">
        <v>0</v>
      </c>
      <c r="F958">
        <v>9.9999999999999995E-7</v>
      </c>
      <c r="I958" t="s">
        <v>3070</v>
      </c>
      <c r="J958" t="s">
        <v>4</v>
      </c>
      <c r="K958" t="s">
        <v>4</v>
      </c>
      <c r="L958">
        <v>9.9999999999999995E-7</v>
      </c>
      <c r="M958">
        <v>0.99941000000000002</v>
      </c>
      <c r="N958">
        <v>5.8900000000000001E-4</v>
      </c>
      <c r="Q958" t="s">
        <v>2034</v>
      </c>
      <c r="R958" t="s">
        <v>3</v>
      </c>
      <c r="S958" t="s">
        <v>3</v>
      </c>
      <c r="T958">
        <v>1</v>
      </c>
      <c r="U958">
        <v>0</v>
      </c>
      <c r="V958">
        <v>0</v>
      </c>
    </row>
    <row r="959" spans="1:22" x14ac:dyDescent="0.25">
      <c r="A959" t="s">
        <v>1038</v>
      </c>
      <c r="B959" t="s">
        <v>3</v>
      </c>
      <c r="C959" t="s">
        <v>3</v>
      </c>
      <c r="D959">
        <v>0.999973</v>
      </c>
      <c r="E959">
        <v>0</v>
      </c>
      <c r="F959">
        <v>2.6999999999999999E-5</v>
      </c>
      <c r="I959" t="s">
        <v>3071</v>
      </c>
      <c r="J959" t="s">
        <v>4</v>
      </c>
      <c r="K959" t="s">
        <v>4</v>
      </c>
      <c r="L959">
        <v>0</v>
      </c>
      <c r="M959">
        <v>0.99591300000000005</v>
      </c>
      <c r="N959">
        <v>4.0870000000000004E-3</v>
      </c>
      <c r="Q959" t="s">
        <v>2035</v>
      </c>
      <c r="R959" t="s">
        <v>3</v>
      </c>
      <c r="S959" t="s">
        <v>3</v>
      </c>
      <c r="T959">
        <v>0.99536400000000003</v>
      </c>
      <c r="U959">
        <v>3.0000000000000001E-6</v>
      </c>
      <c r="V959">
        <v>4.633E-3</v>
      </c>
    </row>
    <row r="960" spans="1:22" x14ac:dyDescent="0.25">
      <c r="A960" t="s">
        <v>1039</v>
      </c>
      <c r="B960" t="s">
        <v>3</v>
      </c>
      <c r="C960" t="s">
        <v>3</v>
      </c>
      <c r="D960">
        <v>1</v>
      </c>
      <c r="E960">
        <v>0</v>
      </c>
      <c r="F960">
        <v>0</v>
      </c>
      <c r="I960" t="s">
        <v>3072</v>
      </c>
      <c r="J960" t="s">
        <v>4</v>
      </c>
      <c r="K960" t="s">
        <v>4</v>
      </c>
      <c r="L960">
        <v>0</v>
      </c>
      <c r="M960">
        <v>0.99999899999999997</v>
      </c>
      <c r="N960">
        <v>9.9999999999999995E-7</v>
      </c>
      <c r="Q960" t="s">
        <v>2036</v>
      </c>
      <c r="R960" t="s">
        <v>3</v>
      </c>
      <c r="S960" t="s">
        <v>3</v>
      </c>
      <c r="T960">
        <v>0.99999499999999997</v>
      </c>
      <c r="U960">
        <v>0</v>
      </c>
      <c r="V960">
        <v>5.0000000000000004E-6</v>
      </c>
    </row>
    <row r="961" spans="1:22" x14ac:dyDescent="0.25">
      <c r="A961" t="s">
        <v>1040</v>
      </c>
      <c r="B961" t="s">
        <v>3</v>
      </c>
      <c r="C961" t="s">
        <v>3</v>
      </c>
      <c r="D961">
        <v>0.99997599999999998</v>
      </c>
      <c r="E961">
        <v>0</v>
      </c>
      <c r="F961">
        <v>2.4000000000000001E-5</v>
      </c>
      <c r="I961" t="s">
        <v>3073</v>
      </c>
      <c r="J961" t="s">
        <v>4</v>
      </c>
      <c r="K961" t="s">
        <v>4</v>
      </c>
      <c r="L961">
        <v>6.8400000000000004E-4</v>
      </c>
      <c r="M961">
        <v>0.99885500000000005</v>
      </c>
      <c r="N961">
        <v>4.6200000000000001E-4</v>
      </c>
      <c r="Q961" t="s">
        <v>2037</v>
      </c>
      <c r="R961" t="s">
        <v>3</v>
      </c>
      <c r="S961" t="s">
        <v>3</v>
      </c>
      <c r="T961">
        <v>1</v>
      </c>
      <c r="U961">
        <v>0</v>
      </c>
      <c r="V961">
        <v>0</v>
      </c>
    </row>
    <row r="962" spans="1:22" x14ac:dyDescent="0.25">
      <c r="A962" t="s">
        <v>1041</v>
      </c>
      <c r="B962" t="s">
        <v>3</v>
      </c>
      <c r="C962" t="s">
        <v>3</v>
      </c>
      <c r="D962">
        <v>1</v>
      </c>
      <c r="E962">
        <v>0</v>
      </c>
      <c r="F962">
        <v>0</v>
      </c>
      <c r="I962" t="s">
        <v>3074</v>
      </c>
      <c r="J962" t="s">
        <v>4</v>
      </c>
      <c r="K962" t="s">
        <v>4</v>
      </c>
      <c r="L962">
        <v>3.9999999999999998E-6</v>
      </c>
      <c r="M962">
        <v>0.99849699999999997</v>
      </c>
      <c r="N962">
        <v>1.4989999999999999E-3</v>
      </c>
      <c r="Q962" t="s">
        <v>2038</v>
      </c>
      <c r="R962" t="s">
        <v>3</v>
      </c>
      <c r="S962" t="s">
        <v>3</v>
      </c>
      <c r="T962">
        <v>0.99957099999999999</v>
      </c>
      <c r="U962">
        <v>0</v>
      </c>
      <c r="V962">
        <v>4.2900000000000002E-4</v>
      </c>
    </row>
    <row r="963" spans="1:22" x14ac:dyDescent="0.25">
      <c r="A963" t="s">
        <v>1044</v>
      </c>
      <c r="B963" t="s">
        <v>3</v>
      </c>
      <c r="C963" t="s">
        <v>3</v>
      </c>
      <c r="D963">
        <v>0.99964200000000003</v>
      </c>
      <c r="E963">
        <v>2.5300000000000002E-4</v>
      </c>
      <c r="F963">
        <v>1.05E-4</v>
      </c>
      <c r="I963" t="s">
        <v>3075</v>
      </c>
      <c r="J963" t="s">
        <v>4</v>
      </c>
      <c r="K963" t="s">
        <v>4</v>
      </c>
      <c r="L963">
        <v>0</v>
      </c>
      <c r="M963">
        <v>0.99994799999999995</v>
      </c>
      <c r="N963">
        <v>5.1999999999999997E-5</v>
      </c>
      <c r="Q963" t="s">
        <v>2039</v>
      </c>
      <c r="R963" t="s">
        <v>3</v>
      </c>
      <c r="S963" t="s">
        <v>3</v>
      </c>
      <c r="T963">
        <v>0.99999899999999997</v>
      </c>
      <c r="U963">
        <v>0</v>
      </c>
      <c r="V963">
        <v>9.9999999999999995E-7</v>
      </c>
    </row>
    <row r="964" spans="1:22" x14ac:dyDescent="0.25">
      <c r="A964" t="s">
        <v>1045</v>
      </c>
      <c r="B964" t="s">
        <v>3</v>
      </c>
      <c r="C964" t="s">
        <v>3</v>
      </c>
      <c r="D964">
        <v>0.99985100000000005</v>
      </c>
      <c r="E964">
        <v>1.2999999999999999E-5</v>
      </c>
      <c r="F964">
        <v>1.36E-4</v>
      </c>
      <c r="I964" t="s">
        <v>3076</v>
      </c>
      <c r="J964" t="s">
        <v>4</v>
      </c>
      <c r="K964" t="s">
        <v>4</v>
      </c>
      <c r="L964">
        <v>0</v>
      </c>
      <c r="M964">
        <v>0.99998200000000004</v>
      </c>
      <c r="N964">
        <v>1.8E-5</v>
      </c>
      <c r="Q964" t="s">
        <v>2040</v>
      </c>
      <c r="R964" t="s">
        <v>3</v>
      </c>
      <c r="S964" t="s">
        <v>3</v>
      </c>
      <c r="T964">
        <v>1</v>
      </c>
      <c r="U964">
        <v>0</v>
      </c>
      <c r="V964">
        <v>0</v>
      </c>
    </row>
    <row r="965" spans="1:22" x14ac:dyDescent="0.25">
      <c r="A965" t="s">
        <v>1046</v>
      </c>
      <c r="B965" t="s">
        <v>3</v>
      </c>
      <c r="C965" t="s">
        <v>3</v>
      </c>
      <c r="D965">
        <v>1</v>
      </c>
      <c r="E965">
        <v>0</v>
      </c>
      <c r="F965">
        <v>0</v>
      </c>
      <c r="I965" t="s">
        <v>3077</v>
      </c>
      <c r="J965" t="s">
        <v>4</v>
      </c>
      <c r="K965" t="s">
        <v>4</v>
      </c>
      <c r="L965">
        <v>9.9999999999999995E-7</v>
      </c>
      <c r="M965">
        <v>0.99990800000000002</v>
      </c>
      <c r="N965">
        <v>9.0000000000000006E-5</v>
      </c>
      <c r="Q965" t="s">
        <v>2041</v>
      </c>
      <c r="R965" t="s">
        <v>3</v>
      </c>
      <c r="S965" t="s">
        <v>3</v>
      </c>
      <c r="T965">
        <v>0.99678900000000004</v>
      </c>
      <c r="U965">
        <v>6.0000000000000002E-6</v>
      </c>
      <c r="V965">
        <v>3.2049999999999999E-3</v>
      </c>
    </row>
    <row r="966" spans="1:22" x14ac:dyDescent="0.25">
      <c r="A966" t="s">
        <v>1048</v>
      </c>
      <c r="B966" t="s">
        <v>3</v>
      </c>
      <c r="C966" t="s">
        <v>3</v>
      </c>
      <c r="D966">
        <v>0.99978900000000004</v>
      </c>
      <c r="E966">
        <v>0</v>
      </c>
      <c r="F966">
        <v>2.1100000000000001E-4</v>
      </c>
      <c r="I966" t="s">
        <v>3078</v>
      </c>
      <c r="J966" t="s">
        <v>4</v>
      </c>
      <c r="K966" t="s">
        <v>4</v>
      </c>
      <c r="L966">
        <v>2.7900000000000001E-4</v>
      </c>
      <c r="M966">
        <v>0.98329</v>
      </c>
      <c r="N966">
        <v>1.6431000000000001E-2</v>
      </c>
      <c r="Q966" t="s">
        <v>2042</v>
      </c>
      <c r="R966" t="s">
        <v>3</v>
      </c>
      <c r="S966" t="s">
        <v>3</v>
      </c>
      <c r="T966">
        <v>1</v>
      </c>
      <c r="U966">
        <v>0</v>
      </c>
      <c r="V966">
        <v>0</v>
      </c>
    </row>
    <row r="967" spans="1:22" x14ac:dyDescent="0.25">
      <c r="A967" t="s">
        <v>1049</v>
      </c>
      <c r="B967" t="s">
        <v>3</v>
      </c>
      <c r="C967" t="s">
        <v>3</v>
      </c>
      <c r="D967">
        <v>0.99949200000000005</v>
      </c>
      <c r="E967">
        <v>0</v>
      </c>
      <c r="F967">
        <v>5.0799999999999999E-4</v>
      </c>
      <c r="I967" t="s">
        <v>3079</v>
      </c>
      <c r="J967" t="s">
        <v>4</v>
      </c>
      <c r="K967" t="s">
        <v>4</v>
      </c>
      <c r="L967">
        <v>7.9999999999999996E-6</v>
      </c>
      <c r="M967">
        <v>0.99600900000000003</v>
      </c>
      <c r="N967">
        <v>3.9839999999999997E-3</v>
      </c>
      <c r="Q967" t="s">
        <v>2043</v>
      </c>
      <c r="R967" t="s">
        <v>3</v>
      </c>
      <c r="S967" t="s">
        <v>3</v>
      </c>
      <c r="T967">
        <v>1</v>
      </c>
      <c r="U967">
        <v>0</v>
      </c>
      <c r="V967">
        <v>0</v>
      </c>
    </row>
    <row r="968" spans="1:22" x14ac:dyDescent="0.25">
      <c r="A968" t="s">
        <v>1050</v>
      </c>
      <c r="B968" t="s">
        <v>3</v>
      </c>
      <c r="C968" t="s">
        <v>3</v>
      </c>
      <c r="D968">
        <v>0.78624099999999997</v>
      </c>
      <c r="E968">
        <v>6.9999999999999999E-6</v>
      </c>
      <c r="F968">
        <v>0.213752</v>
      </c>
      <c r="I968" t="s">
        <v>3080</v>
      </c>
      <c r="J968" t="s">
        <v>4</v>
      </c>
      <c r="K968" t="s">
        <v>4</v>
      </c>
      <c r="L968">
        <v>9.9999999999999995E-7</v>
      </c>
      <c r="M968">
        <v>0.998637</v>
      </c>
      <c r="N968">
        <v>1.3619999999999999E-3</v>
      </c>
      <c r="Q968" t="s">
        <v>2044</v>
      </c>
      <c r="R968" t="s">
        <v>3</v>
      </c>
      <c r="S968" t="s">
        <v>3</v>
      </c>
      <c r="T968">
        <v>0.99478500000000003</v>
      </c>
      <c r="U968">
        <v>9.9999999999999995E-7</v>
      </c>
      <c r="V968">
        <v>5.2139999999999999E-3</v>
      </c>
    </row>
    <row r="969" spans="1:22" x14ac:dyDescent="0.25">
      <c r="A969" t="s">
        <v>1051</v>
      </c>
      <c r="B969" t="s">
        <v>3</v>
      </c>
      <c r="C969" t="s">
        <v>3</v>
      </c>
      <c r="D969">
        <v>1</v>
      </c>
      <c r="E969">
        <v>0</v>
      </c>
      <c r="F969">
        <v>0</v>
      </c>
      <c r="I969" t="s">
        <v>3081</v>
      </c>
      <c r="J969" t="s">
        <v>4</v>
      </c>
      <c r="K969" t="s">
        <v>4</v>
      </c>
      <c r="L969">
        <v>0</v>
      </c>
      <c r="M969">
        <v>0.99998699999999996</v>
      </c>
      <c r="N969">
        <v>1.2999999999999999E-5</v>
      </c>
      <c r="Q969" t="s">
        <v>2045</v>
      </c>
      <c r="R969" t="s">
        <v>3</v>
      </c>
      <c r="S969" t="s">
        <v>3</v>
      </c>
      <c r="T969">
        <v>0.99974300000000005</v>
      </c>
      <c r="U969">
        <v>1.0000000000000001E-5</v>
      </c>
      <c r="V969">
        <v>2.4699999999999999E-4</v>
      </c>
    </row>
    <row r="970" spans="1:22" x14ac:dyDescent="0.25">
      <c r="A970" t="s">
        <v>1052</v>
      </c>
      <c r="B970" t="s">
        <v>3</v>
      </c>
      <c r="C970" t="s">
        <v>3</v>
      </c>
      <c r="D970">
        <v>0.99999700000000002</v>
      </c>
      <c r="E970">
        <v>0</v>
      </c>
      <c r="F970">
        <v>3.0000000000000001E-6</v>
      </c>
      <c r="I970" t="s">
        <v>3082</v>
      </c>
      <c r="J970" t="s">
        <v>4</v>
      </c>
      <c r="K970" t="s">
        <v>4</v>
      </c>
      <c r="L970">
        <v>1.9999999999999999E-6</v>
      </c>
      <c r="M970">
        <v>0.99997599999999998</v>
      </c>
      <c r="N970">
        <v>2.1999999999999999E-5</v>
      </c>
      <c r="Q970" t="s">
        <v>2046</v>
      </c>
      <c r="R970" t="s">
        <v>3</v>
      </c>
      <c r="S970" t="s">
        <v>3</v>
      </c>
      <c r="T970">
        <v>0.99924900000000005</v>
      </c>
      <c r="U970">
        <v>0</v>
      </c>
      <c r="V970">
        <v>7.5100000000000004E-4</v>
      </c>
    </row>
    <row r="971" spans="1:22" x14ac:dyDescent="0.25">
      <c r="A971" t="s">
        <v>1053</v>
      </c>
      <c r="B971" t="s">
        <v>3</v>
      </c>
      <c r="C971" t="s">
        <v>3</v>
      </c>
      <c r="D971">
        <v>1</v>
      </c>
      <c r="E971">
        <v>0</v>
      </c>
      <c r="F971">
        <v>0</v>
      </c>
      <c r="I971" t="s">
        <v>3083</v>
      </c>
      <c r="J971" t="s">
        <v>4</v>
      </c>
      <c r="K971" t="s">
        <v>4</v>
      </c>
      <c r="L971">
        <v>0</v>
      </c>
      <c r="M971">
        <v>0.99979600000000002</v>
      </c>
      <c r="N971">
        <v>2.04E-4</v>
      </c>
      <c r="Q971" t="s">
        <v>2047</v>
      </c>
      <c r="R971" t="s">
        <v>3</v>
      </c>
      <c r="S971" t="s">
        <v>3</v>
      </c>
      <c r="T971">
        <v>0.99999800000000005</v>
      </c>
      <c r="U971">
        <v>9.9999999999999995E-7</v>
      </c>
      <c r="V971">
        <v>1.9999999999999999E-6</v>
      </c>
    </row>
    <row r="972" spans="1:22" x14ac:dyDescent="0.25">
      <c r="A972" t="s">
        <v>1054</v>
      </c>
      <c r="B972" t="s">
        <v>3</v>
      </c>
      <c r="C972" t="s">
        <v>3</v>
      </c>
      <c r="D972">
        <v>0.99832399999999999</v>
      </c>
      <c r="E972">
        <v>0</v>
      </c>
      <c r="F972">
        <v>1.676E-3</v>
      </c>
      <c r="I972" t="s">
        <v>3084</v>
      </c>
      <c r="J972" t="s">
        <v>4</v>
      </c>
      <c r="K972" t="s">
        <v>4</v>
      </c>
      <c r="L972">
        <v>0</v>
      </c>
      <c r="M972">
        <v>0.99774399999999996</v>
      </c>
      <c r="N972">
        <v>2.2560000000000002E-3</v>
      </c>
      <c r="Q972" t="s">
        <v>2048</v>
      </c>
      <c r="R972" t="s">
        <v>3</v>
      </c>
      <c r="S972" t="s">
        <v>3</v>
      </c>
      <c r="T972">
        <v>0.99999199999999999</v>
      </c>
      <c r="U972">
        <v>0</v>
      </c>
      <c r="V972">
        <v>7.9999999999999996E-6</v>
      </c>
    </row>
    <row r="973" spans="1:22" x14ac:dyDescent="0.25">
      <c r="A973" t="s">
        <v>1055</v>
      </c>
      <c r="B973" t="s">
        <v>3</v>
      </c>
      <c r="C973" t="s">
        <v>3</v>
      </c>
      <c r="D973">
        <v>0.99980599999999997</v>
      </c>
      <c r="E973">
        <v>0</v>
      </c>
      <c r="F973">
        <v>1.94E-4</v>
      </c>
      <c r="I973" t="s">
        <v>3085</v>
      </c>
      <c r="J973" t="s">
        <v>4</v>
      </c>
      <c r="K973" t="s">
        <v>4</v>
      </c>
      <c r="L973">
        <v>0</v>
      </c>
      <c r="M973">
        <v>0.99987300000000001</v>
      </c>
      <c r="N973">
        <v>1.27E-4</v>
      </c>
      <c r="Q973" t="s">
        <v>2049</v>
      </c>
      <c r="R973" t="s">
        <v>3</v>
      </c>
      <c r="S973" t="s">
        <v>3</v>
      </c>
      <c r="T973">
        <v>0.86231100000000005</v>
      </c>
      <c r="U973">
        <v>0</v>
      </c>
      <c r="V973">
        <v>0.13768900000000001</v>
      </c>
    </row>
    <row r="974" spans="1:22" x14ac:dyDescent="0.25">
      <c r="A974" t="s">
        <v>1056</v>
      </c>
      <c r="B974" t="s">
        <v>3</v>
      </c>
      <c r="C974" t="s">
        <v>3</v>
      </c>
      <c r="D974">
        <v>0.99999800000000005</v>
      </c>
      <c r="E974">
        <v>0</v>
      </c>
      <c r="F974">
        <v>1.9999999999999999E-6</v>
      </c>
      <c r="I974" t="s">
        <v>3086</v>
      </c>
      <c r="J974" t="s">
        <v>4</v>
      </c>
      <c r="K974" t="s">
        <v>4</v>
      </c>
      <c r="L974">
        <v>0</v>
      </c>
      <c r="M974">
        <v>0.99985100000000005</v>
      </c>
      <c r="N974">
        <v>1.4899999999999999E-4</v>
      </c>
      <c r="Q974" t="s">
        <v>2050</v>
      </c>
      <c r="R974" t="s">
        <v>3</v>
      </c>
      <c r="S974" t="s">
        <v>3</v>
      </c>
      <c r="T974">
        <v>0.95041500000000001</v>
      </c>
      <c r="U974">
        <v>1.2E-5</v>
      </c>
      <c r="V974">
        <v>4.9572999999999999E-2</v>
      </c>
    </row>
    <row r="975" spans="1:22" x14ac:dyDescent="0.25">
      <c r="A975" t="s">
        <v>1057</v>
      </c>
      <c r="B975" t="s">
        <v>3</v>
      </c>
      <c r="C975" t="s">
        <v>3</v>
      </c>
      <c r="D975">
        <v>0.99999700000000002</v>
      </c>
      <c r="E975">
        <v>0</v>
      </c>
      <c r="F975">
        <v>3.0000000000000001E-6</v>
      </c>
      <c r="I975" t="s">
        <v>3087</v>
      </c>
      <c r="J975" t="s">
        <v>4</v>
      </c>
      <c r="K975" t="s">
        <v>4</v>
      </c>
      <c r="L975">
        <v>9.9999999999999995E-7</v>
      </c>
      <c r="M975">
        <v>0.99972300000000003</v>
      </c>
      <c r="N975">
        <v>2.7599999999999999E-4</v>
      </c>
      <c r="Q975" t="s">
        <v>2051</v>
      </c>
      <c r="R975" t="s">
        <v>3</v>
      </c>
      <c r="S975" t="s">
        <v>3</v>
      </c>
      <c r="T975">
        <v>0.99998900000000002</v>
      </c>
      <c r="U975">
        <v>0</v>
      </c>
      <c r="V975">
        <v>1.1E-5</v>
      </c>
    </row>
    <row r="976" spans="1:22" x14ac:dyDescent="0.25">
      <c r="A976" t="s">
        <v>1058</v>
      </c>
      <c r="B976" t="s">
        <v>3</v>
      </c>
      <c r="C976" t="s">
        <v>3</v>
      </c>
      <c r="D976">
        <v>0.999718</v>
      </c>
      <c r="E976">
        <v>0</v>
      </c>
      <c r="F976">
        <v>2.8200000000000002E-4</v>
      </c>
      <c r="I976" t="s">
        <v>3088</v>
      </c>
      <c r="J976" t="s">
        <v>4</v>
      </c>
      <c r="K976" t="s">
        <v>4</v>
      </c>
      <c r="L976">
        <v>9.9999999999999995E-7</v>
      </c>
      <c r="M976">
        <v>0.99996099999999999</v>
      </c>
      <c r="N976">
        <v>3.8000000000000002E-5</v>
      </c>
      <c r="Q976" t="s">
        <v>2052</v>
      </c>
      <c r="R976" t="s">
        <v>3</v>
      </c>
      <c r="S976" t="s">
        <v>3</v>
      </c>
      <c r="T976">
        <v>0.95867400000000003</v>
      </c>
      <c r="U976">
        <v>1.1969999999999999E-3</v>
      </c>
      <c r="V976">
        <v>4.0129999999999999E-2</v>
      </c>
    </row>
    <row r="977" spans="1:22" x14ac:dyDescent="0.25">
      <c r="A977" t="s">
        <v>1059</v>
      </c>
      <c r="B977" t="s">
        <v>3</v>
      </c>
      <c r="C977" t="s">
        <v>3</v>
      </c>
      <c r="D977">
        <v>0.99995599999999996</v>
      </c>
      <c r="E977">
        <v>1.9999999999999999E-6</v>
      </c>
      <c r="F977">
        <v>4.1999999999999998E-5</v>
      </c>
      <c r="I977" t="s">
        <v>3089</v>
      </c>
      <c r="J977" t="s">
        <v>4</v>
      </c>
      <c r="K977" t="s">
        <v>4</v>
      </c>
      <c r="L977">
        <v>6.3999999999999997E-5</v>
      </c>
      <c r="M977">
        <v>0.99973999999999996</v>
      </c>
      <c r="N977">
        <v>1.9599999999999999E-4</v>
      </c>
      <c r="Q977" t="s">
        <v>2053</v>
      </c>
      <c r="R977" t="s">
        <v>3</v>
      </c>
      <c r="S977" t="s">
        <v>5</v>
      </c>
      <c r="T977">
        <v>0.31133300000000003</v>
      </c>
      <c r="U977">
        <v>0</v>
      </c>
      <c r="V977">
        <v>0.68866700000000003</v>
      </c>
    </row>
    <row r="978" spans="1:22" x14ac:dyDescent="0.25">
      <c r="A978" t="s">
        <v>1060</v>
      </c>
      <c r="B978" t="s">
        <v>3</v>
      </c>
      <c r="C978" t="s">
        <v>5</v>
      </c>
      <c r="D978">
        <v>6.7699999999999998E-4</v>
      </c>
      <c r="E978">
        <v>1.9999999999999999E-6</v>
      </c>
      <c r="F978">
        <v>0.99932100000000001</v>
      </c>
      <c r="I978" t="s">
        <v>3090</v>
      </c>
      <c r="J978" t="s">
        <v>4</v>
      </c>
      <c r="K978" t="s">
        <v>4</v>
      </c>
      <c r="L978">
        <v>0</v>
      </c>
      <c r="M978">
        <v>0.99996799999999997</v>
      </c>
      <c r="N978">
        <v>3.1999999999999999E-5</v>
      </c>
      <c r="Q978" t="s">
        <v>2054</v>
      </c>
      <c r="R978" t="s">
        <v>3</v>
      </c>
      <c r="S978" t="s">
        <v>3</v>
      </c>
      <c r="T978">
        <v>1</v>
      </c>
      <c r="U978">
        <v>0</v>
      </c>
      <c r="V978">
        <v>0</v>
      </c>
    </row>
    <row r="979" spans="1:22" x14ac:dyDescent="0.25">
      <c r="A979" t="s">
        <v>1062</v>
      </c>
      <c r="B979" t="s">
        <v>3</v>
      </c>
      <c r="C979" t="s">
        <v>3</v>
      </c>
      <c r="D979">
        <v>1</v>
      </c>
      <c r="E979">
        <v>0</v>
      </c>
      <c r="F979">
        <v>0</v>
      </c>
      <c r="I979" t="s">
        <v>3091</v>
      </c>
      <c r="J979" t="s">
        <v>4</v>
      </c>
      <c r="K979" t="s">
        <v>4</v>
      </c>
      <c r="L979">
        <v>0</v>
      </c>
      <c r="M979">
        <v>0.99996399999999996</v>
      </c>
      <c r="N979">
        <v>3.6000000000000001E-5</v>
      </c>
      <c r="Q979" t="s">
        <v>2055</v>
      </c>
      <c r="R979" t="s">
        <v>3</v>
      </c>
      <c r="S979" t="s">
        <v>3</v>
      </c>
      <c r="T979">
        <v>0.99930200000000002</v>
      </c>
      <c r="U979">
        <v>0</v>
      </c>
      <c r="V979">
        <v>6.9800000000000005E-4</v>
      </c>
    </row>
    <row r="980" spans="1:22" x14ac:dyDescent="0.25">
      <c r="A980" t="s">
        <v>1063</v>
      </c>
      <c r="B980" t="s">
        <v>3</v>
      </c>
      <c r="C980" t="s">
        <v>3</v>
      </c>
      <c r="D980">
        <v>0.99996600000000002</v>
      </c>
      <c r="E980">
        <v>0</v>
      </c>
      <c r="F980">
        <v>3.4E-5</v>
      </c>
      <c r="I980" t="s">
        <v>3092</v>
      </c>
      <c r="J980" t="s">
        <v>4</v>
      </c>
      <c r="K980" t="s">
        <v>4</v>
      </c>
      <c r="L980">
        <v>2.7469999999999999E-3</v>
      </c>
      <c r="M980">
        <v>0.81686000000000003</v>
      </c>
      <c r="N980">
        <v>0.180393</v>
      </c>
      <c r="Q980" t="s">
        <v>2056</v>
      </c>
      <c r="R980" t="s">
        <v>3</v>
      </c>
      <c r="S980" t="s">
        <v>3</v>
      </c>
      <c r="T980">
        <v>0.99995000000000001</v>
      </c>
      <c r="U980">
        <v>0</v>
      </c>
      <c r="V980">
        <v>5.0000000000000002E-5</v>
      </c>
    </row>
    <row r="981" spans="1:22" x14ac:dyDescent="0.25">
      <c r="A981" t="s">
        <v>1064</v>
      </c>
      <c r="B981" t="s">
        <v>3</v>
      </c>
      <c r="C981" t="s">
        <v>3</v>
      </c>
      <c r="D981">
        <v>0.99999899999999997</v>
      </c>
      <c r="E981">
        <v>0</v>
      </c>
      <c r="F981">
        <v>9.9999999999999995E-7</v>
      </c>
      <c r="I981" t="s">
        <v>3093</v>
      </c>
      <c r="J981" t="s">
        <v>4</v>
      </c>
      <c r="K981" t="s">
        <v>4</v>
      </c>
      <c r="L981">
        <v>0</v>
      </c>
      <c r="M981">
        <v>0.99544699999999997</v>
      </c>
      <c r="N981">
        <v>4.5529999999999998E-3</v>
      </c>
      <c r="Q981" t="s">
        <v>2057</v>
      </c>
      <c r="R981" t="s">
        <v>3</v>
      </c>
      <c r="S981" t="s">
        <v>3</v>
      </c>
      <c r="T981">
        <v>0.99999000000000005</v>
      </c>
      <c r="U981">
        <v>0</v>
      </c>
      <c r="V981">
        <v>1.0000000000000001E-5</v>
      </c>
    </row>
    <row r="982" spans="1:22" x14ac:dyDescent="0.25">
      <c r="A982" t="s">
        <v>1065</v>
      </c>
      <c r="B982" t="s">
        <v>3</v>
      </c>
      <c r="C982" t="s">
        <v>3</v>
      </c>
      <c r="D982">
        <v>0.99986900000000001</v>
      </c>
      <c r="E982">
        <v>0</v>
      </c>
      <c r="F982">
        <v>1.3100000000000001E-4</v>
      </c>
      <c r="I982" t="s">
        <v>3094</v>
      </c>
      <c r="J982" t="s">
        <v>4</v>
      </c>
      <c r="K982" t="s">
        <v>4</v>
      </c>
      <c r="L982">
        <v>9.9999999999999995E-7</v>
      </c>
      <c r="M982">
        <v>0.997394</v>
      </c>
      <c r="N982">
        <v>2.6050000000000001E-3</v>
      </c>
      <c r="Q982" t="s">
        <v>2058</v>
      </c>
      <c r="R982" t="s">
        <v>3</v>
      </c>
      <c r="S982" t="s">
        <v>3</v>
      </c>
      <c r="T982">
        <v>0.99999899999999997</v>
      </c>
      <c r="U982">
        <v>0</v>
      </c>
      <c r="V982">
        <v>9.9999999999999995E-7</v>
      </c>
    </row>
    <row r="983" spans="1:22" x14ac:dyDescent="0.25">
      <c r="A983" t="s">
        <v>1066</v>
      </c>
      <c r="B983" t="s">
        <v>3</v>
      </c>
      <c r="C983" t="s">
        <v>3</v>
      </c>
      <c r="D983">
        <v>1</v>
      </c>
      <c r="E983">
        <v>0</v>
      </c>
      <c r="F983">
        <v>0</v>
      </c>
      <c r="I983" t="s">
        <v>3095</v>
      </c>
      <c r="J983" t="s">
        <v>4</v>
      </c>
      <c r="K983" t="s">
        <v>4</v>
      </c>
      <c r="L983">
        <v>9.9999999999999995E-7</v>
      </c>
      <c r="M983">
        <v>0.993865</v>
      </c>
      <c r="N983">
        <v>6.1339999999999997E-3</v>
      </c>
      <c r="Q983" t="s">
        <v>2059</v>
      </c>
      <c r="R983" t="s">
        <v>3</v>
      </c>
      <c r="S983" t="s">
        <v>3</v>
      </c>
      <c r="T983">
        <v>0.99997100000000005</v>
      </c>
      <c r="U983">
        <v>0</v>
      </c>
      <c r="V983">
        <v>2.9E-5</v>
      </c>
    </row>
    <row r="984" spans="1:22" x14ac:dyDescent="0.25">
      <c r="A984" t="s">
        <v>1067</v>
      </c>
      <c r="B984" t="s">
        <v>3</v>
      </c>
      <c r="C984" t="s">
        <v>3</v>
      </c>
      <c r="D984">
        <v>1</v>
      </c>
      <c r="E984">
        <v>0</v>
      </c>
      <c r="F984">
        <v>0</v>
      </c>
      <c r="I984" t="s">
        <v>3096</v>
      </c>
      <c r="J984" t="s">
        <v>4</v>
      </c>
      <c r="K984" t="s">
        <v>4</v>
      </c>
      <c r="L984">
        <v>9.9999999999999995E-7</v>
      </c>
      <c r="M984">
        <v>0.99933099999999997</v>
      </c>
      <c r="N984">
        <v>6.6799999999999997E-4</v>
      </c>
      <c r="Q984" t="s">
        <v>2060</v>
      </c>
      <c r="R984" t="s">
        <v>3</v>
      </c>
      <c r="S984" t="s">
        <v>3</v>
      </c>
      <c r="T984">
        <v>0.99999899999999997</v>
      </c>
      <c r="U984">
        <v>0</v>
      </c>
      <c r="V984">
        <v>9.9999999999999995E-7</v>
      </c>
    </row>
    <row r="985" spans="1:22" x14ac:dyDescent="0.25">
      <c r="A985" t="s">
        <v>1068</v>
      </c>
      <c r="B985" t="s">
        <v>3</v>
      </c>
      <c r="C985" t="s">
        <v>3</v>
      </c>
      <c r="D985">
        <v>0.99999800000000005</v>
      </c>
      <c r="E985">
        <v>0</v>
      </c>
      <c r="F985">
        <v>1.9999999999999999E-6</v>
      </c>
      <c r="I985" t="s">
        <v>3097</v>
      </c>
      <c r="J985" t="s">
        <v>4</v>
      </c>
      <c r="K985" t="s">
        <v>4</v>
      </c>
      <c r="L985">
        <v>1.9999999999999999E-6</v>
      </c>
      <c r="M985">
        <v>0.998722</v>
      </c>
      <c r="N985">
        <v>1.276E-3</v>
      </c>
      <c r="Q985" t="s">
        <v>2061</v>
      </c>
      <c r="R985" t="s">
        <v>3</v>
      </c>
      <c r="S985" t="s">
        <v>3</v>
      </c>
      <c r="T985">
        <v>1</v>
      </c>
      <c r="U985">
        <v>0</v>
      </c>
      <c r="V985">
        <v>0</v>
      </c>
    </row>
    <row r="986" spans="1:22" x14ac:dyDescent="0.25">
      <c r="A986" t="s">
        <v>1069</v>
      </c>
      <c r="B986" t="s">
        <v>3</v>
      </c>
      <c r="C986" t="s">
        <v>3</v>
      </c>
      <c r="D986">
        <v>0.99818799999999996</v>
      </c>
      <c r="E986">
        <v>0</v>
      </c>
      <c r="F986">
        <v>1.812E-3</v>
      </c>
      <c r="I986" t="s">
        <v>3098</v>
      </c>
      <c r="J986" t="s">
        <v>4</v>
      </c>
      <c r="K986" t="s">
        <v>4</v>
      </c>
      <c r="L986">
        <v>0</v>
      </c>
      <c r="M986">
        <v>0.99424500000000005</v>
      </c>
      <c r="N986">
        <v>5.7549999999999997E-3</v>
      </c>
      <c r="Q986" t="s">
        <v>2062</v>
      </c>
      <c r="R986" t="s">
        <v>3</v>
      </c>
      <c r="S986" t="s">
        <v>3</v>
      </c>
      <c r="T986">
        <v>0.99934100000000003</v>
      </c>
      <c r="U986">
        <v>9.0000000000000002E-6</v>
      </c>
      <c r="V986">
        <v>6.4999999999999997E-4</v>
      </c>
    </row>
    <row r="987" spans="1:22" x14ac:dyDescent="0.25">
      <c r="I987" t="s">
        <v>3099</v>
      </c>
      <c r="J987" t="s">
        <v>4</v>
      </c>
      <c r="K987" t="s">
        <v>4</v>
      </c>
      <c r="L987">
        <v>9.1799999999999998E-4</v>
      </c>
      <c r="M987">
        <v>0.80683000000000005</v>
      </c>
      <c r="N987">
        <v>0.19225200000000001</v>
      </c>
      <c r="Q987" t="s">
        <v>2063</v>
      </c>
      <c r="R987" t="s">
        <v>3</v>
      </c>
      <c r="S987" t="s">
        <v>3</v>
      </c>
      <c r="T987">
        <v>0.99949399999999999</v>
      </c>
      <c r="U987">
        <v>0</v>
      </c>
      <c r="V987">
        <v>5.0500000000000002E-4</v>
      </c>
    </row>
    <row r="988" spans="1:22" x14ac:dyDescent="0.25">
      <c r="I988" t="s">
        <v>3100</v>
      </c>
      <c r="J988" t="s">
        <v>4</v>
      </c>
      <c r="K988" t="s">
        <v>4</v>
      </c>
      <c r="L988">
        <v>1.0000000000000001E-5</v>
      </c>
      <c r="M988">
        <v>0.98090500000000003</v>
      </c>
      <c r="N988">
        <v>1.9085000000000001E-2</v>
      </c>
      <c r="Q988" t="s">
        <v>2064</v>
      </c>
      <c r="R988" t="s">
        <v>3</v>
      </c>
      <c r="S988" t="s">
        <v>3</v>
      </c>
      <c r="T988">
        <v>0.99998100000000001</v>
      </c>
      <c r="U988">
        <v>0</v>
      </c>
      <c r="V988">
        <v>1.9000000000000001E-5</v>
      </c>
    </row>
    <row r="989" spans="1:22" x14ac:dyDescent="0.25">
      <c r="I989" t="s">
        <v>3101</v>
      </c>
      <c r="J989" t="s">
        <v>4</v>
      </c>
      <c r="K989" t="s">
        <v>4</v>
      </c>
      <c r="L989">
        <v>0</v>
      </c>
      <c r="M989">
        <v>0.99998100000000001</v>
      </c>
      <c r="N989">
        <v>1.9000000000000001E-5</v>
      </c>
      <c r="Q989" t="s">
        <v>2065</v>
      </c>
      <c r="R989" t="s">
        <v>3</v>
      </c>
      <c r="S989" t="s">
        <v>3</v>
      </c>
      <c r="T989">
        <v>1</v>
      </c>
      <c r="U989">
        <v>0</v>
      </c>
      <c r="V989">
        <v>0</v>
      </c>
    </row>
    <row r="990" spans="1:22" x14ac:dyDescent="0.25">
      <c r="I990" t="s">
        <v>3102</v>
      </c>
      <c r="J990" t="s">
        <v>4</v>
      </c>
      <c r="K990" t="s">
        <v>4</v>
      </c>
      <c r="L990">
        <v>3.9999999999999998E-6</v>
      </c>
      <c r="M990">
        <v>0.99927999999999995</v>
      </c>
      <c r="N990">
        <v>7.1599999999999995E-4</v>
      </c>
      <c r="Q990" t="s">
        <v>2066</v>
      </c>
      <c r="R990" t="s">
        <v>3</v>
      </c>
      <c r="S990" t="s">
        <v>3</v>
      </c>
      <c r="T990">
        <v>0.852244</v>
      </c>
      <c r="U990">
        <v>0.14651700000000001</v>
      </c>
      <c r="V990">
        <v>1.2390000000000001E-3</v>
      </c>
    </row>
    <row r="991" spans="1:22" x14ac:dyDescent="0.25">
      <c r="I991" t="s">
        <v>3103</v>
      </c>
      <c r="J991" t="s">
        <v>4</v>
      </c>
      <c r="K991" t="s">
        <v>4</v>
      </c>
      <c r="L991">
        <v>0</v>
      </c>
      <c r="M991">
        <v>0.99997800000000003</v>
      </c>
      <c r="N991">
        <v>2.1999999999999999E-5</v>
      </c>
      <c r="Q991" t="s">
        <v>2067</v>
      </c>
      <c r="R991" t="s">
        <v>3</v>
      </c>
      <c r="S991" t="s">
        <v>3</v>
      </c>
      <c r="T991">
        <v>0.99998200000000004</v>
      </c>
      <c r="U991">
        <v>0</v>
      </c>
      <c r="V991">
        <v>1.8E-5</v>
      </c>
    </row>
    <row r="992" spans="1:22" x14ac:dyDescent="0.25">
      <c r="I992" t="s">
        <v>3104</v>
      </c>
      <c r="J992" t="s">
        <v>4</v>
      </c>
      <c r="K992" t="s">
        <v>4</v>
      </c>
      <c r="L992">
        <v>6.515E-3</v>
      </c>
      <c r="M992">
        <v>0.66472500000000001</v>
      </c>
      <c r="N992">
        <v>0.32876</v>
      </c>
      <c r="Q992" t="s">
        <v>2068</v>
      </c>
      <c r="R992" t="s">
        <v>3</v>
      </c>
      <c r="S992" t="s">
        <v>3</v>
      </c>
      <c r="T992">
        <v>0.99638599999999999</v>
      </c>
      <c r="U992">
        <v>0</v>
      </c>
      <c r="V992">
        <v>3.614E-3</v>
      </c>
    </row>
    <row r="993" spans="9:22" x14ac:dyDescent="0.25">
      <c r="I993" t="s">
        <v>3105</v>
      </c>
      <c r="J993" t="s">
        <v>4</v>
      </c>
      <c r="K993" t="s">
        <v>4</v>
      </c>
      <c r="L993">
        <v>1.2E-5</v>
      </c>
      <c r="M993">
        <v>0.99306300000000003</v>
      </c>
      <c r="N993">
        <v>6.9249999999999997E-3</v>
      </c>
      <c r="Q993" t="s">
        <v>2069</v>
      </c>
      <c r="R993" t="s">
        <v>3</v>
      </c>
      <c r="S993" t="s">
        <v>3</v>
      </c>
      <c r="T993">
        <v>0.99999300000000002</v>
      </c>
      <c r="U993">
        <v>0</v>
      </c>
      <c r="V993">
        <v>6.9999999999999999E-6</v>
      </c>
    </row>
    <row r="994" spans="9:22" x14ac:dyDescent="0.25">
      <c r="I994" t="s">
        <v>3106</v>
      </c>
      <c r="J994" t="s">
        <v>4</v>
      </c>
      <c r="K994" t="s">
        <v>4</v>
      </c>
      <c r="L994">
        <v>9.9999999999999995E-7</v>
      </c>
      <c r="M994">
        <v>0.99924299999999999</v>
      </c>
      <c r="N994">
        <v>7.5699999999999997E-4</v>
      </c>
      <c r="Q994" t="s">
        <v>2070</v>
      </c>
      <c r="R994" t="s">
        <v>3</v>
      </c>
      <c r="S994" t="s">
        <v>3</v>
      </c>
      <c r="T994">
        <v>0.99966200000000005</v>
      </c>
      <c r="U994">
        <v>6.9999999999999999E-6</v>
      </c>
      <c r="V994">
        <v>3.3100000000000002E-4</v>
      </c>
    </row>
    <row r="995" spans="9:22" x14ac:dyDescent="0.25">
      <c r="I995" t="s">
        <v>3107</v>
      </c>
      <c r="J995" t="s">
        <v>4</v>
      </c>
      <c r="K995" t="s">
        <v>4</v>
      </c>
      <c r="L995">
        <v>5.0000000000000004E-6</v>
      </c>
      <c r="M995">
        <v>0.999193</v>
      </c>
      <c r="N995">
        <v>8.0199999999999998E-4</v>
      </c>
      <c r="Q995" t="s">
        <v>2071</v>
      </c>
      <c r="R995" t="s">
        <v>3</v>
      </c>
      <c r="S995" t="s">
        <v>3</v>
      </c>
      <c r="T995">
        <v>0.98784499999999997</v>
      </c>
      <c r="U995">
        <v>0</v>
      </c>
      <c r="V995">
        <v>1.2154999999999999E-2</v>
      </c>
    </row>
    <row r="996" spans="9:22" x14ac:dyDescent="0.25">
      <c r="I996" t="s">
        <v>3108</v>
      </c>
      <c r="J996" t="s">
        <v>4</v>
      </c>
      <c r="K996" t="s">
        <v>4</v>
      </c>
      <c r="L996">
        <v>6.9999999999999999E-6</v>
      </c>
      <c r="M996">
        <v>0.999857</v>
      </c>
      <c r="N996">
        <v>1.36E-4</v>
      </c>
      <c r="Q996" t="s">
        <v>2072</v>
      </c>
      <c r="R996" t="s">
        <v>3</v>
      </c>
      <c r="S996" t="s">
        <v>3</v>
      </c>
      <c r="T996">
        <v>1</v>
      </c>
      <c r="U996">
        <v>0</v>
      </c>
      <c r="V996">
        <v>0</v>
      </c>
    </row>
    <row r="997" spans="9:22" x14ac:dyDescent="0.25">
      <c r="I997" t="s">
        <v>3109</v>
      </c>
      <c r="J997" t="s">
        <v>4</v>
      </c>
      <c r="K997" t="s">
        <v>4</v>
      </c>
      <c r="L997">
        <v>9.9999999999999995E-7</v>
      </c>
      <c r="M997">
        <v>0.99931700000000001</v>
      </c>
      <c r="N997">
        <v>6.8099999999999996E-4</v>
      </c>
      <c r="Q997" t="s">
        <v>2073</v>
      </c>
      <c r="R997" t="s">
        <v>3</v>
      </c>
      <c r="S997" t="s">
        <v>3</v>
      </c>
      <c r="T997">
        <v>1</v>
      </c>
      <c r="U997">
        <v>0</v>
      </c>
      <c r="V997">
        <v>0</v>
      </c>
    </row>
    <row r="998" spans="9:22" x14ac:dyDescent="0.25">
      <c r="I998" t="s">
        <v>3110</v>
      </c>
      <c r="J998" t="s">
        <v>4</v>
      </c>
      <c r="K998" t="s">
        <v>4</v>
      </c>
      <c r="L998">
        <v>8.7999999999999998E-5</v>
      </c>
      <c r="M998">
        <v>0.99836400000000003</v>
      </c>
      <c r="N998">
        <v>1.5479999999999999E-3</v>
      </c>
      <c r="Q998" t="s">
        <v>2074</v>
      </c>
      <c r="R998" t="s">
        <v>3</v>
      </c>
      <c r="S998" t="s">
        <v>3</v>
      </c>
      <c r="T998">
        <v>0.99996399999999996</v>
      </c>
      <c r="U998">
        <v>0</v>
      </c>
      <c r="V998">
        <v>3.6000000000000001E-5</v>
      </c>
    </row>
    <row r="999" spans="9:22" x14ac:dyDescent="0.25">
      <c r="I999" t="s">
        <v>3111</v>
      </c>
      <c r="J999" t="s">
        <v>4</v>
      </c>
      <c r="K999" t="s">
        <v>4</v>
      </c>
      <c r="L999">
        <v>3.2699999999999998E-4</v>
      </c>
      <c r="M999">
        <v>0.999139</v>
      </c>
      <c r="N999">
        <v>5.3399999999999997E-4</v>
      </c>
      <c r="Q999" t="s">
        <v>2075</v>
      </c>
      <c r="R999" t="s">
        <v>3</v>
      </c>
      <c r="S999" t="s">
        <v>3</v>
      </c>
      <c r="T999">
        <v>0.99948700000000001</v>
      </c>
      <c r="U999">
        <v>1.5E-5</v>
      </c>
      <c r="V999">
        <v>4.9799999999999996E-4</v>
      </c>
    </row>
    <row r="1000" spans="9:22" x14ac:dyDescent="0.25">
      <c r="I1000" t="s">
        <v>3112</v>
      </c>
      <c r="J1000" t="s">
        <v>4</v>
      </c>
      <c r="K1000" t="s">
        <v>4</v>
      </c>
      <c r="L1000">
        <v>6.0000000000000002E-6</v>
      </c>
      <c r="M1000">
        <v>0.99999000000000005</v>
      </c>
      <c r="N1000">
        <v>3.9999999999999998E-6</v>
      </c>
      <c r="Q1000" t="s">
        <v>2076</v>
      </c>
      <c r="R1000" t="s">
        <v>3</v>
      </c>
      <c r="S1000" t="s">
        <v>3</v>
      </c>
      <c r="T1000">
        <v>0.99966699999999997</v>
      </c>
      <c r="U1000">
        <v>0</v>
      </c>
      <c r="V1000">
        <v>3.3300000000000002E-4</v>
      </c>
    </row>
    <row r="1001" spans="9:22" x14ac:dyDescent="0.25">
      <c r="I1001" t="s">
        <v>3113</v>
      </c>
      <c r="J1001" t="s">
        <v>4</v>
      </c>
      <c r="K1001" t="s">
        <v>4</v>
      </c>
      <c r="L1001">
        <v>0</v>
      </c>
      <c r="M1001">
        <v>0.92583199999999999</v>
      </c>
      <c r="N1001">
        <v>7.4167999999999998E-2</v>
      </c>
      <c r="Q1001" t="s">
        <v>2077</v>
      </c>
      <c r="R1001" t="s">
        <v>3</v>
      </c>
      <c r="S1001" t="s">
        <v>3</v>
      </c>
      <c r="T1001">
        <v>0.99999800000000005</v>
      </c>
      <c r="U1001">
        <v>0</v>
      </c>
      <c r="V1001">
        <v>1.9999999999999999E-6</v>
      </c>
    </row>
    <row r="1002" spans="9:22" x14ac:dyDescent="0.25">
      <c r="I1002" t="s">
        <v>3114</v>
      </c>
      <c r="J1002" t="s">
        <v>4</v>
      </c>
      <c r="K1002" t="s">
        <v>4</v>
      </c>
      <c r="L1002">
        <v>0</v>
      </c>
      <c r="M1002">
        <v>0.99999199999999999</v>
      </c>
      <c r="N1002">
        <v>6.9999999999999999E-6</v>
      </c>
      <c r="Q1002" t="s">
        <v>2078</v>
      </c>
      <c r="R1002" t="s">
        <v>3</v>
      </c>
      <c r="S1002" t="s">
        <v>3</v>
      </c>
      <c r="T1002">
        <v>0.99998799999999999</v>
      </c>
      <c r="U1002">
        <v>0</v>
      </c>
      <c r="V1002">
        <v>1.2E-5</v>
      </c>
    </row>
    <row r="1003" spans="9:22" x14ac:dyDescent="0.25">
      <c r="I1003" t="s">
        <v>3115</v>
      </c>
      <c r="J1003" t="s">
        <v>4</v>
      </c>
      <c r="K1003" t="s">
        <v>4</v>
      </c>
      <c r="L1003">
        <v>0</v>
      </c>
      <c r="M1003">
        <v>0.99999899999999997</v>
      </c>
      <c r="N1003">
        <v>9.9999999999999995E-7</v>
      </c>
      <c r="Q1003" t="s">
        <v>2079</v>
      </c>
      <c r="R1003" t="s">
        <v>3</v>
      </c>
      <c r="S1003" t="s">
        <v>3</v>
      </c>
      <c r="T1003">
        <v>0.99994300000000003</v>
      </c>
      <c r="U1003">
        <v>3.0000000000000001E-6</v>
      </c>
      <c r="V1003">
        <v>5.3999999999999998E-5</v>
      </c>
    </row>
    <row r="1004" spans="9:22" x14ac:dyDescent="0.25">
      <c r="I1004" t="s">
        <v>3116</v>
      </c>
      <c r="J1004" t="s">
        <v>4</v>
      </c>
      <c r="K1004" t="s">
        <v>4</v>
      </c>
      <c r="L1004">
        <v>2.4468E-2</v>
      </c>
      <c r="M1004">
        <v>0.81773899999999999</v>
      </c>
      <c r="N1004">
        <v>0.15779299999999999</v>
      </c>
      <c r="Q1004" t="s">
        <v>2080</v>
      </c>
      <c r="R1004" t="s">
        <v>3</v>
      </c>
      <c r="S1004" t="s">
        <v>5</v>
      </c>
      <c r="T1004">
        <v>4.08E-4</v>
      </c>
      <c r="U1004">
        <v>1.4369999999999999E-3</v>
      </c>
      <c r="V1004">
        <v>0.99815500000000001</v>
      </c>
    </row>
    <row r="1005" spans="9:22" x14ac:dyDescent="0.25">
      <c r="I1005" t="s">
        <v>3117</v>
      </c>
      <c r="J1005" t="s">
        <v>4</v>
      </c>
      <c r="K1005" t="s">
        <v>4</v>
      </c>
      <c r="L1005">
        <v>2.0091999999999999E-2</v>
      </c>
      <c r="M1005">
        <v>0.65495899999999996</v>
      </c>
      <c r="N1005">
        <v>0.32494899999999999</v>
      </c>
      <c r="Q1005" t="s">
        <v>2081</v>
      </c>
      <c r="R1005" t="s">
        <v>3</v>
      </c>
      <c r="S1005" t="s">
        <v>3</v>
      </c>
      <c r="T1005">
        <v>0.85306400000000004</v>
      </c>
      <c r="U1005">
        <v>2.8930000000000002E-3</v>
      </c>
      <c r="V1005">
        <v>0.14404400000000001</v>
      </c>
    </row>
    <row r="1006" spans="9:22" x14ac:dyDescent="0.25">
      <c r="I1006" t="s">
        <v>3118</v>
      </c>
      <c r="J1006" t="s">
        <v>4</v>
      </c>
      <c r="K1006" t="s">
        <v>4</v>
      </c>
      <c r="L1006">
        <v>1.3927E-2</v>
      </c>
      <c r="M1006">
        <v>0.80190700000000004</v>
      </c>
      <c r="N1006">
        <v>0.184166</v>
      </c>
      <c r="Q1006" t="s">
        <v>2082</v>
      </c>
      <c r="R1006" t="s">
        <v>3</v>
      </c>
      <c r="S1006" t="s">
        <v>3</v>
      </c>
      <c r="T1006">
        <v>0.96075699999999997</v>
      </c>
      <c r="U1006">
        <v>7.7300000000000003E-4</v>
      </c>
      <c r="V1006">
        <v>3.8469999999999997E-2</v>
      </c>
    </row>
    <row r="1007" spans="9:22" x14ac:dyDescent="0.25">
      <c r="I1007" t="s">
        <v>3119</v>
      </c>
      <c r="J1007" t="s">
        <v>4</v>
      </c>
      <c r="K1007" t="s">
        <v>4</v>
      </c>
      <c r="L1007">
        <v>3.5599999999999998E-4</v>
      </c>
      <c r="M1007">
        <v>0.99018899999999999</v>
      </c>
      <c r="N1007">
        <v>9.4549999999999999E-3</v>
      </c>
      <c r="Q1007" t="s">
        <v>2083</v>
      </c>
      <c r="R1007" t="s">
        <v>3</v>
      </c>
      <c r="S1007" t="s">
        <v>3</v>
      </c>
      <c r="T1007">
        <v>0.93801000000000001</v>
      </c>
      <c r="U1007">
        <v>1.9000000000000001E-4</v>
      </c>
      <c r="V1007">
        <v>6.1800000000000001E-2</v>
      </c>
    </row>
    <row r="1008" spans="9:22" x14ac:dyDescent="0.25">
      <c r="I1008" t="s">
        <v>3120</v>
      </c>
      <c r="J1008" t="s">
        <v>4</v>
      </c>
      <c r="K1008" t="s">
        <v>4</v>
      </c>
      <c r="L1008">
        <v>0</v>
      </c>
      <c r="M1008">
        <v>0.99998100000000001</v>
      </c>
      <c r="N1008">
        <v>1.9000000000000001E-5</v>
      </c>
      <c r="Q1008" t="s">
        <v>2084</v>
      </c>
      <c r="R1008" t="s">
        <v>3</v>
      </c>
      <c r="S1008" t="s">
        <v>3</v>
      </c>
      <c r="T1008">
        <v>0.99997999999999998</v>
      </c>
      <c r="U1008">
        <v>0</v>
      </c>
      <c r="V1008">
        <v>2.0000000000000002E-5</v>
      </c>
    </row>
    <row r="1009" spans="9:22" x14ac:dyDescent="0.25">
      <c r="I1009" t="s">
        <v>3121</v>
      </c>
      <c r="J1009" t="s">
        <v>4</v>
      </c>
      <c r="K1009" t="s">
        <v>4</v>
      </c>
      <c r="L1009">
        <v>2.9E-5</v>
      </c>
      <c r="M1009">
        <v>0.99712000000000001</v>
      </c>
      <c r="N1009">
        <v>2.8509999999999998E-3</v>
      </c>
      <c r="Q1009" t="s">
        <v>2085</v>
      </c>
      <c r="R1009" t="s">
        <v>3</v>
      </c>
      <c r="S1009" t="s">
        <v>3</v>
      </c>
      <c r="T1009">
        <v>1</v>
      </c>
      <c r="U1009">
        <v>0</v>
      </c>
      <c r="V1009">
        <v>0</v>
      </c>
    </row>
    <row r="1010" spans="9:22" x14ac:dyDescent="0.25">
      <c r="I1010" t="s">
        <v>3122</v>
      </c>
      <c r="J1010" t="s">
        <v>4</v>
      </c>
      <c r="K1010" t="s">
        <v>4</v>
      </c>
      <c r="L1010">
        <v>5.0000000000000004E-6</v>
      </c>
      <c r="M1010">
        <v>0.99773699999999999</v>
      </c>
      <c r="N1010">
        <v>2.2569999999999999E-3</v>
      </c>
      <c r="Q1010" t="s">
        <v>2086</v>
      </c>
      <c r="R1010" t="s">
        <v>3</v>
      </c>
      <c r="S1010" t="s">
        <v>3</v>
      </c>
      <c r="T1010">
        <v>0.99999000000000005</v>
      </c>
      <c r="U1010">
        <v>9.0000000000000002E-6</v>
      </c>
      <c r="V1010">
        <v>9.9999999999999995E-7</v>
      </c>
    </row>
    <row r="1011" spans="9:22" x14ac:dyDescent="0.25">
      <c r="I1011" t="s">
        <v>3123</v>
      </c>
      <c r="J1011" t="s">
        <v>4</v>
      </c>
      <c r="K1011" t="s">
        <v>4</v>
      </c>
      <c r="L1011">
        <v>9.9999999999999995E-7</v>
      </c>
      <c r="M1011">
        <v>0.99941500000000005</v>
      </c>
      <c r="N1011">
        <v>5.8399999999999999E-4</v>
      </c>
      <c r="Q1011" t="s">
        <v>2087</v>
      </c>
      <c r="R1011" t="s">
        <v>3</v>
      </c>
      <c r="S1011" t="s">
        <v>3</v>
      </c>
      <c r="T1011">
        <v>1</v>
      </c>
      <c r="U1011">
        <v>0</v>
      </c>
      <c r="V1011">
        <v>0</v>
      </c>
    </row>
    <row r="1012" spans="9:22" x14ac:dyDescent="0.25">
      <c r="I1012" t="s">
        <v>3124</v>
      </c>
      <c r="J1012" t="s">
        <v>4</v>
      </c>
      <c r="K1012" t="s">
        <v>4</v>
      </c>
      <c r="L1012">
        <v>7.9999999999999996E-6</v>
      </c>
      <c r="M1012">
        <v>0.99985599999999997</v>
      </c>
      <c r="N1012">
        <v>1.35E-4</v>
      </c>
      <c r="Q1012" t="s">
        <v>2088</v>
      </c>
      <c r="R1012" t="s">
        <v>3</v>
      </c>
      <c r="S1012" t="s">
        <v>3</v>
      </c>
      <c r="T1012">
        <v>0.99942500000000001</v>
      </c>
      <c r="U1012">
        <v>0</v>
      </c>
      <c r="V1012">
        <v>5.7499999999999999E-4</v>
      </c>
    </row>
    <row r="1013" spans="9:22" x14ac:dyDescent="0.25">
      <c r="I1013" t="s">
        <v>3125</v>
      </c>
      <c r="J1013" t="s">
        <v>4</v>
      </c>
      <c r="K1013" t="s">
        <v>4</v>
      </c>
      <c r="L1013">
        <v>0</v>
      </c>
      <c r="M1013">
        <v>0.99799099999999996</v>
      </c>
      <c r="N1013">
        <v>2.0089999999999999E-3</v>
      </c>
      <c r="Q1013" t="s">
        <v>2089</v>
      </c>
      <c r="R1013" t="s">
        <v>3</v>
      </c>
      <c r="S1013" t="s">
        <v>3</v>
      </c>
      <c r="T1013">
        <v>1</v>
      </c>
      <c r="U1013">
        <v>0</v>
      </c>
      <c r="V1013">
        <v>0</v>
      </c>
    </row>
    <row r="1014" spans="9:22" x14ac:dyDescent="0.25">
      <c r="I1014" t="s">
        <v>3126</v>
      </c>
      <c r="J1014" t="s">
        <v>4</v>
      </c>
      <c r="K1014" t="s">
        <v>5</v>
      </c>
      <c r="L1014">
        <v>2.8811E-2</v>
      </c>
      <c r="M1014">
        <v>0.35436000000000001</v>
      </c>
      <c r="N1014">
        <v>0.61682899999999996</v>
      </c>
      <c r="Q1014" t="s">
        <v>2090</v>
      </c>
      <c r="R1014" t="s">
        <v>3</v>
      </c>
      <c r="S1014" t="s">
        <v>3</v>
      </c>
      <c r="T1014">
        <v>0.99998600000000004</v>
      </c>
      <c r="U1014">
        <v>9.9999999999999995E-7</v>
      </c>
      <c r="V1014">
        <v>1.4E-5</v>
      </c>
    </row>
    <row r="1015" spans="9:22" x14ac:dyDescent="0.25">
      <c r="I1015" t="s">
        <v>3127</v>
      </c>
      <c r="J1015" t="s">
        <v>4</v>
      </c>
      <c r="K1015" t="s">
        <v>4</v>
      </c>
      <c r="L1015">
        <v>9.9999999999999995E-7</v>
      </c>
      <c r="M1015">
        <v>0.99888900000000003</v>
      </c>
      <c r="N1015">
        <v>1.109E-3</v>
      </c>
      <c r="Q1015" t="s">
        <v>2091</v>
      </c>
      <c r="R1015" t="s">
        <v>3</v>
      </c>
      <c r="S1015" t="s">
        <v>3</v>
      </c>
      <c r="T1015">
        <v>0.99992999999999999</v>
      </c>
      <c r="U1015">
        <v>5.1999999999999997E-5</v>
      </c>
      <c r="V1015">
        <v>1.8E-5</v>
      </c>
    </row>
    <row r="1016" spans="9:22" x14ac:dyDescent="0.25">
      <c r="I1016" t="s">
        <v>3128</v>
      </c>
      <c r="J1016" t="s">
        <v>4</v>
      </c>
      <c r="K1016" t="s">
        <v>4</v>
      </c>
      <c r="L1016">
        <v>0</v>
      </c>
      <c r="M1016">
        <v>0.99976200000000004</v>
      </c>
      <c r="N1016">
        <v>2.3800000000000001E-4</v>
      </c>
      <c r="Q1016" t="s">
        <v>2092</v>
      </c>
      <c r="R1016" t="s">
        <v>3</v>
      </c>
      <c r="S1016" t="s">
        <v>3</v>
      </c>
      <c r="T1016">
        <v>1</v>
      </c>
      <c r="U1016">
        <v>0</v>
      </c>
      <c r="V1016">
        <v>0</v>
      </c>
    </row>
    <row r="1017" spans="9:22" x14ac:dyDescent="0.25">
      <c r="I1017" t="s">
        <v>3129</v>
      </c>
      <c r="J1017" t="s">
        <v>4</v>
      </c>
      <c r="K1017" t="s">
        <v>4</v>
      </c>
      <c r="L1017">
        <v>3.6000000000000001E-5</v>
      </c>
      <c r="M1017">
        <v>0.999394</v>
      </c>
      <c r="N1017">
        <v>5.6999999999999998E-4</v>
      </c>
      <c r="Q1017" t="s">
        <v>2093</v>
      </c>
      <c r="R1017" t="s">
        <v>3</v>
      </c>
      <c r="S1017" t="s">
        <v>3</v>
      </c>
      <c r="T1017">
        <v>1</v>
      </c>
      <c r="U1017">
        <v>0</v>
      </c>
      <c r="V1017">
        <v>0</v>
      </c>
    </row>
    <row r="1018" spans="9:22" x14ac:dyDescent="0.25">
      <c r="I1018" t="s">
        <v>3130</v>
      </c>
      <c r="J1018" t="s">
        <v>4</v>
      </c>
      <c r="K1018" t="s">
        <v>4</v>
      </c>
      <c r="L1018">
        <v>9.8999999999999994E-5</v>
      </c>
      <c r="M1018">
        <v>0.99382599999999999</v>
      </c>
      <c r="N1018">
        <v>6.0749999999999997E-3</v>
      </c>
      <c r="Q1018" t="s">
        <v>2094</v>
      </c>
      <c r="R1018" t="s">
        <v>3</v>
      </c>
      <c r="S1018" t="s">
        <v>3</v>
      </c>
      <c r="T1018">
        <v>0.99995299999999998</v>
      </c>
      <c r="U1018">
        <v>9.9999999999999995E-7</v>
      </c>
      <c r="V1018">
        <v>4.6E-5</v>
      </c>
    </row>
    <row r="1019" spans="9:22" x14ac:dyDescent="0.25">
      <c r="I1019" t="s">
        <v>3131</v>
      </c>
      <c r="J1019" t="s">
        <v>4</v>
      </c>
      <c r="K1019" t="s">
        <v>4</v>
      </c>
      <c r="L1019">
        <v>0</v>
      </c>
      <c r="M1019">
        <v>0.99946599999999997</v>
      </c>
      <c r="N1019">
        <v>5.3399999999999997E-4</v>
      </c>
      <c r="Q1019" t="s">
        <v>2095</v>
      </c>
      <c r="R1019" t="s">
        <v>3</v>
      </c>
      <c r="S1019" t="s">
        <v>3</v>
      </c>
      <c r="T1019">
        <v>0.99987599999999999</v>
      </c>
      <c r="U1019">
        <v>5.8E-5</v>
      </c>
      <c r="V1019">
        <v>6.6000000000000005E-5</v>
      </c>
    </row>
    <row r="1020" spans="9:22" x14ac:dyDescent="0.25">
      <c r="I1020" t="s">
        <v>3132</v>
      </c>
      <c r="J1020" t="s">
        <v>4</v>
      </c>
      <c r="K1020" t="s">
        <v>4</v>
      </c>
      <c r="L1020">
        <v>0</v>
      </c>
      <c r="M1020">
        <v>0.99996700000000005</v>
      </c>
      <c r="N1020">
        <v>3.3000000000000003E-5</v>
      </c>
      <c r="Q1020" t="s">
        <v>2096</v>
      </c>
      <c r="R1020" t="s">
        <v>3</v>
      </c>
      <c r="S1020" t="s">
        <v>3</v>
      </c>
      <c r="T1020">
        <v>1</v>
      </c>
      <c r="U1020">
        <v>0</v>
      </c>
      <c r="V1020">
        <v>0</v>
      </c>
    </row>
    <row r="1021" spans="9:22" x14ac:dyDescent="0.25">
      <c r="I1021" t="s">
        <v>3133</v>
      </c>
      <c r="J1021" t="s">
        <v>4</v>
      </c>
      <c r="K1021" t="s">
        <v>4</v>
      </c>
      <c r="L1021">
        <v>0</v>
      </c>
      <c r="M1021">
        <v>0.99991099999999999</v>
      </c>
      <c r="N1021">
        <v>8.8999999999999995E-5</v>
      </c>
      <c r="Q1021" t="s">
        <v>2097</v>
      </c>
      <c r="R1021" t="s">
        <v>3</v>
      </c>
      <c r="S1021" t="s">
        <v>3</v>
      </c>
      <c r="T1021">
        <v>0.994641</v>
      </c>
      <c r="U1021">
        <v>5.0000000000000004E-6</v>
      </c>
      <c r="V1021">
        <v>5.3550000000000004E-3</v>
      </c>
    </row>
    <row r="1022" spans="9:22" x14ac:dyDescent="0.25">
      <c r="I1022" t="s">
        <v>3134</v>
      </c>
      <c r="J1022" t="s">
        <v>4</v>
      </c>
      <c r="K1022" t="s">
        <v>4</v>
      </c>
      <c r="L1022">
        <v>0</v>
      </c>
      <c r="M1022">
        <v>0.99998100000000001</v>
      </c>
      <c r="N1022">
        <v>1.9000000000000001E-5</v>
      </c>
      <c r="Q1022" t="s">
        <v>2098</v>
      </c>
      <c r="R1022" t="s">
        <v>3</v>
      </c>
      <c r="S1022" t="s">
        <v>3</v>
      </c>
      <c r="T1022">
        <v>0.99778</v>
      </c>
      <c r="U1022">
        <v>1.4469999999999999E-3</v>
      </c>
      <c r="V1022">
        <v>7.7300000000000003E-4</v>
      </c>
    </row>
    <row r="1023" spans="9:22" x14ac:dyDescent="0.25">
      <c r="I1023" t="s">
        <v>3135</v>
      </c>
      <c r="J1023" t="s">
        <v>4</v>
      </c>
      <c r="K1023" t="s">
        <v>4</v>
      </c>
      <c r="L1023">
        <v>0</v>
      </c>
      <c r="M1023">
        <v>0.99976299999999996</v>
      </c>
      <c r="N1023">
        <v>2.3699999999999999E-4</v>
      </c>
      <c r="Q1023" t="s">
        <v>2099</v>
      </c>
      <c r="R1023" t="s">
        <v>3</v>
      </c>
      <c r="S1023" t="s">
        <v>3</v>
      </c>
      <c r="T1023">
        <v>0.99967899999999998</v>
      </c>
      <c r="U1023">
        <v>0</v>
      </c>
      <c r="V1023">
        <v>3.21E-4</v>
      </c>
    </row>
    <row r="1024" spans="9:22" x14ac:dyDescent="0.25">
      <c r="I1024" t="s">
        <v>3136</v>
      </c>
      <c r="J1024" t="s">
        <v>4</v>
      </c>
      <c r="K1024" t="s">
        <v>4</v>
      </c>
      <c r="L1024">
        <v>1.652E-3</v>
      </c>
      <c r="M1024">
        <v>0.94401999999999997</v>
      </c>
      <c r="N1024">
        <v>5.4328000000000001E-2</v>
      </c>
      <c r="Q1024" t="s">
        <v>2100</v>
      </c>
      <c r="R1024" t="s">
        <v>3</v>
      </c>
      <c r="S1024" t="s">
        <v>3</v>
      </c>
      <c r="T1024">
        <v>0.99990599999999996</v>
      </c>
      <c r="U1024">
        <v>0</v>
      </c>
      <c r="V1024">
        <v>9.3999999999999994E-5</v>
      </c>
    </row>
    <row r="1025" spans="9:22" x14ac:dyDescent="0.25">
      <c r="I1025" t="s">
        <v>3137</v>
      </c>
      <c r="J1025" t="s">
        <v>4</v>
      </c>
      <c r="K1025" t="s">
        <v>4</v>
      </c>
      <c r="L1025">
        <v>4.3999999999999999E-5</v>
      </c>
      <c r="M1025">
        <v>0.99797599999999997</v>
      </c>
      <c r="N1025">
        <v>1.98E-3</v>
      </c>
      <c r="Q1025" t="s">
        <v>2101</v>
      </c>
      <c r="R1025" t="s">
        <v>3</v>
      </c>
      <c r="S1025" t="s">
        <v>3</v>
      </c>
      <c r="T1025">
        <v>0.99114999999999998</v>
      </c>
      <c r="U1025">
        <v>6.7000000000000002E-5</v>
      </c>
      <c r="V1025">
        <v>8.7829999999999991E-3</v>
      </c>
    </row>
    <row r="1026" spans="9:22" x14ac:dyDescent="0.25">
      <c r="I1026" t="s">
        <v>3138</v>
      </c>
      <c r="J1026" t="s">
        <v>4</v>
      </c>
      <c r="K1026" t="s">
        <v>4</v>
      </c>
      <c r="L1026">
        <v>6.0000000000000002E-6</v>
      </c>
      <c r="M1026">
        <v>0.993197</v>
      </c>
      <c r="N1026">
        <v>6.7970000000000001E-3</v>
      </c>
      <c r="Q1026" t="s">
        <v>2102</v>
      </c>
      <c r="R1026" t="s">
        <v>3</v>
      </c>
      <c r="S1026" t="s">
        <v>3</v>
      </c>
      <c r="T1026">
        <v>1</v>
      </c>
      <c r="U1026">
        <v>0</v>
      </c>
      <c r="V1026">
        <v>0</v>
      </c>
    </row>
    <row r="1027" spans="9:22" x14ac:dyDescent="0.25">
      <c r="I1027" t="s">
        <v>3139</v>
      </c>
      <c r="J1027" t="s">
        <v>4</v>
      </c>
      <c r="K1027" t="s">
        <v>4</v>
      </c>
      <c r="L1027">
        <v>1.9999999999999999E-6</v>
      </c>
      <c r="M1027">
        <v>0.99995699999999998</v>
      </c>
      <c r="N1027">
        <v>4.1E-5</v>
      </c>
      <c r="Q1027" t="s">
        <v>2103</v>
      </c>
      <c r="R1027" t="s">
        <v>3</v>
      </c>
      <c r="S1027" t="s">
        <v>3</v>
      </c>
      <c r="T1027">
        <v>1</v>
      </c>
      <c r="U1027">
        <v>0</v>
      </c>
      <c r="V1027">
        <v>0</v>
      </c>
    </row>
    <row r="1028" spans="9:22" x14ac:dyDescent="0.25">
      <c r="I1028" t="s">
        <v>3140</v>
      </c>
      <c r="J1028" t="s">
        <v>4</v>
      </c>
      <c r="K1028" t="s">
        <v>4</v>
      </c>
      <c r="L1028">
        <v>3.8000000000000002E-5</v>
      </c>
      <c r="M1028">
        <v>0.99984099999999998</v>
      </c>
      <c r="N1028">
        <v>1.21E-4</v>
      </c>
      <c r="Q1028" t="s">
        <v>2104</v>
      </c>
      <c r="R1028" t="s">
        <v>3</v>
      </c>
      <c r="S1028" t="s">
        <v>3</v>
      </c>
      <c r="T1028">
        <v>0.99987899999999996</v>
      </c>
      <c r="U1028">
        <v>0</v>
      </c>
      <c r="V1028">
        <v>1.21E-4</v>
      </c>
    </row>
    <row r="1029" spans="9:22" x14ac:dyDescent="0.25">
      <c r="I1029" t="s">
        <v>3141</v>
      </c>
      <c r="J1029" t="s">
        <v>4</v>
      </c>
      <c r="K1029" t="s">
        <v>4</v>
      </c>
      <c r="L1029">
        <v>3.4E-5</v>
      </c>
      <c r="M1029">
        <v>0.94178099999999998</v>
      </c>
      <c r="N1029">
        <v>5.8185000000000001E-2</v>
      </c>
      <c r="Q1029" t="s">
        <v>2105</v>
      </c>
      <c r="R1029" t="s">
        <v>3</v>
      </c>
      <c r="S1029" t="s">
        <v>3</v>
      </c>
      <c r="T1029">
        <v>0.999996</v>
      </c>
      <c r="U1029">
        <v>0</v>
      </c>
      <c r="V1029">
        <v>3.0000000000000001E-6</v>
      </c>
    </row>
    <row r="1030" spans="9:22" x14ac:dyDescent="0.25">
      <c r="I1030" t="s">
        <v>3142</v>
      </c>
      <c r="J1030" t="s">
        <v>4</v>
      </c>
      <c r="K1030" t="s">
        <v>4</v>
      </c>
      <c r="L1030">
        <v>1.01E-3</v>
      </c>
      <c r="M1030">
        <v>0.91115900000000005</v>
      </c>
      <c r="N1030">
        <v>8.7831000000000006E-2</v>
      </c>
      <c r="Q1030" t="s">
        <v>2106</v>
      </c>
      <c r="R1030" t="s">
        <v>3</v>
      </c>
      <c r="S1030" t="s">
        <v>3</v>
      </c>
      <c r="T1030">
        <v>0.99993900000000002</v>
      </c>
      <c r="U1030">
        <v>0</v>
      </c>
      <c r="V1030">
        <v>6.0999999999999999E-5</v>
      </c>
    </row>
    <row r="1031" spans="9:22" x14ac:dyDescent="0.25">
      <c r="I1031" t="s">
        <v>3143</v>
      </c>
      <c r="J1031" t="s">
        <v>4</v>
      </c>
      <c r="K1031" t="s">
        <v>4</v>
      </c>
      <c r="L1031">
        <v>0</v>
      </c>
      <c r="M1031">
        <v>0.99533099999999997</v>
      </c>
      <c r="N1031">
        <v>4.6690000000000004E-3</v>
      </c>
    </row>
    <row r="1032" spans="9:22" x14ac:dyDescent="0.25">
      <c r="I1032" t="s">
        <v>3144</v>
      </c>
      <c r="J1032" t="s">
        <v>4</v>
      </c>
      <c r="K1032" t="s">
        <v>4</v>
      </c>
      <c r="L1032">
        <v>7.2999999999999999E-5</v>
      </c>
      <c r="M1032">
        <v>0.95645400000000003</v>
      </c>
      <c r="N1032">
        <v>4.3473999999999999E-2</v>
      </c>
    </row>
    <row r="1033" spans="9:22" x14ac:dyDescent="0.25">
      <c r="I1033" t="s">
        <v>3145</v>
      </c>
      <c r="J1033" t="s">
        <v>5</v>
      </c>
      <c r="K1033" t="s">
        <v>5</v>
      </c>
      <c r="L1033">
        <v>0</v>
      </c>
      <c r="M1033">
        <v>0</v>
      </c>
      <c r="N1033">
        <v>0.99999899999999997</v>
      </c>
    </row>
    <row r="1034" spans="9:22" x14ac:dyDescent="0.25">
      <c r="I1034" t="s">
        <v>3146</v>
      </c>
      <c r="J1034" t="s">
        <v>5</v>
      </c>
      <c r="K1034" t="s">
        <v>5</v>
      </c>
      <c r="L1034">
        <v>0</v>
      </c>
      <c r="M1034">
        <v>0</v>
      </c>
      <c r="N1034">
        <v>1</v>
      </c>
    </row>
    <row r="1035" spans="9:22" x14ac:dyDescent="0.25">
      <c r="I1035" t="s">
        <v>3147</v>
      </c>
      <c r="J1035" t="s">
        <v>5</v>
      </c>
      <c r="K1035" t="s">
        <v>5</v>
      </c>
      <c r="L1035">
        <v>0</v>
      </c>
      <c r="M1035">
        <v>0</v>
      </c>
      <c r="N1035">
        <v>0.99999899999999997</v>
      </c>
    </row>
    <row r="1036" spans="9:22" x14ac:dyDescent="0.25">
      <c r="I1036" t="s">
        <v>3148</v>
      </c>
      <c r="J1036" t="s">
        <v>5</v>
      </c>
      <c r="K1036" t="s">
        <v>5</v>
      </c>
      <c r="L1036">
        <v>9.9999999999999995E-7</v>
      </c>
      <c r="M1036">
        <v>0</v>
      </c>
      <c r="N1036">
        <v>0.99999899999999997</v>
      </c>
    </row>
    <row r="1037" spans="9:22" x14ac:dyDescent="0.25">
      <c r="I1037" t="s">
        <v>3149</v>
      </c>
      <c r="J1037" t="s">
        <v>5</v>
      </c>
      <c r="K1037" t="s">
        <v>5</v>
      </c>
      <c r="L1037">
        <v>0</v>
      </c>
      <c r="M1037">
        <v>1.7E-5</v>
      </c>
      <c r="N1037">
        <v>0.99998200000000004</v>
      </c>
    </row>
    <row r="1038" spans="9:22" x14ac:dyDescent="0.25">
      <c r="I1038" t="s">
        <v>3150</v>
      </c>
      <c r="J1038" t="s">
        <v>5</v>
      </c>
      <c r="K1038" t="s">
        <v>5</v>
      </c>
      <c r="L1038">
        <v>3.8000000000000002E-5</v>
      </c>
      <c r="M1038">
        <v>9.9999999999999995E-7</v>
      </c>
      <c r="N1038">
        <v>0.99996099999999999</v>
      </c>
    </row>
    <row r="1039" spans="9:22" x14ac:dyDescent="0.25">
      <c r="I1039" t="s">
        <v>3151</v>
      </c>
      <c r="J1039" t="s">
        <v>5</v>
      </c>
      <c r="K1039" t="s">
        <v>5</v>
      </c>
      <c r="L1039">
        <v>0</v>
      </c>
      <c r="M1039">
        <v>0</v>
      </c>
      <c r="N1039">
        <v>0.99999899999999997</v>
      </c>
    </row>
    <row r="1040" spans="9:22" x14ac:dyDescent="0.25">
      <c r="I1040" t="s">
        <v>3152</v>
      </c>
      <c r="J1040" t="s">
        <v>5</v>
      </c>
      <c r="K1040" t="s">
        <v>5</v>
      </c>
      <c r="L1040">
        <v>0</v>
      </c>
      <c r="M1040">
        <v>0</v>
      </c>
      <c r="N1040">
        <v>1</v>
      </c>
    </row>
    <row r="1041" spans="9:14" x14ac:dyDescent="0.25">
      <c r="I1041" t="s">
        <v>3153</v>
      </c>
      <c r="J1041" t="s">
        <v>5</v>
      </c>
      <c r="K1041" t="s">
        <v>5</v>
      </c>
      <c r="L1041">
        <v>5.3700000000000004E-4</v>
      </c>
      <c r="M1041">
        <v>2.0869999999999999E-3</v>
      </c>
      <c r="N1041">
        <v>0.99737600000000004</v>
      </c>
    </row>
    <row r="1042" spans="9:14" x14ac:dyDescent="0.25">
      <c r="I1042" t="s">
        <v>3154</v>
      </c>
      <c r="J1042" t="s">
        <v>5</v>
      </c>
      <c r="K1042" t="s">
        <v>5</v>
      </c>
      <c r="L1042">
        <v>1.652E-3</v>
      </c>
      <c r="M1042">
        <v>5.0000000000000004E-6</v>
      </c>
      <c r="N1042">
        <v>0.99834299999999998</v>
      </c>
    </row>
    <row r="1043" spans="9:14" x14ac:dyDescent="0.25">
      <c r="I1043" t="s">
        <v>3155</v>
      </c>
      <c r="J1043" t="s">
        <v>5</v>
      </c>
      <c r="K1043" t="s">
        <v>5</v>
      </c>
      <c r="L1043">
        <v>9.9999999999999995E-7</v>
      </c>
      <c r="M1043">
        <v>1.9999999999999999E-6</v>
      </c>
      <c r="N1043">
        <v>0.99999700000000002</v>
      </c>
    </row>
    <row r="1044" spans="9:14" x14ac:dyDescent="0.25">
      <c r="I1044" t="s">
        <v>3156</v>
      </c>
      <c r="J1044" t="s">
        <v>5</v>
      </c>
      <c r="K1044" t="s">
        <v>5</v>
      </c>
      <c r="L1044">
        <v>0</v>
      </c>
      <c r="M1044">
        <v>0</v>
      </c>
      <c r="N1044">
        <v>1</v>
      </c>
    </row>
    <row r="1045" spans="9:14" x14ac:dyDescent="0.25">
      <c r="I1045" t="s">
        <v>3157</v>
      </c>
      <c r="J1045" t="s">
        <v>5</v>
      </c>
      <c r="K1045" t="s">
        <v>5</v>
      </c>
      <c r="L1045">
        <v>0</v>
      </c>
      <c r="M1045">
        <v>1.9999999999999999E-6</v>
      </c>
      <c r="N1045">
        <v>0.99999800000000005</v>
      </c>
    </row>
    <row r="1046" spans="9:14" x14ac:dyDescent="0.25">
      <c r="I1046" t="s">
        <v>3158</v>
      </c>
      <c r="J1046" t="s">
        <v>5</v>
      </c>
      <c r="K1046" t="s">
        <v>5</v>
      </c>
      <c r="L1046">
        <v>0</v>
      </c>
      <c r="M1046">
        <v>0</v>
      </c>
      <c r="N1046">
        <v>1</v>
      </c>
    </row>
    <row r="1047" spans="9:14" x14ac:dyDescent="0.25">
      <c r="I1047" t="s">
        <v>3159</v>
      </c>
      <c r="J1047" t="s">
        <v>5</v>
      </c>
      <c r="K1047" t="s">
        <v>5</v>
      </c>
      <c r="L1047">
        <v>2.6865E-2</v>
      </c>
      <c r="M1047">
        <v>0.120058</v>
      </c>
      <c r="N1047">
        <v>0.85307699999999997</v>
      </c>
    </row>
    <row r="1048" spans="9:14" x14ac:dyDescent="0.25">
      <c r="I1048" t="s">
        <v>3160</v>
      </c>
      <c r="J1048" t="s">
        <v>5</v>
      </c>
      <c r="K1048" t="s">
        <v>5</v>
      </c>
      <c r="L1048">
        <v>0.12984899999999999</v>
      </c>
      <c r="M1048">
        <v>0.104017</v>
      </c>
      <c r="N1048">
        <v>0.76613299999999995</v>
      </c>
    </row>
    <row r="1049" spans="9:14" x14ac:dyDescent="0.25">
      <c r="I1049" t="s">
        <v>3161</v>
      </c>
      <c r="J1049" t="s">
        <v>5</v>
      </c>
      <c r="K1049" t="s">
        <v>5</v>
      </c>
      <c r="L1049">
        <v>6.0000000000000002E-6</v>
      </c>
      <c r="M1049">
        <v>0</v>
      </c>
      <c r="N1049">
        <v>0.99999400000000005</v>
      </c>
    </row>
    <row r="1050" spans="9:14" x14ac:dyDescent="0.25">
      <c r="I1050" t="s">
        <v>3162</v>
      </c>
      <c r="J1050" t="s">
        <v>5</v>
      </c>
      <c r="K1050" t="s">
        <v>5</v>
      </c>
      <c r="L1050">
        <v>0</v>
      </c>
      <c r="M1050">
        <v>0</v>
      </c>
      <c r="N1050">
        <v>1</v>
      </c>
    </row>
    <row r="1051" spans="9:14" x14ac:dyDescent="0.25">
      <c r="I1051" t="s">
        <v>3163</v>
      </c>
      <c r="J1051" t="s">
        <v>5</v>
      </c>
      <c r="K1051" t="s">
        <v>5</v>
      </c>
      <c r="L1051">
        <v>0</v>
      </c>
      <c r="M1051">
        <v>9.9999999999999995E-7</v>
      </c>
      <c r="N1051">
        <v>1</v>
      </c>
    </row>
    <row r="1052" spans="9:14" x14ac:dyDescent="0.25">
      <c r="I1052" t="s">
        <v>3164</v>
      </c>
      <c r="J1052" t="s">
        <v>5</v>
      </c>
      <c r="K1052" t="s">
        <v>5</v>
      </c>
      <c r="L1052">
        <v>0</v>
      </c>
      <c r="M1052">
        <v>0</v>
      </c>
      <c r="N1052">
        <v>1</v>
      </c>
    </row>
    <row r="1053" spans="9:14" x14ac:dyDescent="0.25">
      <c r="I1053" t="s">
        <v>3165</v>
      </c>
      <c r="J1053" t="s">
        <v>5</v>
      </c>
      <c r="K1053" t="s">
        <v>5</v>
      </c>
      <c r="L1053">
        <v>0</v>
      </c>
      <c r="M1053">
        <v>0</v>
      </c>
      <c r="N1053">
        <v>1</v>
      </c>
    </row>
    <row r="1054" spans="9:14" x14ac:dyDescent="0.25">
      <c r="I1054" t="s">
        <v>3166</v>
      </c>
      <c r="J1054" t="s">
        <v>5</v>
      </c>
      <c r="K1054" t="s">
        <v>5</v>
      </c>
      <c r="L1054">
        <v>2.0000000000000002E-5</v>
      </c>
      <c r="M1054">
        <v>0</v>
      </c>
      <c r="N1054">
        <v>0.99997999999999998</v>
      </c>
    </row>
    <row r="1055" spans="9:14" x14ac:dyDescent="0.25">
      <c r="I1055" t="s">
        <v>3167</v>
      </c>
      <c r="J1055" t="s">
        <v>5</v>
      </c>
      <c r="K1055" t="s">
        <v>5</v>
      </c>
      <c r="L1055">
        <v>3.0000000000000001E-6</v>
      </c>
      <c r="M1055">
        <v>0</v>
      </c>
      <c r="N1055">
        <v>0.99999700000000002</v>
      </c>
    </row>
    <row r="1056" spans="9:14" x14ac:dyDescent="0.25">
      <c r="I1056" t="s">
        <v>3168</v>
      </c>
      <c r="J1056" t="s">
        <v>5</v>
      </c>
      <c r="K1056" t="s">
        <v>5</v>
      </c>
      <c r="L1056">
        <v>0</v>
      </c>
      <c r="M1056">
        <v>3.6699999999999998E-4</v>
      </c>
      <c r="N1056">
        <v>0.99963299999999999</v>
      </c>
    </row>
    <row r="1057" spans="9:14" x14ac:dyDescent="0.25">
      <c r="I1057" t="s">
        <v>3169</v>
      </c>
      <c r="J1057" t="s">
        <v>5</v>
      </c>
      <c r="K1057" t="s">
        <v>5</v>
      </c>
      <c r="L1057">
        <v>0</v>
      </c>
      <c r="M1057">
        <v>0</v>
      </c>
      <c r="N1057">
        <v>1</v>
      </c>
    </row>
    <row r="1058" spans="9:14" x14ac:dyDescent="0.25">
      <c r="I1058" t="s">
        <v>3170</v>
      </c>
      <c r="J1058" t="s">
        <v>5</v>
      </c>
      <c r="K1058" t="s">
        <v>5</v>
      </c>
      <c r="L1058">
        <v>1.9999999999999999E-6</v>
      </c>
      <c r="M1058">
        <v>1.1E-5</v>
      </c>
      <c r="N1058">
        <v>0.99998699999999996</v>
      </c>
    </row>
    <row r="1059" spans="9:14" x14ac:dyDescent="0.25">
      <c r="I1059" t="s">
        <v>3171</v>
      </c>
      <c r="J1059" t="s">
        <v>5</v>
      </c>
      <c r="K1059" t="s">
        <v>5</v>
      </c>
      <c r="L1059">
        <v>1.9999999999999999E-6</v>
      </c>
      <c r="M1059">
        <v>0</v>
      </c>
      <c r="N1059">
        <v>0.99999800000000005</v>
      </c>
    </row>
    <row r="1060" spans="9:14" x14ac:dyDescent="0.25">
      <c r="I1060" t="s">
        <v>3172</v>
      </c>
      <c r="J1060" t="s">
        <v>5</v>
      </c>
      <c r="K1060" t="s">
        <v>5</v>
      </c>
      <c r="L1060">
        <v>0</v>
      </c>
      <c r="M1060">
        <v>0</v>
      </c>
      <c r="N1060">
        <v>1</v>
      </c>
    </row>
    <row r="1061" spans="9:14" x14ac:dyDescent="0.25">
      <c r="I1061" t="s">
        <v>3173</v>
      </c>
      <c r="J1061" t="s">
        <v>5</v>
      </c>
      <c r="K1061" t="s">
        <v>5</v>
      </c>
      <c r="L1061">
        <v>0</v>
      </c>
      <c r="M1061">
        <v>0</v>
      </c>
      <c r="N1061">
        <v>1</v>
      </c>
    </row>
    <row r="1062" spans="9:14" x14ac:dyDescent="0.25">
      <c r="I1062" t="s">
        <v>3174</v>
      </c>
      <c r="J1062" t="s">
        <v>5</v>
      </c>
      <c r="K1062" t="s">
        <v>5</v>
      </c>
      <c r="L1062">
        <v>0</v>
      </c>
      <c r="M1062">
        <v>0</v>
      </c>
      <c r="N1062">
        <v>1</v>
      </c>
    </row>
    <row r="1063" spans="9:14" x14ac:dyDescent="0.25">
      <c r="I1063" t="s">
        <v>3175</v>
      </c>
      <c r="J1063" t="s">
        <v>5</v>
      </c>
      <c r="K1063" t="s">
        <v>5</v>
      </c>
      <c r="L1063">
        <v>3.9999999999999998E-6</v>
      </c>
      <c r="M1063">
        <v>0</v>
      </c>
      <c r="N1063">
        <v>0.999996</v>
      </c>
    </row>
    <row r="1064" spans="9:14" x14ac:dyDescent="0.25">
      <c r="I1064" t="s">
        <v>3176</v>
      </c>
      <c r="J1064" t="s">
        <v>5</v>
      </c>
      <c r="K1064" t="s">
        <v>5</v>
      </c>
      <c r="L1064">
        <v>0</v>
      </c>
      <c r="M1064">
        <v>4.6999999999999997E-5</v>
      </c>
      <c r="N1064">
        <v>0.99995299999999998</v>
      </c>
    </row>
    <row r="1065" spans="9:14" x14ac:dyDescent="0.25">
      <c r="I1065" t="s">
        <v>3177</v>
      </c>
      <c r="J1065" t="s">
        <v>5</v>
      </c>
      <c r="K1065" t="s">
        <v>5</v>
      </c>
      <c r="L1065">
        <v>9.9999999999999995E-7</v>
      </c>
      <c r="M1065">
        <v>0</v>
      </c>
      <c r="N1065">
        <v>0.99999899999999997</v>
      </c>
    </row>
    <row r="1066" spans="9:14" x14ac:dyDescent="0.25">
      <c r="I1066" t="s">
        <v>3178</v>
      </c>
      <c r="J1066" t="s">
        <v>5</v>
      </c>
      <c r="K1066" t="s">
        <v>5</v>
      </c>
      <c r="L1066">
        <v>0</v>
      </c>
      <c r="M1066">
        <v>0</v>
      </c>
      <c r="N1066">
        <v>1</v>
      </c>
    </row>
    <row r="1067" spans="9:14" x14ac:dyDescent="0.25">
      <c r="I1067" t="s">
        <v>3179</v>
      </c>
      <c r="J1067" t="s">
        <v>5</v>
      </c>
      <c r="K1067" t="s">
        <v>5</v>
      </c>
      <c r="L1067">
        <v>0</v>
      </c>
      <c r="M1067">
        <v>0</v>
      </c>
      <c r="N1067">
        <v>1</v>
      </c>
    </row>
    <row r="1068" spans="9:14" x14ac:dyDescent="0.25">
      <c r="I1068" t="s">
        <v>3180</v>
      </c>
      <c r="J1068" t="s">
        <v>5</v>
      </c>
      <c r="K1068" t="s">
        <v>5</v>
      </c>
      <c r="L1068">
        <v>6.0000000000000002E-6</v>
      </c>
      <c r="M1068">
        <v>0</v>
      </c>
      <c r="N1068">
        <v>0.99999400000000005</v>
      </c>
    </row>
    <row r="1069" spans="9:14" x14ac:dyDescent="0.25">
      <c r="I1069" t="s">
        <v>3181</v>
      </c>
      <c r="J1069" t="s">
        <v>5</v>
      </c>
      <c r="K1069" t="s">
        <v>5</v>
      </c>
      <c r="L1069">
        <v>0</v>
      </c>
      <c r="M1069">
        <v>0</v>
      </c>
      <c r="N1069">
        <v>1</v>
      </c>
    </row>
    <row r="1070" spans="9:14" x14ac:dyDescent="0.25">
      <c r="I1070" t="s">
        <v>3182</v>
      </c>
      <c r="J1070" t="s">
        <v>5</v>
      </c>
      <c r="K1070" t="s">
        <v>5</v>
      </c>
      <c r="L1070">
        <v>9.6100000000000005E-4</v>
      </c>
      <c r="M1070">
        <v>5.0699999999999996E-4</v>
      </c>
      <c r="N1070">
        <v>0.99853199999999998</v>
      </c>
    </row>
    <row r="1071" spans="9:14" x14ac:dyDescent="0.25">
      <c r="I1071" t="s">
        <v>3183</v>
      </c>
      <c r="J1071" t="s">
        <v>5</v>
      </c>
      <c r="K1071" t="s">
        <v>5</v>
      </c>
      <c r="L1071">
        <v>9.9999999999999995E-7</v>
      </c>
      <c r="M1071">
        <v>2.0000000000000002E-5</v>
      </c>
      <c r="N1071">
        <v>0.99997899999999995</v>
      </c>
    </row>
    <row r="1072" spans="9:14" x14ac:dyDescent="0.25">
      <c r="I1072" t="s">
        <v>3184</v>
      </c>
      <c r="J1072" t="s">
        <v>5</v>
      </c>
      <c r="K1072" t="s">
        <v>5</v>
      </c>
      <c r="L1072">
        <v>6.9999999999999999E-6</v>
      </c>
      <c r="M1072">
        <v>6.8999999999999997E-5</v>
      </c>
      <c r="N1072">
        <v>0.99992400000000004</v>
      </c>
    </row>
    <row r="1073" spans="9:14" x14ac:dyDescent="0.25">
      <c r="I1073" t="s">
        <v>3185</v>
      </c>
      <c r="J1073" t="s">
        <v>5</v>
      </c>
      <c r="K1073" t="s">
        <v>5</v>
      </c>
      <c r="L1073">
        <v>0</v>
      </c>
      <c r="M1073">
        <v>0</v>
      </c>
      <c r="N1073">
        <v>1</v>
      </c>
    </row>
    <row r="1074" spans="9:14" x14ac:dyDescent="0.25">
      <c r="I1074" t="s">
        <v>3186</v>
      </c>
      <c r="J1074" t="s">
        <v>5</v>
      </c>
      <c r="K1074" t="s">
        <v>5</v>
      </c>
      <c r="L1074">
        <v>0</v>
      </c>
      <c r="M1074">
        <v>0</v>
      </c>
      <c r="N1074">
        <v>1</v>
      </c>
    </row>
    <row r="1075" spans="9:14" x14ac:dyDescent="0.25">
      <c r="I1075" t="s">
        <v>3187</v>
      </c>
      <c r="J1075" t="s">
        <v>5</v>
      </c>
      <c r="K1075" t="s">
        <v>5</v>
      </c>
      <c r="L1075">
        <v>0</v>
      </c>
      <c r="M1075">
        <v>0</v>
      </c>
      <c r="N1075">
        <v>1</v>
      </c>
    </row>
    <row r="1076" spans="9:14" x14ac:dyDescent="0.25">
      <c r="I1076" t="s">
        <v>3188</v>
      </c>
      <c r="J1076" t="s">
        <v>5</v>
      </c>
      <c r="K1076" t="s">
        <v>5</v>
      </c>
      <c r="L1076">
        <v>0</v>
      </c>
      <c r="M1076">
        <v>0</v>
      </c>
      <c r="N1076">
        <v>1</v>
      </c>
    </row>
    <row r="1077" spans="9:14" x14ac:dyDescent="0.25">
      <c r="I1077" t="s">
        <v>3189</v>
      </c>
      <c r="J1077" t="s">
        <v>5</v>
      </c>
      <c r="K1077" t="s">
        <v>5</v>
      </c>
      <c r="L1077">
        <v>0.15133199999999999</v>
      </c>
      <c r="M1077">
        <v>9.2882000000000006E-2</v>
      </c>
      <c r="N1077">
        <v>0.75578599999999996</v>
      </c>
    </row>
    <row r="1078" spans="9:14" x14ac:dyDescent="0.25">
      <c r="I1078" t="s">
        <v>3190</v>
      </c>
      <c r="J1078" t="s">
        <v>5</v>
      </c>
      <c r="K1078" t="s">
        <v>5</v>
      </c>
      <c r="L1078">
        <v>0</v>
      </c>
      <c r="M1078">
        <v>0</v>
      </c>
      <c r="N1078">
        <v>1</v>
      </c>
    </row>
    <row r="1079" spans="9:14" x14ac:dyDescent="0.25">
      <c r="I1079" t="s">
        <v>3191</v>
      </c>
      <c r="J1079" t="s">
        <v>5</v>
      </c>
      <c r="K1079" t="s">
        <v>5</v>
      </c>
      <c r="L1079">
        <v>6.9999999999999994E-5</v>
      </c>
      <c r="M1079">
        <v>0</v>
      </c>
      <c r="N1079">
        <v>0.99992999999999999</v>
      </c>
    </row>
    <row r="1080" spans="9:14" x14ac:dyDescent="0.25">
      <c r="I1080" t="s">
        <v>3192</v>
      </c>
      <c r="J1080" t="s">
        <v>5</v>
      </c>
      <c r="K1080" t="s">
        <v>5</v>
      </c>
      <c r="L1080">
        <v>0</v>
      </c>
      <c r="M1080">
        <v>0</v>
      </c>
      <c r="N1080">
        <v>1</v>
      </c>
    </row>
    <row r="1081" spans="9:14" x14ac:dyDescent="0.25">
      <c r="I1081" t="s">
        <v>3193</v>
      </c>
      <c r="J1081" t="s">
        <v>5</v>
      </c>
      <c r="K1081" t="s">
        <v>5</v>
      </c>
      <c r="L1081">
        <v>0</v>
      </c>
      <c r="M1081">
        <v>0</v>
      </c>
      <c r="N1081">
        <v>1</v>
      </c>
    </row>
    <row r="1082" spans="9:14" x14ac:dyDescent="0.25">
      <c r="I1082" t="s">
        <v>3194</v>
      </c>
      <c r="J1082" t="s">
        <v>5</v>
      </c>
      <c r="K1082" t="s">
        <v>5</v>
      </c>
      <c r="L1082">
        <v>1.66E-4</v>
      </c>
      <c r="M1082">
        <v>1.7E-5</v>
      </c>
      <c r="N1082">
        <v>0.99981799999999998</v>
      </c>
    </row>
    <row r="1083" spans="9:14" x14ac:dyDescent="0.25">
      <c r="I1083" t="s">
        <v>3195</v>
      </c>
      <c r="J1083" t="s">
        <v>5</v>
      </c>
      <c r="K1083" t="s">
        <v>5</v>
      </c>
      <c r="L1083">
        <v>1.1E-4</v>
      </c>
      <c r="M1083">
        <v>0</v>
      </c>
      <c r="N1083">
        <v>0.99988999999999995</v>
      </c>
    </row>
    <row r="1084" spans="9:14" x14ac:dyDescent="0.25">
      <c r="I1084" t="s">
        <v>3196</v>
      </c>
      <c r="J1084" t="s">
        <v>5</v>
      </c>
      <c r="K1084" t="s">
        <v>5</v>
      </c>
      <c r="L1084">
        <v>2.7300000000000002E-4</v>
      </c>
      <c r="M1084">
        <v>1.9999999999999999E-6</v>
      </c>
      <c r="N1084">
        <v>0.99972499999999997</v>
      </c>
    </row>
    <row r="1085" spans="9:14" x14ac:dyDescent="0.25">
      <c r="I1085" t="s">
        <v>3197</v>
      </c>
      <c r="J1085" t="s">
        <v>5</v>
      </c>
      <c r="K1085" t="s">
        <v>5</v>
      </c>
      <c r="L1085">
        <v>0</v>
      </c>
      <c r="M1085">
        <v>0</v>
      </c>
      <c r="N1085">
        <v>1</v>
      </c>
    </row>
    <row r="1086" spans="9:14" x14ac:dyDescent="0.25">
      <c r="I1086" t="s">
        <v>3198</v>
      </c>
      <c r="J1086" t="s">
        <v>5</v>
      </c>
      <c r="K1086" t="s">
        <v>5</v>
      </c>
      <c r="L1086">
        <v>4.7130000000000002E-3</v>
      </c>
      <c r="M1086">
        <v>4.7357000000000003E-2</v>
      </c>
      <c r="N1086">
        <v>0.94793000000000005</v>
      </c>
    </row>
    <row r="1087" spans="9:14" x14ac:dyDescent="0.25">
      <c r="I1087" t="s">
        <v>3199</v>
      </c>
      <c r="J1087" t="s">
        <v>5</v>
      </c>
      <c r="K1087" t="s">
        <v>5</v>
      </c>
      <c r="L1087">
        <v>3.346E-3</v>
      </c>
      <c r="M1087">
        <v>5.999E-3</v>
      </c>
      <c r="N1087">
        <v>0.99065599999999998</v>
      </c>
    </row>
    <row r="1088" spans="9:14" x14ac:dyDescent="0.25">
      <c r="I1088" t="s">
        <v>3200</v>
      </c>
      <c r="J1088" t="s">
        <v>5</v>
      </c>
      <c r="K1088" t="s">
        <v>5</v>
      </c>
      <c r="L1088">
        <v>5.6899999999999995E-4</v>
      </c>
      <c r="M1088">
        <v>9.5169999999999994E-3</v>
      </c>
      <c r="N1088">
        <v>0.98991300000000004</v>
      </c>
    </row>
    <row r="1089" spans="9:14" x14ac:dyDescent="0.25">
      <c r="I1089" t="s">
        <v>3201</v>
      </c>
      <c r="J1089" t="s">
        <v>5</v>
      </c>
      <c r="K1089" t="s">
        <v>5</v>
      </c>
      <c r="L1089">
        <v>0</v>
      </c>
      <c r="M1089">
        <v>5.0000000000000004E-6</v>
      </c>
      <c r="N1089">
        <v>0.99999499999999997</v>
      </c>
    </row>
    <row r="1090" spans="9:14" x14ac:dyDescent="0.25">
      <c r="I1090" t="s">
        <v>3202</v>
      </c>
      <c r="J1090" t="s">
        <v>5</v>
      </c>
      <c r="K1090" t="s">
        <v>5</v>
      </c>
      <c r="L1090">
        <v>0</v>
      </c>
      <c r="M1090">
        <v>0</v>
      </c>
      <c r="N1090">
        <v>1</v>
      </c>
    </row>
    <row r="1091" spans="9:14" x14ac:dyDescent="0.25">
      <c r="I1091" t="s">
        <v>3203</v>
      </c>
      <c r="J1091" t="s">
        <v>5</v>
      </c>
      <c r="K1091" t="s">
        <v>5</v>
      </c>
      <c r="L1091">
        <v>0</v>
      </c>
      <c r="M1091">
        <v>0</v>
      </c>
      <c r="N1091">
        <v>1</v>
      </c>
    </row>
    <row r="1092" spans="9:14" x14ac:dyDescent="0.25">
      <c r="I1092" t="s">
        <v>3204</v>
      </c>
      <c r="J1092" t="s">
        <v>5</v>
      </c>
      <c r="K1092" t="s">
        <v>5</v>
      </c>
      <c r="L1092">
        <v>1.2E-5</v>
      </c>
      <c r="M1092">
        <v>1.307E-3</v>
      </c>
      <c r="N1092">
        <v>0.99868100000000004</v>
      </c>
    </row>
    <row r="1093" spans="9:14" x14ac:dyDescent="0.25">
      <c r="I1093" t="s">
        <v>3205</v>
      </c>
      <c r="J1093" t="s">
        <v>5</v>
      </c>
      <c r="K1093" t="s">
        <v>5</v>
      </c>
      <c r="L1093">
        <v>1.1963E-2</v>
      </c>
      <c r="M1093">
        <v>7.7819999999999999E-3</v>
      </c>
      <c r="N1093">
        <v>0.98025499999999999</v>
      </c>
    </row>
    <row r="1094" spans="9:14" x14ac:dyDescent="0.25">
      <c r="I1094" t="s">
        <v>3206</v>
      </c>
      <c r="J1094" t="s">
        <v>5</v>
      </c>
      <c r="K1094" t="s">
        <v>5</v>
      </c>
      <c r="L1094">
        <v>1.9999999999999999E-6</v>
      </c>
      <c r="M1094">
        <v>2.0999999999999999E-5</v>
      </c>
      <c r="N1094">
        <v>0.999977</v>
      </c>
    </row>
    <row r="1095" spans="9:14" x14ac:dyDescent="0.25">
      <c r="I1095" t="s">
        <v>3207</v>
      </c>
      <c r="J1095" t="s">
        <v>5</v>
      </c>
      <c r="K1095" t="s">
        <v>5</v>
      </c>
      <c r="L1095">
        <v>9.9999999999999995E-7</v>
      </c>
      <c r="M1095">
        <v>1.8E-5</v>
      </c>
      <c r="N1095">
        <v>0.99998100000000001</v>
      </c>
    </row>
    <row r="1096" spans="9:14" x14ac:dyDescent="0.25">
      <c r="I1096" t="s">
        <v>3208</v>
      </c>
      <c r="J1096" t="s">
        <v>5</v>
      </c>
      <c r="K1096" t="s">
        <v>5</v>
      </c>
      <c r="L1096">
        <v>3.1000000000000001E-5</v>
      </c>
      <c r="M1096">
        <v>2.2980000000000001E-3</v>
      </c>
      <c r="N1096">
        <v>0.99767099999999997</v>
      </c>
    </row>
    <row r="1097" spans="9:14" x14ac:dyDescent="0.25">
      <c r="I1097" t="s">
        <v>3209</v>
      </c>
      <c r="J1097" t="s">
        <v>5</v>
      </c>
      <c r="K1097" t="s">
        <v>5</v>
      </c>
      <c r="L1097">
        <v>9.7E-5</v>
      </c>
      <c r="M1097">
        <v>9.9999999999999995E-7</v>
      </c>
      <c r="N1097">
        <v>0.99990199999999996</v>
      </c>
    </row>
    <row r="1098" spans="9:14" x14ac:dyDescent="0.25">
      <c r="I1098" t="s">
        <v>3210</v>
      </c>
      <c r="J1098" t="s">
        <v>5</v>
      </c>
      <c r="K1098" t="s">
        <v>5</v>
      </c>
      <c r="L1098">
        <v>0</v>
      </c>
      <c r="M1098">
        <v>0</v>
      </c>
      <c r="N1098">
        <v>1</v>
      </c>
    </row>
    <row r="1099" spans="9:14" x14ac:dyDescent="0.25">
      <c r="I1099" t="s">
        <v>3211</v>
      </c>
      <c r="J1099" t="s">
        <v>5</v>
      </c>
      <c r="K1099" t="s">
        <v>5</v>
      </c>
      <c r="L1099">
        <v>3.0000000000000001E-6</v>
      </c>
      <c r="M1099">
        <v>9.9999999999999995E-7</v>
      </c>
      <c r="N1099">
        <v>0.999996</v>
      </c>
    </row>
    <row r="1100" spans="9:14" x14ac:dyDescent="0.25">
      <c r="I1100" t="s">
        <v>3212</v>
      </c>
      <c r="J1100" t="s">
        <v>5</v>
      </c>
      <c r="K1100" t="s">
        <v>5</v>
      </c>
      <c r="L1100">
        <v>0.211453</v>
      </c>
      <c r="M1100">
        <v>2.5156000000000001E-2</v>
      </c>
      <c r="N1100">
        <v>0.76339100000000004</v>
      </c>
    </row>
    <row r="1101" spans="9:14" x14ac:dyDescent="0.25">
      <c r="I1101" t="s">
        <v>3213</v>
      </c>
      <c r="J1101" t="s">
        <v>5</v>
      </c>
      <c r="K1101" t="s">
        <v>5</v>
      </c>
      <c r="L1101">
        <v>1.7000000000000001E-4</v>
      </c>
      <c r="M1101">
        <v>6.7000000000000002E-5</v>
      </c>
      <c r="N1101">
        <v>0.99976299999999996</v>
      </c>
    </row>
    <row r="1102" spans="9:14" x14ac:dyDescent="0.25">
      <c r="I1102" t="s">
        <v>3214</v>
      </c>
      <c r="J1102" t="s">
        <v>5</v>
      </c>
      <c r="K1102" t="s">
        <v>5</v>
      </c>
      <c r="L1102">
        <v>1.2999999999999999E-5</v>
      </c>
      <c r="M1102">
        <v>3.8283999999999999E-2</v>
      </c>
      <c r="N1102">
        <v>0.961704</v>
      </c>
    </row>
    <row r="1103" spans="9:14" x14ac:dyDescent="0.25">
      <c r="I1103" t="s">
        <v>3215</v>
      </c>
      <c r="J1103" t="s">
        <v>5</v>
      </c>
      <c r="K1103" t="s">
        <v>5</v>
      </c>
      <c r="L1103">
        <v>2.4000000000000001E-5</v>
      </c>
      <c r="M1103">
        <v>1.6000000000000001E-4</v>
      </c>
      <c r="N1103">
        <v>0.99981500000000001</v>
      </c>
    </row>
    <row r="1104" spans="9:14" x14ac:dyDescent="0.25">
      <c r="I1104" t="s">
        <v>3216</v>
      </c>
      <c r="J1104" t="s">
        <v>5</v>
      </c>
      <c r="K1104" t="s">
        <v>5</v>
      </c>
      <c r="L1104">
        <v>0</v>
      </c>
      <c r="M1104">
        <v>0</v>
      </c>
      <c r="N1104">
        <v>1</v>
      </c>
    </row>
    <row r="1105" spans="9:14" x14ac:dyDescent="0.25">
      <c r="I1105" t="s">
        <v>3217</v>
      </c>
      <c r="J1105" t="s">
        <v>5</v>
      </c>
      <c r="K1105" t="s">
        <v>5</v>
      </c>
      <c r="L1105">
        <v>0</v>
      </c>
      <c r="M1105">
        <v>0</v>
      </c>
      <c r="N1105">
        <v>1</v>
      </c>
    </row>
    <row r="1106" spans="9:14" x14ac:dyDescent="0.25">
      <c r="I1106" t="s">
        <v>3218</v>
      </c>
      <c r="J1106" t="s">
        <v>5</v>
      </c>
      <c r="K1106" t="s">
        <v>5</v>
      </c>
      <c r="L1106">
        <v>0</v>
      </c>
      <c r="M1106">
        <v>0</v>
      </c>
      <c r="N1106">
        <v>1</v>
      </c>
    </row>
    <row r="1107" spans="9:14" x14ac:dyDescent="0.25">
      <c r="I1107" t="s">
        <v>3219</v>
      </c>
      <c r="J1107" t="s">
        <v>5</v>
      </c>
      <c r="K1107" t="s">
        <v>5</v>
      </c>
      <c r="L1107">
        <v>0</v>
      </c>
      <c r="M1107">
        <v>9.9999999999999995E-7</v>
      </c>
      <c r="N1107">
        <v>0.99999899999999997</v>
      </c>
    </row>
    <row r="1108" spans="9:14" x14ac:dyDescent="0.25">
      <c r="I1108" t="s">
        <v>3220</v>
      </c>
      <c r="J1108" t="s">
        <v>5</v>
      </c>
      <c r="K1108" t="s">
        <v>5</v>
      </c>
      <c r="L1108">
        <v>0</v>
      </c>
      <c r="M1108">
        <v>3.9999999999999998E-6</v>
      </c>
      <c r="N1108">
        <v>0.999996</v>
      </c>
    </row>
    <row r="1109" spans="9:14" x14ac:dyDescent="0.25">
      <c r="I1109" t="s">
        <v>3221</v>
      </c>
      <c r="J1109" t="s">
        <v>5</v>
      </c>
      <c r="K1109" t="s">
        <v>5</v>
      </c>
      <c r="L1109">
        <v>0</v>
      </c>
      <c r="M1109">
        <v>5.1999999999999997E-5</v>
      </c>
      <c r="N1109">
        <v>0.99994899999999998</v>
      </c>
    </row>
    <row r="1110" spans="9:14" x14ac:dyDescent="0.25">
      <c r="I1110" t="s">
        <v>3222</v>
      </c>
      <c r="J1110" t="s">
        <v>5</v>
      </c>
      <c r="K1110" t="s">
        <v>5</v>
      </c>
      <c r="L1110">
        <v>0</v>
      </c>
      <c r="M1110">
        <v>1.0000000000000001E-5</v>
      </c>
      <c r="N1110">
        <v>0.99999000000000005</v>
      </c>
    </row>
    <row r="1111" spans="9:14" x14ac:dyDescent="0.25">
      <c r="I1111" t="s">
        <v>3223</v>
      </c>
      <c r="J1111" t="s">
        <v>5</v>
      </c>
      <c r="K1111" t="s">
        <v>5</v>
      </c>
      <c r="L1111">
        <v>0</v>
      </c>
      <c r="M1111">
        <v>0</v>
      </c>
      <c r="N1111">
        <v>1</v>
      </c>
    </row>
    <row r="1112" spans="9:14" x14ac:dyDescent="0.25">
      <c r="I1112" t="s">
        <v>3224</v>
      </c>
      <c r="J1112" t="s">
        <v>5</v>
      </c>
      <c r="K1112" t="s">
        <v>5</v>
      </c>
      <c r="L1112">
        <v>1.1E-5</v>
      </c>
      <c r="M1112">
        <v>0</v>
      </c>
      <c r="N1112">
        <v>0.99998900000000002</v>
      </c>
    </row>
    <row r="1113" spans="9:14" x14ac:dyDescent="0.25">
      <c r="I1113" t="s">
        <v>3225</v>
      </c>
      <c r="J1113" t="s">
        <v>5</v>
      </c>
      <c r="K1113" t="s">
        <v>5</v>
      </c>
      <c r="L1113">
        <v>3.9999999999999998E-6</v>
      </c>
      <c r="M1113">
        <v>0</v>
      </c>
      <c r="N1113">
        <v>0.999996</v>
      </c>
    </row>
    <row r="1114" spans="9:14" x14ac:dyDescent="0.25">
      <c r="I1114" t="s">
        <v>3226</v>
      </c>
      <c r="J1114" t="s">
        <v>5</v>
      </c>
      <c r="K1114" t="s">
        <v>5</v>
      </c>
      <c r="L1114">
        <v>0</v>
      </c>
      <c r="M1114">
        <v>0</v>
      </c>
      <c r="N1114">
        <v>0.99999899999999997</v>
      </c>
    </row>
    <row r="1115" spans="9:14" x14ac:dyDescent="0.25">
      <c r="I1115" t="s">
        <v>3227</v>
      </c>
      <c r="J1115" t="s">
        <v>5</v>
      </c>
      <c r="K1115" t="s">
        <v>5</v>
      </c>
      <c r="L1115">
        <v>5.3999999999999998E-5</v>
      </c>
      <c r="M1115">
        <v>1.2999999999999999E-5</v>
      </c>
      <c r="N1115">
        <v>0.99993299999999996</v>
      </c>
    </row>
    <row r="1116" spans="9:14" x14ac:dyDescent="0.25">
      <c r="I1116" t="s">
        <v>3228</v>
      </c>
      <c r="J1116" t="s">
        <v>5</v>
      </c>
      <c r="K1116" t="s">
        <v>5</v>
      </c>
      <c r="L1116">
        <v>0</v>
      </c>
      <c r="M1116">
        <v>9.9999999999999995E-7</v>
      </c>
      <c r="N1116">
        <v>0.99999899999999997</v>
      </c>
    </row>
    <row r="1117" spans="9:14" x14ac:dyDescent="0.25">
      <c r="I1117" t="s">
        <v>3229</v>
      </c>
      <c r="J1117" t="s">
        <v>5</v>
      </c>
      <c r="K1117" t="s">
        <v>5</v>
      </c>
      <c r="L1117">
        <v>0</v>
      </c>
      <c r="M1117">
        <v>0</v>
      </c>
      <c r="N1117">
        <v>1</v>
      </c>
    </row>
    <row r="1118" spans="9:14" x14ac:dyDescent="0.25">
      <c r="I1118" t="s">
        <v>3230</v>
      </c>
      <c r="J1118" t="s">
        <v>5</v>
      </c>
      <c r="K1118" t="s">
        <v>5</v>
      </c>
      <c r="L1118">
        <v>0</v>
      </c>
      <c r="M1118">
        <v>0</v>
      </c>
      <c r="N1118">
        <v>1</v>
      </c>
    </row>
    <row r="1119" spans="9:14" x14ac:dyDescent="0.25">
      <c r="I1119" t="s">
        <v>3231</v>
      </c>
      <c r="J1119" t="s">
        <v>5</v>
      </c>
      <c r="K1119" t="s">
        <v>5</v>
      </c>
      <c r="L1119">
        <v>1.9999999999999999E-6</v>
      </c>
      <c r="M1119">
        <v>2.5099999999999998E-4</v>
      </c>
      <c r="N1119">
        <v>0.99974700000000005</v>
      </c>
    </row>
    <row r="1120" spans="9:14" x14ac:dyDescent="0.25">
      <c r="I1120" t="s">
        <v>3232</v>
      </c>
      <c r="J1120" t="s">
        <v>5</v>
      </c>
      <c r="K1120" t="s">
        <v>5</v>
      </c>
      <c r="L1120">
        <v>0</v>
      </c>
      <c r="M1120">
        <v>3.9999999999999998E-6</v>
      </c>
      <c r="N1120">
        <v>0.999996</v>
      </c>
    </row>
    <row r="1121" spans="9:14" x14ac:dyDescent="0.25">
      <c r="I1121" t="s">
        <v>3233</v>
      </c>
      <c r="J1121" t="s">
        <v>5</v>
      </c>
      <c r="K1121" t="s">
        <v>5</v>
      </c>
      <c r="L1121">
        <v>0</v>
      </c>
      <c r="M1121">
        <v>1.5999999999999999E-5</v>
      </c>
      <c r="N1121">
        <v>0.99998399999999998</v>
      </c>
    </row>
    <row r="1122" spans="9:14" x14ac:dyDescent="0.25">
      <c r="I1122" t="s">
        <v>3234</v>
      </c>
      <c r="J1122" t="s">
        <v>5</v>
      </c>
      <c r="K1122" t="s">
        <v>5</v>
      </c>
      <c r="L1122">
        <v>0</v>
      </c>
      <c r="M1122">
        <v>9.9999999999999995E-7</v>
      </c>
      <c r="N1122">
        <v>0.99999899999999997</v>
      </c>
    </row>
    <row r="1123" spans="9:14" x14ac:dyDescent="0.25">
      <c r="I1123" t="s">
        <v>3235</v>
      </c>
      <c r="J1123" t="s">
        <v>5</v>
      </c>
      <c r="K1123" t="s">
        <v>5</v>
      </c>
      <c r="L1123">
        <v>0</v>
      </c>
      <c r="M1123">
        <v>1.2E-5</v>
      </c>
      <c r="N1123">
        <v>0.99998699999999996</v>
      </c>
    </row>
    <row r="1124" spans="9:14" x14ac:dyDescent="0.25">
      <c r="I1124" t="s">
        <v>3236</v>
      </c>
      <c r="J1124" t="s">
        <v>5</v>
      </c>
      <c r="K1124" t="s">
        <v>5</v>
      </c>
      <c r="L1124">
        <v>0</v>
      </c>
      <c r="M1124">
        <v>1.2E-5</v>
      </c>
      <c r="N1124">
        <v>0.99998799999999999</v>
      </c>
    </row>
    <row r="1125" spans="9:14" x14ac:dyDescent="0.25">
      <c r="I1125" t="s">
        <v>3237</v>
      </c>
      <c r="J1125" t="s">
        <v>5</v>
      </c>
      <c r="K1125" t="s">
        <v>5</v>
      </c>
      <c r="L1125">
        <v>9.9999999999999995E-7</v>
      </c>
      <c r="M1125">
        <v>2.003E-3</v>
      </c>
      <c r="N1125">
        <v>0.99799599999999999</v>
      </c>
    </row>
    <row r="1126" spans="9:14" x14ac:dyDescent="0.25">
      <c r="I1126" t="s">
        <v>3238</v>
      </c>
      <c r="J1126" t="s">
        <v>5</v>
      </c>
      <c r="K1126" t="s">
        <v>5</v>
      </c>
      <c r="L1126">
        <v>1.9999999999999999E-6</v>
      </c>
      <c r="M1126">
        <v>3.8000000000000002E-5</v>
      </c>
      <c r="N1126">
        <v>0.99996099999999999</v>
      </c>
    </row>
    <row r="1127" spans="9:14" x14ac:dyDescent="0.25">
      <c r="I1127" t="s">
        <v>3239</v>
      </c>
      <c r="J1127" t="s">
        <v>5</v>
      </c>
      <c r="K1127" t="s">
        <v>5</v>
      </c>
      <c r="L1127">
        <v>0</v>
      </c>
      <c r="M1127">
        <v>0</v>
      </c>
      <c r="N1127">
        <v>1</v>
      </c>
    </row>
    <row r="1128" spans="9:14" x14ac:dyDescent="0.25">
      <c r="I1128" t="s">
        <v>3240</v>
      </c>
      <c r="J1128" t="s">
        <v>5</v>
      </c>
      <c r="K1128" t="s">
        <v>5</v>
      </c>
      <c r="L1128">
        <v>0</v>
      </c>
      <c r="M1128">
        <v>0</v>
      </c>
      <c r="N1128">
        <v>1</v>
      </c>
    </row>
    <row r="1129" spans="9:14" x14ac:dyDescent="0.25">
      <c r="I1129" t="s">
        <v>3241</v>
      </c>
      <c r="J1129" t="s">
        <v>5</v>
      </c>
      <c r="K1129" t="s">
        <v>5</v>
      </c>
      <c r="L1129">
        <v>0</v>
      </c>
      <c r="M1129">
        <v>1.1E-5</v>
      </c>
      <c r="N1129">
        <v>0.99998900000000002</v>
      </c>
    </row>
    <row r="1130" spans="9:14" x14ac:dyDescent="0.25">
      <c r="I1130" t="s">
        <v>3242</v>
      </c>
      <c r="J1130" t="s">
        <v>5</v>
      </c>
      <c r="K1130" t="s">
        <v>5</v>
      </c>
      <c r="L1130">
        <v>0</v>
      </c>
      <c r="M1130">
        <v>0</v>
      </c>
      <c r="N1130">
        <v>1</v>
      </c>
    </row>
    <row r="1131" spans="9:14" x14ac:dyDescent="0.25">
      <c r="I1131" t="s">
        <v>3243</v>
      </c>
      <c r="J1131" t="s">
        <v>5</v>
      </c>
      <c r="K1131" t="s">
        <v>5</v>
      </c>
      <c r="L1131">
        <v>0</v>
      </c>
      <c r="M1131">
        <v>0</v>
      </c>
      <c r="N1131">
        <v>1</v>
      </c>
    </row>
    <row r="1132" spans="9:14" x14ac:dyDescent="0.25">
      <c r="I1132" t="s">
        <v>3244</v>
      </c>
      <c r="J1132" t="s">
        <v>5</v>
      </c>
      <c r="K1132" t="s">
        <v>5</v>
      </c>
      <c r="L1132">
        <v>0</v>
      </c>
      <c r="M1132">
        <v>7.9999999999999996E-6</v>
      </c>
      <c r="N1132">
        <v>0.99999199999999999</v>
      </c>
    </row>
    <row r="1133" spans="9:14" x14ac:dyDescent="0.25">
      <c r="I1133" t="s">
        <v>3245</v>
      </c>
      <c r="J1133" t="s">
        <v>5</v>
      </c>
      <c r="K1133" t="s">
        <v>5</v>
      </c>
      <c r="L1133">
        <v>0</v>
      </c>
      <c r="M1133">
        <v>0</v>
      </c>
      <c r="N1133">
        <v>1</v>
      </c>
    </row>
    <row r="1134" spans="9:14" x14ac:dyDescent="0.25">
      <c r="I1134" t="s">
        <v>3246</v>
      </c>
      <c r="J1134" t="s">
        <v>5</v>
      </c>
      <c r="K1134" t="s">
        <v>5</v>
      </c>
      <c r="L1134">
        <v>0</v>
      </c>
      <c r="M1134">
        <v>0</v>
      </c>
      <c r="N1134">
        <v>1</v>
      </c>
    </row>
    <row r="1135" spans="9:14" x14ac:dyDescent="0.25">
      <c r="I1135" t="s">
        <v>3247</v>
      </c>
      <c r="J1135" t="s">
        <v>5</v>
      </c>
      <c r="K1135" t="s">
        <v>5</v>
      </c>
      <c r="L1135">
        <v>0</v>
      </c>
      <c r="M1135">
        <v>7.9999999999999996E-6</v>
      </c>
      <c r="N1135">
        <v>0.99999199999999999</v>
      </c>
    </row>
    <row r="1136" spans="9:14" x14ac:dyDescent="0.25">
      <c r="I1136" t="s">
        <v>3248</v>
      </c>
      <c r="J1136" t="s">
        <v>5</v>
      </c>
      <c r="K1136" t="s">
        <v>5</v>
      </c>
      <c r="L1136">
        <v>0</v>
      </c>
      <c r="M1136">
        <v>0</v>
      </c>
      <c r="N1136">
        <v>1</v>
      </c>
    </row>
    <row r="1137" spans="9:14" x14ac:dyDescent="0.25">
      <c r="I1137" t="s">
        <v>3249</v>
      </c>
      <c r="J1137" t="s">
        <v>5</v>
      </c>
      <c r="K1137" t="s">
        <v>5</v>
      </c>
      <c r="L1137">
        <v>9.0000000000000002E-6</v>
      </c>
      <c r="M1137">
        <v>4.1E-5</v>
      </c>
      <c r="N1137">
        <v>0.99994899999999998</v>
      </c>
    </row>
    <row r="1138" spans="9:14" x14ac:dyDescent="0.25">
      <c r="I1138" t="s">
        <v>3250</v>
      </c>
      <c r="J1138" t="s">
        <v>5</v>
      </c>
      <c r="K1138" t="s">
        <v>5</v>
      </c>
      <c r="L1138">
        <v>0</v>
      </c>
      <c r="M1138">
        <v>3.0000000000000001E-6</v>
      </c>
      <c r="N1138">
        <v>0.99999700000000002</v>
      </c>
    </row>
    <row r="1139" spans="9:14" x14ac:dyDescent="0.25">
      <c r="I1139" t="s">
        <v>3251</v>
      </c>
      <c r="J1139" t="s">
        <v>5</v>
      </c>
      <c r="K1139" t="s">
        <v>5</v>
      </c>
      <c r="L1139">
        <v>0</v>
      </c>
      <c r="M1139">
        <v>1.9999999999999999E-6</v>
      </c>
      <c r="N1139">
        <v>0.99999800000000005</v>
      </c>
    </row>
    <row r="1140" spans="9:14" x14ac:dyDescent="0.25">
      <c r="I1140" t="s">
        <v>3252</v>
      </c>
      <c r="J1140" t="s">
        <v>5</v>
      </c>
      <c r="K1140" t="s">
        <v>5</v>
      </c>
      <c r="L1140">
        <v>0</v>
      </c>
      <c r="M1140">
        <v>0</v>
      </c>
      <c r="N1140">
        <v>1</v>
      </c>
    </row>
    <row r="1141" spans="9:14" x14ac:dyDescent="0.25">
      <c r="I1141" t="s">
        <v>3253</v>
      </c>
      <c r="J1141" t="s">
        <v>5</v>
      </c>
      <c r="K1141" t="s">
        <v>5</v>
      </c>
      <c r="L1141">
        <v>0</v>
      </c>
      <c r="M1141">
        <v>0</v>
      </c>
      <c r="N1141">
        <v>1</v>
      </c>
    </row>
    <row r="1142" spans="9:14" x14ac:dyDescent="0.25">
      <c r="I1142" t="s">
        <v>3254</v>
      </c>
      <c r="J1142" t="s">
        <v>5</v>
      </c>
      <c r="K1142" t="s">
        <v>5</v>
      </c>
      <c r="L1142">
        <v>0</v>
      </c>
      <c r="M1142">
        <v>0</v>
      </c>
      <c r="N1142">
        <v>1</v>
      </c>
    </row>
    <row r="1143" spans="9:14" x14ac:dyDescent="0.25">
      <c r="I1143" t="s">
        <v>3255</v>
      </c>
      <c r="J1143" t="s">
        <v>5</v>
      </c>
      <c r="K1143" t="s">
        <v>5</v>
      </c>
      <c r="L1143">
        <v>0</v>
      </c>
      <c r="M1143">
        <v>0</v>
      </c>
      <c r="N1143">
        <v>1</v>
      </c>
    </row>
    <row r="1144" spans="9:14" x14ac:dyDescent="0.25">
      <c r="I1144" t="s">
        <v>3256</v>
      </c>
      <c r="J1144" t="s">
        <v>5</v>
      </c>
      <c r="K1144" t="s">
        <v>5</v>
      </c>
      <c r="L1144">
        <v>0</v>
      </c>
      <c r="M1144">
        <v>0</v>
      </c>
      <c r="N1144">
        <v>1</v>
      </c>
    </row>
    <row r="1145" spans="9:14" x14ac:dyDescent="0.25">
      <c r="I1145" t="s">
        <v>3257</v>
      </c>
      <c r="J1145" t="s">
        <v>5</v>
      </c>
      <c r="K1145" t="s">
        <v>5</v>
      </c>
      <c r="L1145">
        <v>0</v>
      </c>
      <c r="M1145">
        <v>0</v>
      </c>
      <c r="N1145">
        <v>1</v>
      </c>
    </row>
    <row r="1146" spans="9:14" x14ac:dyDescent="0.25">
      <c r="I1146" t="s">
        <v>3258</v>
      </c>
      <c r="J1146" t="s">
        <v>5</v>
      </c>
      <c r="K1146" t="s">
        <v>5</v>
      </c>
      <c r="L1146">
        <v>1.4300000000000001E-4</v>
      </c>
      <c r="M1146">
        <v>0</v>
      </c>
      <c r="N1146">
        <v>0.999857</v>
      </c>
    </row>
    <row r="1147" spans="9:14" x14ac:dyDescent="0.25">
      <c r="I1147" t="s">
        <v>3259</v>
      </c>
      <c r="J1147" t="s">
        <v>5</v>
      </c>
      <c r="K1147" t="s">
        <v>5</v>
      </c>
      <c r="L1147">
        <v>4.2700000000000002E-4</v>
      </c>
      <c r="M1147">
        <v>9.2699999999999998E-4</v>
      </c>
      <c r="N1147">
        <v>0.99864699999999995</v>
      </c>
    </row>
    <row r="1148" spans="9:14" x14ac:dyDescent="0.25">
      <c r="I1148" t="s">
        <v>3260</v>
      </c>
      <c r="J1148" t="s">
        <v>5</v>
      </c>
      <c r="K1148" t="s">
        <v>5</v>
      </c>
      <c r="L1148">
        <v>9.9999999999999995E-7</v>
      </c>
      <c r="M1148">
        <v>3.0000000000000001E-6</v>
      </c>
      <c r="N1148">
        <v>0.999996</v>
      </c>
    </row>
    <row r="1149" spans="9:14" x14ac:dyDescent="0.25">
      <c r="I1149" t="s">
        <v>3261</v>
      </c>
      <c r="J1149" t="s">
        <v>5</v>
      </c>
      <c r="K1149" t="s">
        <v>5</v>
      </c>
      <c r="L1149">
        <v>0</v>
      </c>
      <c r="M1149">
        <v>0</v>
      </c>
      <c r="N1149">
        <v>1</v>
      </c>
    </row>
    <row r="1150" spans="9:14" x14ac:dyDescent="0.25">
      <c r="I1150" t="s">
        <v>3262</v>
      </c>
      <c r="J1150" t="s">
        <v>5</v>
      </c>
      <c r="K1150" t="s">
        <v>5</v>
      </c>
      <c r="L1150">
        <v>0</v>
      </c>
      <c r="M1150">
        <v>0</v>
      </c>
      <c r="N1150">
        <v>1</v>
      </c>
    </row>
    <row r="1151" spans="9:14" x14ac:dyDescent="0.25">
      <c r="I1151" t="s">
        <v>3263</v>
      </c>
      <c r="J1151" t="s">
        <v>5</v>
      </c>
      <c r="K1151" t="s">
        <v>5</v>
      </c>
      <c r="L1151">
        <v>2.0999999999999999E-5</v>
      </c>
      <c r="M1151">
        <v>1.9999999999999999E-6</v>
      </c>
      <c r="N1151">
        <v>0.999977</v>
      </c>
    </row>
    <row r="1152" spans="9:14" x14ac:dyDescent="0.25">
      <c r="I1152" t="s">
        <v>3264</v>
      </c>
      <c r="J1152" t="s">
        <v>5</v>
      </c>
      <c r="K1152" t="s">
        <v>5</v>
      </c>
      <c r="L1152">
        <v>0</v>
      </c>
      <c r="M1152">
        <v>0</v>
      </c>
      <c r="N1152">
        <v>1</v>
      </c>
    </row>
    <row r="1153" spans="9:14" x14ac:dyDescent="0.25">
      <c r="I1153" t="s">
        <v>3265</v>
      </c>
      <c r="J1153" t="s">
        <v>5</v>
      </c>
      <c r="K1153" t="s">
        <v>5</v>
      </c>
      <c r="L1153">
        <v>0</v>
      </c>
      <c r="M1153">
        <v>0</v>
      </c>
      <c r="N1153">
        <v>1</v>
      </c>
    </row>
    <row r="1154" spans="9:14" x14ac:dyDescent="0.25">
      <c r="I1154" t="s">
        <v>3266</v>
      </c>
      <c r="J1154" t="s">
        <v>5</v>
      </c>
      <c r="K1154" t="s">
        <v>5</v>
      </c>
      <c r="L1154">
        <v>8.0000000000000007E-5</v>
      </c>
      <c r="M1154">
        <v>2.1999999999999999E-5</v>
      </c>
      <c r="N1154">
        <v>0.99989799999999995</v>
      </c>
    </row>
    <row r="1155" spans="9:14" x14ac:dyDescent="0.25">
      <c r="I1155" t="s">
        <v>3267</v>
      </c>
      <c r="J1155" t="s">
        <v>5</v>
      </c>
      <c r="K1155" t="s">
        <v>5</v>
      </c>
      <c r="L1155">
        <v>1.05E-4</v>
      </c>
      <c r="M1155">
        <v>4.3999999999999999E-5</v>
      </c>
      <c r="N1155">
        <v>0.99985100000000005</v>
      </c>
    </row>
    <row r="1156" spans="9:14" x14ac:dyDescent="0.25">
      <c r="I1156" t="s">
        <v>3268</v>
      </c>
      <c r="J1156" t="s">
        <v>5</v>
      </c>
      <c r="K1156" t="s">
        <v>5</v>
      </c>
      <c r="L1156">
        <v>2.0511000000000001E-2</v>
      </c>
      <c r="M1156">
        <v>0</v>
      </c>
      <c r="N1156">
        <v>0.97948900000000005</v>
      </c>
    </row>
    <row r="1157" spans="9:14" x14ac:dyDescent="0.25">
      <c r="I1157" t="s">
        <v>3269</v>
      </c>
      <c r="J1157" t="s">
        <v>5</v>
      </c>
      <c r="K1157" t="s">
        <v>5</v>
      </c>
      <c r="L1157">
        <v>5.5433999999999997E-2</v>
      </c>
      <c r="M1157">
        <v>1.6171000000000001E-2</v>
      </c>
      <c r="N1157">
        <v>0.92839499999999997</v>
      </c>
    </row>
    <row r="1158" spans="9:14" x14ac:dyDescent="0.25">
      <c r="I1158" t="s">
        <v>3270</v>
      </c>
      <c r="J1158" t="s">
        <v>5</v>
      </c>
      <c r="K1158" t="s">
        <v>4</v>
      </c>
      <c r="L1158">
        <v>7.5827000000000006E-2</v>
      </c>
      <c r="M1158">
        <v>0.50854299999999997</v>
      </c>
      <c r="N1158">
        <v>0.41563</v>
      </c>
    </row>
    <row r="1159" spans="9:14" x14ac:dyDescent="0.25">
      <c r="I1159" t="s">
        <v>3271</v>
      </c>
      <c r="J1159" t="s">
        <v>5</v>
      </c>
      <c r="K1159" t="s">
        <v>5</v>
      </c>
      <c r="L1159">
        <v>0</v>
      </c>
      <c r="M1159">
        <v>0</v>
      </c>
      <c r="N1159">
        <v>1</v>
      </c>
    </row>
    <row r="1160" spans="9:14" x14ac:dyDescent="0.25">
      <c r="I1160" t="s">
        <v>3272</v>
      </c>
      <c r="J1160" t="s">
        <v>5</v>
      </c>
      <c r="K1160" t="s">
        <v>5</v>
      </c>
      <c r="L1160">
        <v>9.9999999999999995E-7</v>
      </c>
      <c r="M1160">
        <v>0</v>
      </c>
      <c r="N1160">
        <v>0.99999899999999997</v>
      </c>
    </row>
    <row r="1161" spans="9:14" x14ac:dyDescent="0.25">
      <c r="I1161" t="s">
        <v>3273</v>
      </c>
      <c r="J1161" t="s">
        <v>5</v>
      </c>
      <c r="K1161" t="s">
        <v>5</v>
      </c>
      <c r="L1161">
        <v>2.4000000000000001E-5</v>
      </c>
      <c r="M1161">
        <v>9.9999999999999995E-7</v>
      </c>
      <c r="N1161">
        <v>0.99997499999999995</v>
      </c>
    </row>
    <row r="1162" spans="9:14" x14ac:dyDescent="0.25">
      <c r="I1162" t="s">
        <v>3274</v>
      </c>
      <c r="J1162" t="s">
        <v>5</v>
      </c>
      <c r="K1162" t="s">
        <v>5</v>
      </c>
      <c r="L1162">
        <v>0</v>
      </c>
      <c r="M1162">
        <v>5.8999999999999998E-5</v>
      </c>
      <c r="N1162">
        <v>0.99994099999999997</v>
      </c>
    </row>
    <row r="1163" spans="9:14" x14ac:dyDescent="0.25">
      <c r="I1163" t="s">
        <v>3275</v>
      </c>
      <c r="J1163" t="s">
        <v>5</v>
      </c>
      <c r="K1163" t="s">
        <v>5</v>
      </c>
      <c r="L1163">
        <v>1.9999999999999999E-6</v>
      </c>
      <c r="M1163">
        <v>1.1E-5</v>
      </c>
      <c r="N1163">
        <v>0.99998699999999996</v>
      </c>
    </row>
    <row r="1164" spans="9:14" x14ac:dyDescent="0.25">
      <c r="I1164" t="s">
        <v>3276</v>
      </c>
      <c r="J1164" t="s">
        <v>5</v>
      </c>
      <c r="K1164" t="s">
        <v>5</v>
      </c>
      <c r="L1164">
        <v>1.9999999999999999E-6</v>
      </c>
      <c r="M1164">
        <v>4.8000000000000001E-5</v>
      </c>
      <c r="N1164">
        <v>0.99995000000000001</v>
      </c>
    </row>
    <row r="1165" spans="9:14" x14ac:dyDescent="0.25">
      <c r="I1165" t="s">
        <v>3277</v>
      </c>
      <c r="J1165" t="s">
        <v>5</v>
      </c>
      <c r="K1165" t="s">
        <v>5</v>
      </c>
      <c r="L1165">
        <v>0</v>
      </c>
      <c r="M1165">
        <v>3.9999999999999998E-6</v>
      </c>
      <c r="N1165">
        <v>0.999996</v>
      </c>
    </row>
    <row r="1166" spans="9:14" x14ac:dyDescent="0.25">
      <c r="I1166" t="s">
        <v>3278</v>
      </c>
      <c r="J1166" t="s">
        <v>5</v>
      </c>
      <c r="K1166" t="s">
        <v>5</v>
      </c>
      <c r="L1166">
        <v>0</v>
      </c>
      <c r="M1166">
        <v>0</v>
      </c>
      <c r="N1166">
        <v>1</v>
      </c>
    </row>
    <row r="1167" spans="9:14" x14ac:dyDescent="0.25">
      <c r="I1167" t="s">
        <v>3279</v>
      </c>
      <c r="J1167" t="s">
        <v>5</v>
      </c>
      <c r="K1167" t="s">
        <v>5</v>
      </c>
      <c r="L1167">
        <v>0</v>
      </c>
      <c r="M1167">
        <v>9.9999999999999995E-7</v>
      </c>
      <c r="N1167">
        <v>0.99999899999999997</v>
      </c>
    </row>
    <row r="1168" spans="9:14" x14ac:dyDescent="0.25">
      <c r="I1168" t="s">
        <v>3280</v>
      </c>
      <c r="J1168" t="s">
        <v>5</v>
      </c>
      <c r="K1168" t="s">
        <v>5</v>
      </c>
      <c r="L1168">
        <v>1.3240000000000001E-3</v>
      </c>
      <c r="M1168">
        <v>0.49173299999999998</v>
      </c>
      <c r="N1168">
        <v>0.50694300000000003</v>
      </c>
    </row>
    <row r="1169" spans="9:14" x14ac:dyDescent="0.25">
      <c r="I1169" t="s">
        <v>3281</v>
      </c>
      <c r="J1169" t="s">
        <v>5</v>
      </c>
      <c r="K1169" t="s">
        <v>5</v>
      </c>
      <c r="L1169">
        <v>7.9999999999999996E-6</v>
      </c>
      <c r="M1169">
        <v>4.9600000000000002E-4</v>
      </c>
      <c r="N1169">
        <v>0.99949600000000005</v>
      </c>
    </row>
    <row r="1170" spans="9:14" x14ac:dyDescent="0.25">
      <c r="I1170" t="s">
        <v>3282</v>
      </c>
      <c r="J1170" t="s">
        <v>5</v>
      </c>
      <c r="K1170" t="s">
        <v>5</v>
      </c>
      <c r="L1170">
        <v>3.1000000000000001E-5</v>
      </c>
      <c r="M1170">
        <v>2.7339999999999999E-3</v>
      </c>
      <c r="N1170">
        <v>0.99723499999999998</v>
      </c>
    </row>
    <row r="1171" spans="9:14" x14ac:dyDescent="0.25">
      <c r="I1171" t="s">
        <v>3283</v>
      </c>
      <c r="J1171" t="s">
        <v>5</v>
      </c>
      <c r="K1171" t="s">
        <v>5</v>
      </c>
      <c r="L1171">
        <v>4.0900000000000002E-4</v>
      </c>
      <c r="M1171">
        <v>0.37971700000000003</v>
      </c>
      <c r="N1171">
        <v>0.61987400000000004</v>
      </c>
    </row>
    <row r="1172" spans="9:14" x14ac:dyDescent="0.25">
      <c r="I1172" t="s">
        <v>3284</v>
      </c>
      <c r="J1172" t="s">
        <v>5</v>
      </c>
      <c r="K1172" t="s">
        <v>5</v>
      </c>
      <c r="L1172">
        <v>0</v>
      </c>
      <c r="M1172">
        <v>0</v>
      </c>
      <c r="N1172">
        <v>1</v>
      </c>
    </row>
    <row r="1173" spans="9:14" x14ac:dyDescent="0.25">
      <c r="I1173" t="s">
        <v>3285</v>
      </c>
      <c r="J1173" t="s">
        <v>5</v>
      </c>
      <c r="K1173" t="s">
        <v>5</v>
      </c>
      <c r="L1173">
        <v>0</v>
      </c>
      <c r="M1173">
        <v>0</v>
      </c>
      <c r="N1173">
        <v>1</v>
      </c>
    </row>
    <row r="1174" spans="9:14" x14ac:dyDescent="0.25">
      <c r="I1174" t="s">
        <v>3286</v>
      </c>
      <c r="J1174" t="s">
        <v>5</v>
      </c>
      <c r="K1174" t="s">
        <v>5</v>
      </c>
      <c r="L1174">
        <v>9.9999999999999995E-7</v>
      </c>
      <c r="M1174">
        <v>0</v>
      </c>
      <c r="N1174">
        <v>0.99999899999999997</v>
      </c>
    </row>
    <row r="1175" spans="9:14" x14ac:dyDescent="0.25">
      <c r="I1175" t="s">
        <v>3287</v>
      </c>
      <c r="J1175" t="s">
        <v>5</v>
      </c>
      <c r="K1175" t="s">
        <v>5</v>
      </c>
      <c r="L1175">
        <v>9.9999999999999995E-7</v>
      </c>
      <c r="M1175">
        <v>9.9999999999999995E-7</v>
      </c>
      <c r="N1175">
        <v>0.99999800000000005</v>
      </c>
    </row>
    <row r="1176" spans="9:14" x14ac:dyDescent="0.25">
      <c r="I1176" t="s">
        <v>3288</v>
      </c>
      <c r="J1176" t="s">
        <v>5</v>
      </c>
      <c r="K1176" t="s">
        <v>5</v>
      </c>
      <c r="L1176">
        <v>0</v>
      </c>
      <c r="M1176">
        <v>0</v>
      </c>
      <c r="N1176">
        <v>1</v>
      </c>
    </row>
    <row r="1177" spans="9:14" x14ac:dyDescent="0.25">
      <c r="I1177" t="s">
        <v>3289</v>
      </c>
      <c r="J1177" t="s">
        <v>5</v>
      </c>
      <c r="K1177" t="s">
        <v>5</v>
      </c>
      <c r="L1177">
        <v>0</v>
      </c>
      <c r="M1177">
        <v>1.2E-5</v>
      </c>
      <c r="N1177">
        <v>0.99998799999999999</v>
      </c>
    </row>
    <row r="1178" spans="9:14" x14ac:dyDescent="0.25">
      <c r="I1178" t="s">
        <v>3290</v>
      </c>
      <c r="J1178" t="s">
        <v>5</v>
      </c>
      <c r="K1178" t="s">
        <v>5</v>
      </c>
      <c r="L1178">
        <v>0</v>
      </c>
      <c r="M1178">
        <v>9.9999999999999995E-7</v>
      </c>
      <c r="N1178">
        <v>0.99999899999999997</v>
      </c>
    </row>
    <row r="1179" spans="9:14" x14ac:dyDescent="0.25">
      <c r="I1179" t="s">
        <v>3291</v>
      </c>
      <c r="J1179" t="s">
        <v>5</v>
      </c>
      <c r="K1179" t="s">
        <v>5</v>
      </c>
      <c r="L1179">
        <v>0</v>
      </c>
      <c r="M1179">
        <v>0</v>
      </c>
      <c r="N1179">
        <v>1</v>
      </c>
    </row>
    <row r="1180" spans="9:14" x14ac:dyDescent="0.25">
      <c r="I1180" t="s">
        <v>3292</v>
      </c>
      <c r="J1180" t="s">
        <v>5</v>
      </c>
      <c r="K1180" t="s">
        <v>5</v>
      </c>
      <c r="L1180">
        <v>1.11E-4</v>
      </c>
      <c r="M1180">
        <v>9.6173999999999996E-2</v>
      </c>
      <c r="N1180">
        <v>0.90371500000000005</v>
      </c>
    </row>
    <row r="1181" spans="9:14" x14ac:dyDescent="0.25">
      <c r="I1181" t="s">
        <v>3293</v>
      </c>
      <c r="J1181" t="s">
        <v>5</v>
      </c>
      <c r="K1181" t="s">
        <v>5</v>
      </c>
      <c r="L1181">
        <v>9.9999999999999995E-7</v>
      </c>
      <c r="M1181">
        <v>0</v>
      </c>
      <c r="N1181">
        <v>0.99999899999999997</v>
      </c>
    </row>
    <row r="1182" spans="9:14" x14ac:dyDescent="0.25">
      <c r="I1182" t="s">
        <v>3294</v>
      </c>
      <c r="J1182" t="s">
        <v>5</v>
      </c>
      <c r="K1182" t="s">
        <v>5</v>
      </c>
      <c r="L1182">
        <v>0</v>
      </c>
      <c r="M1182">
        <v>0</v>
      </c>
      <c r="N1182">
        <v>1</v>
      </c>
    </row>
    <row r="1183" spans="9:14" x14ac:dyDescent="0.25">
      <c r="I1183" t="s">
        <v>3295</v>
      </c>
      <c r="J1183" t="s">
        <v>5</v>
      </c>
      <c r="K1183" t="s">
        <v>5</v>
      </c>
      <c r="L1183">
        <v>1.2999999999999999E-5</v>
      </c>
      <c r="M1183">
        <v>0</v>
      </c>
      <c r="N1183">
        <v>0.99998699999999996</v>
      </c>
    </row>
    <row r="1184" spans="9:14" x14ac:dyDescent="0.25">
      <c r="I1184" t="s">
        <v>3296</v>
      </c>
      <c r="J1184" t="s">
        <v>5</v>
      </c>
      <c r="K1184" t="s">
        <v>5</v>
      </c>
      <c r="L1184">
        <v>2.1054E-2</v>
      </c>
      <c r="M1184">
        <v>4.7121000000000003E-2</v>
      </c>
      <c r="N1184">
        <v>0.93182500000000001</v>
      </c>
    </row>
    <row r="1185" spans="9:14" x14ac:dyDescent="0.25">
      <c r="I1185" t="s">
        <v>3297</v>
      </c>
      <c r="J1185" t="s">
        <v>5</v>
      </c>
      <c r="K1185" t="s">
        <v>5</v>
      </c>
      <c r="L1185">
        <v>2.4000000000000001E-5</v>
      </c>
      <c r="M1185">
        <v>0</v>
      </c>
      <c r="N1185">
        <v>0.99997599999999998</v>
      </c>
    </row>
    <row r="1186" spans="9:14" x14ac:dyDescent="0.25">
      <c r="I1186" t="s">
        <v>3298</v>
      </c>
      <c r="J1186" t="s">
        <v>5</v>
      </c>
      <c r="K1186" t="s">
        <v>5</v>
      </c>
      <c r="L1186">
        <v>1.8799999999999999E-4</v>
      </c>
      <c r="M1186">
        <v>1.75E-4</v>
      </c>
      <c r="N1186">
        <v>0.999637</v>
      </c>
    </row>
    <row r="1187" spans="9:14" x14ac:dyDescent="0.25">
      <c r="I1187" t="s">
        <v>3299</v>
      </c>
      <c r="J1187" t="s">
        <v>5</v>
      </c>
      <c r="K1187" t="s">
        <v>5</v>
      </c>
      <c r="L1187">
        <v>5.3999999999999998E-5</v>
      </c>
      <c r="M1187">
        <v>2.7999999999999998E-4</v>
      </c>
      <c r="N1187">
        <v>0.99966600000000005</v>
      </c>
    </row>
    <row r="1188" spans="9:14" x14ac:dyDescent="0.25">
      <c r="I1188" t="s">
        <v>3300</v>
      </c>
      <c r="J1188" t="s">
        <v>5</v>
      </c>
      <c r="K1188" t="s">
        <v>5</v>
      </c>
      <c r="L1188">
        <v>9.9999999999999995E-7</v>
      </c>
      <c r="M1188">
        <v>1.9999999999999999E-6</v>
      </c>
      <c r="N1188">
        <v>0.99999700000000002</v>
      </c>
    </row>
    <row r="1189" spans="9:14" x14ac:dyDescent="0.25">
      <c r="I1189" t="s">
        <v>3301</v>
      </c>
      <c r="J1189" t="s">
        <v>5</v>
      </c>
      <c r="K1189" t="s">
        <v>5</v>
      </c>
      <c r="L1189">
        <v>9.0000000000000002E-6</v>
      </c>
      <c r="M1189">
        <v>3.9999999999999998E-6</v>
      </c>
      <c r="N1189">
        <v>0.99998600000000004</v>
      </c>
    </row>
    <row r="1190" spans="9:14" x14ac:dyDescent="0.25">
      <c r="I1190" t="s">
        <v>3302</v>
      </c>
      <c r="J1190" t="s">
        <v>5</v>
      </c>
      <c r="K1190" t="s">
        <v>5</v>
      </c>
      <c r="L1190">
        <v>6.0000000000000002E-6</v>
      </c>
      <c r="M1190">
        <v>0</v>
      </c>
      <c r="N1190">
        <v>0.99999400000000005</v>
      </c>
    </row>
    <row r="1191" spans="9:14" x14ac:dyDescent="0.25">
      <c r="I1191" t="s">
        <v>3303</v>
      </c>
      <c r="J1191" t="s">
        <v>5</v>
      </c>
      <c r="K1191" t="s">
        <v>5</v>
      </c>
      <c r="L1191">
        <v>0</v>
      </c>
      <c r="M1191">
        <v>0</v>
      </c>
      <c r="N1191">
        <v>1</v>
      </c>
    </row>
    <row r="1192" spans="9:14" x14ac:dyDescent="0.25">
      <c r="I1192" t="s">
        <v>3304</v>
      </c>
      <c r="J1192" t="s">
        <v>5</v>
      </c>
      <c r="K1192" t="s">
        <v>5</v>
      </c>
      <c r="L1192">
        <v>0</v>
      </c>
      <c r="M1192">
        <v>0</v>
      </c>
      <c r="N1192">
        <v>1</v>
      </c>
    </row>
    <row r="1193" spans="9:14" x14ac:dyDescent="0.25">
      <c r="I1193" t="s">
        <v>3305</v>
      </c>
      <c r="J1193" t="s">
        <v>5</v>
      </c>
      <c r="K1193" t="s">
        <v>5</v>
      </c>
      <c r="L1193">
        <v>0</v>
      </c>
      <c r="M1193">
        <v>7.9999999999999996E-6</v>
      </c>
      <c r="N1193">
        <v>0.99999199999999999</v>
      </c>
    </row>
    <row r="1194" spans="9:14" x14ac:dyDescent="0.25">
      <c r="I1194" t="s">
        <v>3306</v>
      </c>
      <c r="J1194" t="s">
        <v>5</v>
      </c>
      <c r="K1194" t="s">
        <v>5</v>
      </c>
      <c r="L1194">
        <v>9.9999999999999995E-7</v>
      </c>
      <c r="M1194">
        <v>1.9999999999999999E-6</v>
      </c>
      <c r="N1194">
        <v>0.99999700000000002</v>
      </c>
    </row>
    <row r="1195" spans="9:14" x14ac:dyDescent="0.25">
      <c r="I1195" t="s">
        <v>3307</v>
      </c>
      <c r="J1195" t="s">
        <v>5</v>
      </c>
      <c r="K1195" t="s">
        <v>5</v>
      </c>
      <c r="L1195">
        <v>6.9999999999999999E-6</v>
      </c>
      <c r="M1195">
        <v>1.2799999999999999E-4</v>
      </c>
      <c r="N1195">
        <v>0.999865</v>
      </c>
    </row>
    <row r="1196" spans="9:14" x14ac:dyDescent="0.25">
      <c r="I1196" t="s">
        <v>3308</v>
      </c>
      <c r="J1196" t="s">
        <v>5</v>
      </c>
      <c r="K1196" t="s">
        <v>5</v>
      </c>
      <c r="L1196">
        <v>9.9999999999999995E-7</v>
      </c>
      <c r="M1196">
        <v>6.3999999999999997E-5</v>
      </c>
      <c r="N1196">
        <v>0.99993500000000002</v>
      </c>
    </row>
    <row r="1197" spans="9:14" x14ac:dyDescent="0.25">
      <c r="I1197" t="s">
        <v>3309</v>
      </c>
      <c r="J1197" t="s">
        <v>5</v>
      </c>
      <c r="K1197" t="s">
        <v>5</v>
      </c>
      <c r="L1197">
        <v>0</v>
      </c>
      <c r="M1197">
        <v>1.02E-4</v>
      </c>
      <c r="N1197">
        <v>0.99989799999999995</v>
      </c>
    </row>
    <row r="1198" spans="9:14" x14ac:dyDescent="0.25">
      <c r="I1198" t="s">
        <v>3310</v>
      </c>
      <c r="J1198" t="s">
        <v>5</v>
      </c>
      <c r="K1198" t="s">
        <v>5</v>
      </c>
      <c r="L1198">
        <v>0</v>
      </c>
      <c r="M1198">
        <v>0</v>
      </c>
      <c r="N1198">
        <v>1</v>
      </c>
    </row>
    <row r="1199" spans="9:14" x14ac:dyDescent="0.25">
      <c r="I1199" t="s">
        <v>3311</v>
      </c>
      <c r="J1199" t="s">
        <v>5</v>
      </c>
      <c r="K1199" t="s">
        <v>5</v>
      </c>
      <c r="L1199">
        <v>1.0272E-2</v>
      </c>
      <c r="M1199">
        <v>0.107961</v>
      </c>
      <c r="N1199">
        <v>0.88176699999999997</v>
      </c>
    </row>
    <row r="1200" spans="9:14" x14ac:dyDescent="0.25">
      <c r="I1200" t="s">
        <v>3312</v>
      </c>
      <c r="J1200" t="s">
        <v>5</v>
      </c>
      <c r="K1200" t="s">
        <v>5</v>
      </c>
      <c r="L1200">
        <v>1.6861999999999999E-2</v>
      </c>
      <c r="M1200">
        <v>0.41988399999999998</v>
      </c>
      <c r="N1200">
        <v>0.563253</v>
      </c>
    </row>
    <row r="1201" spans="9:14" x14ac:dyDescent="0.25">
      <c r="I1201" t="s">
        <v>3313</v>
      </c>
      <c r="J1201" t="s">
        <v>5</v>
      </c>
      <c r="K1201" t="s">
        <v>5</v>
      </c>
      <c r="L1201">
        <v>0</v>
      </c>
      <c r="M1201">
        <v>0</v>
      </c>
      <c r="N1201">
        <v>1</v>
      </c>
    </row>
    <row r="1202" spans="9:14" x14ac:dyDescent="0.25">
      <c r="I1202" t="s">
        <v>3314</v>
      </c>
      <c r="J1202" t="s">
        <v>5</v>
      </c>
      <c r="K1202" t="s">
        <v>5</v>
      </c>
      <c r="L1202">
        <v>0</v>
      </c>
      <c r="M1202">
        <v>0</v>
      </c>
      <c r="N1202">
        <v>1</v>
      </c>
    </row>
    <row r="1203" spans="9:14" x14ac:dyDescent="0.25">
      <c r="I1203" t="s">
        <v>3315</v>
      </c>
      <c r="J1203" t="s">
        <v>5</v>
      </c>
      <c r="K1203" t="s">
        <v>5</v>
      </c>
      <c r="L1203">
        <v>0</v>
      </c>
      <c r="M1203">
        <v>0</v>
      </c>
      <c r="N1203">
        <v>1</v>
      </c>
    </row>
    <row r="1204" spans="9:14" x14ac:dyDescent="0.25">
      <c r="I1204" t="s">
        <v>3316</v>
      </c>
      <c r="J1204" t="s">
        <v>5</v>
      </c>
      <c r="K1204" t="s">
        <v>5</v>
      </c>
      <c r="L1204">
        <v>0</v>
      </c>
      <c r="M1204">
        <v>0</v>
      </c>
      <c r="N1204">
        <v>1</v>
      </c>
    </row>
    <row r="1205" spans="9:14" x14ac:dyDescent="0.25">
      <c r="I1205" t="s">
        <v>3317</v>
      </c>
      <c r="J1205" t="s">
        <v>5</v>
      </c>
      <c r="K1205" t="s">
        <v>5</v>
      </c>
      <c r="L1205">
        <v>0</v>
      </c>
      <c r="M1205">
        <v>0</v>
      </c>
      <c r="N1205">
        <v>1</v>
      </c>
    </row>
    <row r="1206" spans="9:14" x14ac:dyDescent="0.25">
      <c r="I1206" t="s">
        <v>3318</v>
      </c>
      <c r="J1206" t="s">
        <v>5</v>
      </c>
      <c r="K1206" t="s">
        <v>5</v>
      </c>
      <c r="L1206">
        <v>7.8999999999999996E-5</v>
      </c>
      <c r="M1206">
        <v>5.3000000000000001E-5</v>
      </c>
      <c r="N1206">
        <v>0.99986799999999998</v>
      </c>
    </row>
    <row r="1207" spans="9:14" x14ac:dyDescent="0.25">
      <c r="I1207" t="s">
        <v>3319</v>
      </c>
      <c r="J1207" t="s">
        <v>5</v>
      </c>
      <c r="K1207" t="s">
        <v>5</v>
      </c>
      <c r="L1207">
        <v>5.5180000000000003E-3</v>
      </c>
      <c r="M1207">
        <v>3.6679999999999998E-3</v>
      </c>
      <c r="N1207">
        <v>0.99081399999999997</v>
      </c>
    </row>
    <row r="1208" spans="9:14" x14ac:dyDescent="0.25">
      <c r="I1208" t="s">
        <v>3320</v>
      </c>
      <c r="J1208" t="s">
        <v>5</v>
      </c>
      <c r="K1208" t="s">
        <v>5</v>
      </c>
      <c r="L1208">
        <v>1.9999999999999999E-6</v>
      </c>
      <c r="M1208">
        <v>0</v>
      </c>
      <c r="N1208">
        <v>0.99999800000000005</v>
      </c>
    </row>
    <row r="1209" spans="9:14" x14ac:dyDescent="0.25">
      <c r="I1209" t="s">
        <v>3321</v>
      </c>
      <c r="J1209" t="s">
        <v>5</v>
      </c>
      <c r="K1209" t="s">
        <v>5</v>
      </c>
      <c r="L1209">
        <v>0</v>
      </c>
      <c r="M1209">
        <v>0</v>
      </c>
      <c r="N1209">
        <v>1</v>
      </c>
    </row>
    <row r="1210" spans="9:14" x14ac:dyDescent="0.25">
      <c r="I1210" t="s">
        <v>3322</v>
      </c>
      <c r="J1210" t="s">
        <v>5</v>
      </c>
      <c r="K1210" t="s">
        <v>5</v>
      </c>
      <c r="L1210">
        <v>0</v>
      </c>
      <c r="M1210">
        <v>0</v>
      </c>
      <c r="N1210">
        <v>1</v>
      </c>
    </row>
    <row r="1211" spans="9:14" x14ac:dyDescent="0.25">
      <c r="I1211" t="s">
        <v>3323</v>
      </c>
      <c r="J1211" t="s">
        <v>5</v>
      </c>
      <c r="K1211" t="s">
        <v>5</v>
      </c>
      <c r="L1211">
        <v>0</v>
      </c>
      <c r="M1211">
        <v>3.0000000000000001E-6</v>
      </c>
      <c r="N1211">
        <v>0.99999700000000002</v>
      </c>
    </row>
    <row r="1212" spans="9:14" x14ac:dyDescent="0.25">
      <c r="I1212" t="s">
        <v>3324</v>
      </c>
      <c r="J1212" t="s">
        <v>5</v>
      </c>
      <c r="K1212" t="s">
        <v>5</v>
      </c>
      <c r="L1212">
        <v>0</v>
      </c>
      <c r="M1212">
        <v>0</v>
      </c>
      <c r="N1212">
        <v>1</v>
      </c>
    </row>
    <row r="1213" spans="9:14" x14ac:dyDescent="0.25">
      <c r="I1213" t="s">
        <v>3325</v>
      </c>
      <c r="J1213" t="s">
        <v>5</v>
      </c>
      <c r="K1213" t="s">
        <v>5</v>
      </c>
      <c r="L1213">
        <v>0</v>
      </c>
      <c r="M1213">
        <v>0</v>
      </c>
      <c r="N1213">
        <v>1</v>
      </c>
    </row>
    <row r="1214" spans="9:14" x14ac:dyDescent="0.25">
      <c r="I1214" t="s">
        <v>3326</v>
      </c>
      <c r="J1214" t="s">
        <v>5</v>
      </c>
      <c r="K1214" t="s">
        <v>5</v>
      </c>
      <c r="L1214">
        <v>1.9999999999999999E-6</v>
      </c>
      <c r="M1214">
        <v>0</v>
      </c>
      <c r="N1214">
        <v>0.99999800000000005</v>
      </c>
    </row>
    <row r="1215" spans="9:14" x14ac:dyDescent="0.25">
      <c r="I1215" t="s">
        <v>3327</v>
      </c>
      <c r="J1215" t="s">
        <v>5</v>
      </c>
      <c r="K1215" t="s">
        <v>5</v>
      </c>
      <c r="L1215">
        <v>0</v>
      </c>
      <c r="M1215">
        <v>0</v>
      </c>
      <c r="N1215">
        <v>1</v>
      </c>
    </row>
    <row r="1216" spans="9:14" x14ac:dyDescent="0.25">
      <c r="I1216" t="s">
        <v>3328</v>
      </c>
      <c r="J1216" t="s">
        <v>5</v>
      </c>
      <c r="K1216" t="s">
        <v>5</v>
      </c>
      <c r="L1216">
        <v>7.9999999999999996E-6</v>
      </c>
      <c r="M1216">
        <v>0</v>
      </c>
      <c r="N1216">
        <v>0.99999199999999999</v>
      </c>
    </row>
    <row r="1217" spans="9:14" x14ac:dyDescent="0.25">
      <c r="I1217" t="s">
        <v>3329</v>
      </c>
      <c r="J1217" t="s">
        <v>5</v>
      </c>
      <c r="K1217" t="s">
        <v>5</v>
      </c>
      <c r="L1217">
        <v>2.2499999999999999E-4</v>
      </c>
      <c r="M1217">
        <v>2.9100000000000003E-4</v>
      </c>
      <c r="N1217">
        <v>0.99948400000000004</v>
      </c>
    </row>
    <row r="1218" spans="9:14" x14ac:dyDescent="0.25">
      <c r="I1218" t="s">
        <v>3330</v>
      </c>
      <c r="J1218" t="s">
        <v>5</v>
      </c>
      <c r="K1218" t="s">
        <v>5</v>
      </c>
      <c r="L1218">
        <v>2.22E-4</v>
      </c>
      <c r="M1218">
        <v>0.48981599999999997</v>
      </c>
      <c r="N1218">
        <v>0.50996200000000003</v>
      </c>
    </row>
    <row r="1219" spans="9:14" x14ac:dyDescent="0.25">
      <c r="I1219" t="s">
        <v>3331</v>
      </c>
      <c r="J1219" t="s">
        <v>5</v>
      </c>
      <c r="K1219" t="s">
        <v>5</v>
      </c>
      <c r="L1219">
        <v>0</v>
      </c>
      <c r="M1219">
        <v>9.9999999999999995E-7</v>
      </c>
      <c r="N1219">
        <v>0.99999899999999997</v>
      </c>
    </row>
    <row r="1220" spans="9:14" x14ac:dyDescent="0.25">
      <c r="I1220" t="s">
        <v>3332</v>
      </c>
      <c r="J1220" t="s">
        <v>5</v>
      </c>
      <c r="K1220" t="s">
        <v>5</v>
      </c>
      <c r="L1220">
        <v>0</v>
      </c>
      <c r="M1220">
        <v>0</v>
      </c>
      <c r="N1220">
        <v>1</v>
      </c>
    </row>
    <row r="1221" spans="9:14" x14ac:dyDescent="0.25">
      <c r="I1221" t="s">
        <v>3333</v>
      </c>
      <c r="J1221" t="s">
        <v>5</v>
      </c>
      <c r="K1221" t="s">
        <v>5</v>
      </c>
      <c r="L1221">
        <v>0</v>
      </c>
      <c r="M1221">
        <v>9.9999999999999995E-7</v>
      </c>
      <c r="N1221">
        <v>0.99999899999999997</v>
      </c>
    </row>
    <row r="1222" spans="9:14" x14ac:dyDescent="0.25">
      <c r="I1222" t="s">
        <v>3334</v>
      </c>
      <c r="J1222" t="s">
        <v>5</v>
      </c>
      <c r="K1222" t="s">
        <v>5</v>
      </c>
      <c r="L1222">
        <v>0</v>
      </c>
      <c r="M1222">
        <v>9.9999999999999995E-7</v>
      </c>
      <c r="N1222">
        <v>0.99999899999999997</v>
      </c>
    </row>
    <row r="1223" spans="9:14" x14ac:dyDescent="0.25">
      <c r="I1223" t="s">
        <v>3335</v>
      </c>
      <c r="J1223" t="s">
        <v>5</v>
      </c>
      <c r="K1223" t="s">
        <v>5</v>
      </c>
      <c r="L1223">
        <v>0</v>
      </c>
      <c r="M1223">
        <v>0</v>
      </c>
      <c r="N1223">
        <v>1</v>
      </c>
    </row>
    <row r="1224" spans="9:14" x14ac:dyDescent="0.25">
      <c r="I1224" t="s">
        <v>3336</v>
      </c>
      <c r="J1224" t="s">
        <v>5</v>
      </c>
      <c r="K1224" t="s">
        <v>5</v>
      </c>
      <c r="L1224">
        <v>3.0299999999999999E-4</v>
      </c>
      <c r="M1224">
        <v>1.9999999999999999E-6</v>
      </c>
      <c r="N1224">
        <v>0.99969399999999997</v>
      </c>
    </row>
    <row r="1225" spans="9:14" x14ac:dyDescent="0.25">
      <c r="I1225" t="s">
        <v>3337</v>
      </c>
      <c r="J1225" t="s">
        <v>5</v>
      </c>
      <c r="K1225" t="s">
        <v>5</v>
      </c>
      <c r="L1225">
        <v>2.9700000000000001E-4</v>
      </c>
      <c r="M1225">
        <v>9.3999999999999994E-5</v>
      </c>
      <c r="N1225">
        <v>0.99960899999999997</v>
      </c>
    </row>
    <row r="1226" spans="9:14" x14ac:dyDescent="0.25">
      <c r="I1226" t="s">
        <v>3338</v>
      </c>
      <c r="J1226" t="s">
        <v>5</v>
      </c>
      <c r="K1226" t="s">
        <v>5</v>
      </c>
      <c r="L1226">
        <v>0</v>
      </c>
      <c r="M1226">
        <v>0</v>
      </c>
      <c r="N1226">
        <v>1</v>
      </c>
    </row>
    <row r="1227" spans="9:14" x14ac:dyDescent="0.25">
      <c r="I1227" t="s">
        <v>3339</v>
      </c>
      <c r="J1227" t="s">
        <v>5</v>
      </c>
      <c r="K1227" t="s">
        <v>5</v>
      </c>
      <c r="L1227">
        <v>0</v>
      </c>
      <c r="M1227">
        <v>0</v>
      </c>
      <c r="N1227">
        <v>1</v>
      </c>
    </row>
    <row r="1228" spans="9:14" x14ac:dyDescent="0.25">
      <c r="I1228" t="s">
        <v>3340</v>
      </c>
      <c r="J1228" t="s">
        <v>5</v>
      </c>
      <c r="K1228" t="s">
        <v>5</v>
      </c>
      <c r="L1228">
        <v>6.9999999999999999E-6</v>
      </c>
      <c r="M1228">
        <v>0</v>
      </c>
      <c r="N1228">
        <v>0.99999300000000002</v>
      </c>
    </row>
    <row r="1229" spans="9:14" x14ac:dyDescent="0.25">
      <c r="I1229" t="s">
        <v>3341</v>
      </c>
      <c r="J1229" t="s">
        <v>5</v>
      </c>
      <c r="K1229" t="s">
        <v>5</v>
      </c>
      <c r="L1229">
        <v>0</v>
      </c>
      <c r="M1229">
        <v>0</v>
      </c>
      <c r="N1229">
        <v>1</v>
      </c>
    </row>
    <row r="1230" spans="9:14" x14ac:dyDescent="0.25">
      <c r="I1230" t="s">
        <v>3342</v>
      </c>
      <c r="J1230" t="s">
        <v>5</v>
      </c>
      <c r="K1230" t="s">
        <v>5</v>
      </c>
      <c r="L1230">
        <v>3.8999999999999999E-5</v>
      </c>
      <c r="M1230">
        <v>0</v>
      </c>
      <c r="N1230">
        <v>0.99996099999999999</v>
      </c>
    </row>
    <row r="1231" spans="9:14" x14ac:dyDescent="0.25">
      <c r="I1231" t="s">
        <v>3343</v>
      </c>
      <c r="J1231" t="s">
        <v>5</v>
      </c>
      <c r="K1231" t="s">
        <v>5</v>
      </c>
      <c r="L1231">
        <v>4.8999999999999998E-5</v>
      </c>
      <c r="M1231">
        <v>9.9999999999999995E-7</v>
      </c>
      <c r="N1231">
        <v>0.99995000000000001</v>
      </c>
    </row>
    <row r="1232" spans="9:14" x14ac:dyDescent="0.25">
      <c r="I1232" t="s">
        <v>3344</v>
      </c>
      <c r="J1232" t="s">
        <v>5</v>
      </c>
      <c r="K1232" t="s">
        <v>5</v>
      </c>
      <c r="L1232">
        <v>0</v>
      </c>
      <c r="M1232">
        <v>0</v>
      </c>
      <c r="N1232">
        <v>1</v>
      </c>
    </row>
    <row r="1233" spans="9:14" x14ac:dyDescent="0.25">
      <c r="I1233" t="s">
        <v>3345</v>
      </c>
      <c r="J1233" t="s">
        <v>5</v>
      </c>
      <c r="K1233" t="s">
        <v>5</v>
      </c>
      <c r="L1233">
        <v>0</v>
      </c>
      <c r="M1233">
        <v>0</v>
      </c>
      <c r="N1233">
        <v>1</v>
      </c>
    </row>
    <row r="1234" spans="9:14" x14ac:dyDescent="0.25">
      <c r="I1234" t="s">
        <v>3346</v>
      </c>
      <c r="J1234" t="s">
        <v>5</v>
      </c>
      <c r="K1234" t="s">
        <v>5</v>
      </c>
      <c r="L1234">
        <v>3.0000000000000001E-6</v>
      </c>
      <c r="M1234">
        <v>0</v>
      </c>
      <c r="N1234">
        <v>0.99999700000000002</v>
      </c>
    </row>
    <row r="1235" spans="9:14" x14ac:dyDescent="0.25">
      <c r="I1235" t="s">
        <v>3347</v>
      </c>
      <c r="J1235" t="s">
        <v>5</v>
      </c>
      <c r="K1235" t="s">
        <v>5</v>
      </c>
      <c r="L1235">
        <v>9.9999999999999995E-7</v>
      </c>
      <c r="M1235">
        <v>9.9999999999999995E-7</v>
      </c>
      <c r="N1235">
        <v>0.99999800000000005</v>
      </c>
    </row>
    <row r="1236" spans="9:14" x14ac:dyDescent="0.25">
      <c r="I1236" t="s">
        <v>3348</v>
      </c>
      <c r="J1236" t="s">
        <v>5</v>
      </c>
      <c r="K1236" t="s">
        <v>5</v>
      </c>
      <c r="L1236">
        <v>9.7999999999999997E-5</v>
      </c>
      <c r="M1236">
        <v>9.9999999999999995E-7</v>
      </c>
      <c r="N1236">
        <v>0.99990100000000004</v>
      </c>
    </row>
    <row r="1237" spans="9:14" x14ac:dyDescent="0.25">
      <c r="I1237" t="s">
        <v>3349</v>
      </c>
      <c r="J1237" t="s">
        <v>5</v>
      </c>
      <c r="K1237" t="s">
        <v>5</v>
      </c>
      <c r="L1237">
        <v>0</v>
      </c>
      <c r="M1237">
        <v>7.7000000000000001E-5</v>
      </c>
      <c r="N1237">
        <v>0.99992300000000001</v>
      </c>
    </row>
    <row r="1238" spans="9:14" x14ac:dyDescent="0.25">
      <c r="I1238" t="s">
        <v>3350</v>
      </c>
      <c r="J1238" t="s">
        <v>5</v>
      </c>
      <c r="K1238" t="s">
        <v>5</v>
      </c>
      <c r="L1238">
        <v>0</v>
      </c>
      <c r="M1238">
        <v>5.1E-5</v>
      </c>
      <c r="N1238">
        <v>0.99994899999999998</v>
      </c>
    </row>
    <row r="1239" spans="9:14" x14ac:dyDescent="0.25">
      <c r="I1239" t="s">
        <v>3351</v>
      </c>
      <c r="J1239" t="s">
        <v>5</v>
      </c>
      <c r="K1239" t="s">
        <v>5</v>
      </c>
      <c r="L1239">
        <v>2.5727E-2</v>
      </c>
      <c r="M1239">
        <v>7.7000000000000001E-5</v>
      </c>
      <c r="N1239">
        <v>0.97419599999999995</v>
      </c>
    </row>
    <row r="1240" spans="9:14" x14ac:dyDescent="0.25">
      <c r="I1240" t="s">
        <v>3352</v>
      </c>
      <c r="J1240" t="s">
        <v>5</v>
      </c>
      <c r="K1240" t="s">
        <v>5</v>
      </c>
      <c r="L1240">
        <v>1.02E-4</v>
      </c>
      <c r="M1240">
        <v>1.0000000000000001E-5</v>
      </c>
      <c r="N1240">
        <v>0.999888</v>
      </c>
    </row>
    <row r="1241" spans="9:14" x14ac:dyDescent="0.25">
      <c r="I1241" t="s">
        <v>3353</v>
      </c>
      <c r="J1241" t="s">
        <v>5</v>
      </c>
      <c r="K1241" t="s">
        <v>5</v>
      </c>
      <c r="L1241">
        <v>2.5900000000000001E-4</v>
      </c>
      <c r="M1241">
        <v>0</v>
      </c>
      <c r="N1241">
        <v>0.99973999999999996</v>
      </c>
    </row>
    <row r="1242" spans="9:14" x14ac:dyDescent="0.25">
      <c r="I1242" t="s">
        <v>3354</v>
      </c>
      <c r="J1242" t="s">
        <v>5</v>
      </c>
      <c r="K1242" t="s">
        <v>5</v>
      </c>
      <c r="L1242">
        <v>1.6570000000000001E-3</v>
      </c>
      <c r="M1242">
        <v>0</v>
      </c>
      <c r="N1242">
        <v>0.99834299999999998</v>
      </c>
    </row>
    <row r="1243" spans="9:14" x14ac:dyDescent="0.25">
      <c r="I1243" t="s">
        <v>3355</v>
      </c>
      <c r="J1243" t="s">
        <v>5</v>
      </c>
      <c r="K1243" t="s">
        <v>5</v>
      </c>
      <c r="L1243">
        <v>5.9550000000000002E-3</v>
      </c>
      <c r="M1243">
        <v>0</v>
      </c>
      <c r="N1243">
        <v>0.99404499999999996</v>
      </c>
    </row>
    <row r="1244" spans="9:14" x14ac:dyDescent="0.25">
      <c r="I1244" t="s">
        <v>3356</v>
      </c>
      <c r="J1244" t="s">
        <v>5</v>
      </c>
      <c r="K1244" t="s">
        <v>5</v>
      </c>
      <c r="L1244">
        <v>1.9999999999999999E-6</v>
      </c>
      <c r="M1244">
        <v>1.1E-5</v>
      </c>
      <c r="N1244">
        <v>0.99998600000000004</v>
      </c>
    </row>
    <row r="1245" spans="9:14" x14ac:dyDescent="0.25">
      <c r="I1245" t="s">
        <v>3357</v>
      </c>
      <c r="J1245" t="s">
        <v>5</v>
      </c>
      <c r="K1245" t="s">
        <v>5</v>
      </c>
      <c r="L1245">
        <v>4.8000000000000001E-5</v>
      </c>
      <c r="M1245">
        <v>4.182E-3</v>
      </c>
      <c r="N1245">
        <v>0.99576900000000002</v>
      </c>
    </row>
    <row r="1246" spans="9:14" x14ac:dyDescent="0.25">
      <c r="I1246" t="s">
        <v>3358</v>
      </c>
      <c r="J1246" t="s">
        <v>5</v>
      </c>
      <c r="K1246" t="s">
        <v>5</v>
      </c>
      <c r="L1246">
        <v>0</v>
      </c>
      <c r="M1246">
        <v>0</v>
      </c>
      <c r="N1246">
        <v>1</v>
      </c>
    </row>
    <row r="1247" spans="9:14" x14ac:dyDescent="0.25">
      <c r="I1247" t="s">
        <v>3359</v>
      </c>
      <c r="J1247" t="s">
        <v>5</v>
      </c>
      <c r="K1247" t="s">
        <v>5</v>
      </c>
      <c r="L1247">
        <v>6.3999999999999997E-5</v>
      </c>
      <c r="M1247">
        <v>1.0039999999999999E-3</v>
      </c>
      <c r="N1247">
        <v>0.99893100000000001</v>
      </c>
    </row>
    <row r="1248" spans="9:14" x14ac:dyDescent="0.25">
      <c r="I1248" t="s">
        <v>3360</v>
      </c>
      <c r="J1248" t="s">
        <v>5</v>
      </c>
      <c r="K1248" t="s">
        <v>5</v>
      </c>
      <c r="L1248">
        <v>2.24E-4</v>
      </c>
      <c r="M1248">
        <v>1.9734999999999999E-2</v>
      </c>
      <c r="N1248">
        <v>0.98004100000000005</v>
      </c>
    </row>
    <row r="1249" spans="9:14" x14ac:dyDescent="0.25">
      <c r="I1249" t="s">
        <v>3361</v>
      </c>
      <c r="J1249" t="s">
        <v>5</v>
      </c>
      <c r="K1249" t="s">
        <v>5</v>
      </c>
      <c r="L1249">
        <v>0</v>
      </c>
      <c r="M1249">
        <v>0</v>
      </c>
      <c r="N1249">
        <v>1</v>
      </c>
    </row>
    <row r="1250" spans="9:14" x14ac:dyDescent="0.25">
      <c r="I1250" t="s">
        <v>3362</v>
      </c>
      <c r="J1250" t="s">
        <v>5</v>
      </c>
      <c r="K1250" t="s">
        <v>5</v>
      </c>
      <c r="L1250">
        <v>1.0000000000000001E-5</v>
      </c>
      <c r="M1250">
        <v>3.9500000000000001E-4</v>
      </c>
      <c r="N1250">
        <v>0.99959500000000001</v>
      </c>
    </row>
    <row r="1251" spans="9:14" x14ac:dyDescent="0.25">
      <c r="I1251" t="s">
        <v>3363</v>
      </c>
      <c r="J1251" t="s">
        <v>5</v>
      </c>
      <c r="K1251" t="s">
        <v>5</v>
      </c>
      <c r="L1251">
        <v>2.4699999999999999E-4</v>
      </c>
      <c r="M1251">
        <v>2.2139999999999998E-3</v>
      </c>
      <c r="N1251">
        <v>0.99753899999999995</v>
      </c>
    </row>
    <row r="1252" spans="9:14" x14ac:dyDescent="0.25">
      <c r="I1252" t="s">
        <v>3364</v>
      </c>
      <c r="J1252" t="s">
        <v>5</v>
      </c>
      <c r="K1252" t="s">
        <v>5</v>
      </c>
      <c r="L1252">
        <v>0</v>
      </c>
      <c r="M1252">
        <v>0</v>
      </c>
      <c r="N1252">
        <v>1</v>
      </c>
    </row>
    <row r="1253" spans="9:14" x14ac:dyDescent="0.25">
      <c r="I1253" t="s">
        <v>3365</v>
      </c>
      <c r="J1253" t="s">
        <v>5</v>
      </c>
      <c r="K1253" t="s">
        <v>5</v>
      </c>
      <c r="L1253">
        <v>3.9999999999999998E-6</v>
      </c>
      <c r="M1253">
        <v>1.2E-5</v>
      </c>
      <c r="N1253">
        <v>0.99998500000000001</v>
      </c>
    </row>
    <row r="1254" spans="9:14" x14ac:dyDescent="0.25">
      <c r="I1254" t="s">
        <v>3366</v>
      </c>
      <c r="J1254" t="s">
        <v>5</v>
      </c>
      <c r="K1254" t="s">
        <v>5</v>
      </c>
      <c r="L1254">
        <v>5.0000000000000002E-5</v>
      </c>
      <c r="M1254">
        <v>0</v>
      </c>
      <c r="N1254">
        <v>0.99995000000000001</v>
      </c>
    </row>
    <row r="1255" spans="9:14" x14ac:dyDescent="0.25">
      <c r="I1255" t="s">
        <v>3367</v>
      </c>
      <c r="J1255" t="s">
        <v>5</v>
      </c>
      <c r="K1255" t="s">
        <v>5</v>
      </c>
      <c r="L1255">
        <v>0</v>
      </c>
      <c r="M1255">
        <v>0</v>
      </c>
      <c r="N1255">
        <v>1</v>
      </c>
    </row>
    <row r="1256" spans="9:14" x14ac:dyDescent="0.25">
      <c r="I1256" t="s">
        <v>3368</v>
      </c>
      <c r="J1256" t="s">
        <v>5</v>
      </c>
      <c r="K1256" t="s">
        <v>5</v>
      </c>
      <c r="L1256">
        <v>1.9999999999999999E-6</v>
      </c>
      <c r="M1256">
        <v>1.9999999999999999E-6</v>
      </c>
      <c r="N1256">
        <v>0.999996</v>
      </c>
    </row>
    <row r="1257" spans="9:14" x14ac:dyDescent="0.25">
      <c r="I1257" t="s">
        <v>3369</v>
      </c>
      <c r="J1257" t="s">
        <v>5</v>
      </c>
      <c r="K1257" t="s">
        <v>5</v>
      </c>
      <c r="L1257">
        <v>9.3999999999999994E-5</v>
      </c>
      <c r="M1257">
        <v>7.9999999999999996E-6</v>
      </c>
      <c r="N1257">
        <v>0.99989799999999995</v>
      </c>
    </row>
    <row r="1258" spans="9:14" x14ac:dyDescent="0.25">
      <c r="I1258" t="s">
        <v>3370</v>
      </c>
      <c r="J1258" t="s">
        <v>5</v>
      </c>
      <c r="K1258" t="s">
        <v>5</v>
      </c>
      <c r="L1258">
        <v>6.992E-3</v>
      </c>
      <c r="M1258">
        <v>5.8799999999999998E-4</v>
      </c>
      <c r="N1258">
        <v>0.99241999999999997</v>
      </c>
    </row>
    <row r="1259" spans="9:14" x14ac:dyDescent="0.25">
      <c r="I1259" t="s">
        <v>3371</v>
      </c>
      <c r="J1259" t="s">
        <v>5</v>
      </c>
      <c r="K1259" t="s">
        <v>5</v>
      </c>
      <c r="L1259">
        <v>0</v>
      </c>
      <c r="M1259">
        <v>0</v>
      </c>
      <c r="N1259">
        <v>1</v>
      </c>
    </row>
    <row r="1260" spans="9:14" x14ac:dyDescent="0.25">
      <c r="I1260" t="s">
        <v>3372</v>
      </c>
      <c r="J1260" t="s">
        <v>5</v>
      </c>
      <c r="K1260" t="s">
        <v>5</v>
      </c>
      <c r="L1260">
        <v>0</v>
      </c>
      <c r="M1260">
        <v>0</v>
      </c>
      <c r="N1260">
        <v>1</v>
      </c>
    </row>
    <row r="1261" spans="9:14" x14ac:dyDescent="0.25">
      <c r="I1261" t="s">
        <v>3373</v>
      </c>
      <c r="J1261" t="s">
        <v>5</v>
      </c>
      <c r="K1261" t="s">
        <v>5</v>
      </c>
      <c r="L1261">
        <v>0</v>
      </c>
      <c r="M1261">
        <v>0</v>
      </c>
      <c r="N1261">
        <v>1</v>
      </c>
    </row>
    <row r="1262" spans="9:14" x14ac:dyDescent="0.25">
      <c r="I1262" t="s">
        <v>3374</v>
      </c>
      <c r="J1262" t="s">
        <v>5</v>
      </c>
      <c r="K1262" t="s">
        <v>5</v>
      </c>
      <c r="L1262">
        <v>0.36021799999999998</v>
      </c>
      <c r="M1262">
        <v>0.20220099999999999</v>
      </c>
      <c r="N1262">
        <v>0.437581</v>
      </c>
    </row>
    <row r="1263" spans="9:14" x14ac:dyDescent="0.25">
      <c r="I1263" t="s">
        <v>3375</v>
      </c>
      <c r="J1263" t="s">
        <v>5</v>
      </c>
      <c r="K1263" t="s">
        <v>5</v>
      </c>
      <c r="L1263">
        <v>1.062E-3</v>
      </c>
      <c r="M1263">
        <v>8.1300000000000003E-4</v>
      </c>
      <c r="N1263">
        <v>0.99812500000000004</v>
      </c>
    </row>
    <row r="1264" spans="9:14" x14ac:dyDescent="0.25">
      <c r="I1264" t="s">
        <v>3376</v>
      </c>
      <c r="J1264" t="s">
        <v>5</v>
      </c>
      <c r="K1264" t="s">
        <v>5</v>
      </c>
      <c r="L1264">
        <v>2.4789999999999999E-3</v>
      </c>
      <c r="M1264">
        <v>6.0000000000000002E-6</v>
      </c>
      <c r="N1264">
        <v>0.99751500000000004</v>
      </c>
    </row>
    <row r="1265" spans="9:14" x14ac:dyDescent="0.25">
      <c r="I1265" t="s">
        <v>3377</v>
      </c>
      <c r="J1265" t="s">
        <v>5</v>
      </c>
      <c r="K1265" t="s">
        <v>5</v>
      </c>
      <c r="L1265">
        <v>5.3000000000000001E-5</v>
      </c>
      <c r="M1265">
        <v>7.8899999999999999E-4</v>
      </c>
      <c r="N1265">
        <v>0.99915799999999999</v>
      </c>
    </row>
    <row r="1266" spans="9:14" x14ac:dyDescent="0.25">
      <c r="I1266" t="s">
        <v>3378</v>
      </c>
      <c r="J1266" t="s">
        <v>5</v>
      </c>
      <c r="K1266" t="s">
        <v>5</v>
      </c>
      <c r="L1266">
        <v>0</v>
      </c>
      <c r="M1266">
        <v>0</v>
      </c>
      <c r="N1266">
        <v>1</v>
      </c>
    </row>
    <row r="1267" spans="9:14" x14ac:dyDescent="0.25">
      <c r="I1267" t="s">
        <v>3379</v>
      </c>
      <c r="J1267" t="s">
        <v>5</v>
      </c>
      <c r="K1267" t="s">
        <v>5</v>
      </c>
      <c r="L1267">
        <v>0</v>
      </c>
      <c r="M1267">
        <v>0</v>
      </c>
      <c r="N1267">
        <v>1</v>
      </c>
    </row>
    <row r="1268" spans="9:14" x14ac:dyDescent="0.25">
      <c r="I1268" t="s">
        <v>3380</v>
      </c>
      <c r="J1268" t="s">
        <v>5</v>
      </c>
      <c r="K1268" t="s">
        <v>5</v>
      </c>
      <c r="L1268">
        <v>1.2999999999999999E-5</v>
      </c>
      <c r="M1268">
        <v>9.9999999999999995E-7</v>
      </c>
      <c r="N1268">
        <v>0.99998500000000001</v>
      </c>
    </row>
    <row r="1269" spans="9:14" x14ac:dyDescent="0.25">
      <c r="I1269" t="s">
        <v>3381</v>
      </c>
      <c r="J1269" t="s">
        <v>5</v>
      </c>
      <c r="K1269" t="s">
        <v>5</v>
      </c>
      <c r="L1269">
        <v>1.9999999999999999E-6</v>
      </c>
      <c r="M1269">
        <v>5.5000000000000002E-5</v>
      </c>
      <c r="N1269">
        <v>0.99994300000000003</v>
      </c>
    </row>
    <row r="1270" spans="9:14" x14ac:dyDescent="0.25">
      <c r="I1270" t="s">
        <v>3382</v>
      </c>
      <c r="J1270" t="s">
        <v>5</v>
      </c>
      <c r="K1270" t="s">
        <v>5</v>
      </c>
      <c r="L1270">
        <v>1.7200000000000001E-4</v>
      </c>
      <c r="M1270">
        <v>5.4500000000000002E-4</v>
      </c>
      <c r="N1270">
        <v>0.99928300000000003</v>
      </c>
    </row>
    <row r="1271" spans="9:14" x14ac:dyDescent="0.25">
      <c r="I1271" t="s">
        <v>3383</v>
      </c>
      <c r="J1271" t="s">
        <v>5</v>
      </c>
      <c r="K1271" t="s">
        <v>5</v>
      </c>
      <c r="L1271">
        <v>0</v>
      </c>
      <c r="M1271">
        <v>9.9999999999999995E-7</v>
      </c>
      <c r="N1271">
        <v>0.99999899999999997</v>
      </c>
    </row>
    <row r="1272" spans="9:14" x14ac:dyDescent="0.25">
      <c r="I1272" t="s">
        <v>3384</v>
      </c>
      <c r="J1272" t="s">
        <v>5</v>
      </c>
      <c r="K1272" t="s">
        <v>5</v>
      </c>
      <c r="L1272">
        <v>0</v>
      </c>
      <c r="M1272">
        <v>0</v>
      </c>
      <c r="N1272">
        <v>1</v>
      </c>
    </row>
    <row r="1273" spans="9:14" x14ac:dyDescent="0.25">
      <c r="I1273" t="s">
        <v>3385</v>
      </c>
      <c r="J1273" t="s">
        <v>5</v>
      </c>
      <c r="K1273" t="s">
        <v>5</v>
      </c>
      <c r="L1273">
        <v>0</v>
      </c>
      <c r="M1273">
        <v>0</v>
      </c>
      <c r="N1273">
        <v>1</v>
      </c>
    </row>
    <row r="1274" spans="9:14" x14ac:dyDescent="0.25">
      <c r="I1274" t="s">
        <v>3386</v>
      </c>
      <c r="J1274" t="s">
        <v>5</v>
      </c>
      <c r="K1274" t="s">
        <v>5</v>
      </c>
      <c r="L1274">
        <v>1.9999999999999999E-6</v>
      </c>
      <c r="M1274">
        <v>2.9500000000000001E-4</v>
      </c>
      <c r="N1274">
        <v>0.99970300000000001</v>
      </c>
    </row>
    <row r="1275" spans="9:14" x14ac:dyDescent="0.25">
      <c r="I1275" t="s">
        <v>3387</v>
      </c>
      <c r="J1275" t="s">
        <v>5</v>
      </c>
      <c r="K1275" t="s">
        <v>5</v>
      </c>
      <c r="L1275">
        <v>0</v>
      </c>
      <c r="M1275">
        <v>1.7E-5</v>
      </c>
      <c r="N1275">
        <v>0.99998200000000004</v>
      </c>
    </row>
    <row r="1276" spans="9:14" x14ac:dyDescent="0.25">
      <c r="I1276" t="s">
        <v>3388</v>
      </c>
      <c r="J1276" t="s">
        <v>5</v>
      </c>
      <c r="K1276" t="s">
        <v>5</v>
      </c>
      <c r="L1276">
        <v>3.0499999999999999E-4</v>
      </c>
      <c r="M1276">
        <v>5.0499999999999998E-3</v>
      </c>
      <c r="N1276">
        <v>0.994645</v>
      </c>
    </row>
    <row r="1277" spans="9:14" x14ac:dyDescent="0.25">
      <c r="I1277" t="s">
        <v>3389</v>
      </c>
      <c r="J1277" t="s">
        <v>5</v>
      </c>
      <c r="K1277" t="s">
        <v>5</v>
      </c>
      <c r="L1277">
        <v>0</v>
      </c>
      <c r="M1277">
        <v>0</v>
      </c>
      <c r="N1277">
        <v>1</v>
      </c>
    </row>
    <row r="1278" spans="9:14" x14ac:dyDescent="0.25">
      <c r="I1278" t="s">
        <v>3390</v>
      </c>
      <c r="J1278" t="s">
        <v>5</v>
      </c>
      <c r="K1278" t="s">
        <v>5</v>
      </c>
      <c r="L1278">
        <v>0</v>
      </c>
      <c r="M1278">
        <v>0</v>
      </c>
      <c r="N1278">
        <v>1</v>
      </c>
    </row>
    <row r="1279" spans="9:14" x14ac:dyDescent="0.25">
      <c r="I1279" t="s">
        <v>3391</v>
      </c>
      <c r="J1279" t="s">
        <v>5</v>
      </c>
      <c r="K1279" t="s">
        <v>5</v>
      </c>
      <c r="L1279">
        <v>0</v>
      </c>
      <c r="M1279">
        <v>0</v>
      </c>
      <c r="N1279">
        <v>1</v>
      </c>
    </row>
    <row r="1280" spans="9:14" x14ac:dyDescent="0.25">
      <c r="I1280" t="s">
        <v>3392</v>
      </c>
      <c r="J1280" t="s">
        <v>5</v>
      </c>
      <c r="K1280" t="s">
        <v>5</v>
      </c>
      <c r="L1280">
        <v>0</v>
      </c>
      <c r="M1280">
        <v>0</v>
      </c>
      <c r="N1280">
        <v>1</v>
      </c>
    </row>
    <row r="1281" spans="9:14" x14ac:dyDescent="0.25">
      <c r="I1281" t="s">
        <v>3393</v>
      </c>
      <c r="J1281" t="s">
        <v>5</v>
      </c>
      <c r="K1281" t="s">
        <v>5</v>
      </c>
      <c r="L1281">
        <v>0</v>
      </c>
      <c r="M1281">
        <v>0</v>
      </c>
      <c r="N1281">
        <v>1</v>
      </c>
    </row>
    <row r="1282" spans="9:14" x14ac:dyDescent="0.25">
      <c r="I1282" t="s">
        <v>3394</v>
      </c>
      <c r="J1282" t="s">
        <v>5</v>
      </c>
      <c r="K1282" t="s">
        <v>5</v>
      </c>
      <c r="L1282">
        <v>0</v>
      </c>
      <c r="M1282">
        <v>0</v>
      </c>
      <c r="N1282">
        <v>1</v>
      </c>
    </row>
    <row r="1283" spans="9:14" x14ac:dyDescent="0.25">
      <c r="I1283" t="s">
        <v>3395</v>
      </c>
      <c r="J1283" t="s">
        <v>5</v>
      </c>
      <c r="K1283" t="s">
        <v>5</v>
      </c>
      <c r="L1283">
        <v>9.9999999999999995E-7</v>
      </c>
      <c r="M1283">
        <v>0</v>
      </c>
      <c r="N1283">
        <v>0.99999899999999997</v>
      </c>
    </row>
    <row r="1284" spans="9:14" x14ac:dyDescent="0.25">
      <c r="I1284" t="s">
        <v>3396</v>
      </c>
      <c r="J1284" t="s">
        <v>5</v>
      </c>
      <c r="K1284" t="s">
        <v>5</v>
      </c>
      <c r="L1284">
        <v>9.9999999999999995E-7</v>
      </c>
      <c r="M1284">
        <v>9.9999999999999995E-7</v>
      </c>
      <c r="N1284">
        <v>0.99999800000000005</v>
      </c>
    </row>
    <row r="1285" spans="9:14" x14ac:dyDescent="0.25">
      <c r="I1285" t="s">
        <v>3397</v>
      </c>
      <c r="J1285" t="s">
        <v>5</v>
      </c>
      <c r="K1285" t="s">
        <v>5</v>
      </c>
      <c r="L1285">
        <v>3.0000000000000001E-6</v>
      </c>
      <c r="M1285">
        <v>3.9800000000000002E-4</v>
      </c>
      <c r="N1285">
        <v>0.99959900000000002</v>
      </c>
    </row>
    <row r="1286" spans="9:14" x14ac:dyDescent="0.25">
      <c r="I1286" t="s">
        <v>3398</v>
      </c>
      <c r="J1286" t="s">
        <v>5</v>
      </c>
      <c r="K1286" t="s">
        <v>5</v>
      </c>
      <c r="L1286">
        <v>3.0000000000000001E-6</v>
      </c>
      <c r="M1286">
        <v>1.9999999999999999E-6</v>
      </c>
      <c r="N1286">
        <v>0.99999499999999997</v>
      </c>
    </row>
    <row r="1287" spans="9:14" x14ac:dyDescent="0.25">
      <c r="I1287" t="s">
        <v>3399</v>
      </c>
      <c r="J1287" t="s">
        <v>5</v>
      </c>
      <c r="K1287" t="s">
        <v>5</v>
      </c>
      <c r="L1287">
        <v>9.0000000000000002E-6</v>
      </c>
      <c r="M1287">
        <v>9.9999999999999995E-7</v>
      </c>
      <c r="N1287">
        <v>0.99999000000000005</v>
      </c>
    </row>
    <row r="1288" spans="9:14" x14ac:dyDescent="0.25">
      <c r="I1288" t="s">
        <v>3400</v>
      </c>
      <c r="J1288" t="s">
        <v>5</v>
      </c>
      <c r="K1288" t="s">
        <v>5</v>
      </c>
      <c r="L1288">
        <v>0</v>
      </c>
      <c r="M1288">
        <v>0</v>
      </c>
      <c r="N1288">
        <v>1</v>
      </c>
    </row>
    <row r="1289" spans="9:14" x14ac:dyDescent="0.25">
      <c r="I1289" t="s">
        <v>3401</v>
      </c>
      <c r="J1289" t="s">
        <v>5</v>
      </c>
      <c r="K1289" t="s">
        <v>5</v>
      </c>
      <c r="L1289">
        <v>0</v>
      </c>
      <c r="M1289">
        <v>0</v>
      </c>
      <c r="N1289">
        <v>1</v>
      </c>
    </row>
    <row r="1290" spans="9:14" x14ac:dyDescent="0.25">
      <c r="I1290" t="s">
        <v>3402</v>
      </c>
      <c r="J1290" t="s">
        <v>5</v>
      </c>
      <c r="K1290" t="s">
        <v>5</v>
      </c>
      <c r="L1290">
        <v>1.2840000000000001E-2</v>
      </c>
      <c r="M1290">
        <v>0.36575800000000003</v>
      </c>
      <c r="N1290">
        <v>0.62140200000000001</v>
      </c>
    </row>
    <row r="1291" spans="9:14" x14ac:dyDescent="0.25">
      <c r="I1291" t="s">
        <v>3403</v>
      </c>
      <c r="J1291" t="s">
        <v>5</v>
      </c>
      <c r="K1291" t="s">
        <v>5</v>
      </c>
      <c r="L1291">
        <v>2.4507000000000001E-2</v>
      </c>
      <c r="M1291">
        <v>6.3916000000000001E-2</v>
      </c>
      <c r="N1291">
        <v>0.91157699999999997</v>
      </c>
    </row>
    <row r="1292" spans="9:14" x14ac:dyDescent="0.25">
      <c r="I1292" t="s">
        <v>3404</v>
      </c>
      <c r="J1292" t="s">
        <v>5</v>
      </c>
      <c r="K1292" t="s">
        <v>5</v>
      </c>
      <c r="L1292">
        <v>0</v>
      </c>
      <c r="M1292">
        <v>0</v>
      </c>
      <c r="N1292">
        <v>1</v>
      </c>
    </row>
    <row r="1293" spans="9:14" x14ac:dyDescent="0.25">
      <c r="I1293" t="s">
        <v>3405</v>
      </c>
      <c r="J1293" t="s">
        <v>5</v>
      </c>
      <c r="K1293" t="s">
        <v>5</v>
      </c>
      <c r="L1293">
        <v>9.9999999999999995E-7</v>
      </c>
      <c r="M1293">
        <v>9.9999999999999995E-7</v>
      </c>
      <c r="N1293">
        <v>0.99999800000000005</v>
      </c>
    </row>
    <row r="1294" spans="9:14" x14ac:dyDescent="0.25">
      <c r="I1294" t="s">
        <v>3406</v>
      </c>
      <c r="J1294" t="s">
        <v>5</v>
      </c>
      <c r="K1294" t="s">
        <v>5</v>
      </c>
      <c r="L1294">
        <v>2.0999999999999999E-5</v>
      </c>
      <c r="M1294">
        <v>1.37E-4</v>
      </c>
      <c r="N1294">
        <v>0.99984300000000004</v>
      </c>
    </row>
    <row r="1295" spans="9:14" x14ac:dyDescent="0.25">
      <c r="I1295" t="s">
        <v>3407</v>
      </c>
      <c r="J1295" t="s">
        <v>5</v>
      </c>
      <c r="K1295" t="s">
        <v>5</v>
      </c>
      <c r="L1295">
        <v>0</v>
      </c>
      <c r="M1295">
        <v>0</v>
      </c>
      <c r="N1295">
        <v>1</v>
      </c>
    </row>
    <row r="1296" spans="9:14" x14ac:dyDescent="0.25">
      <c r="I1296" t="s">
        <v>3408</v>
      </c>
      <c r="J1296" t="s">
        <v>5</v>
      </c>
      <c r="K1296" t="s">
        <v>5</v>
      </c>
      <c r="L1296">
        <v>2.9E-5</v>
      </c>
      <c r="M1296">
        <v>9.9999999999999995E-7</v>
      </c>
      <c r="N1296">
        <v>0.99997000000000003</v>
      </c>
    </row>
    <row r="1297" spans="9:14" x14ac:dyDescent="0.25">
      <c r="I1297" t="s">
        <v>3409</v>
      </c>
      <c r="J1297" t="s">
        <v>5</v>
      </c>
      <c r="K1297" t="s">
        <v>5</v>
      </c>
      <c r="L1297">
        <v>5.8799999999999998E-4</v>
      </c>
      <c r="M1297">
        <v>8.7699999999999996E-4</v>
      </c>
      <c r="N1297">
        <v>0.99853499999999995</v>
      </c>
    </row>
    <row r="1298" spans="9:14" x14ac:dyDescent="0.25">
      <c r="I1298" t="s">
        <v>3410</v>
      </c>
      <c r="J1298" t="s">
        <v>5</v>
      </c>
      <c r="K1298" t="s">
        <v>5</v>
      </c>
      <c r="L1298">
        <v>3.2299999999999999E-4</v>
      </c>
      <c r="M1298">
        <v>8.0870000000000004E-3</v>
      </c>
      <c r="N1298">
        <v>0.99158999999999997</v>
      </c>
    </row>
    <row r="1299" spans="9:14" x14ac:dyDescent="0.25">
      <c r="I1299" t="s">
        <v>3411</v>
      </c>
      <c r="J1299" t="s">
        <v>5</v>
      </c>
      <c r="K1299" t="s">
        <v>5</v>
      </c>
      <c r="L1299">
        <v>3.0000000000000001E-6</v>
      </c>
      <c r="M1299">
        <v>0</v>
      </c>
      <c r="N1299">
        <v>0.999996</v>
      </c>
    </row>
    <row r="1300" spans="9:14" x14ac:dyDescent="0.25">
      <c r="I1300" t="s">
        <v>3412</v>
      </c>
      <c r="J1300" t="s">
        <v>5</v>
      </c>
      <c r="K1300" t="s">
        <v>5</v>
      </c>
      <c r="L1300">
        <v>0</v>
      </c>
      <c r="M1300">
        <v>0</v>
      </c>
      <c r="N1300">
        <v>1</v>
      </c>
    </row>
    <row r="1301" spans="9:14" x14ac:dyDescent="0.25">
      <c r="I1301" t="s">
        <v>3413</v>
      </c>
      <c r="J1301" t="s">
        <v>5</v>
      </c>
      <c r="K1301" t="s">
        <v>5</v>
      </c>
      <c r="L1301">
        <v>0</v>
      </c>
      <c r="M1301">
        <v>0</v>
      </c>
      <c r="N1301">
        <v>1</v>
      </c>
    </row>
    <row r="1302" spans="9:14" x14ac:dyDescent="0.25">
      <c r="I1302" t="s">
        <v>3414</v>
      </c>
      <c r="J1302" t="s">
        <v>5</v>
      </c>
      <c r="K1302" t="s">
        <v>5</v>
      </c>
      <c r="L1302">
        <v>0</v>
      </c>
      <c r="M1302">
        <v>0</v>
      </c>
      <c r="N1302">
        <v>1</v>
      </c>
    </row>
    <row r="1303" spans="9:14" x14ac:dyDescent="0.25">
      <c r="I1303" t="s">
        <v>3415</v>
      </c>
      <c r="J1303" t="s">
        <v>5</v>
      </c>
      <c r="K1303" t="s">
        <v>5</v>
      </c>
      <c r="L1303">
        <v>0</v>
      </c>
      <c r="M1303">
        <v>0</v>
      </c>
      <c r="N1303">
        <v>1</v>
      </c>
    </row>
    <row r="1304" spans="9:14" x14ac:dyDescent="0.25">
      <c r="I1304" t="s">
        <v>3416</v>
      </c>
      <c r="J1304" t="s">
        <v>5</v>
      </c>
      <c r="K1304" t="s">
        <v>5</v>
      </c>
      <c r="L1304">
        <v>0</v>
      </c>
      <c r="M1304">
        <v>4.4799999999999999E-4</v>
      </c>
      <c r="N1304">
        <v>0.999552</v>
      </c>
    </row>
    <row r="1305" spans="9:14" x14ac:dyDescent="0.25">
      <c r="I1305" t="s">
        <v>3417</v>
      </c>
      <c r="J1305" t="s">
        <v>5</v>
      </c>
      <c r="K1305" t="s">
        <v>5</v>
      </c>
      <c r="L1305">
        <v>0</v>
      </c>
      <c r="M1305">
        <v>6.3628000000000004E-2</v>
      </c>
      <c r="N1305">
        <v>0.93637199999999998</v>
      </c>
    </row>
    <row r="1306" spans="9:14" x14ac:dyDescent="0.25">
      <c r="I1306" t="s">
        <v>3418</v>
      </c>
      <c r="J1306" t="s">
        <v>5</v>
      </c>
      <c r="K1306" t="s">
        <v>5</v>
      </c>
      <c r="L1306">
        <v>2.6999999999999999E-5</v>
      </c>
      <c r="M1306">
        <v>1.7E-5</v>
      </c>
      <c r="N1306">
        <v>0.99995599999999996</v>
      </c>
    </row>
    <row r="1307" spans="9:14" x14ac:dyDescent="0.25">
      <c r="I1307" t="s">
        <v>3419</v>
      </c>
      <c r="J1307" t="s">
        <v>5</v>
      </c>
      <c r="K1307" t="s">
        <v>5</v>
      </c>
      <c r="L1307">
        <v>9.9999999999999995E-7</v>
      </c>
      <c r="M1307">
        <v>0</v>
      </c>
      <c r="N1307">
        <v>0.99999899999999997</v>
      </c>
    </row>
    <row r="1308" spans="9:14" x14ac:dyDescent="0.25">
      <c r="I1308" t="s">
        <v>3420</v>
      </c>
      <c r="J1308" t="s">
        <v>5</v>
      </c>
      <c r="K1308" t="s">
        <v>5</v>
      </c>
      <c r="L1308">
        <v>0</v>
      </c>
      <c r="M1308">
        <v>0</v>
      </c>
      <c r="N1308">
        <v>1</v>
      </c>
    </row>
    <row r="1309" spans="9:14" x14ac:dyDescent="0.25">
      <c r="I1309" t="s">
        <v>3421</v>
      </c>
      <c r="J1309" t="s">
        <v>5</v>
      </c>
      <c r="K1309" t="s">
        <v>5</v>
      </c>
      <c r="L1309">
        <v>3.8954999999999997E-2</v>
      </c>
      <c r="M1309">
        <v>8.3870000000000004E-3</v>
      </c>
      <c r="N1309">
        <v>0.952658</v>
      </c>
    </row>
    <row r="1310" spans="9:14" x14ac:dyDescent="0.25">
      <c r="I1310" t="s">
        <v>3422</v>
      </c>
      <c r="J1310" t="s">
        <v>5</v>
      </c>
      <c r="K1310" t="s">
        <v>5</v>
      </c>
      <c r="L1310">
        <v>6.0000000000000002E-6</v>
      </c>
      <c r="M1310">
        <v>0</v>
      </c>
      <c r="N1310">
        <v>0.99999400000000005</v>
      </c>
    </row>
    <row r="1311" spans="9:14" x14ac:dyDescent="0.25">
      <c r="I1311" t="s">
        <v>3423</v>
      </c>
      <c r="J1311" t="s">
        <v>5</v>
      </c>
      <c r="K1311" t="s">
        <v>5</v>
      </c>
      <c r="L1311">
        <v>0</v>
      </c>
      <c r="M1311">
        <v>0</v>
      </c>
      <c r="N1311">
        <v>1</v>
      </c>
    </row>
    <row r="1312" spans="9:14" x14ac:dyDescent="0.25">
      <c r="I1312" t="s">
        <v>3424</v>
      </c>
      <c r="J1312" t="s">
        <v>5</v>
      </c>
      <c r="K1312" t="s">
        <v>5</v>
      </c>
      <c r="L1312">
        <v>9.9999999999999995E-7</v>
      </c>
      <c r="M1312">
        <v>1.1E-5</v>
      </c>
      <c r="N1312">
        <v>0.99998699999999996</v>
      </c>
    </row>
    <row r="1313" spans="9:14" x14ac:dyDescent="0.25">
      <c r="I1313" t="s">
        <v>3425</v>
      </c>
      <c r="J1313" t="s">
        <v>5</v>
      </c>
      <c r="K1313" t="s">
        <v>5</v>
      </c>
      <c r="L1313">
        <v>0</v>
      </c>
      <c r="M1313">
        <v>0</v>
      </c>
      <c r="N1313">
        <v>1</v>
      </c>
    </row>
    <row r="1314" spans="9:14" x14ac:dyDescent="0.25">
      <c r="I1314" t="s">
        <v>3426</v>
      </c>
      <c r="J1314" t="s">
        <v>5</v>
      </c>
      <c r="K1314" t="s">
        <v>5</v>
      </c>
      <c r="L1314">
        <v>0</v>
      </c>
      <c r="M1314">
        <v>0</v>
      </c>
      <c r="N1314">
        <v>1</v>
      </c>
    </row>
    <row r="1315" spans="9:14" x14ac:dyDescent="0.25">
      <c r="I1315" t="s">
        <v>3427</v>
      </c>
      <c r="J1315" t="s">
        <v>5</v>
      </c>
      <c r="K1315" t="s">
        <v>5</v>
      </c>
      <c r="L1315">
        <v>0</v>
      </c>
      <c r="M1315">
        <v>0</v>
      </c>
      <c r="N1315">
        <v>1</v>
      </c>
    </row>
    <row r="1316" spans="9:14" x14ac:dyDescent="0.25">
      <c r="I1316" t="s">
        <v>3428</v>
      </c>
      <c r="J1316" t="s">
        <v>5</v>
      </c>
      <c r="K1316" t="s">
        <v>5</v>
      </c>
      <c r="L1316">
        <v>0</v>
      </c>
      <c r="M1316">
        <v>1.7E-5</v>
      </c>
      <c r="N1316">
        <v>0.99998299999999996</v>
      </c>
    </row>
    <row r="1317" spans="9:14" x14ac:dyDescent="0.25">
      <c r="I1317" t="s">
        <v>3429</v>
      </c>
      <c r="J1317" t="s">
        <v>5</v>
      </c>
      <c r="K1317" t="s">
        <v>5</v>
      </c>
      <c r="L1317">
        <v>1.1E-5</v>
      </c>
      <c r="M1317">
        <v>1.55E-4</v>
      </c>
      <c r="N1317">
        <v>0.999834</v>
      </c>
    </row>
    <row r="1318" spans="9:14" x14ac:dyDescent="0.25">
      <c r="I1318" t="s">
        <v>3430</v>
      </c>
      <c r="J1318" t="s">
        <v>5</v>
      </c>
      <c r="K1318" t="s">
        <v>5</v>
      </c>
      <c r="L1318">
        <v>3.0000000000000001E-6</v>
      </c>
      <c r="M1318">
        <v>9.9999999999999995E-7</v>
      </c>
      <c r="N1318">
        <v>0.999996</v>
      </c>
    </row>
    <row r="1319" spans="9:14" x14ac:dyDescent="0.25">
      <c r="I1319" t="s">
        <v>3431</v>
      </c>
      <c r="J1319" t="s">
        <v>5</v>
      </c>
      <c r="K1319" t="s">
        <v>5</v>
      </c>
      <c r="L1319">
        <v>9.9999999999999995E-7</v>
      </c>
      <c r="M1319">
        <v>0</v>
      </c>
      <c r="N1319">
        <v>0.99999899999999997</v>
      </c>
    </row>
    <row r="1320" spans="9:14" x14ac:dyDescent="0.25">
      <c r="I1320" t="s">
        <v>3432</v>
      </c>
      <c r="J1320" t="s">
        <v>5</v>
      </c>
      <c r="K1320" t="s">
        <v>5</v>
      </c>
      <c r="L1320">
        <v>0</v>
      </c>
      <c r="M1320">
        <v>0</v>
      </c>
      <c r="N1320">
        <v>1</v>
      </c>
    </row>
    <row r="1321" spans="9:14" x14ac:dyDescent="0.25">
      <c r="I1321" t="s">
        <v>3433</v>
      </c>
      <c r="J1321" t="s">
        <v>5</v>
      </c>
      <c r="K1321" t="s">
        <v>5</v>
      </c>
      <c r="L1321">
        <v>0</v>
      </c>
      <c r="M1321">
        <v>0</v>
      </c>
      <c r="N1321">
        <v>0.99999899999999997</v>
      </c>
    </row>
    <row r="1322" spans="9:14" x14ac:dyDescent="0.25">
      <c r="I1322" t="s">
        <v>3434</v>
      </c>
      <c r="J1322" t="s">
        <v>5</v>
      </c>
      <c r="K1322" t="s">
        <v>5</v>
      </c>
      <c r="L1322">
        <v>9.0000000000000002E-6</v>
      </c>
      <c r="M1322">
        <v>1.9999999999999999E-6</v>
      </c>
      <c r="N1322">
        <v>0.99998799999999999</v>
      </c>
    </row>
    <row r="1323" spans="9:14" x14ac:dyDescent="0.25">
      <c r="I1323" t="s">
        <v>3435</v>
      </c>
      <c r="J1323" t="s">
        <v>5</v>
      </c>
      <c r="K1323" t="s">
        <v>5</v>
      </c>
      <c r="L1323">
        <v>6.0000000000000002E-6</v>
      </c>
      <c r="M1323">
        <v>2.934E-3</v>
      </c>
      <c r="N1323">
        <v>0.99705999999999995</v>
      </c>
    </row>
    <row r="1324" spans="9:14" x14ac:dyDescent="0.25">
      <c r="I1324" t="s">
        <v>3436</v>
      </c>
      <c r="J1324" t="s">
        <v>5</v>
      </c>
      <c r="K1324" t="s">
        <v>5</v>
      </c>
      <c r="L1324">
        <v>1.9589999999999998E-3</v>
      </c>
      <c r="M1324">
        <v>1.7470000000000001E-3</v>
      </c>
      <c r="N1324">
        <v>0.99629400000000001</v>
      </c>
    </row>
    <row r="1325" spans="9:14" x14ac:dyDescent="0.25">
      <c r="I1325" t="s">
        <v>3437</v>
      </c>
      <c r="J1325" t="s">
        <v>5</v>
      </c>
      <c r="K1325" t="s">
        <v>5</v>
      </c>
      <c r="L1325">
        <v>0</v>
      </c>
      <c r="M1325">
        <v>9.9999999999999995E-7</v>
      </c>
      <c r="N1325">
        <v>0.99999899999999997</v>
      </c>
    </row>
    <row r="1326" spans="9:14" x14ac:dyDescent="0.25">
      <c r="I1326" t="s">
        <v>3438</v>
      </c>
      <c r="J1326" t="s">
        <v>5</v>
      </c>
      <c r="K1326" t="s">
        <v>5</v>
      </c>
      <c r="L1326">
        <v>3.9999999999999998E-6</v>
      </c>
      <c r="M1326">
        <v>2.9E-5</v>
      </c>
      <c r="N1326">
        <v>0.99996799999999997</v>
      </c>
    </row>
    <row r="1327" spans="9:14" x14ac:dyDescent="0.25">
      <c r="I1327" t="s">
        <v>3439</v>
      </c>
      <c r="J1327" t="s">
        <v>5</v>
      </c>
      <c r="K1327" t="s">
        <v>5</v>
      </c>
      <c r="L1327">
        <v>0</v>
      </c>
      <c r="M1327">
        <v>1.044E-3</v>
      </c>
      <c r="N1327">
        <v>0.99895599999999996</v>
      </c>
    </row>
    <row r="1328" spans="9:14" x14ac:dyDescent="0.25">
      <c r="I1328" t="s">
        <v>3440</v>
      </c>
      <c r="J1328" t="s">
        <v>5</v>
      </c>
      <c r="K1328" t="s">
        <v>5</v>
      </c>
      <c r="L1328">
        <v>0</v>
      </c>
      <c r="M1328">
        <v>3.2499999999999999E-4</v>
      </c>
      <c r="N1328">
        <v>0.99967499999999998</v>
      </c>
    </row>
    <row r="1329" spans="9:14" x14ac:dyDescent="0.25">
      <c r="I1329" t="s">
        <v>3441</v>
      </c>
      <c r="J1329" t="s">
        <v>5</v>
      </c>
      <c r="K1329" t="s">
        <v>5</v>
      </c>
      <c r="L1329">
        <v>3.0000000000000001E-6</v>
      </c>
      <c r="M1329">
        <v>2.3900000000000002E-3</v>
      </c>
      <c r="N1329">
        <v>0.99760700000000002</v>
      </c>
    </row>
    <row r="1330" spans="9:14" x14ac:dyDescent="0.25">
      <c r="I1330" t="s">
        <v>3442</v>
      </c>
      <c r="J1330" t="s">
        <v>5</v>
      </c>
      <c r="K1330" t="s">
        <v>5</v>
      </c>
      <c r="L1330">
        <v>9.9999999999999995E-7</v>
      </c>
      <c r="M1330">
        <v>0</v>
      </c>
      <c r="N1330">
        <v>0.99999899999999997</v>
      </c>
    </row>
    <row r="1331" spans="9:14" x14ac:dyDescent="0.25">
      <c r="I1331" t="s">
        <v>3443</v>
      </c>
      <c r="J1331" t="s">
        <v>5</v>
      </c>
      <c r="K1331" t="s">
        <v>5</v>
      </c>
      <c r="L1331">
        <v>3.0000000000000001E-6</v>
      </c>
      <c r="M1331">
        <v>6.9999999999999999E-6</v>
      </c>
      <c r="N1331">
        <v>0.99999000000000005</v>
      </c>
    </row>
    <row r="1332" spans="9:14" x14ac:dyDescent="0.25">
      <c r="I1332" t="s">
        <v>3444</v>
      </c>
      <c r="J1332" t="s">
        <v>5</v>
      </c>
      <c r="K1332" t="s">
        <v>5</v>
      </c>
      <c r="L1332">
        <v>2.9468000000000001E-2</v>
      </c>
      <c r="M1332">
        <v>0.17353399999999999</v>
      </c>
      <c r="N1332">
        <v>0.79699799999999998</v>
      </c>
    </row>
    <row r="1333" spans="9:14" x14ac:dyDescent="0.25">
      <c r="I1333" t="s">
        <v>3445</v>
      </c>
      <c r="J1333" t="s">
        <v>5</v>
      </c>
      <c r="K1333" t="s">
        <v>5</v>
      </c>
      <c r="L1333">
        <v>6.2753000000000003E-2</v>
      </c>
      <c r="M1333">
        <v>2.7380999999999999E-2</v>
      </c>
      <c r="N1333">
        <v>0.90986699999999998</v>
      </c>
    </row>
    <row r="1334" spans="9:14" x14ac:dyDescent="0.25">
      <c r="I1334" t="s">
        <v>3446</v>
      </c>
      <c r="J1334" t="s">
        <v>5</v>
      </c>
      <c r="K1334" t="s">
        <v>5</v>
      </c>
      <c r="L1334">
        <v>1.0000000000000001E-5</v>
      </c>
      <c r="M1334">
        <v>1.9620000000000002E-3</v>
      </c>
      <c r="N1334">
        <v>0.998027</v>
      </c>
    </row>
    <row r="1335" spans="9:14" x14ac:dyDescent="0.25">
      <c r="I1335" t="s">
        <v>3447</v>
      </c>
      <c r="J1335" t="s">
        <v>5</v>
      </c>
      <c r="K1335" t="s">
        <v>5</v>
      </c>
      <c r="L1335">
        <v>0</v>
      </c>
      <c r="M1335">
        <v>0</v>
      </c>
      <c r="N1335">
        <v>1</v>
      </c>
    </row>
    <row r="1336" spans="9:14" x14ac:dyDescent="0.25">
      <c r="I1336" t="s">
        <v>3448</v>
      </c>
      <c r="J1336" t="s">
        <v>5</v>
      </c>
      <c r="K1336" t="s">
        <v>5</v>
      </c>
      <c r="L1336">
        <v>1.9999999999999999E-6</v>
      </c>
      <c r="M1336">
        <v>0</v>
      </c>
      <c r="N1336">
        <v>0.99999800000000005</v>
      </c>
    </row>
    <row r="1337" spans="9:14" x14ac:dyDescent="0.25">
      <c r="I1337" t="s">
        <v>3449</v>
      </c>
      <c r="J1337" t="s">
        <v>5</v>
      </c>
      <c r="K1337" t="s">
        <v>5</v>
      </c>
      <c r="L1337">
        <v>0</v>
      </c>
      <c r="M1337">
        <v>0</v>
      </c>
      <c r="N1337">
        <v>1</v>
      </c>
    </row>
    <row r="1338" spans="9:14" x14ac:dyDescent="0.25">
      <c r="I1338" t="s">
        <v>3450</v>
      </c>
      <c r="J1338" t="s">
        <v>5</v>
      </c>
      <c r="K1338" t="s">
        <v>5</v>
      </c>
      <c r="L1338">
        <v>0</v>
      </c>
      <c r="M1338">
        <v>9.9999999999999995E-7</v>
      </c>
      <c r="N1338">
        <v>0.99999899999999997</v>
      </c>
    </row>
    <row r="1339" spans="9:14" x14ac:dyDescent="0.25">
      <c r="I1339" t="s">
        <v>3451</v>
      </c>
      <c r="J1339" t="s">
        <v>5</v>
      </c>
      <c r="K1339" t="s">
        <v>5</v>
      </c>
      <c r="L1339">
        <v>7.3200000000000001E-4</v>
      </c>
      <c r="M1339">
        <v>4.9979999999999998E-3</v>
      </c>
      <c r="N1339">
        <v>0.99426899999999996</v>
      </c>
    </row>
    <row r="1340" spans="9:14" x14ac:dyDescent="0.25">
      <c r="I1340" t="s">
        <v>3452</v>
      </c>
      <c r="J1340" t="s">
        <v>5</v>
      </c>
      <c r="K1340" t="s">
        <v>5</v>
      </c>
      <c r="L1340">
        <v>3.6999999999999998E-5</v>
      </c>
      <c r="M1340">
        <v>2.3019999999999998E-3</v>
      </c>
      <c r="N1340">
        <v>0.99766100000000002</v>
      </c>
    </row>
    <row r="1341" spans="9:14" x14ac:dyDescent="0.25">
      <c r="I1341" t="s">
        <v>3453</v>
      </c>
      <c r="J1341" t="s">
        <v>5</v>
      </c>
      <c r="K1341" t="s">
        <v>5</v>
      </c>
      <c r="L1341">
        <v>3.9999999999999998E-6</v>
      </c>
      <c r="M1341">
        <v>2.2599999999999999E-4</v>
      </c>
      <c r="N1341">
        <v>0.99977000000000005</v>
      </c>
    </row>
    <row r="1342" spans="9:14" x14ac:dyDescent="0.25">
      <c r="I1342" t="s">
        <v>3454</v>
      </c>
      <c r="J1342" t="s">
        <v>5</v>
      </c>
      <c r="K1342" t="s">
        <v>5</v>
      </c>
      <c r="L1342">
        <v>9.9999999999999995E-7</v>
      </c>
      <c r="M1342">
        <v>6.4190000000000002E-3</v>
      </c>
      <c r="N1342">
        <v>0.99357899999999999</v>
      </c>
    </row>
    <row r="1343" spans="9:14" x14ac:dyDescent="0.25">
      <c r="I1343" t="s">
        <v>3455</v>
      </c>
      <c r="J1343" t="s">
        <v>5</v>
      </c>
      <c r="K1343" t="s">
        <v>5</v>
      </c>
      <c r="L1343">
        <v>0</v>
      </c>
      <c r="M1343">
        <v>0</v>
      </c>
      <c r="N1343">
        <v>1</v>
      </c>
    </row>
    <row r="1344" spans="9:14" x14ac:dyDescent="0.25">
      <c r="I1344" t="s">
        <v>3456</v>
      </c>
      <c r="J1344" t="s">
        <v>5</v>
      </c>
      <c r="K1344" t="s">
        <v>5</v>
      </c>
      <c r="L1344">
        <v>0</v>
      </c>
      <c r="M1344">
        <v>0</v>
      </c>
      <c r="N1344">
        <v>1</v>
      </c>
    </row>
    <row r="1345" spans="9:14" x14ac:dyDescent="0.25">
      <c r="I1345" t="s">
        <v>3457</v>
      </c>
      <c r="J1345" t="s">
        <v>5</v>
      </c>
      <c r="K1345" t="s">
        <v>5</v>
      </c>
      <c r="L1345">
        <v>0</v>
      </c>
      <c r="M1345">
        <v>9.2999999999999997E-5</v>
      </c>
      <c r="N1345">
        <v>0.99990699999999999</v>
      </c>
    </row>
    <row r="1346" spans="9:14" x14ac:dyDescent="0.25">
      <c r="I1346" t="s">
        <v>3458</v>
      </c>
      <c r="J1346" t="s">
        <v>5</v>
      </c>
      <c r="K1346" t="s">
        <v>5</v>
      </c>
      <c r="L1346">
        <v>0</v>
      </c>
      <c r="M1346">
        <v>3.0000000000000001E-6</v>
      </c>
      <c r="N1346">
        <v>0.99999700000000002</v>
      </c>
    </row>
    <row r="1347" spans="9:14" x14ac:dyDescent="0.25">
      <c r="I1347" t="s">
        <v>3459</v>
      </c>
      <c r="J1347" t="s">
        <v>5</v>
      </c>
      <c r="K1347" t="s">
        <v>5</v>
      </c>
      <c r="L1347">
        <v>0</v>
      </c>
      <c r="M1347">
        <v>0</v>
      </c>
      <c r="N1347">
        <v>1</v>
      </c>
    </row>
    <row r="1348" spans="9:14" x14ac:dyDescent="0.25">
      <c r="I1348" t="s">
        <v>3460</v>
      </c>
      <c r="J1348" t="s">
        <v>5</v>
      </c>
      <c r="K1348" t="s">
        <v>5</v>
      </c>
      <c r="L1348">
        <v>9.9999999999999995E-7</v>
      </c>
      <c r="M1348">
        <v>0</v>
      </c>
      <c r="N1348">
        <v>1</v>
      </c>
    </row>
    <row r="1349" spans="9:14" x14ac:dyDescent="0.25">
      <c r="I1349" t="s">
        <v>3461</v>
      </c>
      <c r="J1349" t="s">
        <v>5</v>
      </c>
      <c r="K1349" t="s">
        <v>5</v>
      </c>
      <c r="L1349">
        <v>0</v>
      </c>
      <c r="M1349">
        <v>0</v>
      </c>
      <c r="N1349">
        <v>1</v>
      </c>
    </row>
    <row r="1350" spans="9:14" x14ac:dyDescent="0.25">
      <c r="I1350" t="s">
        <v>3462</v>
      </c>
      <c r="J1350" t="s">
        <v>5</v>
      </c>
      <c r="K1350" t="s">
        <v>5</v>
      </c>
      <c r="L1350">
        <v>6.0999999999999999E-5</v>
      </c>
      <c r="M1350">
        <v>1.9999999999999999E-6</v>
      </c>
      <c r="N1350">
        <v>0.99993699999999996</v>
      </c>
    </row>
    <row r="1351" spans="9:14" x14ac:dyDescent="0.25">
      <c r="I1351" t="s">
        <v>3463</v>
      </c>
      <c r="J1351" t="s">
        <v>5</v>
      </c>
      <c r="K1351" t="s">
        <v>5</v>
      </c>
      <c r="L1351">
        <v>0</v>
      </c>
      <c r="M1351">
        <v>9.9999999999999995E-7</v>
      </c>
      <c r="N1351">
        <v>0.99999899999999997</v>
      </c>
    </row>
    <row r="1352" spans="9:14" x14ac:dyDescent="0.25">
      <c r="I1352" t="s">
        <v>3464</v>
      </c>
      <c r="J1352" t="s">
        <v>5</v>
      </c>
      <c r="K1352" t="s">
        <v>5</v>
      </c>
      <c r="L1352">
        <v>0</v>
      </c>
      <c r="M1352">
        <v>9.9999999999999995E-7</v>
      </c>
      <c r="N1352">
        <v>0.99999899999999997</v>
      </c>
    </row>
    <row r="1353" spans="9:14" x14ac:dyDescent="0.25">
      <c r="I1353" t="s">
        <v>3465</v>
      </c>
      <c r="J1353" t="s">
        <v>5</v>
      </c>
      <c r="K1353" t="s">
        <v>5</v>
      </c>
      <c r="L1353">
        <v>0</v>
      </c>
      <c r="M1353">
        <v>0</v>
      </c>
      <c r="N1353">
        <v>1</v>
      </c>
    </row>
    <row r="1354" spans="9:14" x14ac:dyDescent="0.25">
      <c r="I1354" t="s">
        <v>3466</v>
      </c>
      <c r="J1354" t="s">
        <v>5</v>
      </c>
      <c r="K1354" t="s">
        <v>5</v>
      </c>
      <c r="L1354">
        <v>0</v>
      </c>
      <c r="M1354">
        <v>0</v>
      </c>
      <c r="N1354">
        <v>1</v>
      </c>
    </row>
    <row r="1355" spans="9:14" x14ac:dyDescent="0.25">
      <c r="I1355" t="s">
        <v>3467</v>
      </c>
      <c r="J1355" t="s">
        <v>5</v>
      </c>
      <c r="K1355" t="s">
        <v>5</v>
      </c>
      <c r="L1355">
        <v>0</v>
      </c>
      <c r="M1355">
        <v>0</v>
      </c>
      <c r="N1355">
        <v>1</v>
      </c>
    </row>
    <row r="1356" spans="9:14" x14ac:dyDescent="0.25">
      <c r="I1356" t="s">
        <v>3468</v>
      </c>
      <c r="J1356" t="s">
        <v>5</v>
      </c>
      <c r="K1356" t="s">
        <v>5</v>
      </c>
      <c r="L1356">
        <v>0</v>
      </c>
      <c r="M1356">
        <v>0</v>
      </c>
      <c r="N1356">
        <v>1</v>
      </c>
    </row>
    <row r="1357" spans="9:14" x14ac:dyDescent="0.25">
      <c r="I1357" t="s">
        <v>3469</v>
      </c>
      <c r="J1357" t="s">
        <v>5</v>
      </c>
      <c r="K1357" t="s">
        <v>5</v>
      </c>
      <c r="L1357">
        <v>0</v>
      </c>
      <c r="M1357">
        <v>9.9999999999999995E-7</v>
      </c>
      <c r="N1357">
        <v>0.99999899999999997</v>
      </c>
    </row>
    <row r="1358" spans="9:14" x14ac:dyDescent="0.25">
      <c r="I1358" t="s">
        <v>3470</v>
      </c>
      <c r="J1358" t="s">
        <v>5</v>
      </c>
      <c r="K1358" t="s">
        <v>5</v>
      </c>
      <c r="L1358">
        <v>0</v>
      </c>
      <c r="M1358">
        <v>5.0000000000000004E-6</v>
      </c>
      <c r="N1358">
        <v>0.99999499999999997</v>
      </c>
    </row>
    <row r="1359" spans="9:14" x14ac:dyDescent="0.25">
      <c r="I1359" t="s">
        <v>3471</v>
      </c>
      <c r="J1359" t="s">
        <v>5</v>
      </c>
      <c r="K1359" t="s">
        <v>5</v>
      </c>
      <c r="L1359">
        <v>3.3406999999999999E-2</v>
      </c>
      <c r="M1359">
        <v>2.9413000000000002E-2</v>
      </c>
      <c r="N1359">
        <v>0.93717899999999998</v>
      </c>
    </row>
    <row r="1360" spans="9:14" x14ac:dyDescent="0.25">
      <c r="I1360" t="s">
        <v>3472</v>
      </c>
      <c r="J1360" t="s">
        <v>5</v>
      </c>
      <c r="K1360" t="s">
        <v>5</v>
      </c>
      <c r="L1360">
        <v>0</v>
      </c>
      <c r="M1360">
        <v>5.0000000000000004E-6</v>
      </c>
      <c r="N1360">
        <v>0.99999499999999997</v>
      </c>
    </row>
    <row r="1361" spans="9:14" x14ac:dyDescent="0.25">
      <c r="I1361" t="s">
        <v>3473</v>
      </c>
      <c r="J1361" t="s">
        <v>5</v>
      </c>
      <c r="K1361" t="s">
        <v>5</v>
      </c>
      <c r="L1361">
        <v>9.9999999999999995E-7</v>
      </c>
      <c r="M1361">
        <v>0</v>
      </c>
      <c r="N1361">
        <v>0.99999899999999997</v>
      </c>
    </row>
    <row r="1362" spans="9:14" x14ac:dyDescent="0.25">
      <c r="I1362" t="s">
        <v>3474</v>
      </c>
      <c r="J1362" t="s">
        <v>5</v>
      </c>
      <c r="K1362" t="s">
        <v>5</v>
      </c>
      <c r="L1362">
        <v>1.3435000000000001E-2</v>
      </c>
      <c r="M1362">
        <v>4.3000000000000002E-5</v>
      </c>
      <c r="N1362">
        <v>0.98652200000000001</v>
      </c>
    </row>
    <row r="1363" spans="9:14" x14ac:dyDescent="0.25">
      <c r="I1363" t="s">
        <v>3475</v>
      </c>
      <c r="J1363" t="s">
        <v>5</v>
      </c>
      <c r="K1363" t="s">
        <v>5</v>
      </c>
      <c r="L1363">
        <v>3.0000000000000001E-6</v>
      </c>
      <c r="M1363">
        <v>5.0000000000000004E-6</v>
      </c>
      <c r="N1363">
        <v>0.99999199999999999</v>
      </c>
    </row>
    <row r="1364" spans="9:14" x14ac:dyDescent="0.25">
      <c r="I1364" t="s">
        <v>3476</v>
      </c>
      <c r="J1364" t="s">
        <v>5</v>
      </c>
      <c r="K1364" t="s">
        <v>5</v>
      </c>
      <c r="L1364">
        <v>6.0000000000000002E-6</v>
      </c>
      <c r="M1364">
        <v>0</v>
      </c>
      <c r="N1364">
        <v>0.99999400000000005</v>
      </c>
    </row>
    <row r="1365" spans="9:14" x14ac:dyDescent="0.25">
      <c r="I1365" t="s">
        <v>3477</v>
      </c>
      <c r="J1365" t="s">
        <v>5</v>
      </c>
      <c r="K1365" t="s">
        <v>5</v>
      </c>
      <c r="L1365">
        <v>3.6000000000000001E-5</v>
      </c>
      <c r="M1365">
        <v>9.0799999999999995E-4</v>
      </c>
      <c r="N1365">
        <v>0.99905600000000006</v>
      </c>
    </row>
    <row r="1366" spans="9:14" x14ac:dyDescent="0.25">
      <c r="I1366" t="s">
        <v>3478</v>
      </c>
      <c r="J1366" t="s">
        <v>5</v>
      </c>
      <c r="K1366" t="s">
        <v>5</v>
      </c>
      <c r="L1366">
        <v>5.8693000000000002E-2</v>
      </c>
      <c r="M1366">
        <v>3.5460999999999999E-2</v>
      </c>
      <c r="N1366">
        <v>0.90584600000000004</v>
      </c>
    </row>
    <row r="1367" spans="9:14" x14ac:dyDescent="0.25">
      <c r="I1367" t="s">
        <v>3479</v>
      </c>
      <c r="J1367" t="s">
        <v>5</v>
      </c>
      <c r="K1367" t="s">
        <v>5</v>
      </c>
      <c r="L1367">
        <v>1.189E-2</v>
      </c>
      <c r="M1367">
        <v>3.9406999999999998E-2</v>
      </c>
      <c r="N1367">
        <v>0.94870200000000005</v>
      </c>
    </row>
    <row r="1368" spans="9:14" x14ac:dyDescent="0.25">
      <c r="I1368" t="s">
        <v>3480</v>
      </c>
      <c r="J1368" t="s">
        <v>5</v>
      </c>
      <c r="K1368" t="s">
        <v>5</v>
      </c>
      <c r="L1368">
        <v>0</v>
      </c>
      <c r="M1368">
        <v>0</v>
      </c>
      <c r="N1368">
        <v>1</v>
      </c>
    </row>
    <row r="1369" spans="9:14" x14ac:dyDescent="0.25">
      <c r="I1369" t="s">
        <v>3481</v>
      </c>
      <c r="J1369" t="s">
        <v>5</v>
      </c>
      <c r="K1369" t="s">
        <v>5</v>
      </c>
      <c r="L1369">
        <v>0</v>
      </c>
      <c r="M1369">
        <v>0</v>
      </c>
      <c r="N1369">
        <v>1</v>
      </c>
    </row>
    <row r="1370" spans="9:14" x14ac:dyDescent="0.25">
      <c r="I1370" t="s">
        <v>3482</v>
      </c>
      <c r="J1370" t="s">
        <v>5</v>
      </c>
      <c r="K1370" t="s">
        <v>5</v>
      </c>
      <c r="L1370">
        <v>0</v>
      </c>
      <c r="M1370">
        <v>0</v>
      </c>
      <c r="N1370">
        <v>1</v>
      </c>
    </row>
    <row r="1371" spans="9:14" x14ac:dyDescent="0.25">
      <c r="I1371" t="s">
        <v>3483</v>
      </c>
      <c r="J1371" t="s">
        <v>5</v>
      </c>
      <c r="K1371" t="s">
        <v>5</v>
      </c>
      <c r="L1371">
        <v>6.9999999999999999E-6</v>
      </c>
      <c r="M1371">
        <v>2.6999999999999999E-5</v>
      </c>
      <c r="N1371">
        <v>0.99996600000000002</v>
      </c>
    </row>
    <row r="1372" spans="9:14" x14ac:dyDescent="0.25">
      <c r="I1372" t="s">
        <v>3484</v>
      </c>
      <c r="J1372" t="s">
        <v>5</v>
      </c>
      <c r="K1372" t="s">
        <v>5</v>
      </c>
      <c r="L1372">
        <v>1.9999999999999999E-6</v>
      </c>
      <c r="M1372">
        <v>4.2900000000000002E-4</v>
      </c>
      <c r="N1372">
        <v>0.99956900000000004</v>
      </c>
    </row>
    <row r="1373" spans="9:14" x14ac:dyDescent="0.25">
      <c r="I1373" t="s">
        <v>3485</v>
      </c>
      <c r="J1373" t="s">
        <v>5</v>
      </c>
      <c r="K1373" t="s">
        <v>5</v>
      </c>
      <c r="L1373">
        <v>7.9999999999999996E-6</v>
      </c>
      <c r="M1373">
        <v>3.6000000000000001E-5</v>
      </c>
      <c r="N1373">
        <v>0.99995599999999996</v>
      </c>
    </row>
    <row r="1374" spans="9:14" x14ac:dyDescent="0.25">
      <c r="I1374" t="s">
        <v>3486</v>
      </c>
      <c r="J1374" t="s">
        <v>5</v>
      </c>
      <c r="K1374" t="s">
        <v>5</v>
      </c>
      <c r="L1374">
        <v>1.0000000000000001E-5</v>
      </c>
      <c r="M1374">
        <v>3.2200000000000002E-4</v>
      </c>
      <c r="N1374">
        <v>0.999668</v>
      </c>
    </row>
    <row r="1375" spans="9:14" x14ac:dyDescent="0.25">
      <c r="I1375" t="s">
        <v>3487</v>
      </c>
      <c r="J1375" t="s">
        <v>5</v>
      </c>
      <c r="K1375" t="s">
        <v>5</v>
      </c>
      <c r="L1375">
        <v>9.9999999999999995E-7</v>
      </c>
      <c r="M1375">
        <v>0</v>
      </c>
      <c r="N1375">
        <v>0.99999899999999997</v>
      </c>
    </row>
    <row r="1376" spans="9:14" x14ac:dyDescent="0.25">
      <c r="I1376" t="s">
        <v>3488</v>
      </c>
      <c r="J1376" t="s">
        <v>5</v>
      </c>
      <c r="K1376" t="s">
        <v>5</v>
      </c>
      <c r="L1376">
        <v>0</v>
      </c>
      <c r="M1376">
        <v>0</v>
      </c>
      <c r="N1376">
        <v>1</v>
      </c>
    </row>
    <row r="1377" spans="9:14" x14ac:dyDescent="0.25">
      <c r="I1377" t="s">
        <v>3489</v>
      </c>
      <c r="J1377" t="s">
        <v>5</v>
      </c>
      <c r="K1377" t="s">
        <v>5</v>
      </c>
      <c r="L1377">
        <v>2.8899999999999998E-4</v>
      </c>
      <c r="M1377">
        <v>2.6734999999999998E-2</v>
      </c>
      <c r="N1377">
        <v>0.97297699999999998</v>
      </c>
    </row>
    <row r="1378" spans="9:14" x14ac:dyDescent="0.25">
      <c r="I1378" t="s">
        <v>3490</v>
      </c>
      <c r="J1378" t="s">
        <v>5</v>
      </c>
      <c r="K1378" t="s">
        <v>4</v>
      </c>
      <c r="L1378">
        <v>4.2040000000000003E-3</v>
      </c>
      <c r="M1378">
        <v>0.75107400000000002</v>
      </c>
      <c r="N1378">
        <v>0.244722</v>
      </c>
    </row>
    <row r="1379" spans="9:14" x14ac:dyDescent="0.25">
      <c r="I1379" t="s">
        <v>3491</v>
      </c>
      <c r="J1379" t="s">
        <v>5</v>
      </c>
      <c r="K1379" t="s">
        <v>5</v>
      </c>
      <c r="L1379">
        <v>1.9999999999999999E-6</v>
      </c>
      <c r="M1379">
        <v>2.5700000000000001E-4</v>
      </c>
      <c r="N1379">
        <v>0.99974200000000002</v>
      </c>
    </row>
    <row r="1380" spans="9:14" x14ac:dyDescent="0.25">
      <c r="I1380" t="s">
        <v>3492</v>
      </c>
      <c r="J1380" t="s">
        <v>5</v>
      </c>
      <c r="K1380" t="s">
        <v>5</v>
      </c>
      <c r="L1380">
        <v>6.0000000000000002E-6</v>
      </c>
      <c r="M1380">
        <v>8.3699999999999996E-4</v>
      </c>
      <c r="N1380">
        <v>0.99915699999999996</v>
      </c>
    </row>
    <row r="1381" spans="9:14" x14ac:dyDescent="0.25">
      <c r="I1381" t="s">
        <v>3493</v>
      </c>
      <c r="J1381" t="s">
        <v>5</v>
      </c>
      <c r="K1381" t="s">
        <v>5</v>
      </c>
      <c r="L1381">
        <v>7.4100000000000001E-4</v>
      </c>
      <c r="M1381">
        <v>0</v>
      </c>
      <c r="N1381">
        <v>0.99925799999999998</v>
      </c>
    </row>
    <row r="1382" spans="9:14" x14ac:dyDescent="0.25">
      <c r="I1382" t="s">
        <v>3494</v>
      </c>
      <c r="J1382" t="s">
        <v>5</v>
      </c>
      <c r="K1382" t="s">
        <v>5</v>
      </c>
      <c r="L1382">
        <v>1.0690000000000001E-3</v>
      </c>
      <c r="M1382">
        <v>0</v>
      </c>
      <c r="N1382">
        <v>0.99892999999999998</v>
      </c>
    </row>
    <row r="1383" spans="9:14" x14ac:dyDescent="0.25">
      <c r="I1383" t="s">
        <v>3495</v>
      </c>
      <c r="J1383" t="s">
        <v>5</v>
      </c>
      <c r="K1383" t="s">
        <v>5</v>
      </c>
      <c r="L1383">
        <v>9.9999999999999995E-7</v>
      </c>
      <c r="M1383">
        <v>0</v>
      </c>
      <c r="N1383">
        <v>0.99999899999999997</v>
      </c>
    </row>
    <row r="1384" spans="9:14" x14ac:dyDescent="0.25">
      <c r="I1384" t="s">
        <v>3496</v>
      </c>
      <c r="J1384" t="s">
        <v>5</v>
      </c>
      <c r="K1384" t="s">
        <v>5</v>
      </c>
      <c r="L1384">
        <v>4.8999999999999998E-5</v>
      </c>
      <c r="M1384">
        <v>9.9999999999999995E-7</v>
      </c>
      <c r="N1384">
        <v>0.99995000000000001</v>
      </c>
    </row>
    <row r="1385" spans="9:14" x14ac:dyDescent="0.25">
      <c r="I1385" t="s">
        <v>3497</v>
      </c>
      <c r="J1385" t="s">
        <v>5</v>
      </c>
      <c r="K1385" t="s">
        <v>5</v>
      </c>
      <c r="L1385">
        <v>0</v>
      </c>
      <c r="M1385">
        <v>0</v>
      </c>
      <c r="N1385">
        <v>1</v>
      </c>
    </row>
    <row r="1386" spans="9:14" x14ac:dyDescent="0.25">
      <c r="I1386" t="s">
        <v>3498</v>
      </c>
      <c r="J1386" t="s">
        <v>5</v>
      </c>
      <c r="K1386" t="s">
        <v>5</v>
      </c>
      <c r="L1386">
        <v>0</v>
      </c>
      <c r="M1386">
        <v>0</v>
      </c>
      <c r="N1386">
        <v>1</v>
      </c>
    </row>
    <row r="1387" spans="9:14" x14ac:dyDescent="0.25">
      <c r="I1387" t="s">
        <v>3499</v>
      </c>
      <c r="J1387" t="s">
        <v>5</v>
      </c>
      <c r="K1387" t="s">
        <v>5</v>
      </c>
      <c r="L1387">
        <v>2.7500000000000002E-4</v>
      </c>
      <c r="M1387">
        <v>7.6470000000000002E-3</v>
      </c>
      <c r="N1387">
        <v>0.99207699999999999</v>
      </c>
    </row>
    <row r="1388" spans="9:14" x14ac:dyDescent="0.25">
      <c r="I1388" t="s">
        <v>3500</v>
      </c>
      <c r="J1388" t="s">
        <v>5</v>
      </c>
      <c r="K1388" t="s">
        <v>5</v>
      </c>
      <c r="L1388">
        <v>2.5999999999999998E-4</v>
      </c>
      <c r="M1388">
        <v>1.7030000000000001E-3</v>
      </c>
      <c r="N1388">
        <v>0.99803799999999998</v>
      </c>
    </row>
    <row r="1389" spans="9:14" x14ac:dyDescent="0.25">
      <c r="I1389" t="s">
        <v>3501</v>
      </c>
      <c r="J1389" t="s">
        <v>5</v>
      </c>
      <c r="K1389" t="s">
        <v>5</v>
      </c>
      <c r="L1389">
        <v>5.2899999999999996E-4</v>
      </c>
      <c r="M1389">
        <v>2.23E-4</v>
      </c>
      <c r="N1389">
        <v>0.99924800000000003</v>
      </c>
    </row>
    <row r="1390" spans="9:14" x14ac:dyDescent="0.25">
      <c r="I1390" t="s">
        <v>3502</v>
      </c>
      <c r="J1390" t="s">
        <v>5</v>
      </c>
      <c r="K1390" t="s">
        <v>5</v>
      </c>
      <c r="L1390">
        <v>3.9999999999999998E-6</v>
      </c>
      <c r="M1390">
        <v>0</v>
      </c>
      <c r="N1390">
        <v>0.999996</v>
      </c>
    </row>
    <row r="1391" spans="9:14" x14ac:dyDescent="0.25">
      <c r="I1391" t="s">
        <v>3503</v>
      </c>
      <c r="J1391" t="s">
        <v>5</v>
      </c>
      <c r="K1391" t="s">
        <v>5</v>
      </c>
      <c r="L1391">
        <v>0</v>
      </c>
      <c r="M1391">
        <v>0</v>
      </c>
      <c r="N1391">
        <v>1</v>
      </c>
    </row>
    <row r="1392" spans="9:14" x14ac:dyDescent="0.25">
      <c r="I1392" t="s">
        <v>3504</v>
      </c>
      <c r="J1392" t="s">
        <v>5</v>
      </c>
      <c r="K1392" t="s">
        <v>5</v>
      </c>
      <c r="L1392">
        <v>0</v>
      </c>
      <c r="M1392">
        <v>0</v>
      </c>
      <c r="N1392">
        <v>1</v>
      </c>
    </row>
    <row r="1393" spans="9:14" x14ac:dyDescent="0.25">
      <c r="I1393" t="s">
        <v>3505</v>
      </c>
      <c r="J1393" t="s">
        <v>5</v>
      </c>
      <c r="K1393" t="s">
        <v>5</v>
      </c>
      <c r="L1393">
        <v>0</v>
      </c>
      <c r="M1393">
        <v>0</v>
      </c>
      <c r="N1393">
        <v>1</v>
      </c>
    </row>
    <row r="1394" spans="9:14" x14ac:dyDescent="0.25">
      <c r="I1394" t="s">
        <v>3506</v>
      </c>
      <c r="J1394" t="s">
        <v>5</v>
      </c>
      <c r="K1394" t="s">
        <v>5</v>
      </c>
      <c r="L1394">
        <v>0</v>
      </c>
      <c r="M1394">
        <v>0</v>
      </c>
      <c r="N1394">
        <v>1</v>
      </c>
    </row>
    <row r="1395" spans="9:14" x14ac:dyDescent="0.25">
      <c r="I1395" t="s">
        <v>3507</v>
      </c>
      <c r="J1395" t="s">
        <v>5</v>
      </c>
      <c r="K1395" t="s">
        <v>5</v>
      </c>
      <c r="L1395">
        <v>0</v>
      </c>
      <c r="M1395">
        <v>6.0000000000000002E-6</v>
      </c>
      <c r="N1395">
        <v>0.99999400000000005</v>
      </c>
    </row>
    <row r="1396" spans="9:14" x14ac:dyDescent="0.25">
      <c r="I1396" t="s">
        <v>3508</v>
      </c>
      <c r="J1396" t="s">
        <v>5</v>
      </c>
      <c r="K1396" t="s">
        <v>5</v>
      </c>
      <c r="L1396">
        <v>0</v>
      </c>
      <c r="M1396">
        <v>0</v>
      </c>
      <c r="N1396">
        <v>1</v>
      </c>
    </row>
    <row r="1397" spans="9:14" x14ac:dyDescent="0.25">
      <c r="I1397" t="s">
        <v>3509</v>
      </c>
      <c r="J1397" t="s">
        <v>5</v>
      </c>
      <c r="K1397" t="s">
        <v>5</v>
      </c>
      <c r="L1397">
        <v>6.8469999999999998E-3</v>
      </c>
      <c r="M1397">
        <v>4.4590000000000003E-3</v>
      </c>
      <c r="N1397">
        <v>0.98869499999999999</v>
      </c>
    </row>
    <row r="1398" spans="9:14" x14ac:dyDescent="0.25">
      <c r="I1398" t="s">
        <v>3510</v>
      </c>
      <c r="J1398" t="s">
        <v>5</v>
      </c>
      <c r="K1398" t="s">
        <v>5</v>
      </c>
      <c r="L1398">
        <v>0</v>
      </c>
      <c r="M1398">
        <v>0</v>
      </c>
      <c r="N1398">
        <v>1</v>
      </c>
    </row>
    <row r="1399" spans="9:14" x14ac:dyDescent="0.25">
      <c r="I1399" t="s">
        <v>3511</v>
      </c>
      <c r="J1399" t="s">
        <v>5</v>
      </c>
      <c r="K1399" t="s">
        <v>5</v>
      </c>
      <c r="L1399">
        <v>4.3199999999999998E-4</v>
      </c>
      <c r="M1399">
        <v>1.4E-5</v>
      </c>
      <c r="N1399">
        <v>0.99955400000000005</v>
      </c>
    </row>
    <row r="1400" spans="9:14" x14ac:dyDescent="0.25">
      <c r="I1400" t="s">
        <v>3512</v>
      </c>
      <c r="J1400" t="s">
        <v>5</v>
      </c>
      <c r="K1400" t="s">
        <v>5</v>
      </c>
      <c r="L1400">
        <v>9.6299999999999999E-4</v>
      </c>
      <c r="M1400">
        <v>3.8200000000000002E-4</v>
      </c>
      <c r="N1400">
        <v>0.99865499999999996</v>
      </c>
    </row>
    <row r="1401" spans="9:14" x14ac:dyDescent="0.25">
      <c r="I1401" t="s">
        <v>3513</v>
      </c>
      <c r="J1401" t="s">
        <v>5</v>
      </c>
      <c r="K1401" t="s">
        <v>5</v>
      </c>
      <c r="L1401">
        <v>0</v>
      </c>
      <c r="M1401">
        <v>0</v>
      </c>
      <c r="N1401">
        <v>1</v>
      </c>
    </row>
    <row r="1402" spans="9:14" x14ac:dyDescent="0.25">
      <c r="I1402" t="s">
        <v>3514</v>
      </c>
      <c r="J1402" t="s">
        <v>5</v>
      </c>
      <c r="K1402" t="s">
        <v>5</v>
      </c>
      <c r="L1402">
        <v>1.748E-3</v>
      </c>
      <c r="M1402">
        <v>1.0000000000000001E-5</v>
      </c>
      <c r="N1402">
        <v>0.99824100000000004</v>
      </c>
    </row>
    <row r="1403" spans="9:14" x14ac:dyDescent="0.25">
      <c r="I1403" t="s">
        <v>3515</v>
      </c>
      <c r="J1403" t="s">
        <v>5</v>
      </c>
      <c r="K1403" t="s">
        <v>5</v>
      </c>
      <c r="L1403">
        <v>0</v>
      </c>
      <c r="M1403">
        <v>9.9999999999999995E-7</v>
      </c>
      <c r="N1403">
        <v>0.99999899999999997</v>
      </c>
    </row>
    <row r="1404" spans="9:14" x14ac:dyDescent="0.25">
      <c r="I1404" t="s">
        <v>3516</v>
      </c>
      <c r="J1404" t="s">
        <v>5</v>
      </c>
      <c r="K1404" t="s">
        <v>5</v>
      </c>
      <c r="L1404">
        <v>9.9999999999999995E-7</v>
      </c>
      <c r="M1404">
        <v>0</v>
      </c>
      <c r="N1404">
        <v>0.99999899999999997</v>
      </c>
    </row>
    <row r="1405" spans="9:14" x14ac:dyDescent="0.25">
      <c r="I1405" t="s">
        <v>3517</v>
      </c>
      <c r="J1405" t="s">
        <v>5</v>
      </c>
      <c r="K1405" t="s">
        <v>5</v>
      </c>
      <c r="L1405">
        <v>0</v>
      </c>
      <c r="M1405">
        <v>0</v>
      </c>
      <c r="N1405">
        <v>1</v>
      </c>
    </row>
    <row r="1406" spans="9:14" x14ac:dyDescent="0.25">
      <c r="I1406" t="s">
        <v>3518</v>
      </c>
      <c r="J1406" t="s">
        <v>5</v>
      </c>
      <c r="K1406" t="s">
        <v>5</v>
      </c>
      <c r="L1406">
        <v>0</v>
      </c>
      <c r="M1406">
        <v>0</v>
      </c>
      <c r="N1406">
        <v>1</v>
      </c>
    </row>
    <row r="1407" spans="9:14" x14ac:dyDescent="0.25">
      <c r="I1407" t="s">
        <v>3519</v>
      </c>
      <c r="J1407" t="s">
        <v>5</v>
      </c>
      <c r="K1407" t="s">
        <v>5</v>
      </c>
      <c r="L1407">
        <v>9.9999999999999995E-7</v>
      </c>
      <c r="M1407">
        <v>9.9999999999999995E-7</v>
      </c>
      <c r="N1407">
        <v>0.99999800000000005</v>
      </c>
    </row>
    <row r="1408" spans="9:14" x14ac:dyDescent="0.25">
      <c r="I1408" t="s">
        <v>3520</v>
      </c>
      <c r="J1408" t="s">
        <v>5</v>
      </c>
      <c r="K1408" t="s">
        <v>5</v>
      </c>
      <c r="L1408">
        <v>1.9999999999999999E-6</v>
      </c>
      <c r="M1408">
        <v>9.0000000000000002E-6</v>
      </c>
      <c r="N1408">
        <v>0.99998900000000002</v>
      </c>
    </row>
    <row r="1409" spans="9:14" x14ac:dyDescent="0.25">
      <c r="I1409" t="s">
        <v>3521</v>
      </c>
      <c r="J1409" t="s">
        <v>5</v>
      </c>
      <c r="K1409" t="s">
        <v>5</v>
      </c>
      <c r="L1409">
        <v>6.4199999999999999E-4</v>
      </c>
      <c r="M1409">
        <v>1.32E-3</v>
      </c>
      <c r="N1409">
        <v>0.99803699999999995</v>
      </c>
    </row>
    <row r="1410" spans="9:14" x14ac:dyDescent="0.25">
      <c r="I1410" t="s">
        <v>3522</v>
      </c>
      <c r="J1410" t="s">
        <v>5</v>
      </c>
      <c r="K1410" t="s">
        <v>5</v>
      </c>
      <c r="L1410">
        <v>1.65E-4</v>
      </c>
      <c r="M1410">
        <v>9.7879999999999998E-3</v>
      </c>
      <c r="N1410">
        <v>0.99004700000000001</v>
      </c>
    </row>
    <row r="1411" spans="9:14" x14ac:dyDescent="0.25">
      <c r="I1411" t="s">
        <v>3523</v>
      </c>
      <c r="J1411" t="s">
        <v>5</v>
      </c>
      <c r="K1411" t="s">
        <v>5</v>
      </c>
      <c r="L1411">
        <v>3.9999999999999998E-6</v>
      </c>
      <c r="M1411">
        <v>1.4E-5</v>
      </c>
      <c r="N1411">
        <v>0.99998299999999996</v>
      </c>
    </row>
    <row r="1412" spans="9:14" x14ac:dyDescent="0.25">
      <c r="I1412" t="s">
        <v>3524</v>
      </c>
      <c r="J1412" t="s">
        <v>5</v>
      </c>
      <c r="K1412" t="s">
        <v>5</v>
      </c>
      <c r="L1412">
        <v>9.0000000000000002E-6</v>
      </c>
      <c r="M1412">
        <v>0</v>
      </c>
      <c r="N1412">
        <v>0.99999099999999996</v>
      </c>
    </row>
    <row r="1413" spans="9:14" x14ac:dyDescent="0.25">
      <c r="I1413" t="s">
        <v>3525</v>
      </c>
      <c r="J1413" t="s">
        <v>5</v>
      </c>
      <c r="K1413" t="s">
        <v>5</v>
      </c>
      <c r="L1413">
        <v>1.4E-5</v>
      </c>
      <c r="M1413">
        <v>2.5999999999999998E-5</v>
      </c>
      <c r="N1413">
        <v>0.99995999999999996</v>
      </c>
    </row>
    <row r="1414" spans="9:14" x14ac:dyDescent="0.25">
      <c r="I1414" t="s">
        <v>3526</v>
      </c>
      <c r="J1414" t="s">
        <v>5</v>
      </c>
      <c r="K1414" t="s">
        <v>5</v>
      </c>
      <c r="L1414">
        <v>0</v>
      </c>
      <c r="M1414">
        <v>0</v>
      </c>
      <c r="N1414">
        <v>1</v>
      </c>
    </row>
    <row r="1415" spans="9:14" x14ac:dyDescent="0.25">
      <c r="I1415" t="s">
        <v>3527</v>
      </c>
      <c r="J1415" t="s">
        <v>5</v>
      </c>
      <c r="K1415" t="s">
        <v>5</v>
      </c>
      <c r="L1415">
        <v>0</v>
      </c>
      <c r="M1415">
        <v>5.0000000000000004E-6</v>
      </c>
      <c r="N1415">
        <v>0.99999499999999997</v>
      </c>
    </row>
    <row r="1416" spans="9:14" x14ac:dyDescent="0.25">
      <c r="I1416" t="s">
        <v>3528</v>
      </c>
      <c r="J1416" t="s">
        <v>5</v>
      </c>
      <c r="K1416" t="s">
        <v>5</v>
      </c>
      <c r="L1416">
        <v>0</v>
      </c>
      <c r="M1416">
        <v>0</v>
      </c>
      <c r="N1416">
        <v>1</v>
      </c>
    </row>
    <row r="1417" spans="9:14" x14ac:dyDescent="0.25">
      <c r="I1417" t="s">
        <v>3529</v>
      </c>
      <c r="J1417" t="s">
        <v>5</v>
      </c>
      <c r="K1417" t="s">
        <v>5</v>
      </c>
      <c r="L1417">
        <v>3.0679000000000001E-2</v>
      </c>
      <c r="M1417">
        <v>0</v>
      </c>
      <c r="N1417">
        <v>0.96932099999999999</v>
      </c>
    </row>
    <row r="1418" spans="9:14" x14ac:dyDescent="0.25">
      <c r="I1418" t="s">
        <v>3530</v>
      </c>
      <c r="J1418" t="s">
        <v>5</v>
      </c>
      <c r="K1418" t="s">
        <v>5</v>
      </c>
      <c r="L1418">
        <v>1.7E-5</v>
      </c>
      <c r="M1418">
        <v>0</v>
      </c>
      <c r="N1418">
        <v>0.99998299999999996</v>
      </c>
    </row>
    <row r="1419" spans="9:14" x14ac:dyDescent="0.25">
      <c r="I1419" t="s">
        <v>3531</v>
      </c>
      <c r="J1419" t="s">
        <v>5</v>
      </c>
      <c r="K1419" t="s">
        <v>5</v>
      </c>
      <c r="L1419">
        <v>0</v>
      </c>
      <c r="M1419">
        <v>0</v>
      </c>
      <c r="N1419">
        <v>1</v>
      </c>
    </row>
    <row r="1420" spans="9:14" x14ac:dyDescent="0.25">
      <c r="I1420" t="s">
        <v>3532</v>
      </c>
      <c r="J1420" t="s">
        <v>5</v>
      </c>
      <c r="K1420" t="s">
        <v>5</v>
      </c>
      <c r="L1420">
        <v>0</v>
      </c>
      <c r="M1420">
        <v>0</v>
      </c>
      <c r="N1420">
        <v>1</v>
      </c>
    </row>
    <row r="1421" spans="9:14" x14ac:dyDescent="0.25">
      <c r="I1421" t="s">
        <v>3533</v>
      </c>
      <c r="J1421" t="s">
        <v>5</v>
      </c>
      <c r="K1421" t="s">
        <v>5</v>
      </c>
      <c r="L1421">
        <v>0</v>
      </c>
      <c r="M1421">
        <v>0</v>
      </c>
      <c r="N1421">
        <v>1</v>
      </c>
    </row>
    <row r="1422" spans="9:14" x14ac:dyDescent="0.25">
      <c r="I1422" t="s">
        <v>3534</v>
      </c>
      <c r="J1422" t="s">
        <v>5</v>
      </c>
      <c r="K1422" t="s">
        <v>5</v>
      </c>
      <c r="L1422">
        <v>1.2999999999999999E-5</v>
      </c>
      <c r="M1422">
        <v>3.1599999999999998E-4</v>
      </c>
      <c r="N1422">
        <v>0.99967099999999998</v>
      </c>
    </row>
    <row r="1423" spans="9:14" x14ac:dyDescent="0.25">
      <c r="I1423" t="s">
        <v>3535</v>
      </c>
      <c r="J1423" t="s">
        <v>5</v>
      </c>
      <c r="K1423" t="s">
        <v>5</v>
      </c>
      <c r="L1423">
        <v>7.8200000000000003E-4</v>
      </c>
      <c r="M1423">
        <v>4.5399999999999998E-4</v>
      </c>
      <c r="N1423">
        <v>0.99876399999999999</v>
      </c>
    </row>
    <row r="1424" spans="9:14" x14ac:dyDescent="0.25">
      <c r="I1424" t="s">
        <v>3536</v>
      </c>
      <c r="J1424" t="s">
        <v>5</v>
      </c>
      <c r="K1424" t="s">
        <v>5</v>
      </c>
      <c r="L1424">
        <v>6.0000000000000002E-6</v>
      </c>
      <c r="M1424">
        <v>1.1E-5</v>
      </c>
      <c r="N1424">
        <v>0.99998299999999996</v>
      </c>
    </row>
    <row r="1425" spans="9:14" x14ac:dyDescent="0.25">
      <c r="I1425" t="s">
        <v>3537</v>
      </c>
      <c r="J1425" t="s">
        <v>5</v>
      </c>
      <c r="K1425" t="s">
        <v>5</v>
      </c>
      <c r="L1425">
        <v>0</v>
      </c>
      <c r="M1425">
        <v>0</v>
      </c>
      <c r="N1425">
        <v>1</v>
      </c>
    </row>
    <row r="1426" spans="9:14" x14ac:dyDescent="0.25">
      <c r="I1426" t="s">
        <v>3538</v>
      </c>
      <c r="J1426" t="s">
        <v>5</v>
      </c>
      <c r="K1426" t="s">
        <v>5</v>
      </c>
      <c r="L1426">
        <v>0</v>
      </c>
      <c r="M1426">
        <v>3.9999999999999998E-6</v>
      </c>
      <c r="N1426">
        <v>0.999996</v>
      </c>
    </row>
    <row r="1427" spans="9:14" x14ac:dyDescent="0.25">
      <c r="I1427" t="s">
        <v>3539</v>
      </c>
      <c r="J1427" t="s">
        <v>5</v>
      </c>
      <c r="K1427" t="s">
        <v>5</v>
      </c>
      <c r="L1427">
        <v>0</v>
      </c>
      <c r="M1427">
        <v>9.9999999999999995E-7</v>
      </c>
      <c r="N1427">
        <v>0.99999899999999997</v>
      </c>
    </row>
    <row r="1428" spans="9:14" x14ac:dyDescent="0.25">
      <c r="I1428" t="s">
        <v>3540</v>
      </c>
      <c r="J1428" t="s">
        <v>5</v>
      </c>
      <c r="K1428" t="s">
        <v>5</v>
      </c>
      <c r="L1428">
        <v>0</v>
      </c>
      <c r="M1428">
        <v>0</v>
      </c>
      <c r="N1428">
        <v>1</v>
      </c>
    </row>
    <row r="1429" spans="9:14" x14ac:dyDescent="0.25">
      <c r="I1429" t="s">
        <v>3541</v>
      </c>
      <c r="J1429" t="s">
        <v>5</v>
      </c>
      <c r="K1429" t="s">
        <v>5</v>
      </c>
      <c r="L1429">
        <v>0</v>
      </c>
      <c r="M1429">
        <v>0</v>
      </c>
      <c r="N1429">
        <v>1</v>
      </c>
    </row>
    <row r="1430" spans="9:14" x14ac:dyDescent="0.25">
      <c r="I1430" t="s">
        <v>3542</v>
      </c>
      <c r="J1430" t="s">
        <v>5</v>
      </c>
      <c r="K1430" t="s">
        <v>5</v>
      </c>
      <c r="L1430">
        <v>0</v>
      </c>
      <c r="M1430">
        <v>0</v>
      </c>
      <c r="N1430">
        <v>1</v>
      </c>
    </row>
    <row r="1431" spans="9:14" x14ac:dyDescent="0.25">
      <c r="I1431" t="s">
        <v>3543</v>
      </c>
      <c r="J1431" t="s">
        <v>5</v>
      </c>
      <c r="K1431" t="s">
        <v>5</v>
      </c>
      <c r="L1431">
        <v>9.0000000000000002E-6</v>
      </c>
      <c r="M1431">
        <v>0</v>
      </c>
      <c r="N1431">
        <v>0.99999000000000005</v>
      </c>
    </row>
    <row r="1432" spans="9:14" x14ac:dyDescent="0.25">
      <c r="I1432" t="s">
        <v>3544</v>
      </c>
      <c r="J1432" t="s">
        <v>5</v>
      </c>
      <c r="K1432" t="s">
        <v>5</v>
      </c>
      <c r="L1432">
        <v>0</v>
      </c>
      <c r="M1432">
        <v>0</v>
      </c>
      <c r="N1432">
        <v>1</v>
      </c>
    </row>
    <row r="1433" spans="9:14" x14ac:dyDescent="0.25">
      <c r="I1433" t="s">
        <v>3545</v>
      </c>
      <c r="J1433" t="s">
        <v>5</v>
      </c>
      <c r="K1433" t="s">
        <v>5</v>
      </c>
      <c r="L1433">
        <v>1.5799999999999999E-4</v>
      </c>
      <c r="M1433">
        <v>9.9999999999999995E-7</v>
      </c>
      <c r="N1433">
        <v>0.99983999999999995</v>
      </c>
    </row>
    <row r="1434" spans="9:14" x14ac:dyDescent="0.25">
      <c r="I1434" t="s">
        <v>3546</v>
      </c>
      <c r="J1434" t="s">
        <v>5</v>
      </c>
      <c r="K1434" t="s">
        <v>5</v>
      </c>
      <c r="L1434">
        <v>1.9999999999999999E-6</v>
      </c>
      <c r="M1434">
        <v>0</v>
      </c>
      <c r="N1434">
        <v>0.99999700000000002</v>
      </c>
    </row>
    <row r="1435" spans="9:14" x14ac:dyDescent="0.25">
      <c r="I1435" t="s">
        <v>3547</v>
      </c>
      <c r="J1435" t="s">
        <v>5</v>
      </c>
      <c r="K1435" t="s">
        <v>5</v>
      </c>
      <c r="L1435">
        <v>0</v>
      </c>
      <c r="M1435">
        <v>0</v>
      </c>
      <c r="N1435">
        <v>1</v>
      </c>
    </row>
    <row r="1436" spans="9:14" x14ac:dyDescent="0.25">
      <c r="I1436" t="s">
        <v>3548</v>
      </c>
      <c r="J1436" t="s">
        <v>5</v>
      </c>
      <c r="K1436" t="s">
        <v>5</v>
      </c>
      <c r="L1436">
        <v>0</v>
      </c>
      <c r="M1436">
        <v>9.9999999999999995E-7</v>
      </c>
      <c r="N1436">
        <v>0.99999899999999997</v>
      </c>
    </row>
    <row r="1437" spans="9:14" x14ac:dyDescent="0.25">
      <c r="I1437" t="s">
        <v>3549</v>
      </c>
      <c r="J1437" t="s">
        <v>5</v>
      </c>
      <c r="K1437" t="s">
        <v>5</v>
      </c>
      <c r="L1437">
        <v>1.4E-5</v>
      </c>
      <c r="M1437">
        <v>1.222E-3</v>
      </c>
      <c r="N1437">
        <v>0.99876399999999999</v>
      </c>
    </row>
    <row r="1438" spans="9:14" x14ac:dyDescent="0.25">
      <c r="I1438" t="s">
        <v>3550</v>
      </c>
      <c r="J1438" t="s">
        <v>5</v>
      </c>
      <c r="K1438" t="s">
        <v>5</v>
      </c>
      <c r="L1438">
        <v>0</v>
      </c>
      <c r="M1438">
        <v>0</v>
      </c>
      <c r="N1438">
        <v>1</v>
      </c>
    </row>
    <row r="1439" spans="9:14" x14ac:dyDescent="0.25">
      <c r="I1439" t="s">
        <v>3551</v>
      </c>
      <c r="J1439" t="s">
        <v>5</v>
      </c>
      <c r="K1439" t="s">
        <v>5</v>
      </c>
      <c r="L1439">
        <v>0</v>
      </c>
      <c r="M1439">
        <v>4.6690000000000004E-3</v>
      </c>
      <c r="N1439">
        <v>0.99533099999999997</v>
      </c>
    </row>
    <row r="1440" spans="9:14" x14ac:dyDescent="0.25">
      <c r="I1440" t="s">
        <v>3552</v>
      </c>
      <c r="J1440" t="s">
        <v>5</v>
      </c>
      <c r="K1440" t="s">
        <v>5</v>
      </c>
      <c r="L1440">
        <v>0</v>
      </c>
      <c r="M1440">
        <v>1.1410000000000001E-3</v>
      </c>
      <c r="N1440">
        <v>0.99885900000000005</v>
      </c>
    </row>
    <row r="1441" spans="9:14" x14ac:dyDescent="0.25">
      <c r="I1441" t="s">
        <v>3553</v>
      </c>
      <c r="J1441" t="s">
        <v>5</v>
      </c>
      <c r="K1441" t="s">
        <v>5</v>
      </c>
      <c r="L1441">
        <v>2.8E-5</v>
      </c>
      <c r="M1441">
        <v>9.2000000000000003E-4</v>
      </c>
      <c r="N1441">
        <v>0.99905200000000005</v>
      </c>
    </row>
    <row r="1442" spans="9:14" x14ac:dyDescent="0.25">
      <c r="I1442" t="s">
        <v>3554</v>
      </c>
      <c r="J1442" t="s">
        <v>5</v>
      </c>
      <c r="K1442" t="s">
        <v>5</v>
      </c>
      <c r="L1442">
        <v>0</v>
      </c>
      <c r="M1442">
        <v>0</v>
      </c>
      <c r="N1442">
        <v>1</v>
      </c>
    </row>
    <row r="1443" spans="9:14" x14ac:dyDescent="0.25">
      <c r="I1443" t="s">
        <v>3555</v>
      </c>
      <c r="J1443" t="s">
        <v>5</v>
      </c>
      <c r="K1443" t="s">
        <v>5</v>
      </c>
      <c r="L1443">
        <v>0</v>
      </c>
      <c r="M1443">
        <v>0</v>
      </c>
      <c r="N1443">
        <v>1</v>
      </c>
    </row>
    <row r="1444" spans="9:14" x14ac:dyDescent="0.25">
      <c r="I1444" t="s">
        <v>3556</v>
      </c>
      <c r="J1444" t="s">
        <v>5</v>
      </c>
      <c r="K1444" t="s">
        <v>5</v>
      </c>
      <c r="L1444">
        <v>1.0399999999999999E-4</v>
      </c>
      <c r="M1444">
        <v>0</v>
      </c>
      <c r="N1444">
        <v>0.99989499999999998</v>
      </c>
    </row>
    <row r="1445" spans="9:14" x14ac:dyDescent="0.25">
      <c r="I1445" t="s">
        <v>3557</v>
      </c>
      <c r="J1445" t="s">
        <v>5</v>
      </c>
      <c r="K1445" t="s">
        <v>5</v>
      </c>
      <c r="L1445">
        <v>0</v>
      </c>
      <c r="M1445">
        <v>0</v>
      </c>
      <c r="N1445">
        <v>1</v>
      </c>
    </row>
    <row r="1446" spans="9:14" x14ac:dyDescent="0.25">
      <c r="I1446" t="s">
        <v>3558</v>
      </c>
      <c r="J1446" t="s">
        <v>5</v>
      </c>
      <c r="K1446" t="s">
        <v>5</v>
      </c>
      <c r="L1446">
        <v>1.5914000000000001E-2</v>
      </c>
      <c r="M1446">
        <v>1.7E-5</v>
      </c>
      <c r="N1446">
        <v>0.98407</v>
      </c>
    </row>
    <row r="1447" spans="9:14" x14ac:dyDescent="0.25">
      <c r="I1447" t="s">
        <v>3559</v>
      </c>
      <c r="J1447" t="s">
        <v>5</v>
      </c>
      <c r="K1447" t="s">
        <v>5</v>
      </c>
      <c r="L1447">
        <v>1.9999999999999999E-6</v>
      </c>
      <c r="M1447">
        <v>0</v>
      </c>
      <c r="N1447">
        <v>0.99999800000000005</v>
      </c>
    </row>
    <row r="1448" spans="9:14" x14ac:dyDescent="0.25">
      <c r="I1448" t="s">
        <v>3560</v>
      </c>
      <c r="J1448" t="s">
        <v>5</v>
      </c>
      <c r="K1448" t="s">
        <v>5</v>
      </c>
      <c r="L1448">
        <v>1.3439999999999999E-3</v>
      </c>
      <c r="M1448">
        <v>2.075E-3</v>
      </c>
      <c r="N1448">
        <v>0.99658100000000005</v>
      </c>
    </row>
    <row r="1449" spans="9:14" x14ac:dyDescent="0.25">
      <c r="I1449" t="s">
        <v>3561</v>
      </c>
      <c r="J1449" t="s">
        <v>5</v>
      </c>
      <c r="K1449" t="s">
        <v>5</v>
      </c>
      <c r="L1449">
        <v>0</v>
      </c>
      <c r="M1449">
        <v>0</v>
      </c>
      <c r="N1449">
        <v>1</v>
      </c>
    </row>
    <row r="1450" spans="9:14" x14ac:dyDescent="0.25">
      <c r="I1450" t="s">
        <v>3562</v>
      </c>
      <c r="J1450" t="s">
        <v>5</v>
      </c>
      <c r="K1450" t="s">
        <v>5</v>
      </c>
      <c r="L1450">
        <v>9.9999999999999995E-7</v>
      </c>
      <c r="M1450">
        <v>0</v>
      </c>
      <c r="N1450">
        <v>0.99999899999999997</v>
      </c>
    </row>
    <row r="1451" spans="9:14" x14ac:dyDescent="0.25">
      <c r="I1451" t="s">
        <v>3563</v>
      </c>
      <c r="J1451" t="s">
        <v>5</v>
      </c>
      <c r="K1451" t="s">
        <v>5</v>
      </c>
      <c r="L1451">
        <v>2.5999999999999998E-5</v>
      </c>
      <c r="M1451">
        <v>3.8000000000000002E-5</v>
      </c>
      <c r="N1451">
        <v>0.99993600000000005</v>
      </c>
    </row>
    <row r="1452" spans="9:14" x14ac:dyDescent="0.25">
      <c r="I1452" t="s">
        <v>3564</v>
      </c>
      <c r="J1452" t="s">
        <v>5</v>
      </c>
      <c r="K1452" t="s">
        <v>5</v>
      </c>
      <c r="L1452">
        <v>0</v>
      </c>
      <c r="M1452">
        <v>0</v>
      </c>
      <c r="N1452">
        <v>1</v>
      </c>
    </row>
    <row r="1453" spans="9:14" x14ac:dyDescent="0.25">
      <c r="I1453" t="s">
        <v>3565</v>
      </c>
      <c r="J1453" t="s">
        <v>5</v>
      </c>
      <c r="K1453" t="s">
        <v>5</v>
      </c>
      <c r="L1453">
        <v>0</v>
      </c>
      <c r="M1453">
        <v>0</v>
      </c>
      <c r="N1453">
        <v>1</v>
      </c>
    </row>
    <row r="1454" spans="9:14" x14ac:dyDescent="0.25">
      <c r="I1454" t="s">
        <v>3566</v>
      </c>
      <c r="J1454" t="s">
        <v>5</v>
      </c>
      <c r="K1454" t="s">
        <v>5</v>
      </c>
      <c r="L1454">
        <v>8.5918999999999995E-2</v>
      </c>
      <c r="M1454">
        <v>0.42297200000000001</v>
      </c>
      <c r="N1454">
        <v>0.49110900000000002</v>
      </c>
    </row>
    <row r="1455" spans="9:14" x14ac:dyDescent="0.25">
      <c r="I1455" t="s">
        <v>3567</v>
      </c>
      <c r="J1455" t="s">
        <v>5</v>
      </c>
      <c r="K1455" t="s">
        <v>5</v>
      </c>
      <c r="L1455">
        <v>3.0000000000000001E-6</v>
      </c>
      <c r="M1455">
        <v>0</v>
      </c>
      <c r="N1455">
        <v>0.99999700000000002</v>
      </c>
    </row>
    <row r="1456" spans="9:14" x14ac:dyDescent="0.25">
      <c r="I1456" t="s">
        <v>3568</v>
      </c>
      <c r="J1456" t="s">
        <v>5</v>
      </c>
      <c r="K1456" t="s">
        <v>5</v>
      </c>
      <c r="L1456">
        <v>0</v>
      </c>
      <c r="M1456">
        <v>0</v>
      </c>
      <c r="N1456">
        <v>1</v>
      </c>
    </row>
    <row r="1457" spans="9:14" x14ac:dyDescent="0.25">
      <c r="I1457" t="s">
        <v>3569</v>
      </c>
      <c r="J1457" t="s">
        <v>5</v>
      </c>
      <c r="K1457" t="s">
        <v>5</v>
      </c>
      <c r="L1457">
        <v>0</v>
      </c>
      <c r="M1457">
        <v>1.9999999999999999E-6</v>
      </c>
      <c r="N1457">
        <v>0.99999800000000005</v>
      </c>
    </row>
    <row r="1458" spans="9:14" x14ac:dyDescent="0.25">
      <c r="I1458" t="s">
        <v>3570</v>
      </c>
      <c r="J1458" t="s">
        <v>5</v>
      </c>
      <c r="K1458" t="s">
        <v>5</v>
      </c>
      <c r="L1458">
        <v>0</v>
      </c>
      <c r="M1458">
        <v>0</v>
      </c>
      <c r="N1458">
        <v>1</v>
      </c>
    </row>
    <row r="1459" spans="9:14" x14ac:dyDescent="0.25">
      <c r="I1459" t="s">
        <v>3571</v>
      </c>
      <c r="J1459" t="s">
        <v>5</v>
      </c>
      <c r="K1459" t="s">
        <v>5</v>
      </c>
      <c r="L1459">
        <v>0</v>
      </c>
      <c r="M1459">
        <v>9.9999999999999995E-7</v>
      </c>
      <c r="N1459">
        <v>0.99999899999999997</v>
      </c>
    </row>
    <row r="1460" spans="9:14" x14ac:dyDescent="0.25">
      <c r="I1460" t="s">
        <v>3572</v>
      </c>
      <c r="J1460" t="s">
        <v>5</v>
      </c>
      <c r="K1460" t="s">
        <v>5</v>
      </c>
      <c r="L1460">
        <v>6.4999999999999994E-5</v>
      </c>
      <c r="M1460">
        <v>6.1200000000000002E-4</v>
      </c>
      <c r="N1460">
        <v>0.99932299999999996</v>
      </c>
    </row>
    <row r="1461" spans="9:14" x14ac:dyDescent="0.25">
      <c r="I1461" t="s">
        <v>3573</v>
      </c>
      <c r="J1461" t="s">
        <v>5</v>
      </c>
      <c r="K1461" t="s">
        <v>5</v>
      </c>
      <c r="L1461">
        <v>6.0000000000000002E-5</v>
      </c>
      <c r="M1461">
        <v>5.0400000000000002E-3</v>
      </c>
      <c r="N1461">
        <v>0.99490000000000001</v>
      </c>
    </row>
    <row r="1462" spans="9:14" x14ac:dyDescent="0.25">
      <c r="I1462" t="s">
        <v>3574</v>
      </c>
      <c r="J1462" t="s">
        <v>5</v>
      </c>
      <c r="K1462" t="s">
        <v>5</v>
      </c>
      <c r="L1462">
        <v>2.3000000000000001E-4</v>
      </c>
      <c r="M1462">
        <v>9.8799999999999995E-4</v>
      </c>
      <c r="N1462">
        <v>0.99878100000000003</v>
      </c>
    </row>
    <row r="1463" spans="9:14" x14ac:dyDescent="0.25">
      <c r="I1463" t="s">
        <v>3575</v>
      </c>
      <c r="J1463" t="s">
        <v>5</v>
      </c>
      <c r="K1463" t="s">
        <v>5</v>
      </c>
      <c r="L1463">
        <v>0</v>
      </c>
      <c r="M1463">
        <v>5.0000000000000004E-6</v>
      </c>
      <c r="N1463">
        <v>0.99999499999999997</v>
      </c>
    </row>
    <row r="1464" spans="9:14" x14ac:dyDescent="0.25">
      <c r="I1464" t="s">
        <v>3576</v>
      </c>
      <c r="J1464" t="s">
        <v>5</v>
      </c>
      <c r="K1464" t="s">
        <v>5</v>
      </c>
      <c r="L1464">
        <v>6.0000000000000002E-6</v>
      </c>
      <c r="M1464">
        <v>0</v>
      </c>
      <c r="N1464">
        <v>0.99999400000000005</v>
      </c>
    </row>
    <row r="1465" spans="9:14" x14ac:dyDescent="0.25">
      <c r="I1465" t="s">
        <v>3577</v>
      </c>
      <c r="J1465" t="s">
        <v>5</v>
      </c>
      <c r="K1465" t="s">
        <v>5</v>
      </c>
      <c r="L1465">
        <v>6.0999999999999999E-5</v>
      </c>
      <c r="M1465">
        <v>2.5399999999999999E-4</v>
      </c>
      <c r="N1465">
        <v>0.99968500000000005</v>
      </c>
    </row>
    <row r="1466" spans="9:14" x14ac:dyDescent="0.25">
      <c r="I1466" t="s">
        <v>3578</v>
      </c>
      <c r="J1466" t="s">
        <v>5</v>
      </c>
      <c r="K1466" t="s">
        <v>5</v>
      </c>
      <c r="L1466">
        <v>1.64E-4</v>
      </c>
      <c r="M1466">
        <v>3.9999999999999998E-6</v>
      </c>
      <c r="N1466">
        <v>0.99983200000000005</v>
      </c>
    </row>
    <row r="1467" spans="9:14" x14ac:dyDescent="0.25">
      <c r="I1467" t="s">
        <v>3579</v>
      </c>
      <c r="J1467" t="s">
        <v>5</v>
      </c>
      <c r="K1467" t="s">
        <v>5</v>
      </c>
      <c r="L1467">
        <v>9.9999999999999995E-7</v>
      </c>
      <c r="M1467">
        <v>9.9999999999999995E-7</v>
      </c>
      <c r="N1467">
        <v>0.99999800000000005</v>
      </c>
    </row>
    <row r="1468" spans="9:14" x14ac:dyDescent="0.25">
      <c r="I1468" t="s">
        <v>3580</v>
      </c>
      <c r="J1468" t="s">
        <v>5</v>
      </c>
      <c r="K1468" t="s">
        <v>5</v>
      </c>
      <c r="L1468">
        <v>1.4339999999999999E-3</v>
      </c>
      <c r="M1468">
        <v>4.4539999999999996E-3</v>
      </c>
      <c r="N1468">
        <v>0.99411099999999997</v>
      </c>
    </row>
    <row r="1469" spans="9:14" x14ac:dyDescent="0.25">
      <c r="I1469" t="s">
        <v>3581</v>
      </c>
      <c r="J1469" t="s">
        <v>5</v>
      </c>
      <c r="K1469" t="s">
        <v>5</v>
      </c>
      <c r="L1469">
        <v>0</v>
      </c>
      <c r="M1469">
        <v>0</v>
      </c>
      <c r="N1469">
        <v>1</v>
      </c>
    </row>
    <row r="1470" spans="9:14" x14ac:dyDescent="0.25">
      <c r="I1470" t="s">
        <v>3582</v>
      </c>
      <c r="J1470" t="s">
        <v>5</v>
      </c>
      <c r="K1470" t="s">
        <v>5</v>
      </c>
      <c r="L1470">
        <v>3.1500000000000001E-4</v>
      </c>
      <c r="M1470">
        <v>2.3000000000000001E-4</v>
      </c>
      <c r="N1470">
        <v>0.99945499999999998</v>
      </c>
    </row>
    <row r="1471" spans="9:14" x14ac:dyDescent="0.25">
      <c r="I1471" t="s">
        <v>3583</v>
      </c>
      <c r="J1471" t="s">
        <v>5</v>
      </c>
      <c r="K1471" t="s">
        <v>5</v>
      </c>
      <c r="L1471">
        <v>2.3E-5</v>
      </c>
      <c r="M1471">
        <v>1.5499999999999999E-3</v>
      </c>
      <c r="N1471">
        <v>0.99842699999999995</v>
      </c>
    </row>
    <row r="1472" spans="9:14" x14ac:dyDescent="0.25">
      <c r="I1472" t="s">
        <v>3584</v>
      </c>
      <c r="J1472" t="s">
        <v>5</v>
      </c>
      <c r="K1472" t="s">
        <v>5</v>
      </c>
      <c r="L1472">
        <v>4.8000000000000001E-5</v>
      </c>
      <c r="M1472">
        <v>1.2999999999999999E-5</v>
      </c>
      <c r="N1472">
        <v>0.99993900000000002</v>
      </c>
    </row>
    <row r="1473" spans="9:14" x14ac:dyDescent="0.25">
      <c r="I1473" t="s">
        <v>3585</v>
      </c>
      <c r="J1473" t="s">
        <v>5</v>
      </c>
      <c r="K1473" t="s">
        <v>5</v>
      </c>
      <c r="L1473">
        <v>7.3999999999999996E-5</v>
      </c>
      <c r="M1473">
        <v>4.1800000000000002E-4</v>
      </c>
      <c r="N1473">
        <v>0.99950799999999995</v>
      </c>
    </row>
    <row r="1474" spans="9:14" x14ac:dyDescent="0.25">
      <c r="I1474" t="s">
        <v>3586</v>
      </c>
      <c r="J1474" t="s">
        <v>5</v>
      </c>
      <c r="K1474" t="s">
        <v>5</v>
      </c>
      <c r="L1474">
        <v>9.9999999999999995E-7</v>
      </c>
      <c r="M1474">
        <v>1.5899999999999999E-4</v>
      </c>
      <c r="N1474">
        <v>0.99984099999999998</v>
      </c>
    </row>
    <row r="1475" spans="9:14" x14ac:dyDescent="0.25">
      <c r="I1475" t="s">
        <v>3587</v>
      </c>
      <c r="J1475" t="s">
        <v>5</v>
      </c>
      <c r="K1475" t="s">
        <v>5</v>
      </c>
      <c r="L1475">
        <v>8.6300000000000005E-4</v>
      </c>
      <c r="M1475">
        <v>2.0000000000000002E-5</v>
      </c>
      <c r="N1475">
        <v>0.99911700000000003</v>
      </c>
    </row>
    <row r="1476" spans="9:14" x14ac:dyDescent="0.25">
      <c r="I1476" t="s">
        <v>3588</v>
      </c>
      <c r="J1476" t="s">
        <v>5</v>
      </c>
      <c r="K1476" t="s">
        <v>5</v>
      </c>
      <c r="L1476">
        <v>0</v>
      </c>
      <c r="M1476">
        <v>0</v>
      </c>
      <c r="N1476">
        <v>1</v>
      </c>
    </row>
    <row r="1477" spans="9:14" x14ac:dyDescent="0.25">
      <c r="I1477" t="s">
        <v>3589</v>
      </c>
      <c r="J1477" t="s">
        <v>5</v>
      </c>
      <c r="K1477" t="s">
        <v>5</v>
      </c>
      <c r="L1477">
        <v>0</v>
      </c>
      <c r="M1477">
        <v>0</v>
      </c>
      <c r="N1477">
        <v>1</v>
      </c>
    </row>
    <row r="1478" spans="9:14" x14ac:dyDescent="0.25">
      <c r="I1478" t="s">
        <v>3590</v>
      </c>
      <c r="J1478" t="s">
        <v>5</v>
      </c>
      <c r="K1478" t="s">
        <v>5</v>
      </c>
      <c r="L1478">
        <v>4.3999999999999999E-5</v>
      </c>
      <c r="M1478">
        <v>4.6658999999999999E-2</v>
      </c>
      <c r="N1478">
        <v>0.95329699999999995</v>
      </c>
    </row>
    <row r="1479" spans="9:14" x14ac:dyDescent="0.25">
      <c r="I1479" t="s">
        <v>3591</v>
      </c>
      <c r="J1479" t="s">
        <v>5</v>
      </c>
      <c r="K1479" t="s">
        <v>5</v>
      </c>
      <c r="L1479">
        <v>0</v>
      </c>
      <c r="M1479">
        <v>0</v>
      </c>
      <c r="N1479">
        <v>1</v>
      </c>
    </row>
    <row r="1480" spans="9:14" x14ac:dyDescent="0.25">
      <c r="I1480" t="s">
        <v>3592</v>
      </c>
      <c r="J1480" t="s">
        <v>5</v>
      </c>
      <c r="K1480" t="s">
        <v>5</v>
      </c>
      <c r="L1480">
        <v>7.9999999999999996E-6</v>
      </c>
      <c r="M1480">
        <v>1.2E-5</v>
      </c>
      <c r="N1480">
        <v>0.99997999999999998</v>
      </c>
    </row>
    <row r="1481" spans="9:14" x14ac:dyDescent="0.25">
      <c r="I1481" t="s">
        <v>3593</v>
      </c>
      <c r="J1481" t="s">
        <v>5</v>
      </c>
      <c r="K1481" t="s">
        <v>5</v>
      </c>
      <c r="L1481">
        <v>0</v>
      </c>
      <c r="M1481">
        <v>0</v>
      </c>
      <c r="N1481">
        <v>1</v>
      </c>
    </row>
    <row r="1482" spans="9:14" x14ac:dyDescent="0.25">
      <c r="I1482" t="s">
        <v>3594</v>
      </c>
      <c r="J1482" t="s">
        <v>5</v>
      </c>
      <c r="K1482" t="s">
        <v>5</v>
      </c>
      <c r="L1482">
        <v>1.9999999999999999E-6</v>
      </c>
      <c r="M1482">
        <v>0</v>
      </c>
      <c r="N1482">
        <v>0.99999800000000005</v>
      </c>
    </row>
    <row r="1483" spans="9:14" x14ac:dyDescent="0.25">
      <c r="I1483" t="s">
        <v>3595</v>
      </c>
      <c r="J1483" t="s">
        <v>5</v>
      </c>
      <c r="K1483" t="s">
        <v>5</v>
      </c>
      <c r="L1483">
        <v>7.2999999999999999E-5</v>
      </c>
      <c r="M1483">
        <v>4.8000000000000001E-5</v>
      </c>
      <c r="N1483">
        <v>0.99987899999999996</v>
      </c>
    </row>
    <row r="1484" spans="9:14" x14ac:dyDescent="0.25">
      <c r="I1484" t="s">
        <v>3596</v>
      </c>
      <c r="J1484" t="s">
        <v>5</v>
      </c>
      <c r="K1484" t="s">
        <v>5</v>
      </c>
      <c r="L1484">
        <v>0</v>
      </c>
      <c r="M1484">
        <v>0</v>
      </c>
      <c r="N1484">
        <v>1</v>
      </c>
    </row>
    <row r="1485" spans="9:14" x14ac:dyDescent="0.25">
      <c r="I1485" t="s">
        <v>3597</v>
      </c>
      <c r="J1485" t="s">
        <v>5</v>
      </c>
      <c r="K1485" t="s">
        <v>5</v>
      </c>
      <c r="L1485">
        <v>0</v>
      </c>
      <c r="M1485">
        <v>0</v>
      </c>
      <c r="N1485">
        <v>1</v>
      </c>
    </row>
    <row r="1486" spans="9:14" x14ac:dyDescent="0.25">
      <c r="I1486" t="s">
        <v>3598</v>
      </c>
      <c r="J1486" t="s">
        <v>5</v>
      </c>
      <c r="K1486" t="s">
        <v>5</v>
      </c>
      <c r="L1486">
        <v>0</v>
      </c>
      <c r="M1486">
        <v>0</v>
      </c>
      <c r="N1486">
        <v>1</v>
      </c>
    </row>
    <row r="1487" spans="9:14" x14ac:dyDescent="0.25">
      <c r="I1487" t="s">
        <v>3599</v>
      </c>
      <c r="J1487" t="s">
        <v>5</v>
      </c>
      <c r="K1487" t="s">
        <v>5</v>
      </c>
      <c r="L1487">
        <v>0</v>
      </c>
      <c r="M1487">
        <v>0</v>
      </c>
      <c r="N1487">
        <v>1</v>
      </c>
    </row>
    <row r="1488" spans="9:14" x14ac:dyDescent="0.25">
      <c r="I1488" t="s">
        <v>3600</v>
      </c>
      <c r="J1488" t="s">
        <v>5</v>
      </c>
      <c r="K1488" t="s">
        <v>5</v>
      </c>
      <c r="L1488">
        <v>3.9999999999999998E-6</v>
      </c>
      <c r="M1488">
        <v>1.1E-5</v>
      </c>
      <c r="N1488">
        <v>0.99998500000000001</v>
      </c>
    </row>
    <row r="1489" spans="9:14" x14ac:dyDescent="0.25">
      <c r="I1489" t="s">
        <v>3601</v>
      </c>
      <c r="J1489" t="s">
        <v>5</v>
      </c>
      <c r="K1489" t="s">
        <v>5</v>
      </c>
      <c r="L1489">
        <v>1.7E-5</v>
      </c>
      <c r="M1489">
        <v>0</v>
      </c>
      <c r="N1489">
        <v>0.99998200000000004</v>
      </c>
    </row>
    <row r="1490" spans="9:14" x14ac:dyDescent="0.25">
      <c r="I1490" t="s">
        <v>3602</v>
      </c>
      <c r="J1490" t="s">
        <v>5</v>
      </c>
      <c r="K1490" t="s">
        <v>5</v>
      </c>
      <c r="L1490">
        <v>3.9999999999999998E-6</v>
      </c>
      <c r="M1490">
        <v>0</v>
      </c>
      <c r="N1490">
        <v>0.999996</v>
      </c>
    </row>
    <row r="1491" spans="9:14" x14ac:dyDescent="0.25">
      <c r="I1491" t="s">
        <v>3603</v>
      </c>
      <c r="J1491" t="s">
        <v>5</v>
      </c>
      <c r="K1491" t="s">
        <v>5</v>
      </c>
      <c r="L1491">
        <v>2.3E-5</v>
      </c>
      <c r="M1491">
        <v>0</v>
      </c>
      <c r="N1491">
        <v>0.999977</v>
      </c>
    </row>
    <row r="1492" spans="9:14" x14ac:dyDescent="0.25">
      <c r="I1492" t="s">
        <v>3604</v>
      </c>
      <c r="J1492" t="s">
        <v>5</v>
      </c>
      <c r="K1492" t="s">
        <v>5</v>
      </c>
      <c r="L1492">
        <v>1.9000000000000001E-5</v>
      </c>
      <c r="M1492">
        <v>0</v>
      </c>
      <c r="N1492">
        <v>0.99998100000000001</v>
      </c>
    </row>
    <row r="1493" spans="9:14" x14ac:dyDescent="0.25">
      <c r="I1493" t="s">
        <v>3605</v>
      </c>
      <c r="J1493" t="s">
        <v>5</v>
      </c>
      <c r="K1493" t="s">
        <v>5</v>
      </c>
      <c r="L1493">
        <v>8.0000000000000007E-5</v>
      </c>
      <c r="M1493">
        <v>1.9100000000000001E-4</v>
      </c>
      <c r="N1493">
        <v>0.99972799999999995</v>
      </c>
    </row>
    <row r="1494" spans="9:14" x14ac:dyDescent="0.25">
      <c r="I1494" t="s">
        <v>3606</v>
      </c>
      <c r="J1494" t="s">
        <v>5</v>
      </c>
      <c r="K1494" t="s">
        <v>5</v>
      </c>
      <c r="L1494">
        <v>3.0000000000000001E-6</v>
      </c>
      <c r="M1494">
        <v>9.9999999999999995E-7</v>
      </c>
      <c r="N1494">
        <v>0.99999499999999997</v>
      </c>
    </row>
    <row r="1495" spans="9:14" x14ac:dyDescent="0.25">
      <c r="I1495" t="s">
        <v>3607</v>
      </c>
      <c r="J1495" t="s">
        <v>5</v>
      </c>
      <c r="K1495" t="s">
        <v>5</v>
      </c>
      <c r="L1495">
        <v>3.0000000000000001E-6</v>
      </c>
      <c r="M1495">
        <v>3.4E-5</v>
      </c>
      <c r="N1495">
        <v>0.99996300000000005</v>
      </c>
    </row>
    <row r="1496" spans="9:14" x14ac:dyDescent="0.25">
      <c r="I1496" t="s">
        <v>3608</v>
      </c>
      <c r="J1496" t="s">
        <v>5</v>
      </c>
      <c r="K1496" t="s">
        <v>5</v>
      </c>
      <c r="L1496">
        <v>3.0000000000000001E-6</v>
      </c>
      <c r="M1496">
        <v>1.12E-4</v>
      </c>
      <c r="N1496">
        <v>0.99988500000000002</v>
      </c>
    </row>
    <row r="1497" spans="9:14" x14ac:dyDescent="0.25">
      <c r="I1497" t="s">
        <v>3609</v>
      </c>
      <c r="J1497" t="s">
        <v>5</v>
      </c>
      <c r="K1497" t="s">
        <v>5</v>
      </c>
      <c r="L1497">
        <v>9.9999999999999995E-7</v>
      </c>
      <c r="M1497">
        <v>2.8699999999999998E-4</v>
      </c>
      <c r="N1497">
        <v>0.99971299999999996</v>
      </c>
    </row>
    <row r="1498" spans="9:14" x14ac:dyDescent="0.25">
      <c r="I1498" t="s">
        <v>3610</v>
      </c>
      <c r="J1498" t="s">
        <v>5</v>
      </c>
      <c r="K1498" t="s">
        <v>5</v>
      </c>
      <c r="L1498">
        <v>0</v>
      </c>
      <c r="M1498">
        <v>0</v>
      </c>
      <c r="N1498">
        <v>1</v>
      </c>
    </row>
    <row r="1499" spans="9:14" x14ac:dyDescent="0.25">
      <c r="I1499" t="s">
        <v>3611</v>
      </c>
      <c r="J1499" t="s">
        <v>5</v>
      </c>
      <c r="K1499" t="s">
        <v>5</v>
      </c>
      <c r="L1499">
        <v>0</v>
      </c>
      <c r="M1499">
        <v>1.5E-5</v>
      </c>
      <c r="N1499">
        <v>0.99998500000000001</v>
      </c>
    </row>
    <row r="1500" spans="9:14" x14ac:dyDescent="0.25">
      <c r="I1500" t="s">
        <v>3612</v>
      </c>
      <c r="J1500" t="s">
        <v>5</v>
      </c>
      <c r="K1500" t="s">
        <v>5</v>
      </c>
      <c r="L1500">
        <v>1.1965E-2</v>
      </c>
      <c r="M1500">
        <v>7.8999999999999996E-5</v>
      </c>
      <c r="N1500">
        <v>0.98795599999999995</v>
      </c>
    </row>
    <row r="1501" spans="9:14" x14ac:dyDescent="0.25">
      <c r="I1501" t="s">
        <v>3613</v>
      </c>
      <c r="J1501" t="s">
        <v>5</v>
      </c>
      <c r="K1501" t="s">
        <v>4</v>
      </c>
      <c r="L1501">
        <v>5.5416E-2</v>
      </c>
      <c r="M1501">
        <v>0.78080400000000005</v>
      </c>
      <c r="N1501">
        <v>0.16378000000000001</v>
      </c>
    </row>
    <row r="1502" spans="9:14" x14ac:dyDescent="0.25">
      <c r="I1502" t="s">
        <v>3614</v>
      </c>
      <c r="J1502" t="s">
        <v>5</v>
      </c>
      <c r="K1502" t="s">
        <v>5</v>
      </c>
      <c r="L1502">
        <v>0</v>
      </c>
      <c r="M1502">
        <v>3.8999999999999999E-5</v>
      </c>
      <c r="N1502">
        <v>0.99996099999999999</v>
      </c>
    </row>
    <row r="1503" spans="9:14" x14ac:dyDescent="0.25">
      <c r="I1503" t="s">
        <v>3615</v>
      </c>
      <c r="J1503" t="s">
        <v>5</v>
      </c>
      <c r="K1503" t="s">
        <v>5</v>
      </c>
      <c r="L1503">
        <v>0</v>
      </c>
      <c r="M1503">
        <v>0</v>
      </c>
      <c r="N1503">
        <v>1</v>
      </c>
    </row>
    <row r="1504" spans="9:14" x14ac:dyDescent="0.25">
      <c r="I1504" t="s">
        <v>3616</v>
      </c>
      <c r="J1504" t="s">
        <v>5</v>
      </c>
      <c r="K1504" t="s">
        <v>5</v>
      </c>
      <c r="L1504">
        <v>0</v>
      </c>
      <c r="M1504">
        <v>0</v>
      </c>
      <c r="N1504">
        <v>1</v>
      </c>
    </row>
    <row r="1505" spans="9:14" x14ac:dyDescent="0.25">
      <c r="I1505" t="s">
        <v>3617</v>
      </c>
      <c r="J1505" t="s">
        <v>5</v>
      </c>
      <c r="K1505" t="s">
        <v>5</v>
      </c>
      <c r="L1505">
        <v>1.1E-5</v>
      </c>
      <c r="M1505">
        <v>1.6169999999999999E-3</v>
      </c>
      <c r="N1505">
        <v>0.99837200000000004</v>
      </c>
    </row>
    <row r="1506" spans="9:14" x14ac:dyDescent="0.25">
      <c r="I1506" t="s">
        <v>3618</v>
      </c>
      <c r="J1506" t="s">
        <v>5</v>
      </c>
      <c r="K1506" t="s">
        <v>5</v>
      </c>
      <c r="L1506">
        <v>3.7599999999999998E-4</v>
      </c>
      <c r="M1506">
        <v>4.3647999999999999E-2</v>
      </c>
      <c r="N1506">
        <v>0.95597600000000005</v>
      </c>
    </row>
    <row r="1507" spans="9:14" x14ac:dyDescent="0.25">
      <c r="I1507" t="s">
        <v>3619</v>
      </c>
      <c r="J1507" t="s">
        <v>5</v>
      </c>
      <c r="K1507" t="s">
        <v>5</v>
      </c>
      <c r="L1507">
        <v>7.4999999999999993E-5</v>
      </c>
      <c r="M1507">
        <v>7.2798000000000002E-2</v>
      </c>
      <c r="N1507">
        <v>0.92712700000000003</v>
      </c>
    </row>
    <row r="1508" spans="9:14" x14ac:dyDescent="0.25">
      <c r="I1508" t="s">
        <v>3620</v>
      </c>
      <c r="J1508" t="s">
        <v>5</v>
      </c>
      <c r="K1508" t="s">
        <v>5</v>
      </c>
      <c r="L1508">
        <v>6.9999999999999999E-6</v>
      </c>
      <c r="M1508">
        <v>1.15E-4</v>
      </c>
      <c r="N1508">
        <v>0.99987800000000004</v>
      </c>
    </row>
    <row r="1509" spans="9:14" x14ac:dyDescent="0.25">
      <c r="I1509" t="s">
        <v>3621</v>
      </c>
      <c r="J1509" t="s">
        <v>5</v>
      </c>
      <c r="K1509" t="s">
        <v>5</v>
      </c>
      <c r="L1509">
        <v>8.7600000000000004E-4</v>
      </c>
      <c r="M1509">
        <v>0</v>
      </c>
      <c r="N1509">
        <v>0.99912400000000001</v>
      </c>
    </row>
    <row r="1510" spans="9:14" x14ac:dyDescent="0.25">
      <c r="I1510" t="s">
        <v>3622</v>
      </c>
      <c r="J1510" t="s">
        <v>5</v>
      </c>
      <c r="K1510" t="s">
        <v>5</v>
      </c>
      <c r="L1510">
        <v>9.2699999999999998E-4</v>
      </c>
      <c r="M1510">
        <v>0</v>
      </c>
      <c r="N1510">
        <v>0.99907299999999999</v>
      </c>
    </row>
    <row r="1511" spans="9:14" x14ac:dyDescent="0.25">
      <c r="I1511" t="s">
        <v>3623</v>
      </c>
      <c r="J1511" t="s">
        <v>5</v>
      </c>
      <c r="K1511" t="s">
        <v>5</v>
      </c>
      <c r="L1511">
        <v>0</v>
      </c>
      <c r="M1511">
        <v>1.1E-5</v>
      </c>
      <c r="N1511">
        <v>0.99998900000000002</v>
      </c>
    </row>
    <row r="1512" spans="9:14" x14ac:dyDescent="0.25">
      <c r="I1512" t="s">
        <v>3624</v>
      </c>
      <c r="J1512" t="s">
        <v>5</v>
      </c>
      <c r="K1512" t="s">
        <v>5</v>
      </c>
      <c r="L1512">
        <v>9.9999999999999995E-7</v>
      </c>
      <c r="M1512">
        <v>1.4E-5</v>
      </c>
      <c r="N1512">
        <v>0.99998500000000001</v>
      </c>
    </row>
    <row r="1513" spans="9:14" x14ac:dyDescent="0.25">
      <c r="I1513" t="s">
        <v>3625</v>
      </c>
      <c r="J1513" t="s">
        <v>5</v>
      </c>
      <c r="K1513" t="s">
        <v>5</v>
      </c>
      <c r="L1513">
        <v>3.9999999999999998E-6</v>
      </c>
      <c r="M1513">
        <v>2.0699999999999999E-4</v>
      </c>
      <c r="N1513">
        <v>0.99978900000000004</v>
      </c>
    </row>
    <row r="1514" spans="9:14" x14ac:dyDescent="0.25">
      <c r="I1514" t="s">
        <v>3626</v>
      </c>
      <c r="J1514" t="s">
        <v>5</v>
      </c>
      <c r="K1514" t="s">
        <v>5</v>
      </c>
      <c r="L1514">
        <v>5.1229999999999999E-3</v>
      </c>
      <c r="M1514">
        <v>1.356E-3</v>
      </c>
      <c r="N1514">
        <v>0.99352099999999999</v>
      </c>
    </row>
    <row r="1515" spans="9:14" x14ac:dyDescent="0.25">
      <c r="I1515" t="s">
        <v>3627</v>
      </c>
      <c r="J1515" t="s">
        <v>5</v>
      </c>
      <c r="K1515" t="s">
        <v>5</v>
      </c>
      <c r="L1515">
        <v>1.2650000000000001E-3</v>
      </c>
      <c r="M1515">
        <v>1.5469E-2</v>
      </c>
      <c r="N1515">
        <v>0.98326599999999997</v>
      </c>
    </row>
    <row r="1516" spans="9:14" x14ac:dyDescent="0.25">
      <c r="I1516" t="s">
        <v>3628</v>
      </c>
      <c r="J1516" t="s">
        <v>5</v>
      </c>
      <c r="K1516" t="s">
        <v>5</v>
      </c>
      <c r="L1516">
        <v>0</v>
      </c>
      <c r="M1516">
        <v>0</v>
      </c>
      <c r="N1516">
        <v>1</v>
      </c>
    </row>
    <row r="1517" spans="9:14" x14ac:dyDescent="0.25">
      <c r="I1517" t="s">
        <v>3629</v>
      </c>
      <c r="J1517" t="s">
        <v>5</v>
      </c>
      <c r="K1517" t="s">
        <v>5</v>
      </c>
      <c r="L1517">
        <v>0</v>
      </c>
      <c r="M1517">
        <v>0</v>
      </c>
      <c r="N1517">
        <v>1</v>
      </c>
    </row>
    <row r="1518" spans="9:14" x14ac:dyDescent="0.25">
      <c r="I1518" t="s">
        <v>3630</v>
      </c>
      <c r="J1518" t="s">
        <v>5</v>
      </c>
      <c r="K1518" t="s">
        <v>5</v>
      </c>
      <c r="L1518">
        <v>0</v>
      </c>
      <c r="M1518">
        <v>0</v>
      </c>
      <c r="N1518">
        <v>1</v>
      </c>
    </row>
    <row r="1519" spans="9:14" x14ac:dyDescent="0.25">
      <c r="I1519" t="s">
        <v>3631</v>
      </c>
      <c r="J1519" t="s">
        <v>5</v>
      </c>
      <c r="K1519" t="s">
        <v>5</v>
      </c>
      <c r="L1519">
        <v>0</v>
      </c>
      <c r="M1519">
        <v>1.05E-4</v>
      </c>
      <c r="N1519">
        <v>0.99989499999999998</v>
      </c>
    </row>
    <row r="1520" spans="9:14" x14ac:dyDescent="0.25">
      <c r="I1520" t="s">
        <v>3632</v>
      </c>
      <c r="J1520" t="s">
        <v>5</v>
      </c>
      <c r="K1520" t="s">
        <v>5</v>
      </c>
      <c r="L1520">
        <v>0</v>
      </c>
      <c r="M1520">
        <v>0</v>
      </c>
      <c r="N1520">
        <v>1</v>
      </c>
    </row>
    <row r="1521" spans="9:14" x14ac:dyDescent="0.25">
      <c r="I1521" t="s">
        <v>3633</v>
      </c>
      <c r="J1521" t="s">
        <v>5</v>
      </c>
      <c r="K1521" t="s">
        <v>5</v>
      </c>
      <c r="L1521">
        <v>9.9999999999999995E-7</v>
      </c>
      <c r="M1521">
        <v>0</v>
      </c>
      <c r="N1521">
        <v>0.99999899999999997</v>
      </c>
    </row>
    <row r="1522" spans="9:14" x14ac:dyDescent="0.25">
      <c r="I1522" t="s">
        <v>3634</v>
      </c>
      <c r="J1522" t="s">
        <v>5</v>
      </c>
      <c r="K1522" t="s">
        <v>5</v>
      </c>
      <c r="L1522">
        <v>0</v>
      </c>
      <c r="M1522">
        <v>0</v>
      </c>
      <c r="N1522">
        <v>1</v>
      </c>
    </row>
    <row r="1523" spans="9:14" x14ac:dyDescent="0.25">
      <c r="I1523" t="s">
        <v>3635</v>
      </c>
      <c r="J1523" t="s">
        <v>5</v>
      </c>
      <c r="K1523" t="s">
        <v>5</v>
      </c>
      <c r="L1523">
        <v>0</v>
      </c>
      <c r="M1523">
        <v>5.0000000000000002E-5</v>
      </c>
      <c r="N1523">
        <v>0.99995000000000001</v>
      </c>
    </row>
    <row r="1524" spans="9:14" x14ac:dyDescent="0.25">
      <c r="I1524" t="s">
        <v>3636</v>
      </c>
      <c r="J1524" t="s">
        <v>5</v>
      </c>
      <c r="K1524" t="s">
        <v>5</v>
      </c>
      <c r="L1524">
        <v>7.9999999999999996E-6</v>
      </c>
      <c r="M1524">
        <v>0</v>
      </c>
      <c r="N1524">
        <v>0.99999199999999999</v>
      </c>
    </row>
    <row r="1525" spans="9:14" x14ac:dyDescent="0.25">
      <c r="I1525" t="s">
        <v>3637</v>
      </c>
      <c r="J1525" t="s">
        <v>5</v>
      </c>
      <c r="K1525" t="s">
        <v>5</v>
      </c>
      <c r="L1525">
        <v>0</v>
      </c>
      <c r="M1525">
        <v>2.5000000000000001E-5</v>
      </c>
      <c r="N1525">
        <v>0.99997499999999995</v>
      </c>
    </row>
    <row r="1526" spans="9:14" x14ac:dyDescent="0.25">
      <c r="I1526" t="s">
        <v>3638</v>
      </c>
      <c r="J1526" t="s">
        <v>5</v>
      </c>
      <c r="K1526" t="s">
        <v>5</v>
      </c>
      <c r="L1526">
        <v>1.4238000000000001E-2</v>
      </c>
      <c r="M1526">
        <v>0.17335500000000001</v>
      </c>
      <c r="N1526">
        <v>0.81240699999999999</v>
      </c>
    </row>
    <row r="1527" spans="9:14" x14ac:dyDescent="0.25">
      <c r="I1527" t="s">
        <v>3639</v>
      </c>
      <c r="J1527" t="s">
        <v>5</v>
      </c>
      <c r="K1527" t="s">
        <v>5</v>
      </c>
      <c r="L1527">
        <v>3.1000000000000001E-5</v>
      </c>
      <c r="M1527">
        <v>0</v>
      </c>
      <c r="N1527">
        <v>0.999969</v>
      </c>
    </row>
    <row r="1528" spans="9:14" x14ac:dyDescent="0.25">
      <c r="I1528" t="s">
        <v>3640</v>
      </c>
      <c r="J1528" t="s">
        <v>5</v>
      </c>
      <c r="K1528" t="s">
        <v>5</v>
      </c>
      <c r="L1528">
        <v>0</v>
      </c>
      <c r="M1528">
        <v>0</v>
      </c>
      <c r="N1528">
        <v>1</v>
      </c>
    </row>
    <row r="1529" spans="9:14" x14ac:dyDescent="0.25">
      <c r="I1529" t="s">
        <v>3641</v>
      </c>
      <c r="J1529" t="s">
        <v>5</v>
      </c>
      <c r="K1529" t="s">
        <v>5</v>
      </c>
      <c r="L1529">
        <v>0.12550700000000001</v>
      </c>
      <c r="M1529">
        <v>6.9284999999999999E-2</v>
      </c>
      <c r="N1529">
        <v>0.80520800000000003</v>
      </c>
    </row>
    <row r="1530" spans="9:14" x14ac:dyDescent="0.25">
      <c r="I1530" t="s">
        <v>3642</v>
      </c>
      <c r="J1530" t="s">
        <v>5</v>
      </c>
      <c r="K1530" t="s">
        <v>5</v>
      </c>
      <c r="L1530">
        <v>0</v>
      </c>
      <c r="M1530">
        <v>0</v>
      </c>
      <c r="N1530">
        <v>1</v>
      </c>
    </row>
    <row r="1531" spans="9:14" x14ac:dyDescent="0.25">
      <c r="I1531" t="s">
        <v>3643</v>
      </c>
      <c r="J1531" t="s">
        <v>5</v>
      </c>
      <c r="K1531" t="s">
        <v>5</v>
      </c>
      <c r="L1531">
        <v>0</v>
      </c>
      <c r="M1531">
        <v>0</v>
      </c>
      <c r="N1531">
        <v>1</v>
      </c>
    </row>
    <row r="1532" spans="9:14" x14ac:dyDescent="0.25">
      <c r="I1532" t="s">
        <v>3644</v>
      </c>
      <c r="J1532" t="s">
        <v>5</v>
      </c>
      <c r="K1532" t="s">
        <v>5</v>
      </c>
      <c r="L1532">
        <v>9.9999999999999995E-7</v>
      </c>
      <c r="M1532">
        <v>9.9700000000000006E-4</v>
      </c>
      <c r="N1532">
        <v>0.99900199999999995</v>
      </c>
    </row>
    <row r="1533" spans="9:14" x14ac:dyDescent="0.25">
      <c r="I1533" t="s">
        <v>3645</v>
      </c>
      <c r="J1533" t="s">
        <v>5</v>
      </c>
      <c r="K1533" t="s">
        <v>5</v>
      </c>
      <c r="L1533">
        <v>9.9999999999999995E-7</v>
      </c>
      <c r="M1533">
        <v>1.9000000000000001E-5</v>
      </c>
      <c r="N1533">
        <v>0.99997999999999998</v>
      </c>
    </row>
    <row r="1534" spans="9:14" x14ac:dyDescent="0.25">
      <c r="I1534" t="s">
        <v>3646</v>
      </c>
      <c r="J1534" t="s">
        <v>5</v>
      </c>
      <c r="K1534" t="s">
        <v>5</v>
      </c>
      <c r="L1534">
        <v>0</v>
      </c>
      <c r="M1534">
        <v>9.9999999999999995E-7</v>
      </c>
      <c r="N1534">
        <v>0.99999899999999997</v>
      </c>
    </row>
    <row r="1535" spans="9:14" x14ac:dyDescent="0.25">
      <c r="I1535" t="s">
        <v>3647</v>
      </c>
      <c r="J1535" t="s">
        <v>5</v>
      </c>
      <c r="K1535" t="s">
        <v>5</v>
      </c>
      <c r="L1535">
        <v>3.9999999999999998E-6</v>
      </c>
      <c r="M1535">
        <v>1.0000000000000001E-5</v>
      </c>
      <c r="N1535">
        <v>0.99998600000000004</v>
      </c>
    </row>
    <row r="1536" spans="9:14" x14ac:dyDescent="0.25">
      <c r="I1536" t="s">
        <v>3648</v>
      </c>
      <c r="J1536" t="s">
        <v>5</v>
      </c>
      <c r="K1536" t="s">
        <v>5</v>
      </c>
      <c r="L1536">
        <v>1.1900000000000001E-4</v>
      </c>
      <c r="M1536">
        <v>8.6000000000000003E-5</v>
      </c>
      <c r="N1536">
        <v>0.99979600000000002</v>
      </c>
    </row>
    <row r="1537" spans="9:14" x14ac:dyDescent="0.25">
      <c r="I1537" t="s">
        <v>3649</v>
      </c>
      <c r="J1537" t="s">
        <v>5</v>
      </c>
      <c r="K1537" t="s">
        <v>5</v>
      </c>
      <c r="L1537">
        <v>3.8999999999999999E-5</v>
      </c>
      <c r="M1537">
        <v>7.9999999999999996E-6</v>
      </c>
      <c r="N1537">
        <v>0.99995400000000001</v>
      </c>
    </row>
    <row r="1538" spans="9:14" x14ac:dyDescent="0.25">
      <c r="I1538" t="s">
        <v>3650</v>
      </c>
      <c r="J1538" t="s">
        <v>5</v>
      </c>
      <c r="K1538" t="s">
        <v>5</v>
      </c>
      <c r="L1538">
        <v>0.13209499999999999</v>
      </c>
      <c r="M1538">
        <v>0.33519399999999999</v>
      </c>
      <c r="N1538">
        <v>0.53271199999999996</v>
      </c>
    </row>
    <row r="1539" spans="9:14" x14ac:dyDescent="0.25">
      <c r="I1539" t="s">
        <v>3651</v>
      </c>
      <c r="J1539" t="s">
        <v>5</v>
      </c>
      <c r="K1539" t="s">
        <v>5</v>
      </c>
      <c r="L1539">
        <v>2.8299999999999999E-4</v>
      </c>
      <c r="M1539">
        <v>3.3409999999999998E-3</v>
      </c>
      <c r="N1539">
        <v>0.99637600000000004</v>
      </c>
    </row>
    <row r="1540" spans="9:14" x14ac:dyDescent="0.25">
      <c r="I1540" t="s">
        <v>3652</v>
      </c>
      <c r="J1540" t="s">
        <v>5</v>
      </c>
      <c r="K1540" t="s">
        <v>5</v>
      </c>
      <c r="L1540">
        <v>5.5599999999999996E-4</v>
      </c>
      <c r="M1540">
        <v>1.75E-4</v>
      </c>
      <c r="N1540">
        <v>0.99926999999999999</v>
      </c>
    </row>
    <row r="1541" spans="9:14" x14ac:dyDescent="0.25">
      <c r="I1541" t="s">
        <v>3653</v>
      </c>
      <c r="J1541" t="s">
        <v>5</v>
      </c>
      <c r="K1541" t="s">
        <v>5</v>
      </c>
      <c r="L1541">
        <v>0</v>
      </c>
      <c r="M1541">
        <v>6.0000000000000002E-6</v>
      </c>
      <c r="N1541">
        <v>0.99999400000000005</v>
      </c>
    </row>
    <row r="1542" spans="9:14" x14ac:dyDescent="0.25">
      <c r="I1542" t="s">
        <v>3654</v>
      </c>
      <c r="J1542" t="s">
        <v>5</v>
      </c>
      <c r="K1542" t="s">
        <v>5</v>
      </c>
      <c r="L1542">
        <v>0</v>
      </c>
      <c r="M1542">
        <v>0</v>
      </c>
      <c r="N1542">
        <v>1</v>
      </c>
    </row>
    <row r="1543" spans="9:14" x14ac:dyDescent="0.25">
      <c r="I1543" t="s">
        <v>3655</v>
      </c>
      <c r="J1543" t="s">
        <v>5</v>
      </c>
      <c r="K1543" t="s">
        <v>5</v>
      </c>
      <c r="L1543">
        <v>0</v>
      </c>
      <c r="M1543">
        <v>0</v>
      </c>
      <c r="N1543">
        <v>1</v>
      </c>
    </row>
    <row r="1544" spans="9:14" x14ac:dyDescent="0.25">
      <c r="I1544" t="s">
        <v>3656</v>
      </c>
      <c r="J1544" t="s">
        <v>5</v>
      </c>
      <c r="K1544" t="s">
        <v>5</v>
      </c>
      <c r="L1544">
        <v>0</v>
      </c>
      <c r="M1544">
        <v>0</v>
      </c>
      <c r="N1544">
        <v>1</v>
      </c>
    </row>
    <row r="1545" spans="9:14" x14ac:dyDescent="0.25">
      <c r="I1545" t="s">
        <v>3657</v>
      </c>
      <c r="J1545" t="s">
        <v>5</v>
      </c>
      <c r="K1545" t="s">
        <v>5</v>
      </c>
      <c r="L1545">
        <v>1.9999999999999999E-6</v>
      </c>
      <c r="M1545">
        <v>3.4E-5</v>
      </c>
      <c r="N1545">
        <v>0.99996399999999996</v>
      </c>
    </row>
    <row r="1546" spans="9:14" x14ac:dyDescent="0.25">
      <c r="I1546" t="s">
        <v>3658</v>
      </c>
      <c r="J1546" t="s">
        <v>5</v>
      </c>
      <c r="K1546" t="s">
        <v>5</v>
      </c>
      <c r="L1546">
        <v>1.9999999999999999E-6</v>
      </c>
      <c r="M1546">
        <v>3.0000000000000001E-6</v>
      </c>
      <c r="N1546">
        <v>0.999996</v>
      </c>
    </row>
    <row r="1547" spans="9:14" x14ac:dyDescent="0.25">
      <c r="I1547" t="s">
        <v>3659</v>
      </c>
      <c r="J1547" t="s">
        <v>5</v>
      </c>
      <c r="K1547" t="s">
        <v>5</v>
      </c>
      <c r="L1547">
        <v>7.9999999999999996E-6</v>
      </c>
      <c r="M1547">
        <v>3.0000000000000001E-6</v>
      </c>
      <c r="N1547">
        <v>0.99998900000000002</v>
      </c>
    </row>
    <row r="1548" spans="9:14" x14ac:dyDescent="0.25">
      <c r="I1548" t="s">
        <v>3660</v>
      </c>
      <c r="J1548" t="s">
        <v>5</v>
      </c>
      <c r="K1548" t="s">
        <v>5</v>
      </c>
      <c r="L1548">
        <v>0</v>
      </c>
      <c r="M1548">
        <v>0</v>
      </c>
      <c r="N1548">
        <v>1</v>
      </c>
    </row>
    <row r="1549" spans="9:14" x14ac:dyDescent="0.25">
      <c r="I1549" t="s">
        <v>3661</v>
      </c>
      <c r="J1549" t="s">
        <v>5</v>
      </c>
      <c r="K1549" t="s">
        <v>5</v>
      </c>
      <c r="L1549">
        <v>5.1E-5</v>
      </c>
      <c r="M1549">
        <v>3.0000000000000001E-6</v>
      </c>
      <c r="N1549">
        <v>0.99994700000000003</v>
      </c>
    </row>
    <row r="1550" spans="9:14" x14ac:dyDescent="0.25">
      <c r="I1550" t="s">
        <v>3662</v>
      </c>
      <c r="J1550" t="s">
        <v>5</v>
      </c>
      <c r="K1550" t="s">
        <v>5</v>
      </c>
      <c r="L1550">
        <v>2.0999999999999999E-5</v>
      </c>
      <c r="M1550">
        <v>7.9999999999999996E-6</v>
      </c>
      <c r="N1550">
        <v>0.99997100000000005</v>
      </c>
    </row>
    <row r="1551" spans="9:14" x14ac:dyDescent="0.25">
      <c r="I1551" t="s">
        <v>3663</v>
      </c>
      <c r="J1551" t="s">
        <v>5</v>
      </c>
      <c r="K1551" t="s">
        <v>5</v>
      </c>
      <c r="L1551">
        <v>1.2999999999999999E-5</v>
      </c>
      <c r="M1551">
        <v>9.9999999999999995E-7</v>
      </c>
      <c r="N1551">
        <v>0.99998600000000004</v>
      </c>
    </row>
    <row r="1552" spans="9:14" x14ac:dyDescent="0.25">
      <c r="I1552" t="s">
        <v>3664</v>
      </c>
      <c r="J1552" t="s">
        <v>5</v>
      </c>
      <c r="K1552" t="s">
        <v>5</v>
      </c>
      <c r="L1552">
        <v>0</v>
      </c>
      <c r="M1552">
        <v>0</v>
      </c>
      <c r="N1552">
        <v>1</v>
      </c>
    </row>
    <row r="1553" spans="9:14" x14ac:dyDescent="0.25">
      <c r="I1553" t="s">
        <v>3665</v>
      </c>
      <c r="J1553" t="s">
        <v>5</v>
      </c>
      <c r="K1553" t="s">
        <v>5</v>
      </c>
      <c r="L1553">
        <v>2.3E-5</v>
      </c>
      <c r="M1553">
        <v>1.9999999999999999E-6</v>
      </c>
      <c r="N1553">
        <v>0.99997499999999995</v>
      </c>
    </row>
    <row r="1554" spans="9:14" x14ac:dyDescent="0.25">
      <c r="I1554" t="s">
        <v>3666</v>
      </c>
      <c r="J1554" t="s">
        <v>5</v>
      </c>
      <c r="K1554" t="s">
        <v>5</v>
      </c>
      <c r="L1554">
        <v>6.9999999999999999E-6</v>
      </c>
      <c r="M1554">
        <v>0</v>
      </c>
      <c r="N1554">
        <v>0.99999300000000002</v>
      </c>
    </row>
    <row r="1555" spans="9:14" x14ac:dyDescent="0.25">
      <c r="I1555" t="s">
        <v>3667</v>
      </c>
      <c r="J1555" t="s">
        <v>5</v>
      </c>
      <c r="K1555" t="s">
        <v>5</v>
      </c>
      <c r="L1555">
        <v>0</v>
      </c>
      <c r="M1555">
        <v>2.9999999999999997E-4</v>
      </c>
      <c r="N1555">
        <v>0.99970000000000003</v>
      </c>
    </row>
    <row r="1556" spans="9:14" x14ac:dyDescent="0.25">
      <c r="I1556" t="s">
        <v>3668</v>
      </c>
      <c r="J1556" t="s">
        <v>5</v>
      </c>
      <c r="K1556" t="s">
        <v>5</v>
      </c>
      <c r="L1556">
        <v>0</v>
      </c>
      <c r="M1556">
        <v>0</v>
      </c>
      <c r="N1556">
        <v>1</v>
      </c>
    </row>
    <row r="1557" spans="9:14" x14ac:dyDescent="0.25">
      <c r="I1557" t="s">
        <v>3669</v>
      </c>
      <c r="J1557" t="s">
        <v>5</v>
      </c>
      <c r="K1557" t="s">
        <v>5</v>
      </c>
      <c r="L1557">
        <v>1.4710000000000001E-3</v>
      </c>
      <c r="M1557">
        <v>8.5330000000000007E-3</v>
      </c>
      <c r="N1557">
        <v>0.98999599999999999</v>
      </c>
    </row>
    <row r="1558" spans="9:14" x14ac:dyDescent="0.25">
      <c r="I1558" t="s">
        <v>3670</v>
      </c>
      <c r="J1558" t="s">
        <v>5</v>
      </c>
      <c r="K1558" t="s">
        <v>5</v>
      </c>
      <c r="L1558">
        <v>1.132E-3</v>
      </c>
      <c r="M1558">
        <v>1.2570000000000001E-3</v>
      </c>
      <c r="N1558">
        <v>0.99761100000000003</v>
      </c>
    </row>
    <row r="1559" spans="9:14" x14ac:dyDescent="0.25">
      <c r="I1559" t="s">
        <v>3671</v>
      </c>
      <c r="J1559" t="s">
        <v>5</v>
      </c>
      <c r="K1559" t="s">
        <v>5</v>
      </c>
      <c r="L1559">
        <v>9.9999999999999995E-7</v>
      </c>
      <c r="M1559">
        <v>1.21E-4</v>
      </c>
      <c r="N1559">
        <v>0.99987899999999996</v>
      </c>
    </row>
    <row r="1560" spans="9:14" x14ac:dyDescent="0.25">
      <c r="I1560" t="s">
        <v>3672</v>
      </c>
      <c r="J1560" t="s">
        <v>5</v>
      </c>
      <c r="K1560" t="s">
        <v>5</v>
      </c>
      <c r="L1560">
        <v>5.0000000000000004E-6</v>
      </c>
      <c r="M1560">
        <v>3.4999999999999997E-5</v>
      </c>
      <c r="N1560">
        <v>0.99995900000000004</v>
      </c>
    </row>
    <row r="1561" spans="9:14" x14ac:dyDescent="0.25">
      <c r="I1561" t="s">
        <v>3673</v>
      </c>
      <c r="J1561" t="s">
        <v>5</v>
      </c>
      <c r="K1561" t="s">
        <v>5</v>
      </c>
      <c r="L1561">
        <v>9.9999999999999995E-7</v>
      </c>
      <c r="M1561">
        <v>9.9999999999999995E-7</v>
      </c>
      <c r="N1561">
        <v>0.99999700000000002</v>
      </c>
    </row>
    <row r="1562" spans="9:14" x14ac:dyDescent="0.25">
      <c r="I1562" t="s">
        <v>3674</v>
      </c>
      <c r="J1562" t="s">
        <v>5</v>
      </c>
      <c r="K1562" t="s">
        <v>5</v>
      </c>
      <c r="L1562">
        <v>0</v>
      </c>
      <c r="M1562">
        <v>0</v>
      </c>
      <c r="N1562">
        <v>1</v>
      </c>
    </row>
    <row r="1563" spans="9:14" x14ac:dyDescent="0.25">
      <c r="I1563" t="s">
        <v>3675</v>
      </c>
      <c r="J1563" t="s">
        <v>5</v>
      </c>
      <c r="K1563" t="s">
        <v>5</v>
      </c>
      <c r="L1563">
        <v>3.4321999999999998E-2</v>
      </c>
      <c r="M1563">
        <v>0.182088</v>
      </c>
      <c r="N1563">
        <v>0.78359000000000001</v>
      </c>
    </row>
    <row r="1564" spans="9:14" x14ac:dyDescent="0.25">
      <c r="I1564" t="s">
        <v>3676</v>
      </c>
      <c r="J1564" t="s">
        <v>5</v>
      </c>
      <c r="K1564" t="s">
        <v>5</v>
      </c>
      <c r="L1564">
        <v>0</v>
      </c>
      <c r="M1564">
        <v>1.9999999999999999E-6</v>
      </c>
      <c r="N1564">
        <v>0.99999800000000005</v>
      </c>
    </row>
    <row r="1565" spans="9:14" x14ac:dyDescent="0.25">
      <c r="I1565" t="s">
        <v>3677</v>
      </c>
      <c r="J1565" t="s">
        <v>5</v>
      </c>
      <c r="K1565" t="s">
        <v>5</v>
      </c>
      <c r="L1565">
        <v>0</v>
      </c>
      <c r="M1565">
        <v>2.0999999999999999E-5</v>
      </c>
      <c r="N1565">
        <v>0.99997899999999995</v>
      </c>
    </row>
    <row r="1566" spans="9:14" x14ac:dyDescent="0.25">
      <c r="I1566" t="s">
        <v>3678</v>
      </c>
      <c r="J1566" t="s">
        <v>5</v>
      </c>
      <c r="K1566" t="s">
        <v>5</v>
      </c>
      <c r="L1566">
        <v>0</v>
      </c>
      <c r="M1566">
        <v>0</v>
      </c>
      <c r="N1566">
        <v>1</v>
      </c>
    </row>
    <row r="1567" spans="9:14" x14ac:dyDescent="0.25">
      <c r="I1567" t="s">
        <v>3679</v>
      </c>
      <c r="J1567" t="s">
        <v>5</v>
      </c>
      <c r="K1567" t="s">
        <v>5</v>
      </c>
      <c r="L1567">
        <v>1E-4</v>
      </c>
      <c r="M1567">
        <v>4.6999999999999997E-5</v>
      </c>
      <c r="N1567">
        <v>0.99985400000000002</v>
      </c>
    </row>
    <row r="1568" spans="9:14" x14ac:dyDescent="0.25">
      <c r="I1568" t="s">
        <v>3680</v>
      </c>
      <c r="J1568" t="s">
        <v>5</v>
      </c>
      <c r="K1568" t="s">
        <v>5</v>
      </c>
      <c r="L1568">
        <v>0</v>
      </c>
      <c r="M1568">
        <v>0</v>
      </c>
      <c r="N1568">
        <v>1</v>
      </c>
    </row>
    <row r="1569" spans="9:14" x14ac:dyDescent="0.25">
      <c r="I1569" t="s">
        <v>3681</v>
      </c>
      <c r="J1569" t="s">
        <v>5</v>
      </c>
      <c r="K1569" t="s">
        <v>5</v>
      </c>
      <c r="L1569">
        <v>9.9999999999999995E-7</v>
      </c>
      <c r="M1569">
        <v>0</v>
      </c>
      <c r="N1569">
        <v>0.99999899999999997</v>
      </c>
    </row>
    <row r="1570" spans="9:14" x14ac:dyDescent="0.25">
      <c r="I1570" t="s">
        <v>3682</v>
      </c>
      <c r="J1570" t="s">
        <v>5</v>
      </c>
      <c r="K1570" t="s">
        <v>5</v>
      </c>
      <c r="L1570">
        <v>9.9999999999999995E-7</v>
      </c>
      <c r="M1570">
        <v>0</v>
      </c>
      <c r="N1570">
        <v>0.99999899999999997</v>
      </c>
    </row>
    <row r="1571" spans="9:14" x14ac:dyDescent="0.25">
      <c r="I1571" t="s">
        <v>3683</v>
      </c>
      <c r="J1571" t="s">
        <v>5</v>
      </c>
      <c r="K1571" t="s">
        <v>5</v>
      </c>
      <c r="L1571">
        <v>1.1E-5</v>
      </c>
      <c r="M1571">
        <v>6.11E-4</v>
      </c>
      <c r="N1571">
        <v>0.99937799999999999</v>
      </c>
    </row>
    <row r="1572" spans="9:14" x14ac:dyDescent="0.25">
      <c r="I1572" t="s">
        <v>3684</v>
      </c>
      <c r="J1572" t="s">
        <v>5</v>
      </c>
      <c r="K1572" t="s">
        <v>5</v>
      </c>
      <c r="L1572">
        <v>2.1900000000000001E-4</v>
      </c>
      <c r="M1572">
        <v>0</v>
      </c>
      <c r="N1572">
        <v>0.99978100000000003</v>
      </c>
    </row>
    <row r="1573" spans="9:14" x14ac:dyDescent="0.25">
      <c r="I1573" t="s">
        <v>3685</v>
      </c>
      <c r="J1573" t="s">
        <v>5</v>
      </c>
      <c r="K1573" t="s">
        <v>5</v>
      </c>
      <c r="L1573">
        <v>1.2999999999999999E-5</v>
      </c>
      <c r="M1573">
        <v>0</v>
      </c>
      <c r="N1573">
        <v>0.99998699999999996</v>
      </c>
    </row>
    <row r="1574" spans="9:14" x14ac:dyDescent="0.25">
      <c r="I1574" t="s">
        <v>3686</v>
      </c>
      <c r="J1574" t="s">
        <v>5</v>
      </c>
      <c r="K1574" t="s">
        <v>5</v>
      </c>
      <c r="L1574">
        <v>9.1000000000000003E-5</v>
      </c>
      <c r="M1574">
        <v>7.5100000000000004E-4</v>
      </c>
      <c r="N1574">
        <v>0.99915799999999999</v>
      </c>
    </row>
    <row r="1575" spans="9:14" x14ac:dyDescent="0.25">
      <c r="I1575" t="s">
        <v>3687</v>
      </c>
      <c r="J1575" t="s">
        <v>5</v>
      </c>
      <c r="K1575" t="s">
        <v>5</v>
      </c>
      <c r="L1575">
        <v>3.3399999999999999E-4</v>
      </c>
      <c r="M1575">
        <v>3.57E-4</v>
      </c>
      <c r="N1575">
        <v>0.999309</v>
      </c>
    </row>
    <row r="1576" spans="9:14" x14ac:dyDescent="0.25">
      <c r="I1576" t="s">
        <v>3688</v>
      </c>
      <c r="J1576" t="s">
        <v>5</v>
      </c>
      <c r="K1576" t="s">
        <v>5</v>
      </c>
      <c r="L1576">
        <v>0</v>
      </c>
      <c r="M1576">
        <v>1.5999999999999999E-5</v>
      </c>
      <c r="N1576">
        <v>0.99998500000000001</v>
      </c>
    </row>
    <row r="1577" spans="9:14" x14ac:dyDescent="0.25">
      <c r="I1577" t="s">
        <v>3689</v>
      </c>
      <c r="J1577" t="s">
        <v>5</v>
      </c>
      <c r="K1577" t="s">
        <v>5</v>
      </c>
      <c r="L1577">
        <v>0</v>
      </c>
      <c r="M1577">
        <v>9.9999999999999995E-7</v>
      </c>
      <c r="N1577">
        <v>0.99999899999999997</v>
      </c>
    </row>
    <row r="1578" spans="9:14" x14ac:dyDescent="0.25">
      <c r="I1578" t="s">
        <v>3690</v>
      </c>
      <c r="J1578" t="s">
        <v>5</v>
      </c>
      <c r="K1578" t="s">
        <v>5</v>
      </c>
      <c r="L1578">
        <v>6.7000000000000002E-5</v>
      </c>
      <c r="M1578">
        <v>2.2499999999999999E-4</v>
      </c>
      <c r="N1578">
        <v>0.99970800000000004</v>
      </c>
    </row>
    <row r="1579" spans="9:14" x14ac:dyDescent="0.25">
      <c r="I1579" t="s">
        <v>3691</v>
      </c>
      <c r="J1579" t="s">
        <v>5</v>
      </c>
      <c r="K1579" t="s">
        <v>5</v>
      </c>
      <c r="L1579">
        <v>7.9999999999999996E-6</v>
      </c>
      <c r="M1579">
        <v>3.6999999999999998E-5</v>
      </c>
      <c r="N1579">
        <v>0.99995500000000004</v>
      </c>
    </row>
    <row r="1580" spans="9:14" x14ac:dyDescent="0.25">
      <c r="I1580" t="s">
        <v>3692</v>
      </c>
      <c r="J1580" t="s">
        <v>5</v>
      </c>
      <c r="K1580" t="s">
        <v>5</v>
      </c>
      <c r="L1580">
        <v>0</v>
      </c>
      <c r="M1580">
        <v>0</v>
      </c>
      <c r="N1580">
        <v>1</v>
      </c>
    </row>
    <row r="1581" spans="9:14" x14ac:dyDescent="0.25">
      <c r="I1581" t="s">
        <v>3693</v>
      </c>
      <c r="J1581" t="s">
        <v>5</v>
      </c>
      <c r="K1581" t="s">
        <v>5</v>
      </c>
      <c r="L1581">
        <v>0</v>
      </c>
      <c r="M1581">
        <v>2.0000000000000002E-5</v>
      </c>
      <c r="N1581">
        <v>0.99997999999999998</v>
      </c>
    </row>
    <row r="1582" spans="9:14" x14ac:dyDescent="0.25">
      <c r="I1582" t="s">
        <v>3694</v>
      </c>
      <c r="J1582" t="s">
        <v>5</v>
      </c>
      <c r="K1582" t="s">
        <v>5</v>
      </c>
      <c r="L1582">
        <v>1.9999999999999999E-6</v>
      </c>
      <c r="M1582">
        <v>2.372E-3</v>
      </c>
      <c r="N1582">
        <v>0.99762600000000001</v>
      </c>
    </row>
    <row r="1583" spans="9:14" x14ac:dyDescent="0.25">
      <c r="I1583" t="s">
        <v>3695</v>
      </c>
      <c r="J1583" t="s">
        <v>5</v>
      </c>
      <c r="K1583" t="s">
        <v>5</v>
      </c>
      <c r="L1583">
        <v>1.1E-5</v>
      </c>
      <c r="M1583">
        <v>0</v>
      </c>
      <c r="N1583">
        <v>0.99998900000000002</v>
      </c>
    </row>
    <row r="1584" spans="9:14" x14ac:dyDescent="0.25">
      <c r="I1584" t="s">
        <v>3696</v>
      </c>
      <c r="J1584" t="s">
        <v>5</v>
      </c>
      <c r="K1584" t="s">
        <v>5</v>
      </c>
      <c r="L1584">
        <v>0</v>
      </c>
      <c r="M1584">
        <v>3.0000000000000001E-6</v>
      </c>
      <c r="N1584">
        <v>0.99999700000000002</v>
      </c>
    </row>
    <row r="1585" spans="9:14" x14ac:dyDescent="0.25">
      <c r="I1585" t="s">
        <v>3697</v>
      </c>
      <c r="J1585" t="s">
        <v>5</v>
      </c>
      <c r="K1585" t="s">
        <v>5</v>
      </c>
      <c r="L1585">
        <v>6.2000000000000003E-5</v>
      </c>
      <c r="M1585">
        <v>7.9699999999999997E-4</v>
      </c>
      <c r="N1585">
        <v>0.99914000000000003</v>
      </c>
    </row>
    <row r="1586" spans="9:14" x14ac:dyDescent="0.25">
      <c r="I1586" t="s">
        <v>3698</v>
      </c>
      <c r="J1586" t="s">
        <v>5</v>
      </c>
      <c r="K1586" t="s">
        <v>5</v>
      </c>
      <c r="L1586">
        <v>0</v>
      </c>
      <c r="M1586">
        <v>1.9999999999999999E-6</v>
      </c>
      <c r="N1586">
        <v>0.99999800000000005</v>
      </c>
    </row>
    <row r="1587" spans="9:14" x14ac:dyDescent="0.25">
      <c r="I1587" t="s">
        <v>3699</v>
      </c>
      <c r="J1587" t="s">
        <v>5</v>
      </c>
      <c r="K1587" t="s">
        <v>5</v>
      </c>
      <c r="L1587">
        <v>0</v>
      </c>
      <c r="M1587">
        <v>0</v>
      </c>
      <c r="N1587">
        <v>1</v>
      </c>
    </row>
    <row r="1588" spans="9:14" x14ac:dyDescent="0.25">
      <c r="I1588" t="s">
        <v>3700</v>
      </c>
      <c r="J1588" t="s">
        <v>5</v>
      </c>
      <c r="K1588" t="s">
        <v>5</v>
      </c>
      <c r="L1588">
        <v>0</v>
      </c>
      <c r="M1588">
        <v>0</v>
      </c>
      <c r="N1588">
        <v>1</v>
      </c>
    </row>
    <row r="1589" spans="9:14" x14ac:dyDescent="0.25">
      <c r="I1589" t="s">
        <v>3701</v>
      </c>
      <c r="J1589" t="s">
        <v>5</v>
      </c>
      <c r="K1589" t="s">
        <v>5</v>
      </c>
      <c r="L1589">
        <v>0</v>
      </c>
      <c r="M1589">
        <v>0</v>
      </c>
      <c r="N1589">
        <v>0.99999899999999997</v>
      </c>
    </row>
    <row r="1590" spans="9:14" x14ac:dyDescent="0.25">
      <c r="I1590" t="s">
        <v>3702</v>
      </c>
      <c r="J1590" t="s">
        <v>5</v>
      </c>
      <c r="K1590" t="s">
        <v>5</v>
      </c>
      <c r="L1590">
        <v>0</v>
      </c>
      <c r="M1590">
        <v>1.7E-5</v>
      </c>
      <c r="N1590">
        <v>0.99998200000000004</v>
      </c>
    </row>
    <row r="1591" spans="9:14" x14ac:dyDescent="0.25">
      <c r="I1591" t="s">
        <v>3703</v>
      </c>
      <c r="J1591" t="s">
        <v>5</v>
      </c>
      <c r="K1591" t="s">
        <v>5</v>
      </c>
      <c r="L1591">
        <v>5.0239999999999998E-3</v>
      </c>
      <c r="M1591">
        <v>0</v>
      </c>
      <c r="N1591">
        <v>0.99497599999999997</v>
      </c>
    </row>
    <row r="1592" spans="9:14" x14ac:dyDescent="0.25">
      <c r="I1592" t="s">
        <v>3704</v>
      </c>
      <c r="J1592" t="s">
        <v>5</v>
      </c>
      <c r="K1592" t="s">
        <v>5</v>
      </c>
      <c r="L1592">
        <v>1.6029999999999999E-2</v>
      </c>
      <c r="M1592">
        <v>4.2200000000000001E-4</v>
      </c>
      <c r="N1592">
        <v>0.98354799999999998</v>
      </c>
    </row>
    <row r="1593" spans="9:14" x14ac:dyDescent="0.25">
      <c r="I1593" t="s">
        <v>3705</v>
      </c>
      <c r="J1593" t="s">
        <v>5</v>
      </c>
      <c r="K1593" t="s">
        <v>5</v>
      </c>
      <c r="L1593">
        <v>3.0000000000000001E-6</v>
      </c>
      <c r="M1593">
        <v>0</v>
      </c>
      <c r="N1593">
        <v>0.99999700000000002</v>
      </c>
    </row>
    <row r="1594" spans="9:14" x14ac:dyDescent="0.25">
      <c r="I1594" t="s">
        <v>3706</v>
      </c>
      <c r="J1594" t="s">
        <v>5</v>
      </c>
      <c r="K1594" t="s">
        <v>5</v>
      </c>
      <c r="L1594">
        <v>8.1000000000000004E-5</v>
      </c>
      <c r="M1594">
        <v>5.8299999999999997E-4</v>
      </c>
      <c r="N1594">
        <v>0.999336</v>
      </c>
    </row>
    <row r="1595" spans="9:14" x14ac:dyDescent="0.25">
      <c r="I1595" t="s">
        <v>3707</v>
      </c>
      <c r="J1595" t="s">
        <v>5</v>
      </c>
      <c r="K1595" t="s">
        <v>5</v>
      </c>
      <c r="L1595">
        <v>0</v>
      </c>
      <c r="M1595">
        <v>0</v>
      </c>
      <c r="N1595">
        <v>1</v>
      </c>
    </row>
    <row r="1596" spans="9:14" x14ac:dyDescent="0.25">
      <c r="I1596" t="s">
        <v>3708</v>
      </c>
      <c r="J1596" t="s">
        <v>5</v>
      </c>
      <c r="K1596" t="s">
        <v>5</v>
      </c>
      <c r="L1596">
        <v>0</v>
      </c>
      <c r="M1596">
        <v>0</v>
      </c>
      <c r="N1596">
        <v>1</v>
      </c>
    </row>
    <row r="1597" spans="9:14" x14ac:dyDescent="0.25">
      <c r="I1597" t="s">
        <v>3709</v>
      </c>
      <c r="J1597" t="s">
        <v>5</v>
      </c>
      <c r="K1597" t="s">
        <v>5</v>
      </c>
      <c r="L1597">
        <v>0</v>
      </c>
      <c r="M1597">
        <v>0</v>
      </c>
      <c r="N1597">
        <v>1</v>
      </c>
    </row>
    <row r="1598" spans="9:14" x14ac:dyDescent="0.25">
      <c r="I1598" t="s">
        <v>3710</v>
      </c>
      <c r="J1598" t="s">
        <v>5</v>
      </c>
      <c r="K1598" t="s">
        <v>5</v>
      </c>
      <c r="L1598">
        <v>0</v>
      </c>
      <c r="M1598">
        <v>0</v>
      </c>
      <c r="N1598">
        <v>1</v>
      </c>
    </row>
    <row r="1599" spans="9:14" x14ac:dyDescent="0.25">
      <c r="I1599" t="s">
        <v>3711</v>
      </c>
      <c r="J1599" t="s">
        <v>5</v>
      </c>
      <c r="K1599" t="s">
        <v>5</v>
      </c>
      <c r="L1599">
        <v>3.8000000000000002E-5</v>
      </c>
      <c r="M1599">
        <v>0</v>
      </c>
      <c r="N1599">
        <v>0.99996200000000002</v>
      </c>
    </row>
    <row r="1600" spans="9:14" x14ac:dyDescent="0.25">
      <c r="I1600" t="s">
        <v>3712</v>
      </c>
      <c r="J1600" t="s">
        <v>5</v>
      </c>
      <c r="K1600" t="s">
        <v>5</v>
      </c>
      <c r="L1600">
        <v>0</v>
      </c>
      <c r="M1600">
        <v>0</v>
      </c>
      <c r="N1600">
        <v>1</v>
      </c>
    </row>
    <row r="1601" spans="9:14" x14ac:dyDescent="0.25">
      <c r="I1601" t="s">
        <v>3713</v>
      </c>
      <c r="J1601" t="s">
        <v>5</v>
      </c>
      <c r="K1601" t="s">
        <v>5</v>
      </c>
      <c r="L1601">
        <v>3.0000000000000001E-6</v>
      </c>
      <c r="M1601">
        <v>0</v>
      </c>
      <c r="N1601">
        <v>0.999996</v>
      </c>
    </row>
    <row r="1602" spans="9:14" x14ac:dyDescent="0.25">
      <c r="I1602" t="s">
        <v>3714</v>
      </c>
      <c r="J1602" t="s">
        <v>5</v>
      </c>
      <c r="K1602" t="s">
        <v>5</v>
      </c>
      <c r="L1602">
        <v>0</v>
      </c>
      <c r="M1602">
        <v>8.2000000000000001E-5</v>
      </c>
      <c r="N1602">
        <v>0.99991799999999997</v>
      </c>
    </row>
    <row r="1603" spans="9:14" x14ac:dyDescent="0.25">
      <c r="I1603" t="s">
        <v>3715</v>
      </c>
      <c r="J1603" t="s">
        <v>5</v>
      </c>
      <c r="K1603" t="s">
        <v>5</v>
      </c>
      <c r="L1603">
        <v>1.65E-4</v>
      </c>
      <c r="M1603">
        <v>0.13123199999999999</v>
      </c>
      <c r="N1603">
        <v>0.86860300000000001</v>
      </c>
    </row>
    <row r="1604" spans="9:14" x14ac:dyDescent="0.25">
      <c r="I1604" t="s">
        <v>3716</v>
      </c>
      <c r="J1604" t="s">
        <v>5</v>
      </c>
      <c r="K1604" t="s">
        <v>5</v>
      </c>
      <c r="L1604">
        <v>0</v>
      </c>
      <c r="M1604">
        <v>0</v>
      </c>
      <c r="N1604">
        <v>1</v>
      </c>
    </row>
    <row r="1605" spans="9:14" x14ac:dyDescent="0.25">
      <c r="I1605" t="s">
        <v>3717</v>
      </c>
      <c r="J1605" t="s">
        <v>5</v>
      </c>
      <c r="K1605" t="s">
        <v>5</v>
      </c>
      <c r="L1605">
        <v>0</v>
      </c>
      <c r="M1605">
        <v>0</v>
      </c>
      <c r="N1605">
        <v>1</v>
      </c>
    </row>
    <row r="1606" spans="9:14" x14ac:dyDescent="0.25">
      <c r="I1606" t="s">
        <v>3718</v>
      </c>
      <c r="J1606" t="s">
        <v>5</v>
      </c>
      <c r="K1606" t="s">
        <v>5</v>
      </c>
      <c r="L1606">
        <v>0</v>
      </c>
      <c r="M1606">
        <v>0</v>
      </c>
      <c r="N1606">
        <v>1</v>
      </c>
    </row>
    <row r="1607" spans="9:14" x14ac:dyDescent="0.25">
      <c r="I1607" t="s">
        <v>3719</v>
      </c>
      <c r="J1607" t="s">
        <v>5</v>
      </c>
      <c r="K1607" t="s">
        <v>5</v>
      </c>
      <c r="L1607">
        <v>0</v>
      </c>
      <c r="M1607">
        <v>0</v>
      </c>
      <c r="N1607">
        <v>1</v>
      </c>
    </row>
    <row r="1608" spans="9:14" x14ac:dyDescent="0.25">
      <c r="I1608" t="s">
        <v>3720</v>
      </c>
      <c r="J1608" t="s">
        <v>5</v>
      </c>
      <c r="K1608" t="s">
        <v>5</v>
      </c>
      <c r="L1608">
        <v>1.2049999999999999E-3</v>
      </c>
      <c r="M1608">
        <v>7.5729999999999999E-3</v>
      </c>
      <c r="N1608">
        <v>0.99122200000000005</v>
      </c>
    </row>
    <row r="1609" spans="9:14" x14ac:dyDescent="0.25">
      <c r="I1609" t="s">
        <v>3721</v>
      </c>
      <c r="J1609" t="s">
        <v>5</v>
      </c>
      <c r="K1609" t="s">
        <v>5</v>
      </c>
      <c r="L1609">
        <v>1.013E-3</v>
      </c>
      <c r="M1609">
        <v>1.6317999999999999E-2</v>
      </c>
      <c r="N1609">
        <v>0.98266900000000001</v>
      </c>
    </row>
    <row r="1610" spans="9:14" x14ac:dyDescent="0.25">
      <c r="I1610" t="s">
        <v>3722</v>
      </c>
      <c r="J1610" t="s">
        <v>5</v>
      </c>
      <c r="K1610" t="s">
        <v>5</v>
      </c>
      <c r="L1610">
        <v>2.702E-3</v>
      </c>
      <c r="M1610">
        <v>0.15573600000000001</v>
      </c>
      <c r="N1610">
        <v>0.84156200000000003</v>
      </c>
    </row>
    <row r="1611" spans="9:14" x14ac:dyDescent="0.25">
      <c r="I1611" t="s">
        <v>3723</v>
      </c>
      <c r="J1611" t="s">
        <v>5</v>
      </c>
      <c r="K1611" t="s">
        <v>5</v>
      </c>
      <c r="L1611">
        <v>0</v>
      </c>
      <c r="M1611">
        <v>9.9999999999999995E-7</v>
      </c>
      <c r="N1611">
        <v>0.99999899999999997</v>
      </c>
    </row>
    <row r="1612" spans="9:14" x14ac:dyDescent="0.25">
      <c r="I1612" t="s">
        <v>3724</v>
      </c>
      <c r="J1612" t="s">
        <v>5</v>
      </c>
      <c r="K1612" t="s">
        <v>5</v>
      </c>
      <c r="L1612">
        <v>9.9999999999999995E-7</v>
      </c>
      <c r="M1612">
        <v>3.0000000000000001E-6</v>
      </c>
      <c r="N1612">
        <v>0.99999700000000002</v>
      </c>
    </row>
    <row r="1613" spans="9:14" x14ac:dyDescent="0.25">
      <c r="I1613" t="s">
        <v>3725</v>
      </c>
      <c r="J1613" t="s">
        <v>5</v>
      </c>
      <c r="K1613" t="s">
        <v>5</v>
      </c>
      <c r="L1613">
        <v>0</v>
      </c>
      <c r="M1613">
        <v>0</v>
      </c>
      <c r="N1613">
        <v>1</v>
      </c>
    </row>
    <row r="1614" spans="9:14" x14ac:dyDescent="0.25">
      <c r="I1614" t="s">
        <v>3726</v>
      </c>
      <c r="J1614" t="s">
        <v>5</v>
      </c>
      <c r="K1614" t="s">
        <v>5</v>
      </c>
      <c r="L1614">
        <v>0</v>
      </c>
      <c r="M1614">
        <v>0</v>
      </c>
      <c r="N1614">
        <v>1</v>
      </c>
    </row>
    <row r="1615" spans="9:14" x14ac:dyDescent="0.25">
      <c r="I1615" t="s">
        <v>3727</v>
      </c>
      <c r="J1615" t="s">
        <v>5</v>
      </c>
      <c r="K1615" t="s">
        <v>5</v>
      </c>
      <c r="L1615">
        <v>0</v>
      </c>
      <c r="M1615">
        <v>0</v>
      </c>
      <c r="N1615">
        <v>1</v>
      </c>
    </row>
    <row r="1616" spans="9:14" x14ac:dyDescent="0.25">
      <c r="I1616" t="s">
        <v>3728</v>
      </c>
      <c r="J1616" t="s">
        <v>5</v>
      </c>
      <c r="K1616" t="s">
        <v>5</v>
      </c>
      <c r="L1616">
        <v>0</v>
      </c>
      <c r="M1616">
        <v>0</v>
      </c>
      <c r="N1616">
        <v>1</v>
      </c>
    </row>
    <row r="1617" spans="9:14" x14ac:dyDescent="0.25">
      <c r="I1617" t="s">
        <v>3729</v>
      </c>
      <c r="J1617" t="s">
        <v>5</v>
      </c>
      <c r="K1617" t="s">
        <v>5</v>
      </c>
      <c r="L1617">
        <v>0</v>
      </c>
      <c r="M1617">
        <v>0</v>
      </c>
      <c r="N1617">
        <v>1</v>
      </c>
    </row>
    <row r="1618" spans="9:14" x14ac:dyDescent="0.25">
      <c r="I1618" t="s">
        <v>3730</v>
      </c>
      <c r="J1618" t="s">
        <v>5</v>
      </c>
      <c r="K1618" t="s">
        <v>5</v>
      </c>
      <c r="L1618">
        <v>0</v>
      </c>
      <c r="M1618">
        <v>9.9999999999999995E-7</v>
      </c>
      <c r="N1618">
        <v>0.99999899999999997</v>
      </c>
    </row>
    <row r="1619" spans="9:14" x14ac:dyDescent="0.25">
      <c r="I1619" t="s">
        <v>3731</v>
      </c>
      <c r="J1619" t="s">
        <v>5</v>
      </c>
      <c r="K1619" t="s">
        <v>5</v>
      </c>
      <c r="L1619">
        <v>7.2000000000000002E-5</v>
      </c>
      <c r="M1619">
        <v>5.53E-4</v>
      </c>
      <c r="N1619">
        <v>0.99937500000000001</v>
      </c>
    </row>
    <row r="1620" spans="9:14" x14ac:dyDescent="0.25">
      <c r="I1620" t="s">
        <v>3732</v>
      </c>
      <c r="J1620" t="s">
        <v>5</v>
      </c>
      <c r="K1620" t="s">
        <v>5</v>
      </c>
      <c r="L1620">
        <v>6.5300000000000004E-4</v>
      </c>
      <c r="M1620">
        <v>0</v>
      </c>
      <c r="N1620">
        <v>0.99934699999999999</v>
      </c>
    </row>
    <row r="1621" spans="9:14" x14ac:dyDescent="0.25">
      <c r="I1621" t="s">
        <v>3733</v>
      </c>
      <c r="J1621" t="s">
        <v>5</v>
      </c>
      <c r="K1621" t="s">
        <v>5</v>
      </c>
      <c r="L1621">
        <v>0</v>
      </c>
      <c r="M1621">
        <v>1.5999999999999999E-5</v>
      </c>
      <c r="N1621">
        <v>0.99998399999999998</v>
      </c>
    </row>
    <row r="1622" spans="9:14" x14ac:dyDescent="0.25">
      <c r="I1622" t="s">
        <v>3734</v>
      </c>
      <c r="J1622" t="s">
        <v>5</v>
      </c>
      <c r="K1622" t="s">
        <v>5</v>
      </c>
      <c r="L1622">
        <v>5.1E-5</v>
      </c>
      <c r="M1622">
        <v>2.8639999999999998E-3</v>
      </c>
      <c r="N1622">
        <v>0.99708399999999997</v>
      </c>
    </row>
    <row r="1623" spans="9:14" x14ac:dyDescent="0.25">
      <c r="I1623" t="s">
        <v>3735</v>
      </c>
      <c r="J1623" t="s">
        <v>5</v>
      </c>
      <c r="K1623" t="s">
        <v>5</v>
      </c>
      <c r="L1623">
        <v>8.1000000000000004E-5</v>
      </c>
      <c r="M1623">
        <v>2.2499999999999999E-4</v>
      </c>
      <c r="N1623">
        <v>0.99969399999999997</v>
      </c>
    </row>
    <row r="1624" spans="9:14" x14ac:dyDescent="0.25">
      <c r="I1624" t="s">
        <v>3736</v>
      </c>
      <c r="J1624" t="s">
        <v>5</v>
      </c>
      <c r="K1624" t="s">
        <v>5</v>
      </c>
      <c r="L1624">
        <v>0</v>
      </c>
      <c r="M1624">
        <v>0</v>
      </c>
      <c r="N1624">
        <v>1</v>
      </c>
    </row>
    <row r="1625" spans="9:14" x14ac:dyDescent="0.25">
      <c r="I1625" t="s">
        <v>3737</v>
      </c>
      <c r="J1625" t="s">
        <v>5</v>
      </c>
      <c r="K1625" t="s">
        <v>5</v>
      </c>
      <c r="L1625">
        <v>0</v>
      </c>
      <c r="M1625">
        <v>3.0000000000000001E-6</v>
      </c>
      <c r="N1625">
        <v>0.99999700000000002</v>
      </c>
    </row>
    <row r="1626" spans="9:14" x14ac:dyDescent="0.25">
      <c r="I1626" t="s">
        <v>3738</v>
      </c>
      <c r="J1626" t="s">
        <v>5</v>
      </c>
      <c r="K1626" t="s">
        <v>5</v>
      </c>
      <c r="L1626">
        <v>0</v>
      </c>
      <c r="M1626">
        <v>0</v>
      </c>
      <c r="N1626">
        <v>1</v>
      </c>
    </row>
    <row r="1627" spans="9:14" x14ac:dyDescent="0.25">
      <c r="I1627" t="s">
        <v>3739</v>
      </c>
      <c r="J1627" t="s">
        <v>5</v>
      </c>
      <c r="K1627" t="s">
        <v>5</v>
      </c>
      <c r="L1627">
        <v>0</v>
      </c>
      <c r="M1627">
        <v>0</v>
      </c>
      <c r="N1627">
        <v>1</v>
      </c>
    </row>
    <row r="1628" spans="9:14" x14ac:dyDescent="0.25">
      <c r="I1628" t="s">
        <v>3740</v>
      </c>
      <c r="J1628" t="s">
        <v>5</v>
      </c>
      <c r="K1628" t="s">
        <v>5</v>
      </c>
      <c r="L1628">
        <v>0</v>
      </c>
      <c r="M1628">
        <v>0</v>
      </c>
      <c r="N1628">
        <v>1</v>
      </c>
    </row>
    <row r="1629" spans="9:14" x14ac:dyDescent="0.25">
      <c r="I1629" t="s">
        <v>3741</v>
      </c>
      <c r="J1629" t="s">
        <v>5</v>
      </c>
      <c r="K1629" t="s">
        <v>5</v>
      </c>
      <c r="L1629">
        <v>0</v>
      </c>
      <c r="M1629">
        <v>2.8E-5</v>
      </c>
      <c r="N1629">
        <v>0.99997199999999997</v>
      </c>
    </row>
    <row r="1630" spans="9:14" x14ac:dyDescent="0.25">
      <c r="I1630" t="s">
        <v>3742</v>
      </c>
      <c r="J1630" t="s">
        <v>5</v>
      </c>
      <c r="K1630" t="s">
        <v>5</v>
      </c>
      <c r="L1630">
        <v>0</v>
      </c>
      <c r="M1630">
        <v>0</v>
      </c>
      <c r="N1630">
        <v>1</v>
      </c>
    </row>
    <row r="1631" spans="9:14" x14ac:dyDescent="0.25">
      <c r="I1631" t="s">
        <v>3743</v>
      </c>
      <c r="J1631" t="s">
        <v>5</v>
      </c>
      <c r="K1631" t="s">
        <v>5</v>
      </c>
      <c r="L1631">
        <v>9.0000000000000002E-6</v>
      </c>
      <c r="M1631">
        <v>1.37E-4</v>
      </c>
      <c r="N1631">
        <v>0.99985299999999999</v>
      </c>
    </row>
    <row r="1632" spans="9:14" x14ac:dyDescent="0.25">
      <c r="I1632" t="s">
        <v>3744</v>
      </c>
      <c r="J1632" t="s">
        <v>5</v>
      </c>
      <c r="K1632" t="s">
        <v>5</v>
      </c>
      <c r="L1632">
        <v>0</v>
      </c>
      <c r="M1632">
        <v>0</v>
      </c>
      <c r="N1632">
        <v>1</v>
      </c>
    </row>
    <row r="1633" spans="9:14" x14ac:dyDescent="0.25">
      <c r="I1633" t="s">
        <v>3745</v>
      </c>
      <c r="J1633" t="s">
        <v>5</v>
      </c>
      <c r="K1633" t="s">
        <v>5</v>
      </c>
      <c r="L1633">
        <v>0</v>
      </c>
      <c r="M1633">
        <v>1.9699999999999999E-4</v>
      </c>
      <c r="N1633">
        <v>0.999803</v>
      </c>
    </row>
    <row r="1634" spans="9:14" x14ac:dyDescent="0.25">
      <c r="I1634" t="s">
        <v>3746</v>
      </c>
      <c r="J1634" t="s">
        <v>5</v>
      </c>
      <c r="K1634" t="s">
        <v>5</v>
      </c>
      <c r="L1634">
        <v>0</v>
      </c>
      <c r="M1634">
        <v>3.0000000000000001E-6</v>
      </c>
      <c r="N1634">
        <v>0.99999700000000002</v>
      </c>
    </row>
    <row r="1635" spans="9:14" x14ac:dyDescent="0.25">
      <c r="I1635" t="s">
        <v>3747</v>
      </c>
      <c r="J1635" t="s">
        <v>5</v>
      </c>
      <c r="K1635" t="s">
        <v>5</v>
      </c>
      <c r="L1635">
        <v>3.9999999999999998E-6</v>
      </c>
      <c r="M1635">
        <v>0</v>
      </c>
      <c r="N1635">
        <v>0.99999499999999997</v>
      </c>
    </row>
    <row r="1636" spans="9:14" x14ac:dyDescent="0.25">
      <c r="I1636" t="s">
        <v>3748</v>
      </c>
      <c r="J1636" t="s">
        <v>5</v>
      </c>
      <c r="K1636" t="s">
        <v>5</v>
      </c>
      <c r="L1636">
        <v>8.1099999999999992E-3</v>
      </c>
      <c r="M1636">
        <v>2.1800000000000001E-4</v>
      </c>
      <c r="N1636">
        <v>0.991672</v>
      </c>
    </row>
    <row r="1637" spans="9:14" x14ac:dyDescent="0.25">
      <c r="I1637" t="s">
        <v>3749</v>
      </c>
      <c r="J1637" t="s">
        <v>5</v>
      </c>
      <c r="K1637" t="s">
        <v>5</v>
      </c>
      <c r="L1637">
        <v>9.7E-5</v>
      </c>
      <c r="M1637">
        <v>1.0560000000000001E-3</v>
      </c>
      <c r="N1637">
        <v>0.99884700000000004</v>
      </c>
    </row>
    <row r="1638" spans="9:14" x14ac:dyDescent="0.25">
      <c r="I1638" t="s">
        <v>3750</v>
      </c>
      <c r="J1638" t="s">
        <v>5</v>
      </c>
      <c r="K1638" t="s">
        <v>5</v>
      </c>
      <c r="L1638">
        <v>2.1999999999999999E-5</v>
      </c>
      <c r="M1638">
        <v>7.554E-3</v>
      </c>
      <c r="N1638">
        <v>0.99242399999999997</v>
      </c>
    </row>
    <row r="1639" spans="9:14" x14ac:dyDescent="0.25">
      <c r="I1639" t="s">
        <v>3751</v>
      </c>
      <c r="J1639" t="s">
        <v>5</v>
      </c>
      <c r="K1639" t="s">
        <v>5</v>
      </c>
      <c r="L1639">
        <v>1.8699999999999999E-4</v>
      </c>
      <c r="M1639">
        <v>1.3129999999999999E-3</v>
      </c>
      <c r="N1639">
        <v>0.99850000000000005</v>
      </c>
    </row>
    <row r="1640" spans="9:14" x14ac:dyDescent="0.25">
      <c r="I1640" t="s">
        <v>3752</v>
      </c>
      <c r="J1640" t="s">
        <v>5</v>
      </c>
      <c r="K1640" t="s">
        <v>5</v>
      </c>
      <c r="L1640">
        <v>0.33354099999999998</v>
      </c>
      <c r="M1640">
        <v>1.3155E-2</v>
      </c>
      <c r="N1640">
        <v>0.653304</v>
      </c>
    </row>
    <row r="1641" spans="9:14" x14ac:dyDescent="0.25">
      <c r="I1641" t="s">
        <v>3753</v>
      </c>
      <c r="J1641" t="s">
        <v>5</v>
      </c>
      <c r="K1641" t="s">
        <v>5</v>
      </c>
      <c r="L1641">
        <v>0</v>
      </c>
      <c r="M1641">
        <v>2.2079999999999999E-3</v>
      </c>
      <c r="N1641">
        <v>0.99779200000000001</v>
      </c>
    </row>
    <row r="1642" spans="9:14" x14ac:dyDescent="0.25">
      <c r="I1642" t="s">
        <v>3754</v>
      </c>
      <c r="J1642" t="s">
        <v>5</v>
      </c>
      <c r="K1642" t="s">
        <v>5</v>
      </c>
      <c r="L1642">
        <v>0</v>
      </c>
      <c r="M1642">
        <v>1.1E-5</v>
      </c>
      <c r="N1642">
        <v>0.99998900000000002</v>
      </c>
    </row>
    <row r="1643" spans="9:14" x14ac:dyDescent="0.25">
      <c r="I1643" t="s">
        <v>3755</v>
      </c>
      <c r="J1643" t="s">
        <v>5</v>
      </c>
      <c r="K1643" t="s">
        <v>5</v>
      </c>
      <c r="L1643">
        <v>9.0000000000000002E-6</v>
      </c>
      <c r="M1643">
        <v>2.4000000000000001E-5</v>
      </c>
      <c r="N1643">
        <v>0.99996799999999997</v>
      </c>
    </row>
    <row r="1644" spans="9:14" x14ac:dyDescent="0.25">
      <c r="I1644" t="s">
        <v>3756</v>
      </c>
      <c r="J1644" t="s">
        <v>5</v>
      </c>
      <c r="K1644" t="s">
        <v>5</v>
      </c>
      <c r="L1644">
        <v>1.325E-3</v>
      </c>
      <c r="M1644">
        <v>3.8251E-2</v>
      </c>
      <c r="N1644">
        <v>0.96042499999999997</v>
      </c>
    </row>
    <row r="1645" spans="9:14" x14ac:dyDescent="0.25">
      <c r="I1645" t="s">
        <v>3757</v>
      </c>
      <c r="J1645" t="s">
        <v>5</v>
      </c>
      <c r="K1645" t="s">
        <v>5</v>
      </c>
      <c r="L1645">
        <v>9.0000000000000002E-6</v>
      </c>
      <c r="M1645">
        <v>9.9999999999999995E-7</v>
      </c>
      <c r="N1645">
        <v>0.99999000000000005</v>
      </c>
    </row>
    <row r="1646" spans="9:14" x14ac:dyDescent="0.25">
      <c r="I1646" t="s">
        <v>3758</v>
      </c>
      <c r="J1646" t="s">
        <v>5</v>
      </c>
      <c r="K1646" t="s">
        <v>5</v>
      </c>
      <c r="L1646">
        <v>1.3450000000000001E-3</v>
      </c>
      <c r="M1646">
        <v>1.01E-4</v>
      </c>
      <c r="N1646">
        <v>0.99855400000000005</v>
      </c>
    </row>
    <row r="1647" spans="9:14" x14ac:dyDescent="0.25">
      <c r="I1647" t="s">
        <v>3759</v>
      </c>
      <c r="J1647" t="s">
        <v>5</v>
      </c>
      <c r="K1647" t="s">
        <v>5</v>
      </c>
      <c r="L1647">
        <v>3.0000000000000001E-6</v>
      </c>
      <c r="M1647">
        <v>2.5999999999999998E-5</v>
      </c>
      <c r="N1647">
        <v>0.99997199999999997</v>
      </c>
    </row>
    <row r="1648" spans="9:14" x14ac:dyDescent="0.25">
      <c r="I1648" t="s">
        <v>3760</v>
      </c>
      <c r="J1648" t="s">
        <v>5</v>
      </c>
      <c r="K1648" t="s">
        <v>5</v>
      </c>
      <c r="L1648">
        <v>0</v>
      </c>
      <c r="M1648">
        <v>0</v>
      </c>
      <c r="N1648">
        <v>1</v>
      </c>
    </row>
    <row r="1649" spans="9:14" x14ac:dyDescent="0.25">
      <c r="I1649" t="s">
        <v>3761</v>
      </c>
      <c r="J1649" t="s">
        <v>5</v>
      </c>
      <c r="K1649" t="s">
        <v>5</v>
      </c>
      <c r="L1649">
        <v>9.0000000000000002E-6</v>
      </c>
      <c r="M1649">
        <v>9.9999999999999995E-7</v>
      </c>
      <c r="N1649">
        <v>0.99999000000000005</v>
      </c>
    </row>
    <row r="1650" spans="9:14" x14ac:dyDescent="0.25">
      <c r="I1650" t="s">
        <v>3762</v>
      </c>
      <c r="J1650" t="s">
        <v>5</v>
      </c>
      <c r="K1650" t="s">
        <v>5</v>
      </c>
      <c r="L1650">
        <v>0</v>
      </c>
      <c r="M1650">
        <v>0</v>
      </c>
      <c r="N1650">
        <v>1</v>
      </c>
    </row>
    <row r="1651" spans="9:14" x14ac:dyDescent="0.25">
      <c r="I1651" t="s">
        <v>3763</v>
      </c>
      <c r="J1651" t="s">
        <v>5</v>
      </c>
      <c r="K1651" t="s">
        <v>5</v>
      </c>
      <c r="L1651">
        <v>6.9999999999999999E-6</v>
      </c>
      <c r="M1651">
        <v>1.2999999999999999E-5</v>
      </c>
      <c r="N1651">
        <v>0.99997999999999998</v>
      </c>
    </row>
    <row r="1652" spans="9:14" x14ac:dyDescent="0.25">
      <c r="I1652" t="s">
        <v>3764</v>
      </c>
      <c r="J1652" t="s">
        <v>5</v>
      </c>
      <c r="K1652" t="s">
        <v>5</v>
      </c>
      <c r="L1652">
        <v>1.64E-4</v>
      </c>
      <c r="M1652">
        <v>0</v>
      </c>
      <c r="N1652">
        <v>0.99983599999999995</v>
      </c>
    </row>
    <row r="1653" spans="9:14" x14ac:dyDescent="0.25">
      <c r="I1653" t="s">
        <v>3765</v>
      </c>
      <c r="J1653" t="s">
        <v>5</v>
      </c>
      <c r="K1653" t="s">
        <v>5</v>
      </c>
      <c r="L1653">
        <v>3.7300000000000001E-4</v>
      </c>
      <c r="M1653">
        <v>1.2999999999999999E-5</v>
      </c>
      <c r="N1653">
        <v>0.999614</v>
      </c>
    </row>
    <row r="1654" spans="9:14" x14ac:dyDescent="0.25">
      <c r="I1654" t="s">
        <v>3766</v>
      </c>
      <c r="J1654" t="s">
        <v>5</v>
      </c>
      <c r="K1654" t="s">
        <v>5</v>
      </c>
      <c r="L1654">
        <v>2.8851000000000002E-2</v>
      </c>
      <c r="M1654">
        <v>0</v>
      </c>
      <c r="N1654">
        <v>0.97114900000000004</v>
      </c>
    </row>
    <row r="1655" spans="9:14" x14ac:dyDescent="0.25">
      <c r="I1655" t="s">
        <v>3767</v>
      </c>
      <c r="J1655" t="s">
        <v>5</v>
      </c>
      <c r="K1655" t="s">
        <v>5</v>
      </c>
      <c r="L1655">
        <v>9.3506000000000006E-2</v>
      </c>
      <c r="M1655">
        <v>7.9999999999999996E-6</v>
      </c>
      <c r="N1655">
        <v>0.90648600000000001</v>
      </c>
    </row>
    <row r="1656" spans="9:14" x14ac:dyDescent="0.25">
      <c r="I1656" t="s">
        <v>3768</v>
      </c>
      <c r="J1656" t="s">
        <v>5</v>
      </c>
      <c r="K1656" t="s">
        <v>5</v>
      </c>
      <c r="L1656">
        <v>4.5100000000000001E-4</v>
      </c>
      <c r="M1656">
        <v>1.8630000000000001E-3</v>
      </c>
      <c r="N1656">
        <v>0.99768500000000004</v>
      </c>
    </row>
    <row r="1657" spans="9:14" x14ac:dyDescent="0.25">
      <c r="I1657" t="s">
        <v>3769</v>
      </c>
      <c r="J1657" t="s">
        <v>5</v>
      </c>
      <c r="K1657" t="s">
        <v>5</v>
      </c>
      <c r="L1657">
        <v>5.3999999999999998E-5</v>
      </c>
      <c r="M1657">
        <v>0</v>
      </c>
      <c r="N1657">
        <v>0.999946</v>
      </c>
    </row>
    <row r="1658" spans="9:14" x14ac:dyDescent="0.25">
      <c r="I1658" t="s">
        <v>3770</v>
      </c>
      <c r="J1658" t="s">
        <v>5</v>
      </c>
      <c r="K1658" t="s">
        <v>5</v>
      </c>
      <c r="L1658">
        <v>0</v>
      </c>
      <c r="M1658">
        <v>0</v>
      </c>
      <c r="N1658">
        <v>1</v>
      </c>
    </row>
    <row r="1659" spans="9:14" x14ac:dyDescent="0.25">
      <c r="I1659" t="s">
        <v>3771</v>
      </c>
      <c r="J1659" t="s">
        <v>5</v>
      </c>
      <c r="K1659" t="s">
        <v>5</v>
      </c>
      <c r="L1659">
        <v>0</v>
      </c>
      <c r="M1659">
        <v>5.0000000000000004E-6</v>
      </c>
      <c r="N1659">
        <v>0.99999499999999997</v>
      </c>
    </row>
    <row r="1660" spans="9:14" x14ac:dyDescent="0.25">
      <c r="I1660" t="s">
        <v>3772</v>
      </c>
      <c r="J1660" t="s">
        <v>5</v>
      </c>
      <c r="K1660" t="s">
        <v>5</v>
      </c>
      <c r="L1660">
        <v>7.8999999999999996E-5</v>
      </c>
      <c r="M1660">
        <v>0</v>
      </c>
      <c r="N1660">
        <v>0.99992099999999995</v>
      </c>
    </row>
    <row r="1661" spans="9:14" x14ac:dyDescent="0.25">
      <c r="I1661" t="s">
        <v>3773</v>
      </c>
      <c r="J1661" t="s">
        <v>5</v>
      </c>
      <c r="K1661" t="s">
        <v>5</v>
      </c>
      <c r="L1661">
        <v>5.3000000000000001E-5</v>
      </c>
      <c r="M1661">
        <v>7.85E-4</v>
      </c>
      <c r="N1661">
        <v>0.99916300000000002</v>
      </c>
    </row>
    <row r="1662" spans="9:14" x14ac:dyDescent="0.25">
      <c r="I1662" t="s">
        <v>3774</v>
      </c>
      <c r="J1662" t="s">
        <v>5</v>
      </c>
      <c r="K1662" t="s">
        <v>5</v>
      </c>
      <c r="L1662">
        <v>4.6999999999999997E-5</v>
      </c>
      <c r="M1662">
        <v>2.8499999999999999E-4</v>
      </c>
      <c r="N1662">
        <v>0.999668</v>
      </c>
    </row>
    <row r="1663" spans="9:14" x14ac:dyDescent="0.25">
      <c r="I1663" t="s">
        <v>3775</v>
      </c>
      <c r="J1663" t="s">
        <v>5</v>
      </c>
      <c r="K1663" t="s">
        <v>5</v>
      </c>
      <c r="L1663">
        <v>1.3300000000000001E-4</v>
      </c>
      <c r="M1663">
        <v>1.26E-4</v>
      </c>
      <c r="N1663">
        <v>0.99974099999999999</v>
      </c>
    </row>
    <row r="1664" spans="9:14" x14ac:dyDescent="0.25">
      <c r="I1664" t="s">
        <v>3776</v>
      </c>
      <c r="J1664" t="s">
        <v>5</v>
      </c>
      <c r="K1664" t="s">
        <v>5</v>
      </c>
      <c r="L1664">
        <v>0</v>
      </c>
      <c r="M1664">
        <v>0</v>
      </c>
      <c r="N1664">
        <v>1</v>
      </c>
    </row>
    <row r="1665" spans="9:14" x14ac:dyDescent="0.25">
      <c r="I1665" t="s">
        <v>3777</v>
      </c>
      <c r="J1665" t="s">
        <v>5</v>
      </c>
      <c r="K1665" t="s">
        <v>5</v>
      </c>
      <c r="L1665">
        <v>0</v>
      </c>
      <c r="M1665">
        <v>0</v>
      </c>
      <c r="N1665">
        <v>1</v>
      </c>
    </row>
    <row r="1666" spans="9:14" x14ac:dyDescent="0.25">
      <c r="I1666" t="s">
        <v>3778</v>
      </c>
      <c r="J1666" t="s">
        <v>5</v>
      </c>
      <c r="K1666" t="s">
        <v>5</v>
      </c>
      <c r="L1666">
        <v>0</v>
      </c>
      <c r="M1666">
        <v>0</v>
      </c>
      <c r="N1666">
        <v>1</v>
      </c>
    </row>
    <row r="1667" spans="9:14" x14ac:dyDescent="0.25">
      <c r="I1667" t="s">
        <v>3779</v>
      </c>
      <c r="J1667" t="s">
        <v>5</v>
      </c>
      <c r="K1667" t="s">
        <v>5</v>
      </c>
      <c r="L1667">
        <v>0</v>
      </c>
      <c r="M1667">
        <v>9.9999999999999995E-7</v>
      </c>
      <c r="N1667">
        <v>0.99999899999999997</v>
      </c>
    </row>
    <row r="1668" spans="9:14" x14ac:dyDescent="0.25">
      <c r="I1668" t="s">
        <v>3780</v>
      </c>
      <c r="J1668" t="s">
        <v>5</v>
      </c>
      <c r="K1668" t="s">
        <v>5</v>
      </c>
      <c r="L1668">
        <v>0</v>
      </c>
      <c r="M1668">
        <v>0</v>
      </c>
      <c r="N1668">
        <v>1</v>
      </c>
    </row>
    <row r="1669" spans="9:14" x14ac:dyDescent="0.25">
      <c r="I1669" t="s">
        <v>3781</v>
      </c>
      <c r="J1669" t="s">
        <v>5</v>
      </c>
      <c r="K1669" t="s">
        <v>5</v>
      </c>
      <c r="L1669">
        <v>3.0000000000000001E-6</v>
      </c>
      <c r="M1669">
        <v>3.0000000000000001E-6</v>
      </c>
      <c r="N1669">
        <v>0.99999400000000005</v>
      </c>
    </row>
    <row r="1670" spans="9:14" x14ac:dyDescent="0.25">
      <c r="I1670" t="s">
        <v>3782</v>
      </c>
      <c r="J1670" t="s">
        <v>5</v>
      </c>
      <c r="K1670" t="s">
        <v>5</v>
      </c>
      <c r="L1670">
        <v>3.6909999999999998E-3</v>
      </c>
      <c r="M1670">
        <v>3.4613999999999999E-2</v>
      </c>
      <c r="N1670">
        <v>0.96169499999999997</v>
      </c>
    </row>
    <row r="1671" spans="9:14" x14ac:dyDescent="0.25">
      <c r="I1671" t="s">
        <v>3783</v>
      </c>
      <c r="J1671" t="s">
        <v>5</v>
      </c>
      <c r="K1671" t="s">
        <v>5</v>
      </c>
      <c r="L1671">
        <v>4.3000000000000002E-5</v>
      </c>
      <c r="M1671">
        <v>3.9999999999999998E-6</v>
      </c>
      <c r="N1671">
        <v>0.99995299999999998</v>
      </c>
    </row>
    <row r="1672" spans="9:14" x14ac:dyDescent="0.25">
      <c r="I1672" t="s">
        <v>3784</v>
      </c>
      <c r="J1672" t="s">
        <v>5</v>
      </c>
      <c r="K1672" t="s">
        <v>5</v>
      </c>
      <c r="L1672">
        <v>7.705E-3</v>
      </c>
      <c r="M1672">
        <v>3.849E-3</v>
      </c>
      <c r="N1672">
        <v>0.98844600000000005</v>
      </c>
    </row>
    <row r="1673" spans="9:14" x14ac:dyDescent="0.25">
      <c r="I1673" t="s">
        <v>3785</v>
      </c>
      <c r="J1673" t="s">
        <v>5</v>
      </c>
      <c r="K1673" t="s">
        <v>5</v>
      </c>
      <c r="L1673">
        <v>0</v>
      </c>
      <c r="M1673">
        <v>0</v>
      </c>
      <c r="N1673">
        <v>1</v>
      </c>
    </row>
    <row r="1674" spans="9:14" x14ac:dyDescent="0.25">
      <c r="I1674" t="s">
        <v>3786</v>
      </c>
      <c r="J1674" t="s">
        <v>5</v>
      </c>
      <c r="K1674" t="s">
        <v>5</v>
      </c>
      <c r="L1674">
        <v>0</v>
      </c>
      <c r="M1674">
        <v>0</v>
      </c>
      <c r="N1674">
        <v>1</v>
      </c>
    </row>
    <row r="1675" spans="9:14" x14ac:dyDescent="0.25">
      <c r="I1675" t="s">
        <v>3787</v>
      </c>
      <c r="J1675" t="s">
        <v>5</v>
      </c>
      <c r="K1675" t="s">
        <v>5</v>
      </c>
      <c r="L1675">
        <v>0</v>
      </c>
      <c r="M1675">
        <v>0</v>
      </c>
      <c r="N1675">
        <v>1</v>
      </c>
    </row>
    <row r="1676" spans="9:14" x14ac:dyDescent="0.25">
      <c r="I1676" t="s">
        <v>3788</v>
      </c>
      <c r="J1676" t="s">
        <v>5</v>
      </c>
      <c r="K1676" t="s">
        <v>5</v>
      </c>
      <c r="L1676">
        <v>0</v>
      </c>
      <c r="M1676">
        <v>0</v>
      </c>
      <c r="N1676">
        <v>1</v>
      </c>
    </row>
    <row r="1677" spans="9:14" x14ac:dyDescent="0.25">
      <c r="I1677" t="s">
        <v>3789</v>
      </c>
      <c r="J1677" t="s">
        <v>5</v>
      </c>
      <c r="K1677" t="s">
        <v>5</v>
      </c>
      <c r="L1677">
        <v>4.1300000000000001E-4</v>
      </c>
      <c r="M1677">
        <v>4.9200000000000003E-4</v>
      </c>
      <c r="N1677">
        <v>0.99909499999999996</v>
      </c>
    </row>
    <row r="1678" spans="9:14" x14ac:dyDescent="0.25">
      <c r="I1678" t="s">
        <v>3790</v>
      </c>
      <c r="J1678" t="s">
        <v>5</v>
      </c>
      <c r="K1678" t="s">
        <v>5</v>
      </c>
      <c r="L1678">
        <v>0</v>
      </c>
      <c r="M1678">
        <v>0</v>
      </c>
      <c r="N1678">
        <v>1</v>
      </c>
    </row>
    <row r="1679" spans="9:14" x14ac:dyDescent="0.25">
      <c r="I1679" t="s">
        <v>3791</v>
      </c>
      <c r="J1679" t="s">
        <v>5</v>
      </c>
      <c r="K1679" t="s">
        <v>5</v>
      </c>
      <c r="L1679">
        <v>6.9999999999999999E-6</v>
      </c>
      <c r="M1679">
        <v>0</v>
      </c>
      <c r="N1679">
        <v>0.99999199999999999</v>
      </c>
    </row>
    <row r="1680" spans="9:14" x14ac:dyDescent="0.25">
      <c r="I1680" t="s">
        <v>3792</v>
      </c>
      <c r="J1680" t="s">
        <v>5</v>
      </c>
      <c r="K1680" t="s">
        <v>5</v>
      </c>
      <c r="L1680">
        <v>0</v>
      </c>
      <c r="M1680">
        <v>0</v>
      </c>
      <c r="N1680">
        <v>1</v>
      </c>
    </row>
    <row r="1681" spans="9:14" x14ac:dyDescent="0.25">
      <c r="I1681" t="s">
        <v>3793</v>
      </c>
      <c r="J1681" t="s">
        <v>5</v>
      </c>
      <c r="K1681" t="s">
        <v>5</v>
      </c>
      <c r="L1681">
        <v>1.27E-4</v>
      </c>
      <c r="M1681">
        <v>0</v>
      </c>
      <c r="N1681">
        <v>0.99987300000000001</v>
      </c>
    </row>
    <row r="1682" spans="9:14" x14ac:dyDescent="0.25">
      <c r="I1682" t="s">
        <v>3794</v>
      </c>
      <c r="J1682" t="s">
        <v>5</v>
      </c>
      <c r="K1682" t="s">
        <v>5</v>
      </c>
      <c r="L1682">
        <v>0</v>
      </c>
      <c r="M1682">
        <v>0</v>
      </c>
      <c r="N1682">
        <v>1</v>
      </c>
    </row>
    <row r="1683" spans="9:14" x14ac:dyDescent="0.25">
      <c r="I1683" t="s">
        <v>3795</v>
      </c>
      <c r="J1683" t="s">
        <v>5</v>
      </c>
      <c r="K1683" t="s">
        <v>5</v>
      </c>
      <c r="L1683">
        <v>4.6206999999999998E-2</v>
      </c>
      <c r="M1683">
        <v>0</v>
      </c>
      <c r="N1683">
        <v>0.953793</v>
      </c>
    </row>
    <row r="1684" spans="9:14" x14ac:dyDescent="0.25">
      <c r="I1684" t="s">
        <v>3796</v>
      </c>
      <c r="J1684" t="s">
        <v>5</v>
      </c>
      <c r="K1684" t="s">
        <v>5</v>
      </c>
      <c r="L1684">
        <v>6.6241999999999995E-2</v>
      </c>
      <c r="M1684">
        <v>1.2999999999999999E-5</v>
      </c>
      <c r="N1684">
        <v>0.93374500000000005</v>
      </c>
    </row>
    <row r="1685" spans="9:14" x14ac:dyDescent="0.25">
      <c r="I1685" t="s">
        <v>3797</v>
      </c>
      <c r="J1685" t="s">
        <v>5</v>
      </c>
      <c r="K1685" t="s">
        <v>5</v>
      </c>
      <c r="L1685">
        <v>3.0000000000000001E-6</v>
      </c>
      <c r="M1685">
        <v>0</v>
      </c>
      <c r="N1685">
        <v>0.99999700000000002</v>
      </c>
    </row>
    <row r="1686" spans="9:14" x14ac:dyDescent="0.25">
      <c r="I1686" t="s">
        <v>3798</v>
      </c>
      <c r="J1686" t="s">
        <v>5</v>
      </c>
      <c r="K1686" t="s">
        <v>5</v>
      </c>
      <c r="L1686">
        <v>3.8000000000000002E-5</v>
      </c>
      <c r="M1686">
        <v>0</v>
      </c>
      <c r="N1686">
        <v>0.99996200000000002</v>
      </c>
    </row>
    <row r="1687" spans="9:14" x14ac:dyDescent="0.25">
      <c r="I1687" t="s">
        <v>3799</v>
      </c>
      <c r="J1687" t="s">
        <v>5</v>
      </c>
      <c r="K1687" t="s">
        <v>5</v>
      </c>
      <c r="L1687">
        <v>5.7600000000000001E-4</v>
      </c>
      <c r="M1687">
        <v>1.1950000000000001E-3</v>
      </c>
      <c r="N1687">
        <v>0.99822900000000003</v>
      </c>
    </row>
    <row r="1688" spans="9:14" x14ac:dyDescent="0.25">
      <c r="I1688" t="s">
        <v>3800</v>
      </c>
      <c r="J1688" t="s">
        <v>5</v>
      </c>
      <c r="K1688" t="s">
        <v>5</v>
      </c>
      <c r="L1688">
        <v>9.8979999999999999E-2</v>
      </c>
      <c r="M1688">
        <v>1.916E-2</v>
      </c>
      <c r="N1688">
        <v>0.88185999999999998</v>
      </c>
    </row>
    <row r="1689" spans="9:14" x14ac:dyDescent="0.25">
      <c r="I1689" t="s">
        <v>3801</v>
      </c>
      <c r="J1689" t="s">
        <v>5</v>
      </c>
      <c r="K1689" t="s">
        <v>5</v>
      </c>
      <c r="L1689">
        <v>1.12E-4</v>
      </c>
      <c r="M1689">
        <v>7.3200000000000001E-4</v>
      </c>
      <c r="N1689">
        <v>0.99915500000000002</v>
      </c>
    </row>
    <row r="1690" spans="9:14" x14ac:dyDescent="0.25">
      <c r="I1690" t="s">
        <v>3802</v>
      </c>
      <c r="J1690" t="s">
        <v>5</v>
      </c>
      <c r="K1690" t="s">
        <v>5</v>
      </c>
      <c r="L1690">
        <v>9.2E-5</v>
      </c>
      <c r="M1690">
        <v>2.0699999999999999E-4</v>
      </c>
      <c r="N1690">
        <v>0.99970099999999995</v>
      </c>
    </row>
    <row r="1691" spans="9:14" x14ac:dyDescent="0.25">
      <c r="I1691" t="s">
        <v>3803</v>
      </c>
      <c r="J1691" t="s">
        <v>5</v>
      </c>
      <c r="K1691" t="s">
        <v>5</v>
      </c>
      <c r="L1691">
        <v>3.0000000000000001E-6</v>
      </c>
      <c r="M1691">
        <v>2.5000000000000001E-5</v>
      </c>
      <c r="N1691">
        <v>0.99997199999999997</v>
      </c>
    </row>
    <row r="1692" spans="9:14" x14ac:dyDescent="0.25">
      <c r="I1692" t="s">
        <v>3804</v>
      </c>
      <c r="J1692" t="s">
        <v>5</v>
      </c>
      <c r="K1692" t="s">
        <v>5</v>
      </c>
      <c r="L1692">
        <v>9.9999999999999995E-7</v>
      </c>
      <c r="M1692">
        <v>2.12E-4</v>
      </c>
      <c r="N1692">
        <v>0.99978599999999995</v>
      </c>
    </row>
    <row r="1693" spans="9:14" x14ac:dyDescent="0.25">
      <c r="I1693" t="s">
        <v>3805</v>
      </c>
      <c r="J1693" t="s">
        <v>5</v>
      </c>
      <c r="K1693" t="s">
        <v>5</v>
      </c>
      <c r="L1693">
        <v>0</v>
      </c>
      <c r="M1693">
        <v>5.0000000000000004E-6</v>
      </c>
      <c r="N1693">
        <v>0.99999499999999997</v>
      </c>
    </row>
    <row r="1694" spans="9:14" x14ac:dyDescent="0.25">
      <c r="I1694" t="s">
        <v>3806</v>
      </c>
      <c r="J1694" t="s">
        <v>5</v>
      </c>
      <c r="K1694" t="s">
        <v>5</v>
      </c>
      <c r="L1694">
        <v>1.2E-5</v>
      </c>
      <c r="M1694">
        <v>9.0000000000000006E-5</v>
      </c>
      <c r="N1694">
        <v>0.99989799999999995</v>
      </c>
    </row>
    <row r="1695" spans="9:14" x14ac:dyDescent="0.25">
      <c r="I1695" t="s">
        <v>3807</v>
      </c>
      <c r="J1695" t="s">
        <v>5</v>
      </c>
      <c r="K1695" t="s">
        <v>5</v>
      </c>
      <c r="L1695">
        <v>9.0000000000000002E-6</v>
      </c>
      <c r="M1695">
        <v>2.5999999999999998E-5</v>
      </c>
      <c r="N1695">
        <v>0.99996499999999999</v>
      </c>
    </row>
    <row r="1696" spans="9:14" x14ac:dyDescent="0.25">
      <c r="I1696" t="s">
        <v>3808</v>
      </c>
      <c r="J1696" t="s">
        <v>5</v>
      </c>
      <c r="K1696" t="s">
        <v>5</v>
      </c>
      <c r="L1696">
        <v>2.6999999999999999E-5</v>
      </c>
      <c r="M1696">
        <v>3.0899999999999998E-4</v>
      </c>
      <c r="N1696">
        <v>0.999664</v>
      </c>
    </row>
    <row r="1697" spans="9:14" x14ac:dyDescent="0.25">
      <c r="I1697" t="s">
        <v>3809</v>
      </c>
      <c r="J1697" t="s">
        <v>5</v>
      </c>
      <c r="K1697" t="s">
        <v>5</v>
      </c>
      <c r="L1697">
        <v>0</v>
      </c>
      <c r="M1697">
        <v>0</v>
      </c>
      <c r="N1697">
        <v>1</v>
      </c>
    </row>
    <row r="1698" spans="9:14" x14ac:dyDescent="0.25">
      <c r="I1698" t="s">
        <v>3810</v>
      </c>
      <c r="J1698" t="s">
        <v>5</v>
      </c>
      <c r="K1698" t="s">
        <v>5</v>
      </c>
      <c r="L1698">
        <v>6.7000000000000002E-5</v>
      </c>
      <c r="M1698">
        <v>1.9999999999999999E-6</v>
      </c>
      <c r="N1698">
        <v>0.99993100000000001</v>
      </c>
    </row>
    <row r="1699" spans="9:14" x14ac:dyDescent="0.25">
      <c r="I1699" t="s">
        <v>3811</v>
      </c>
      <c r="J1699" t="s">
        <v>5</v>
      </c>
      <c r="K1699" t="s">
        <v>5</v>
      </c>
      <c r="L1699">
        <v>0</v>
      </c>
      <c r="M1699">
        <v>1.9999999999999999E-6</v>
      </c>
      <c r="N1699">
        <v>0.99999800000000005</v>
      </c>
    </row>
    <row r="1700" spans="9:14" x14ac:dyDescent="0.25">
      <c r="I1700" t="s">
        <v>3812</v>
      </c>
      <c r="J1700" t="s">
        <v>5</v>
      </c>
      <c r="K1700" t="s">
        <v>5</v>
      </c>
      <c r="L1700">
        <v>1.1082E-2</v>
      </c>
      <c r="M1700">
        <v>0</v>
      </c>
      <c r="N1700">
        <v>0.98891799999999996</v>
      </c>
    </row>
    <row r="1701" spans="9:14" x14ac:dyDescent="0.25">
      <c r="I1701" t="s">
        <v>3813</v>
      </c>
      <c r="J1701" t="s">
        <v>5</v>
      </c>
      <c r="K1701" t="s">
        <v>5</v>
      </c>
      <c r="L1701">
        <v>9.9999999999999995E-7</v>
      </c>
      <c r="M1701">
        <v>1.94E-4</v>
      </c>
      <c r="N1701">
        <v>0.99980500000000005</v>
      </c>
    </row>
    <row r="1702" spans="9:14" x14ac:dyDescent="0.25">
      <c r="I1702" t="s">
        <v>3814</v>
      </c>
      <c r="J1702" t="s">
        <v>5</v>
      </c>
      <c r="K1702" t="s">
        <v>5</v>
      </c>
      <c r="L1702">
        <v>5.0000000000000004E-6</v>
      </c>
      <c r="M1702">
        <v>3.2899999999999997E-4</v>
      </c>
      <c r="N1702">
        <v>0.99966600000000005</v>
      </c>
    </row>
    <row r="1703" spans="9:14" x14ac:dyDescent="0.25">
      <c r="I1703" t="s">
        <v>3815</v>
      </c>
      <c r="J1703" t="s">
        <v>5</v>
      </c>
      <c r="K1703" t="s">
        <v>5</v>
      </c>
      <c r="L1703">
        <v>0</v>
      </c>
      <c r="M1703">
        <v>0</v>
      </c>
      <c r="N1703">
        <v>1</v>
      </c>
    </row>
    <row r="1704" spans="9:14" x14ac:dyDescent="0.25">
      <c r="I1704" t="s">
        <v>3816</v>
      </c>
      <c r="J1704" t="s">
        <v>5</v>
      </c>
      <c r="K1704" t="s">
        <v>5</v>
      </c>
      <c r="L1704">
        <v>0</v>
      </c>
      <c r="M1704">
        <v>0</v>
      </c>
      <c r="N1704">
        <v>1</v>
      </c>
    </row>
    <row r="1705" spans="9:14" x14ac:dyDescent="0.25">
      <c r="I1705" t="s">
        <v>3817</v>
      </c>
      <c r="J1705" t="s">
        <v>5</v>
      </c>
      <c r="K1705" t="s">
        <v>5</v>
      </c>
      <c r="L1705">
        <v>1.7200000000000001E-4</v>
      </c>
      <c r="M1705">
        <v>4.3420000000000004E-3</v>
      </c>
      <c r="N1705">
        <v>0.99548499999999995</v>
      </c>
    </row>
    <row r="1706" spans="9:14" x14ac:dyDescent="0.25">
      <c r="I1706" t="s">
        <v>3818</v>
      </c>
      <c r="J1706" t="s">
        <v>5</v>
      </c>
      <c r="K1706" t="s">
        <v>5</v>
      </c>
      <c r="L1706">
        <v>9.9999999999999995E-7</v>
      </c>
      <c r="M1706">
        <v>9.9999999999999995E-7</v>
      </c>
      <c r="N1706">
        <v>0.99999800000000005</v>
      </c>
    </row>
    <row r="1707" spans="9:14" x14ac:dyDescent="0.25">
      <c r="I1707" t="s">
        <v>3819</v>
      </c>
      <c r="J1707" t="s">
        <v>5</v>
      </c>
      <c r="K1707" t="s">
        <v>5</v>
      </c>
      <c r="L1707">
        <v>0</v>
      </c>
      <c r="M1707">
        <v>0</v>
      </c>
      <c r="N1707">
        <v>1</v>
      </c>
    </row>
    <row r="1708" spans="9:14" x14ac:dyDescent="0.25">
      <c r="I1708" t="s">
        <v>3820</v>
      </c>
      <c r="J1708" t="s">
        <v>5</v>
      </c>
      <c r="K1708" t="s">
        <v>5</v>
      </c>
      <c r="L1708">
        <v>0</v>
      </c>
      <c r="M1708">
        <v>0</v>
      </c>
      <c r="N1708">
        <v>1</v>
      </c>
    </row>
    <row r="1709" spans="9:14" x14ac:dyDescent="0.25">
      <c r="I1709" t="s">
        <v>3821</v>
      </c>
      <c r="J1709" t="s">
        <v>5</v>
      </c>
      <c r="K1709" t="s">
        <v>5</v>
      </c>
      <c r="L1709">
        <v>0</v>
      </c>
      <c r="M1709">
        <v>0</v>
      </c>
      <c r="N1709">
        <v>1</v>
      </c>
    </row>
    <row r="1710" spans="9:14" x14ac:dyDescent="0.25">
      <c r="I1710" t="s">
        <v>3822</v>
      </c>
      <c r="J1710" t="s">
        <v>5</v>
      </c>
      <c r="K1710" t="s">
        <v>5</v>
      </c>
      <c r="L1710">
        <v>0</v>
      </c>
      <c r="M1710">
        <v>0</v>
      </c>
      <c r="N1710">
        <v>1</v>
      </c>
    </row>
    <row r="1711" spans="9:14" x14ac:dyDescent="0.25">
      <c r="I1711" t="s">
        <v>3823</v>
      </c>
      <c r="J1711" t="s">
        <v>5</v>
      </c>
      <c r="K1711" t="s">
        <v>5</v>
      </c>
      <c r="L1711">
        <v>0</v>
      </c>
      <c r="M1711">
        <v>0</v>
      </c>
      <c r="N1711">
        <v>1</v>
      </c>
    </row>
    <row r="1712" spans="9:14" x14ac:dyDescent="0.25">
      <c r="I1712" t="s">
        <v>3824</v>
      </c>
      <c r="J1712" t="s">
        <v>5</v>
      </c>
      <c r="K1712" t="s">
        <v>5</v>
      </c>
      <c r="L1712">
        <v>0</v>
      </c>
      <c r="M1712">
        <v>7.9999999999999996E-6</v>
      </c>
      <c r="N1712">
        <v>0.99999099999999996</v>
      </c>
    </row>
    <row r="1713" spans="9:14" x14ac:dyDescent="0.25">
      <c r="I1713" t="s">
        <v>3825</v>
      </c>
      <c r="J1713" t="s">
        <v>5</v>
      </c>
      <c r="K1713" t="s">
        <v>5</v>
      </c>
      <c r="L1713">
        <v>0</v>
      </c>
      <c r="M1713">
        <v>0</v>
      </c>
      <c r="N1713">
        <v>1</v>
      </c>
    </row>
    <row r="1714" spans="9:14" x14ac:dyDescent="0.25">
      <c r="I1714" t="s">
        <v>3826</v>
      </c>
      <c r="J1714" t="s">
        <v>5</v>
      </c>
      <c r="K1714" t="s">
        <v>5</v>
      </c>
      <c r="L1714">
        <v>0</v>
      </c>
      <c r="M1714">
        <v>0</v>
      </c>
      <c r="N1714">
        <v>1</v>
      </c>
    </row>
    <row r="1715" spans="9:14" x14ac:dyDescent="0.25">
      <c r="I1715" t="s">
        <v>3827</v>
      </c>
      <c r="J1715" t="s">
        <v>5</v>
      </c>
      <c r="K1715" t="s">
        <v>5</v>
      </c>
      <c r="L1715">
        <v>9.9999999999999995E-7</v>
      </c>
      <c r="M1715">
        <v>1.3899999999999999E-4</v>
      </c>
      <c r="N1715">
        <v>0.999861</v>
      </c>
    </row>
    <row r="1716" spans="9:14" x14ac:dyDescent="0.25">
      <c r="I1716" t="s">
        <v>3828</v>
      </c>
      <c r="J1716" t="s">
        <v>5</v>
      </c>
      <c r="K1716" t="s">
        <v>5</v>
      </c>
      <c r="L1716">
        <v>9.9999999999999995E-7</v>
      </c>
      <c r="M1716">
        <v>0</v>
      </c>
      <c r="N1716">
        <v>0.99999899999999997</v>
      </c>
    </row>
    <row r="1717" spans="9:14" x14ac:dyDescent="0.25">
      <c r="I1717" t="s">
        <v>3829</v>
      </c>
      <c r="J1717" t="s">
        <v>5</v>
      </c>
      <c r="K1717" t="s">
        <v>5</v>
      </c>
      <c r="L1717">
        <v>9.9999999999999995E-7</v>
      </c>
      <c r="M1717">
        <v>1.0000000000000001E-5</v>
      </c>
      <c r="N1717">
        <v>0.99999000000000005</v>
      </c>
    </row>
    <row r="1718" spans="9:14" x14ac:dyDescent="0.25">
      <c r="I1718" t="s">
        <v>3830</v>
      </c>
      <c r="J1718" t="s">
        <v>5</v>
      </c>
      <c r="K1718" t="s">
        <v>5</v>
      </c>
      <c r="L1718">
        <v>0</v>
      </c>
      <c r="M1718">
        <v>3.0000000000000001E-6</v>
      </c>
      <c r="N1718">
        <v>0.99999700000000002</v>
      </c>
    </row>
    <row r="1719" spans="9:14" x14ac:dyDescent="0.25">
      <c r="I1719" t="s">
        <v>3831</v>
      </c>
      <c r="J1719" t="s">
        <v>5</v>
      </c>
      <c r="K1719" t="s">
        <v>5</v>
      </c>
      <c r="L1719">
        <v>2.6999999999999999E-5</v>
      </c>
      <c r="M1719">
        <v>5.8999999999999998E-5</v>
      </c>
      <c r="N1719">
        <v>0.99991399999999997</v>
      </c>
    </row>
    <row r="1720" spans="9:14" x14ac:dyDescent="0.25">
      <c r="I1720" t="s">
        <v>3832</v>
      </c>
      <c r="J1720" t="s">
        <v>5</v>
      </c>
      <c r="K1720" t="s">
        <v>5</v>
      </c>
      <c r="L1720">
        <v>0</v>
      </c>
      <c r="M1720">
        <v>3.0000000000000001E-5</v>
      </c>
      <c r="N1720">
        <v>0.99997000000000003</v>
      </c>
    </row>
    <row r="1721" spans="9:14" x14ac:dyDescent="0.25">
      <c r="I1721" t="s">
        <v>3833</v>
      </c>
      <c r="J1721" t="s">
        <v>5</v>
      </c>
      <c r="K1721" t="s">
        <v>5</v>
      </c>
      <c r="L1721">
        <v>0</v>
      </c>
      <c r="M1721">
        <v>0</v>
      </c>
      <c r="N1721">
        <v>1</v>
      </c>
    </row>
    <row r="1722" spans="9:14" x14ac:dyDescent="0.25">
      <c r="I1722" t="s">
        <v>3834</v>
      </c>
      <c r="J1722" t="s">
        <v>5</v>
      </c>
      <c r="K1722" t="s">
        <v>5</v>
      </c>
      <c r="L1722">
        <v>1.341E-3</v>
      </c>
      <c r="M1722">
        <v>5.3000000000000001E-5</v>
      </c>
      <c r="N1722">
        <v>0.99860599999999999</v>
      </c>
    </row>
    <row r="1723" spans="9:14" x14ac:dyDescent="0.25">
      <c r="I1723" t="s">
        <v>3835</v>
      </c>
      <c r="J1723" t="s">
        <v>5</v>
      </c>
      <c r="K1723" t="s">
        <v>5</v>
      </c>
      <c r="L1723">
        <v>1.178E-3</v>
      </c>
      <c r="M1723">
        <v>5.8500000000000002E-4</v>
      </c>
      <c r="N1723">
        <v>0.99823700000000004</v>
      </c>
    </row>
    <row r="1724" spans="9:14" x14ac:dyDescent="0.25">
      <c r="I1724" t="s">
        <v>3836</v>
      </c>
      <c r="J1724" t="s">
        <v>5</v>
      </c>
      <c r="K1724" t="s">
        <v>5</v>
      </c>
      <c r="L1724">
        <v>3.2899999999999997E-4</v>
      </c>
      <c r="M1724">
        <v>4.6569999999999997E-3</v>
      </c>
      <c r="N1724">
        <v>0.99501499999999998</v>
      </c>
    </row>
    <row r="1725" spans="9:14" x14ac:dyDescent="0.25">
      <c r="I1725" t="s">
        <v>3837</v>
      </c>
      <c r="J1725" t="s">
        <v>5</v>
      </c>
      <c r="K1725" t="s">
        <v>5</v>
      </c>
      <c r="L1725">
        <v>0</v>
      </c>
      <c r="M1725">
        <v>0</v>
      </c>
      <c r="N1725">
        <v>1</v>
      </c>
    </row>
    <row r="1726" spans="9:14" x14ac:dyDescent="0.25">
      <c r="I1726" t="s">
        <v>3838</v>
      </c>
      <c r="J1726" t="s">
        <v>5</v>
      </c>
      <c r="K1726" t="s">
        <v>5</v>
      </c>
      <c r="L1726">
        <v>1.9999999999999999E-6</v>
      </c>
      <c r="M1726">
        <v>0</v>
      </c>
      <c r="N1726">
        <v>0.99999700000000002</v>
      </c>
    </row>
    <row r="1727" spans="9:14" x14ac:dyDescent="0.25">
      <c r="I1727" t="s">
        <v>3839</v>
      </c>
      <c r="J1727" t="s">
        <v>5</v>
      </c>
      <c r="K1727" t="s">
        <v>5</v>
      </c>
      <c r="L1727">
        <v>1.5E-5</v>
      </c>
      <c r="M1727">
        <v>3.6000000000000001E-5</v>
      </c>
      <c r="N1727">
        <v>0.99995000000000001</v>
      </c>
    </row>
    <row r="1728" spans="9:14" x14ac:dyDescent="0.25">
      <c r="I1728" t="s">
        <v>3840</v>
      </c>
      <c r="J1728" t="s">
        <v>5</v>
      </c>
      <c r="K1728" t="s">
        <v>5</v>
      </c>
      <c r="L1728">
        <v>9.9999999999999995E-7</v>
      </c>
      <c r="M1728">
        <v>0</v>
      </c>
      <c r="N1728">
        <v>0.99999899999999997</v>
      </c>
    </row>
    <row r="1729" spans="9:14" x14ac:dyDescent="0.25">
      <c r="I1729" t="s">
        <v>3841</v>
      </c>
      <c r="J1729" t="s">
        <v>5</v>
      </c>
      <c r="K1729" t="s">
        <v>5</v>
      </c>
      <c r="L1729">
        <v>7.0899999999999999E-4</v>
      </c>
      <c r="M1729">
        <v>1.6410000000000001E-3</v>
      </c>
      <c r="N1729">
        <v>0.99765000000000004</v>
      </c>
    </row>
    <row r="1730" spans="9:14" x14ac:dyDescent="0.25">
      <c r="I1730" t="s">
        <v>3842</v>
      </c>
      <c r="J1730" t="s">
        <v>5</v>
      </c>
      <c r="K1730" t="s">
        <v>5</v>
      </c>
      <c r="L1730">
        <v>3.565E-3</v>
      </c>
      <c r="M1730">
        <v>2.7399999999999999E-4</v>
      </c>
      <c r="N1730">
        <v>0.99616099999999996</v>
      </c>
    </row>
    <row r="1731" spans="9:14" x14ac:dyDescent="0.25">
      <c r="I1731" t="s">
        <v>3843</v>
      </c>
      <c r="J1731" t="s">
        <v>5</v>
      </c>
      <c r="K1731" t="s">
        <v>5</v>
      </c>
      <c r="L1731">
        <v>9.9999999999999995E-7</v>
      </c>
      <c r="M1731">
        <v>0</v>
      </c>
      <c r="N1731">
        <v>1</v>
      </c>
    </row>
    <row r="1732" spans="9:14" x14ac:dyDescent="0.25">
      <c r="I1732" t="s">
        <v>3844</v>
      </c>
      <c r="J1732" t="s">
        <v>5</v>
      </c>
      <c r="K1732" t="s">
        <v>5</v>
      </c>
      <c r="L1732">
        <v>0</v>
      </c>
      <c r="M1732">
        <v>0</v>
      </c>
      <c r="N1732">
        <v>1</v>
      </c>
    </row>
    <row r="1733" spans="9:14" x14ac:dyDescent="0.25">
      <c r="I1733" t="s">
        <v>3845</v>
      </c>
      <c r="J1733" t="s">
        <v>5</v>
      </c>
      <c r="K1733" t="s">
        <v>5</v>
      </c>
      <c r="L1733">
        <v>0</v>
      </c>
      <c r="M1733">
        <v>0</v>
      </c>
      <c r="N1733">
        <v>1</v>
      </c>
    </row>
    <row r="1734" spans="9:14" x14ac:dyDescent="0.25">
      <c r="I1734" t="s">
        <v>3846</v>
      </c>
      <c r="J1734" t="s">
        <v>5</v>
      </c>
      <c r="K1734" t="s">
        <v>5</v>
      </c>
      <c r="L1734">
        <v>0</v>
      </c>
      <c r="M1734">
        <v>1.0000000000000001E-5</v>
      </c>
      <c r="N1734">
        <v>0.99998900000000002</v>
      </c>
    </row>
    <row r="1735" spans="9:14" x14ac:dyDescent="0.25">
      <c r="I1735" t="s">
        <v>3847</v>
      </c>
      <c r="J1735" t="s">
        <v>5</v>
      </c>
      <c r="K1735" t="s">
        <v>5</v>
      </c>
      <c r="L1735">
        <v>3.0000000000000001E-6</v>
      </c>
      <c r="M1735">
        <v>1.6899999999999999E-4</v>
      </c>
      <c r="N1735">
        <v>0.99982800000000005</v>
      </c>
    </row>
    <row r="1736" spans="9:14" x14ac:dyDescent="0.25">
      <c r="I1736" t="s">
        <v>3848</v>
      </c>
      <c r="J1736" t="s">
        <v>5</v>
      </c>
      <c r="K1736" t="s">
        <v>5</v>
      </c>
      <c r="L1736">
        <v>0</v>
      </c>
      <c r="M1736">
        <v>0</v>
      </c>
      <c r="N1736">
        <v>1</v>
      </c>
    </row>
    <row r="1737" spans="9:14" x14ac:dyDescent="0.25">
      <c r="I1737" t="s">
        <v>3849</v>
      </c>
      <c r="J1737" t="s">
        <v>5</v>
      </c>
      <c r="K1737" t="s">
        <v>5</v>
      </c>
      <c r="L1737">
        <v>0</v>
      </c>
      <c r="M1737">
        <v>0</v>
      </c>
      <c r="N1737">
        <v>1</v>
      </c>
    </row>
    <row r="1738" spans="9:14" x14ac:dyDescent="0.25">
      <c r="I1738" t="s">
        <v>3850</v>
      </c>
      <c r="J1738" t="s">
        <v>5</v>
      </c>
      <c r="K1738" t="s">
        <v>5</v>
      </c>
      <c r="L1738">
        <v>0</v>
      </c>
      <c r="M1738">
        <v>0</v>
      </c>
      <c r="N1738">
        <v>1</v>
      </c>
    </row>
    <row r="1739" spans="9:14" x14ac:dyDescent="0.25">
      <c r="I1739" t="s">
        <v>3851</v>
      </c>
      <c r="J1739" t="s">
        <v>5</v>
      </c>
      <c r="K1739" t="s">
        <v>5</v>
      </c>
      <c r="L1739">
        <v>0</v>
      </c>
      <c r="M1739">
        <v>0</v>
      </c>
      <c r="N1739">
        <v>1</v>
      </c>
    </row>
    <row r="1740" spans="9:14" x14ac:dyDescent="0.25">
      <c r="I1740" t="s">
        <v>3852</v>
      </c>
      <c r="J1740" t="s">
        <v>5</v>
      </c>
      <c r="K1740" t="s">
        <v>5</v>
      </c>
      <c r="L1740">
        <v>0</v>
      </c>
      <c r="M1740">
        <v>0</v>
      </c>
      <c r="N1740">
        <v>1</v>
      </c>
    </row>
    <row r="1741" spans="9:14" x14ac:dyDescent="0.25">
      <c r="I1741" t="s">
        <v>3853</v>
      </c>
      <c r="J1741" t="s">
        <v>5</v>
      </c>
      <c r="K1741" t="s">
        <v>5</v>
      </c>
      <c r="L1741">
        <v>9.9999999999999995E-7</v>
      </c>
      <c r="M1741">
        <v>0</v>
      </c>
      <c r="N1741">
        <v>0.99999899999999997</v>
      </c>
    </row>
    <row r="1742" spans="9:14" x14ac:dyDescent="0.25">
      <c r="I1742" t="s">
        <v>3854</v>
      </c>
      <c r="J1742" t="s">
        <v>5</v>
      </c>
      <c r="K1742" t="s">
        <v>5</v>
      </c>
      <c r="L1742">
        <v>0</v>
      </c>
      <c r="M1742">
        <v>0</v>
      </c>
      <c r="N1742">
        <v>1</v>
      </c>
    </row>
    <row r="1743" spans="9:14" x14ac:dyDescent="0.25">
      <c r="I1743" t="s">
        <v>3855</v>
      </c>
      <c r="J1743" t="s">
        <v>5</v>
      </c>
      <c r="K1743" t="s">
        <v>5</v>
      </c>
      <c r="L1743">
        <v>3.7273000000000001E-2</v>
      </c>
      <c r="M1743">
        <v>3.0000000000000001E-6</v>
      </c>
      <c r="N1743">
        <v>0.96272400000000002</v>
      </c>
    </row>
    <row r="1744" spans="9:14" x14ac:dyDescent="0.25">
      <c r="I1744" t="s">
        <v>3856</v>
      </c>
      <c r="J1744" t="s">
        <v>5</v>
      </c>
      <c r="K1744" t="s">
        <v>5</v>
      </c>
      <c r="L1744">
        <v>0</v>
      </c>
      <c r="M1744">
        <v>0</v>
      </c>
      <c r="N1744">
        <v>1</v>
      </c>
    </row>
    <row r="1745" spans="9:14" x14ac:dyDescent="0.25">
      <c r="I1745" t="s">
        <v>3857</v>
      </c>
      <c r="J1745" t="s">
        <v>5</v>
      </c>
      <c r="K1745" t="s">
        <v>5</v>
      </c>
      <c r="L1745">
        <v>0</v>
      </c>
      <c r="M1745">
        <v>0</v>
      </c>
      <c r="N1745">
        <v>1</v>
      </c>
    </row>
    <row r="1746" spans="9:14" x14ac:dyDescent="0.25">
      <c r="I1746" t="s">
        <v>3858</v>
      </c>
      <c r="J1746" t="s">
        <v>5</v>
      </c>
      <c r="K1746" t="s">
        <v>5</v>
      </c>
      <c r="L1746">
        <v>0</v>
      </c>
      <c r="M1746">
        <v>0</v>
      </c>
      <c r="N1746">
        <v>1</v>
      </c>
    </row>
    <row r="1747" spans="9:14" x14ac:dyDescent="0.25">
      <c r="I1747" t="s">
        <v>3859</v>
      </c>
      <c r="J1747" t="s">
        <v>5</v>
      </c>
      <c r="K1747" t="s">
        <v>5</v>
      </c>
      <c r="L1747">
        <v>0</v>
      </c>
      <c r="M1747">
        <v>0</v>
      </c>
      <c r="N1747">
        <v>1</v>
      </c>
    </row>
    <row r="1748" spans="9:14" x14ac:dyDescent="0.25">
      <c r="I1748" t="s">
        <v>3860</v>
      </c>
      <c r="J1748" t="s">
        <v>5</v>
      </c>
      <c r="K1748" t="s">
        <v>5</v>
      </c>
      <c r="L1748">
        <v>0</v>
      </c>
      <c r="M1748">
        <v>0</v>
      </c>
      <c r="N1748">
        <v>1</v>
      </c>
    </row>
    <row r="1749" spans="9:14" x14ac:dyDescent="0.25">
      <c r="I1749" t="s">
        <v>3861</v>
      </c>
      <c r="J1749" t="s">
        <v>5</v>
      </c>
      <c r="K1749" t="s">
        <v>5</v>
      </c>
      <c r="L1749">
        <v>0</v>
      </c>
      <c r="M1749">
        <v>0</v>
      </c>
      <c r="N1749">
        <v>1</v>
      </c>
    </row>
    <row r="1750" spans="9:14" x14ac:dyDescent="0.25">
      <c r="I1750" t="s">
        <v>3862</v>
      </c>
      <c r="J1750" t="s">
        <v>5</v>
      </c>
      <c r="K1750" t="s">
        <v>5</v>
      </c>
      <c r="L1750">
        <v>0</v>
      </c>
      <c r="M1750">
        <v>0</v>
      </c>
      <c r="N1750">
        <v>1</v>
      </c>
    </row>
    <row r="1751" spans="9:14" x14ac:dyDescent="0.25">
      <c r="I1751" t="s">
        <v>3863</v>
      </c>
      <c r="J1751" t="s">
        <v>5</v>
      </c>
      <c r="K1751" t="s">
        <v>5</v>
      </c>
      <c r="L1751">
        <v>3.9999999999999998E-6</v>
      </c>
      <c r="M1751">
        <v>5.13E-4</v>
      </c>
      <c r="N1751">
        <v>0.99948300000000001</v>
      </c>
    </row>
    <row r="1752" spans="9:14" x14ac:dyDescent="0.25">
      <c r="I1752" t="s">
        <v>3864</v>
      </c>
      <c r="J1752" t="s">
        <v>5</v>
      </c>
      <c r="K1752" t="s">
        <v>5</v>
      </c>
      <c r="L1752">
        <v>0</v>
      </c>
      <c r="M1752">
        <v>9.0000000000000002E-6</v>
      </c>
      <c r="N1752">
        <v>0.99999099999999996</v>
      </c>
    </row>
    <row r="1753" spans="9:14" x14ac:dyDescent="0.25">
      <c r="I1753" t="s">
        <v>3865</v>
      </c>
      <c r="J1753" t="s">
        <v>5</v>
      </c>
      <c r="K1753" t="s">
        <v>5</v>
      </c>
      <c r="L1753">
        <v>0</v>
      </c>
      <c r="M1753">
        <v>4.3000000000000002E-5</v>
      </c>
      <c r="N1753">
        <v>0.99995699999999998</v>
      </c>
    </row>
    <row r="1754" spans="9:14" x14ac:dyDescent="0.25">
      <c r="I1754" t="s">
        <v>3866</v>
      </c>
      <c r="J1754" t="s">
        <v>5</v>
      </c>
      <c r="K1754" t="s">
        <v>5</v>
      </c>
      <c r="L1754">
        <v>9.9999999999999995E-7</v>
      </c>
      <c r="M1754">
        <v>9.9999999999999995E-7</v>
      </c>
      <c r="N1754">
        <v>0.99999800000000005</v>
      </c>
    </row>
    <row r="1755" spans="9:14" x14ac:dyDescent="0.25">
      <c r="I1755" t="s">
        <v>3867</v>
      </c>
      <c r="J1755" t="s">
        <v>5</v>
      </c>
      <c r="K1755" t="s">
        <v>5</v>
      </c>
      <c r="L1755">
        <v>3.6849999999999999E-3</v>
      </c>
      <c r="M1755">
        <v>4.1060000000000003E-3</v>
      </c>
      <c r="N1755">
        <v>0.99220900000000001</v>
      </c>
    </row>
    <row r="1756" spans="9:14" x14ac:dyDescent="0.25">
      <c r="I1756" t="s">
        <v>3868</v>
      </c>
      <c r="J1756" t="s">
        <v>5</v>
      </c>
      <c r="K1756" t="s">
        <v>5</v>
      </c>
      <c r="L1756">
        <v>9.9999999999999995E-7</v>
      </c>
      <c r="M1756">
        <v>9.0000000000000002E-6</v>
      </c>
      <c r="N1756">
        <v>0.99998900000000002</v>
      </c>
    </row>
    <row r="1757" spans="9:14" x14ac:dyDescent="0.25">
      <c r="I1757" t="s">
        <v>3869</v>
      </c>
      <c r="J1757" t="s">
        <v>5</v>
      </c>
      <c r="K1757" t="s">
        <v>5</v>
      </c>
      <c r="L1757">
        <v>1.9999999999999999E-6</v>
      </c>
      <c r="M1757">
        <v>0</v>
      </c>
      <c r="N1757">
        <v>0.99999800000000005</v>
      </c>
    </row>
    <row r="1758" spans="9:14" x14ac:dyDescent="0.25">
      <c r="I1758" t="s">
        <v>3870</v>
      </c>
      <c r="J1758" t="s">
        <v>5</v>
      </c>
      <c r="K1758" t="s">
        <v>5</v>
      </c>
      <c r="L1758">
        <v>0</v>
      </c>
      <c r="M1758">
        <v>0</v>
      </c>
      <c r="N1758">
        <v>1</v>
      </c>
    </row>
    <row r="1759" spans="9:14" x14ac:dyDescent="0.25">
      <c r="I1759" t="s">
        <v>3871</v>
      </c>
      <c r="J1759" t="s">
        <v>5</v>
      </c>
      <c r="K1759" t="s">
        <v>5</v>
      </c>
      <c r="L1759">
        <v>0</v>
      </c>
      <c r="M1759">
        <v>1.2179999999999999E-3</v>
      </c>
      <c r="N1759">
        <v>0.99878199999999995</v>
      </c>
    </row>
    <row r="1760" spans="9:14" x14ac:dyDescent="0.25">
      <c r="I1760" t="s">
        <v>3872</v>
      </c>
      <c r="J1760" t="s">
        <v>5</v>
      </c>
      <c r="K1760" t="s">
        <v>5</v>
      </c>
      <c r="L1760">
        <v>0</v>
      </c>
      <c r="M1760">
        <v>3.1000000000000001E-5</v>
      </c>
      <c r="N1760">
        <v>0.999969</v>
      </c>
    </row>
    <row r="1761" spans="9:14" x14ac:dyDescent="0.25">
      <c r="I1761" t="s">
        <v>3873</v>
      </c>
      <c r="J1761" t="s">
        <v>5</v>
      </c>
      <c r="K1761" t="s">
        <v>5</v>
      </c>
      <c r="L1761">
        <v>3.9999999999999998E-6</v>
      </c>
      <c r="M1761">
        <v>0</v>
      </c>
      <c r="N1761">
        <v>0.999996</v>
      </c>
    </row>
    <row r="1762" spans="9:14" x14ac:dyDescent="0.25">
      <c r="I1762" t="s">
        <v>3874</v>
      </c>
      <c r="J1762" t="s">
        <v>5</v>
      </c>
      <c r="K1762" t="s">
        <v>5</v>
      </c>
      <c r="L1762">
        <v>0</v>
      </c>
      <c r="M1762">
        <v>0</v>
      </c>
      <c r="N1762">
        <v>1</v>
      </c>
    </row>
    <row r="1763" spans="9:14" x14ac:dyDescent="0.25">
      <c r="I1763" t="s">
        <v>3875</v>
      </c>
      <c r="J1763" t="s">
        <v>5</v>
      </c>
      <c r="K1763" t="s">
        <v>5</v>
      </c>
      <c r="L1763">
        <v>0</v>
      </c>
      <c r="M1763">
        <v>4.1E-5</v>
      </c>
      <c r="N1763">
        <v>0.99995900000000004</v>
      </c>
    </row>
    <row r="1764" spans="9:14" x14ac:dyDescent="0.25">
      <c r="I1764" t="s">
        <v>3876</v>
      </c>
      <c r="J1764" t="s">
        <v>5</v>
      </c>
      <c r="K1764" t="s">
        <v>5</v>
      </c>
      <c r="L1764">
        <v>0</v>
      </c>
      <c r="M1764">
        <v>0</v>
      </c>
      <c r="N1764">
        <v>0.99999899999999997</v>
      </c>
    </row>
    <row r="1765" spans="9:14" x14ac:dyDescent="0.25">
      <c r="I1765" t="s">
        <v>3877</v>
      </c>
      <c r="J1765" t="s">
        <v>5</v>
      </c>
      <c r="K1765" t="s">
        <v>5</v>
      </c>
      <c r="L1765">
        <v>5.0000000000000002E-5</v>
      </c>
      <c r="M1765">
        <v>9.7E-5</v>
      </c>
      <c r="N1765">
        <v>0.99985299999999999</v>
      </c>
    </row>
    <row r="1766" spans="9:14" x14ac:dyDescent="0.25">
      <c r="I1766" t="s">
        <v>3878</v>
      </c>
      <c r="J1766" t="s">
        <v>5</v>
      </c>
      <c r="K1766" t="s">
        <v>5</v>
      </c>
      <c r="L1766">
        <v>4.1E-5</v>
      </c>
      <c r="M1766">
        <v>1.74E-4</v>
      </c>
      <c r="N1766">
        <v>0.99978500000000003</v>
      </c>
    </row>
    <row r="1767" spans="9:14" x14ac:dyDescent="0.25">
      <c r="I1767" t="s">
        <v>3879</v>
      </c>
      <c r="J1767" t="s">
        <v>5</v>
      </c>
      <c r="K1767" t="s">
        <v>5</v>
      </c>
      <c r="L1767">
        <v>0</v>
      </c>
      <c r="M1767">
        <v>0</v>
      </c>
      <c r="N1767">
        <v>1</v>
      </c>
    </row>
    <row r="1768" spans="9:14" x14ac:dyDescent="0.25">
      <c r="I1768" t="s">
        <v>3880</v>
      </c>
      <c r="J1768" t="s">
        <v>5</v>
      </c>
      <c r="K1768" t="s">
        <v>5</v>
      </c>
      <c r="L1768">
        <v>1.9999999999999999E-6</v>
      </c>
      <c r="M1768">
        <v>5.0000000000000004E-6</v>
      </c>
      <c r="N1768">
        <v>0.99999400000000005</v>
      </c>
    </row>
    <row r="1769" spans="9:14" x14ac:dyDescent="0.25">
      <c r="I1769" t="s">
        <v>3881</v>
      </c>
      <c r="J1769" t="s">
        <v>5</v>
      </c>
      <c r="K1769" t="s">
        <v>5</v>
      </c>
      <c r="L1769">
        <v>0</v>
      </c>
      <c r="M1769">
        <v>9.9999999999999995E-7</v>
      </c>
      <c r="N1769">
        <v>0.99999899999999997</v>
      </c>
    </row>
    <row r="1770" spans="9:14" x14ac:dyDescent="0.25">
      <c r="I1770" t="s">
        <v>3882</v>
      </c>
      <c r="J1770" t="s">
        <v>5</v>
      </c>
      <c r="K1770" t="s">
        <v>5</v>
      </c>
      <c r="L1770">
        <v>0</v>
      </c>
      <c r="M1770">
        <v>3.1000000000000001E-5</v>
      </c>
      <c r="N1770">
        <v>0.999969</v>
      </c>
    </row>
    <row r="1771" spans="9:14" x14ac:dyDescent="0.25">
      <c r="I1771" t="s">
        <v>3883</v>
      </c>
      <c r="J1771" t="s">
        <v>5</v>
      </c>
      <c r="K1771" t="s">
        <v>5</v>
      </c>
      <c r="L1771">
        <v>0</v>
      </c>
      <c r="M1771">
        <v>0</v>
      </c>
      <c r="N1771">
        <v>1</v>
      </c>
    </row>
    <row r="1772" spans="9:14" x14ac:dyDescent="0.25">
      <c r="I1772" t="s">
        <v>3884</v>
      </c>
      <c r="J1772" t="s">
        <v>5</v>
      </c>
      <c r="K1772" t="s">
        <v>5</v>
      </c>
      <c r="L1772">
        <v>0</v>
      </c>
      <c r="M1772">
        <v>9.9999999999999995E-7</v>
      </c>
      <c r="N1772">
        <v>0.99999899999999997</v>
      </c>
    </row>
    <row r="1773" spans="9:14" x14ac:dyDescent="0.25">
      <c r="I1773" t="s">
        <v>3885</v>
      </c>
      <c r="J1773" t="s">
        <v>5</v>
      </c>
      <c r="K1773" t="s">
        <v>5</v>
      </c>
      <c r="L1773">
        <v>0</v>
      </c>
      <c r="M1773">
        <v>0</v>
      </c>
      <c r="N1773">
        <v>1</v>
      </c>
    </row>
    <row r="1774" spans="9:14" x14ac:dyDescent="0.25">
      <c r="I1774" t="s">
        <v>3886</v>
      </c>
      <c r="J1774" t="s">
        <v>5</v>
      </c>
      <c r="K1774" t="s">
        <v>5</v>
      </c>
      <c r="L1774">
        <v>0</v>
      </c>
      <c r="M1774">
        <v>0</v>
      </c>
      <c r="N1774">
        <v>1</v>
      </c>
    </row>
    <row r="1775" spans="9:14" x14ac:dyDescent="0.25">
      <c r="I1775" t="s">
        <v>3887</v>
      </c>
      <c r="J1775" t="s">
        <v>5</v>
      </c>
      <c r="K1775" t="s">
        <v>5</v>
      </c>
      <c r="L1775">
        <v>0</v>
      </c>
      <c r="M1775">
        <v>2.1499999999999999E-4</v>
      </c>
      <c r="N1775">
        <v>0.99978500000000003</v>
      </c>
    </row>
    <row r="1776" spans="9:14" x14ac:dyDescent="0.25">
      <c r="I1776" t="s">
        <v>3888</v>
      </c>
      <c r="J1776" t="s">
        <v>5</v>
      </c>
      <c r="K1776" t="s">
        <v>5</v>
      </c>
      <c r="L1776">
        <v>9.9999999999999995E-7</v>
      </c>
      <c r="M1776">
        <v>6.6000000000000005E-5</v>
      </c>
      <c r="N1776">
        <v>0.99993299999999996</v>
      </c>
    </row>
    <row r="1777" spans="9:14" x14ac:dyDescent="0.25">
      <c r="I1777" t="s">
        <v>3889</v>
      </c>
      <c r="J1777" t="s">
        <v>5</v>
      </c>
      <c r="K1777" t="s">
        <v>5</v>
      </c>
      <c r="L1777">
        <v>0</v>
      </c>
      <c r="M1777">
        <v>0</v>
      </c>
      <c r="N1777">
        <v>1</v>
      </c>
    </row>
    <row r="1778" spans="9:14" x14ac:dyDescent="0.25">
      <c r="I1778" t="s">
        <v>3890</v>
      </c>
      <c r="J1778" t="s">
        <v>5</v>
      </c>
      <c r="K1778" t="s">
        <v>5</v>
      </c>
      <c r="L1778">
        <v>9.9999999999999995E-7</v>
      </c>
      <c r="M1778">
        <v>1.603E-3</v>
      </c>
      <c r="N1778">
        <v>0.99839599999999995</v>
      </c>
    </row>
    <row r="1779" spans="9:14" x14ac:dyDescent="0.25">
      <c r="I1779" t="s">
        <v>3891</v>
      </c>
      <c r="J1779" t="s">
        <v>5</v>
      </c>
      <c r="K1779" t="s">
        <v>5</v>
      </c>
      <c r="L1779">
        <v>0</v>
      </c>
      <c r="M1779">
        <v>0</v>
      </c>
      <c r="N1779">
        <v>1</v>
      </c>
    </row>
    <row r="1780" spans="9:14" x14ac:dyDescent="0.25">
      <c r="I1780" t="s">
        <v>3892</v>
      </c>
      <c r="J1780" t="s">
        <v>5</v>
      </c>
      <c r="K1780" t="s">
        <v>5</v>
      </c>
      <c r="L1780">
        <v>7.9999999999999996E-6</v>
      </c>
      <c r="M1780">
        <v>4.8999999999999998E-5</v>
      </c>
      <c r="N1780">
        <v>0.99994300000000003</v>
      </c>
    </row>
    <row r="1781" spans="9:14" x14ac:dyDescent="0.25">
      <c r="I1781" t="s">
        <v>3893</v>
      </c>
      <c r="J1781" t="s">
        <v>5</v>
      </c>
      <c r="K1781" t="s">
        <v>5</v>
      </c>
      <c r="L1781">
        <v>0</v>
      </c>
      <c r="M1781">
        <v>0</v>
      </c>
      <c r="N1781">
        <v>1</v>
      </c>
    </row>
    <row r="1782" spans="9:14" x14ac:dyDescent="0.25">
      <c r="I1782" t="s">
        <v>3894</v>
      </c>
      <c r="J1782" t="s">
        <v>5</v>
      </c>
      <c r="K1782" t="s">
        <v>5</v>
      </c>
      <c r="L1782">
        <v>9.9999999999999995E-7</v>
      </c>
      <c r="M1782">
        <v>3.9999999999999998E-6</v>
      </c>
      <c r="N1782">
        <v>0.99999499999999997</v>
      </c>
    </row>
    <row r="1783" spans="9:14" x14ac:dyDescent="0.25">
      <c r="I1783" t="s">
        <v>3895</v>
      </c>
      <c r="J1783" t="s">
        <v>5</v>
      </c>
      <c r="K1783" t="s">
        <v>5</v>
      </c>
      <c r="L1783">
        <v>1.83E-4</v>
      </c>
      <c r="M1783">
        <v>1.457E-3</v>
      </c>
      <c r="N1783">
        <v>0.99836000000000003</v>
      </c>
    </row>
    <row r="1784" spans="9:14" x14ac:dyDescent="0.25">
      <c r="I1784" t="s">
        <v>3896</v>
      </c>
      <c r="J1784" t="s">
        <v>5</v>
      </c>
      <c r="K1784" t="s">
        <v>5</v>
      </c>
      <c r="L1784">
        <v>3.4999999999999997E-5</v>
      </c>
      <c r="M1784">
        <v>0</v>
      </c>
      <c r="N1784">
        <v>0.99996499999999999</v>
      </c>
    </row>
    <row r="1785" spans="9:14" x14ac:dyDescent="0.25">
      <c r="I1785" t="s">
        <v>3897</v>
      </c>
      <c r="J1785" t="s">
        <v>5</v>
      </c>
      <c r="K1785" t="s">
        <v>5</v>
      </c>
      <c r="L1785">
        <v>1.9999999999999999E-6</v>
      </c>
      <c r="M1785">
        <v>4.0000000000000003E-5</v>
      </c>
      <c r="N1785">
        <v>0.99995800000000001</v>
      </c>
    </row>
    <row r="1786" spans="9:14" x14ac:dyDescent="0.25">
      <c r="I1786" t="s">
        <v>3898</v>
      </c>
      <c r="J1786" t="s">
        <v>5</v>
      </c>
      <c r="K1786" t="s">
        <v>5</v>
      </c>
      <c r="L1786">
        <v>1.0357999999999999E-2</v>
      </c>
      <c r="M1786">
        <v>6.0484999999999997E-2</v>
      </c>
      <c r="N1786">
        <v>0.92915700000000001</v>
      </c>
    </row>
    <row r="1787" spans="9:14" x14ac:dyDescent="0.25">
      <c r="I1787" t="s">
        <v>3899</v>
      </c>
      <c r="J1787" t="s">
        <v>5</v>
      </c>
      <c r="K1787" t="s">
        <v>5</v>
      </c>
      <c r="L1787">
        <v>9.9999999999999995E-7</v>
      </c>
      <c r="M1787">
        <v>0</v>
      </c>
      <c r="N1787">
        <v>0.99999899999999997</v>
      </c>
    </row>
    <row r="1788" spans="9:14" x14ac:dyDescent="0.25">
      <c r="I1788" t="s">
        <v>3900</v>
      </c>
      <c r="J1788" t="s">
        <v>5</v>
      </c>
      <c r="K1788" t="s">
        <v>5</v>
      </c>
      <c r="L1788">
        <v>5.0000000000000004E-6</v>
      </c>
      <c r="M1788">
        <v>3.97E-4</v>
      </c>
      <c r="N1788">
        <v>0.99959799999999999</v>
      </c>
    </row>
    <row r="1789" spans="9:14" x14ac:dyDescent="0.25">
      <c r="I1789" t="s">
        <v>3901</v>
      </c>
      <c r="J1789" t="s">
        <v>5</v>
      </c>
      <c r="K1789" t="s">
        <v>5</v>
      </c>
      <c r="L1789">
        <v>0</v>
      </c>
      <c r="M1789">
        <v>7.9999999999999996E-6</v>
      </c>
      <c r="N1789">
        <v>0.99999199999999999</v>
      </c>
    </row>
    <row r="1790" spans="9:14" x14ac:dyDescent="0.25">
      <c r="I1790" t="s">
        <v>3902</v>
      </c>
      <c r="J1790" t="s">
        <v>5</v>
      </c>
      <c r="K1790" t="s">
        <v>5</v>
      </c>
      <c r="L1790">
        <v>0</v>
      </c>
      <c r="M1790">
        <v>9.9999999999999995E-7</v>
      </c>
      <c r="N1790">
        <v>0.99999899999999997</v>
      </c>
    </row>
    <row r="1791" spans="9:14" x14ac:dyDescent="0.25">
      <c r="I1791" t="s">
        <v>3903</v>
      </c>
      <c r="J1791" t="s">
        <v>5</v>
      </c>
      <c r="K1791" t="s">
        <v>5</v>
      </c>
      <c r="L1791">
        <v>0</v>
      </c>
      <c r="M1791">
        <v>0</v>
      </c>
      <c r="N1791">
        <v>1</v>
      </c>
    </row>
    <row r="1792" spans="9:14" x14ac:dyDescent="0.25">
      <c r="I1792" t="s">
        <v>3904</v>
      </c>
      <c r="J1792" t="s">
        <v>5</v>
      </c>
      <c r="K1792" t="s">
        <v>5</v>
      </c>
      <c r="L1792">
        <v>0</v>
      </c>
      <c r="M1792">
        <v>0</v>
      </c>
      <c r="N1792">
        <v>1</v>
      </c>
    </row>
    <row r="1793" spans="9:14" x14ac:dyDescent="0.25">
      <c r="I1793" t="s">
        <v>3905</v>
      </c>
      <c r="J1793" t="s">
        <v>5</v>
      </c>
      <c r="K1793" t="s">
        <v>5</v>
      </c>
      <c r="L1793">
        <v>9.9999999999999995E-7</v>
      </c>
      <c r="M1793">
        <v>0</v>
      </c>
      <c r="N1793">
        <v>0.99999899999999997</v>
      </c>
    </row>
    <row r="1794" spans="9:14" x14ac:dyDescent="0.25">
      <c r="I1794" t="s">
        <v>3906</v>
      </c>
      <c r="J1794" t="s">
        <v>5</v>
      </c>
      <c r="K1794" t="s">
        <v>5</v>
      </c>
      <c r="L1794">
        <v>6.1619999999999999E-3</v>
      </c>
      <c r="M1794">
        <v>3.9999999999999998E-6</v>
      </c>
      <c r="N1794">
        <v>0.993834</v>
      </c>
    </row>
    <row r="1795" spans="9:14" x14ac:dyDescent="0.25">
      <c r="I1795" t="s">
        <v>3907</v>
      </c>
      <c r="J1795" t="s">
        <v>5</v>
      </c>
      <c r="K1795" t="s">
        <v>5</v>
      </c>
      <c r="L1795">
        <v>9.3499999999999996E-4</v>
      </c>
      <c r="M1795">
        <v>0</v>
      </c>
      <c r="N1795">
        <v>0.99906499999999998</v>
      </c>
    </row>
    <row r="1796" spans="9:14" x14ac:dyDescent="0.25">
      <c r="I1796" t="s">
        <v>3908</v>
      </c>
      <c r="J1796" t="s">
        <v>5</v>
      </c>
      <c r="K1796" t="s">
        <v>5</v>
      </c>
      <c r="L1796">
        <v>0</v>
      </c>
      <c r="M1796">
        <v>0</v>
      </c>
      <c r="N1796">
        <v>1</v>
      </c>
    </row>
    <row r="1797" spans="9:14" x14ac:dyDescent="0.25">
      <c r="I1797" t="s">
        <v>3909</v>
      </c>
      <c r="J1797" t="s">
        <v>5</v>
      </c>
      <c r="K1797" t="s">
        <v>5</v>
      </c>
      <c r="L1797">
        <v>0</v>
      </c>
      <c r="M1797">
        <v>1.4E-5</v>
      </c>
      <c r="N1797">
        <v>0.99998600000000004</v>
      </c>
    </row>
    <row r="1798" spans="9:14" x14ac:dyDescent="0.25">
      <c r="I1798" t="s">
        <v>3910</v>
      </c>
      <c r="J1798" t="s">
        <v>5</v>
      </c>
      <c r="K1798" t="s">
        <v>5</v>
      </c>
      <c r="L1798">
        <v>5.8580000000000004E-3</v>
      </c>
      <c r="M1798">
        <v>8.4500000000000005E-4</v>
      </c>
      <c r="N1798">
        <v>0.99329599999999996</v>
      </c>
    </row>
    <row r="1799" spans="9:14" x14ac:dyDescent="0.25">
      <c r="I1799" t="s">
        <v>3911</v>
      </c>
      <c r="J1799" t="s">
        <v>5</v>
      </c>
      <c r="K1799" t="s">
        <v>5</v>
      </c>
      <c r="L1799">
        <v>1.18E-4</v>
      </c>
      <c r="M1799">
        <v>8.0513000000000001E-2</v>
      </c>
      <c r="N1799">
        <v>0.91936899999999999</v>
      </c>
    </row>
    <row r="1800" spans="9:14" x14ac:dyDescent="0.25">
      <c r="I1800" t="s">
        <v>3912</v>
      </c>
      <c r="J1800" t="s">
        <v>5</v>
      </c>
      <c r="K1800" t="s">
        <v>5</v>
      </c>
      <c r="L1800">
        <v>0</v>
      </c>
      <c r="M1800">
        <v>0</v>
      </c>
      <c r="N1800">
        <v>1</v>
      </c>
    </row>
    <row r="1801" spans="9:14" x14ac:dyDescent="0.25">
      <c r="I1801" t="s">
        <v>3913</v>
      </c>
      <c r="J1801" t="s">
        <v>5</v>
      </c>
      <c r="K1801" t="s">
        <v>5</v>
      </c>
      <c r="L1801">
        <v>0</v>
      </c>
      <c r="M1801">
        <v>4.5000000000000003E-5</v>
      </c>
      <c r="N1801">
        <v>0.99995400000000001</v>
      </c>
    </row>
    <row r="1802" spans="9:14" x14ac:dyDescent="0.25">
      <c r="I1802" t="s">
        <v>3914</v>
      </c>
      <c r="J1802" t="s">
        <v>5</v>
      </c>
      <c r="K1802" t="s">
        <v>5</v>
      </c>
      <c r="L1802">
        <v>0</v>
      </c>
      <c r="M1802">
        <v>0</v>
      </c>
      <c r="N1802">
        <v>1</v>
      </c>
    </row>
    <row r="1803" spans="9:14" x14ac:dyDescent="0.25">
      <c r="I1803" t="s">
        <v>3915</v>
      </c>
      <c r="J1803" t="s">
        <v>5</v>
      </c>
      <c r="K1803" t="s">
        <v>5</v>
      </c>
      <c r="L1803">
        <v>0</v>
      </c>
      <c r="M1803">
        <v>0</v>
      </c>
      <c r="N1803">
        <v>1</v>
      </c>
    </row>
    <row r="1804" spans="9:14" x14ac:dyDescent="0.25">
      <c r="I1804" t="s">
        <v>3916</v>
      </c>
      <c r="J1804" t="s">
        <v>5</v>
      </c>
      <c r="K1804" t="s">
        <v>5</v>
      </c>
      <c r="L1804">
        <v>0</v>
      </c>
      <c r="M1804">
        <v>1.9999999999999999E-6</v>
      </c>
      <c r="N1804">
        <v>0.99999800000000005</v>
      </c>
    </row>
    <row r="1805" spans="9:14" x14ac:dyDescent="0.25">
      <c r="I1805" t="s">
        <v>3917</v>
      </c>
      <c r="J1805" t="s">
        <v>5</v>
      </c>
      <c r="K1805" t="s">
        <v>5</v>
      </c>
      <c r="L1805">
        <v>5.0000000000000004E-6</v>
      </c>
      <c r="M1805">
        <v>5.6612999999999997E-2</v>
      </c>
      <c r="N1805">
        <v>0.94338200000000005</v>
      </c>
    </row>
    <row r="1806" spans="9:14" x14ac:dyDescent="0.25">
      <c r="I1806" t="s">
        <v>3918</v>
      </c>
      <c r="J1806" t="s">
        <v>5</v>
      </c>
      <c r="K1806" t="s">
        <v>5</v>
      </c>
      <c r="L1806">
        <v>8.7999999999999998E-5</v>
      </c>
      <c r="M1806">
        <v>1.9599999999999999E-4</v>
      </c>
      <c r="N1806">
        <v>0.99971600000000005</v>
      </c>
    </row>
    <row r="1807" spans="9:14" x14ac:dyDescent="0.25">
      <c r="I1807" t="s">
        <v>3919</v>
      </c>
      <c r="J1807" t="s">
        <v>5</v>
      </c>
      <c r="K1807" t="s">
        <v>5</v>
      </c>
      <c r="L1807">
        <v>6.3299999999999999E-4</v>
      </c>
      <c r="M1807">
        <v>1.1069999999999999E-3</v>
      </c>
      <c r="N1807">
        <v>0.99826000000000004</v>
      </c>
    </row>
    <row r="1808" spans="9:14" x14ac:dyDescent="0.25">
      <c r="I1808" t="s">
        <v>3920</v>
      </c>
      <c r="J1808" t="s">
        <v>5</v>
      </c>
      <c r="K1808" t="s">
        <v>5</v>
      </c>
      <c r="L1808">
        <v>0</v>
      </c>
      <c r="M1808">
        <v>0</v>
      </c>
      <c r="N1808">
        <v>1</v>
      </c>
    </row>
    <row r="1809" spans="9:14" x14ac:dyDescent="0.25">
      <c r="I1809" t="s">
        <v>3921</v>
      </c>
      <c r="J1809" t="s">
        <v>5</v>
      </c>
      <c r="K1809" t="s">
        <v>5</v>
      </c>
      <c r="L1809">
        <v>0</v>
      </c>
      <c r="M1809">
        <v>0</v>
      </c>
      <c r="N1809">
        <v>1</v>
      </c>
    </row>
    <row r="1810" spans="9:14" x14ac:dyDescent="0.25">
      <c r="I1810" t="s">
        <v>3922</v>
      </c>
      <c r="J1810" t="s">
        <v>5</v>
      </c>
      <c r="K1810" t="s">
        <v>5</v>
      </c>
      <c r="L1810">
        <v>3.9999999999999998E-6</v>
      </c>
      <c r="M1810">
        <v>3.6000000000000001E-5</v>
      </c>
      <c r="N1810">
        <v>0.99995900000000004</v>
      </c>
    </row>
    <row r="1811" spans="9:14" x14ac:dyDescent="0.25">
      <c r="I1811" t="s">
        <v>3923</v>
      </c>
      <c r="J1811" t="s">
        <v>5</v>
      </c>
      <c r="K1811" t="s">
        <v>5</v>
      </c>
      <c r="L1811">
        <v>9.9999999999999995E-7</v>
      </c>
      <c r="M1811">
        <v>3.0000000000000001E-6</v>
      </c>
      <c r="N1811">
        <v>0.999996</v>
      </c>
    </row>
    <row r="1812" spans="9:14" x14ac:dyDescent="0.25">
      <c r="I1812" t="s">
        <v>3924</v>
      </c>
      <c r="J1812" t="s">
        <v>5</v>
      </c>
      <c r="K1812" t="s">
        <v>5</v>
      </c>
      <c r="L1812">
        <v>2.0891E-2</v>
      </c>
      <c r="M1812">
        <v>1.7E-5</v>
      </c>
      <c r="N1812">
        <v>0.97909199999999996</v>
      </c>
    </row>
    <row r="1813" spans="9:14" x14ac:dyDescent="0.25">
      <c r="I1813" t="s">
        <v>3925</v>
      </c>
      <c r="J1813" t="s">
        <v>5</v>
      </c>
      <c r="K1813" t="s">
        <v>5</v>
      </c>
      <c r="L1813">
        <v>3.9999999999999998E-6</v>
      </c>
      <c r="M1813">
        <v>1.2979999999999999E-3</v>
      </c>
      <c r="N1813">
        <v>0.99869799999999997</v>
      </c>
    </row>
    <row r="1814" spans="9:14" x14ac:dyDescent="0.25">
      <c r="I1814" t="s">
        <v>3926</v>
      </c>
      <c r="J1814" t="s">
        <v>5</v>
      </c>
      <c r="K1814" t="s">
        <v>5</v>
      </c>
      <c r="L1814">
        <v>0</v>
      </c>
      <c r="M1814">
        <v>0</v>
      </c>
      <c r="N1814">
        <v>1</v>
      </c>
    </row>
    <row r="1815" spans="9:14" x14ac:dyDescent="0.25">
      <c r="I1815" t="s">
        <v>3927</v>
      </c>
      <c r="J1815" t="s">
        <v>5</v>
      </c>
      <c r="K1815" t="s">
        <v>5</v>
      </c>
      <c r="L1815">
        <v>1.9999999999999999E-6</v>
      </c>
      <c r="M1815">
        <v>1.8E-5</v>
      </c>
      <c r="N1815">
        <v>0.99997999999999998</v>
      </c>
    </row>
    <row r="1816" spans="9:14" x14ac:dyDescent="0.25">
      <c r="I1816" t="s">
        <v>3928</v>
      </c>
      <c r="J1816" t="s">
        <v>5</v>
      </c>
      <c r="K1816" t="s">
        <v>5</v>
      </c>
      <c r="L1816">
        <v>2.9799999999999998E-4</v>
      </c>
      <c r="M1816">
        <v>0</v>
      </c>
      <c r="N1816">
        <v>0.99970099999999995</v>
      </c>
    </row>
    <row r="1817" spans="9:14" x14ac:dyDescent="0.25">
      <c r="I1817" t="s">
        <v>3929</v>
      </c>
      <c r="J1817" t="s">
        <v>5</v>
      </c>
      <c r="K1817" t="s">
        <v>5</v>
      </c>
      <c r="L1817">
        <v>9.9999999999999995E-7</v>
      </c>
      <c r="M1817">
        <v>1.5899999999999999E-4</v>
      </c>
      <c r="N1817">
        <v>0.99983999999999995</v>
      </c>
    </row>
    <row r="1818" spans="9:14" x14ac:dyDescent="0.25">
      <c r="I1818" t="s">
        <v>3930</v>
      </c>
      <c r="J1818" t="s">
        <v>5</v>
      </c>
      <c r="K1818" t="s">
        <v>5</v>
      </c>
      <c r="L1818">
        <v>0</v>
      </c>
      <c r="M1818">
        <v>0</v>
      </c>
      <c r="N1818">
        <v>1</v>
      </c>
    </row>
    <row r="1819" spans="9:14" x14ac:dyDescent="0.25">
      <c r="I1819" t="s">
        <v>3931</v>
      </c>
      <c r="J1819" t="s">
        <v>5</v>
      </c>
      <c r="K1819" t="s">
        <v>5</v>
      </c>
      <c r="L1819">
        <v>9.9999999999999995E-7</v>
      </c>
      <c r="M1819">
        <v>9.9999999999999995E-7</v>
      </c>
      <c r="N1819">
        <v>0.99999800000000005</v>
      </c>
    </row>
    <row r="1820" spans="9:14" x14ac:dyDescent="0.25">
      <c r="I1820" t="s">
        <v>3932</v>
      </c>
      <c r="J1820" t="s">
        <v>5</v>
      </c>
      <c r="K1820" t="s">
        <v>5</v>
      </c>
      <c r="L1820">
        <v>0</v>
      </c>
      <c r="M1820">
        <v>0</v>
      </c>
      <c r="N1820">
        <v>1</v>
      </c>
    </row>
    <row r="1821" spans="9:14" x14ac:dyDescent="0.25">
      <c r="I1821" t="s">
        <v>3933</v>
      </c>
      <c r="J1821" t="s">
        <v>5</v>
      </c>
      <c r="K1821" t="s">
        <v>5</v>
      </c>
      <c r="L1821">
        <v>0</v>
      </c>
      <c r="M1821">
        <v>0</v>
      </c>
      <c r="N1821">
        <v>1</v>
      </c>
    </row>
    <row r="1822" spans="9:14" x14ac:dyDescent="0.25">
      <c r="I1822" t="s">
        <v>3934</v>
      </c>
      <c r="J1822" t="s">
        <v>5</v>
      </c>
      <c r="K1822" t="s">
        <v>5</v>
      </c>
      <c r="L1822">
        <v>2.5099999999999998E-4</v>
      </c>
      <c r="M1822">
        <v>1.9000000000000001E-5</v>
      </c>
      <c r="N1822">
        <v>0.99972899999999998</v>
      </c>
    </row>
    <row r="1823" spans="9:14" x14ac:dyDescent="0.25">
      <c r="I1823" t="s">
        <v>3935</v>
      </c>
      <c r="J1823" t="s">
        <v>5</v>
      </c>
      <c r="K1823" t="s">
        <v>5</v>
      </c>
      <c r="L1823">
        <v>3.9999999999999998E-6</v>
      </c>
      <c r="M1823">
        <v>2.4899999999999998E-4</v>
      </c>
      <c r="N1823">
        <v>0.99974700000000005</v>
      </c>
    </row>
    <row r="1824" spans="9:14" x14ac:dyDescent="0.25">
      <c r="I1824" t="s">
        <v>3936</v>
      </c>
      <c r="J1824" t="s">
        <v>5</v>
      </c>
      <c r="K1824" t="s">
        <v>5</v>
      </c>
      <c r="L1824">
        <v>0</v>
      </c>
      <c r="M1824">
        <v>0</v>
      </c>
      <c r="N1824">
        <v>1</v>
      </c>
    </row>
    <row r="1825" spans="9:14" x14ac:dyDescent="0.25">
      <c r="I1825" t="s">
        <v>3937</v>
      </c>
      <c r="J1825" t="s">
        <v>5</v>
      </c>
      <c r="K1825" t="s">
        <v>5</v>
      </c>
      <c r="L1825">
        <v>0</v>
      </c>
      <c r="M1825">
        <v>1.0000000000000001E-5</v>
      </c>
      <c r="N1825">
        <v>0.99998900000000002</v>
      </c>
    </row>
    <row r="1826" spans="9:14" x14ac:dyDescent="0.25">
      <c r="I1826" t="s">
        <v>3938</v>
      </c>
      <c r="J1826" t="s">
        <v>5</v>
      </c>
      <c r="K1826" t="s">
        <v>5</v>
      </c>
      <c r="L1826">
        <v>0</v>
      </c>
      <c r="M1826">
        <v>5.0000000000000004E-6</v>
      </c>
      <c r="N1826">
        <v>0.99999499999999997</v>
      </c>
    </row>
    <row r="1827" spans="9:14" x14ac:dyDescent="0.25">
      <c r="I1827" t="s">
        <v>3939</v>
      </c>
      <c r="J1827" t="s">
        <v>5</v>
      </c>
      <c r="K1827" t="s">
        <v>5</v>
      </c>
      <c r="L1827">
        <v>0</v>
      </c>
      <c r="M1827">
        <v>1.0000000000000001E-5</v>
      </c>
      <c r="N1827">
        <v>0.99999000000000005</v>
      </c>
    </row>
    <row r="1828" spans="9:14" x14ac:dyDescent="0.25">
      <c r="I1828" t="s">
        <v>3940</v>
      </c>
      <c r="J1828" t="s">
        <v>5</v>
      </c>
      <c r="K1828" t="s">
        <v>5</v>
      </c>
      <c r="L1828">
        <v>0</v>
      </c>
      <c r="M1828">
        <v>0</v>
      </c>
      <c r="N1828">
        <v>1</v>
      </c>
    </row>
    <row r="1829" spans="9:14" x14ac:dyDescent="0.25">
      <c r="I1829" t="s">
        <v>3941</v>
      </c>
      <c r="J1829" t="s">
        <v>5</v>
      </c>
      <c r="K1829" t="s">
        <v>5</v>
      </c>
      <c r="L1829">
        <v>0</v>
      </c>
      <c r="M1829">
        <v>0</v>
      </c>
      <c r="N1829">
        <v>1</v>
      </c>
    </row>
    <row r="1830" spans="9:14" x14ac:dyDescent="0.25">
      <c r="I1830" t="s">
        <v>3942</v>
      </c>
      <c r="J1830" t="s">
        <v>5</v>
      </c>
      <c r="K1830" t="s">
        <v>5</v>
      </c>
      <c r="L1830">
        <v>8.7000000000000001E-5</v>
      </c>
      <c r="M1830">
        <v>2.2578999999999998E-2</v>
      </c>
      <c r="N1830">
        <v>0.97733400000000004</v>
      </c>
    </row>
    <row r="1831" spans="9:14" x14ac:dyDescent="0.25">
      <c r="I1831" t="s">
        <v>3943</v>
      </c>
      <c r="J1831" t="s">
        <v>5</v>
      </c>
      <c r="K1831" t="s">
        <v>5</v>
      </c>
      <c r="L1831">
        <v>8.3180000000000004E-2</v>
      </c>
      <c r="M1831">
        <v>3.0850000000000001E-3</v>
      </c>
      <c r="N1831">
        <v>0.91373499999999996</v>
      </c>
    </row>
    <row r="1832" spans="9:14" x14ac:dyDescent="0.25">
      <c r="I1832" t="s">
        <v>3944</v>
      </c>
      <c r="J1832" t="s">
        <v>5</v>
      </c>
      <c r="K1832" t="s">
        <v>5</v>
      </c>
      <c r="L1832">
        <v>0</v>
      </c>
      <c r="M1832">
        <v>0</v>
      </c>
      <c r="N1832">
        <v>1</v>
      </c>
    </row>
    <row r="1833" spans="9:14" x14ac:dyDescent="0.25">
      <c r="I1833" t="s">
        <v>3945</v>
      </c>
      <c r="J1833" t="s">
        <v>5</v>
      </c>
      <c r="K1833" t="s">
        <v>5</v>
      </c>
      <c r="L1833">
        <v>0</v>
      </c>
      <c r="M1833">
        <v>0</v>
      </c>
      <c r="N1833">
        <v>1</v>
      </c>
    </row>
    <row r="1834" spans="9:14" x14ac:dyDescent="0.25">
      <c r="I1834" t="s">
        <v>3946</v>
      </c>
      <c r="J1834" t="s">
        <v>5</v>
      </c>
      <c r="K1834" t="s">
        <v>5</v>
      </c>
      <c r="L1834">
        <v>0</v>
      </c>
      <c r="M1834">
        <v>0</v>
      </c>
      <c r="N1834">
        <v>1</v>
      </c>
    </row>
    <row r="1835" spans="9:14" x14ac:dyDescent="0.25">
      <c r="I1835" t="s">
        <v>3947</v>
      </c>
      <c r="J1835" t="s">
        <v>5</v>
      </c>
      <c r="K1835" t="s">
        <v>5</v>
      </c>
      <c r="L1835">
        <v>3.1000000000000001E-5</v>
      </c>
      <c r="M1835">
        <v>0</v>
      </c>
      <c r="N1835">
        <v>0.999969</v>
      </c>
    </row>
    <row r="1836" spans="9:14" x14ac:dyDescent="0.25">
      <c r="I1836" t="s">
        <v>3948</v>
      </c>
      <c r="J1836" t="s">
        <v>5</v>
      </c>
      <c r="K1836" t="s">
        <v>5</v>
      </c>
      <c r="L1836">
        <v>3.9999999999999998E-6</v>
      </c>
      <c r="M1836">
        <v>0</v>
      </c>
      <c r="N1836">
        <v>0.999996</v>
      </c>
    </row>
    <row r="1837" spans="9:14" x14ac:dyDescent="0.25">
      <c r="I1837" t="s">
        <v>3949</v>
      </c>
      <c r="J1837" t="s">
        <v>5</v>
      </c>
      <c r="K1837" t="s">
        <v>5</v>
      </c>
      <c r="L1837">
        <v>0</v>
      </c>
      <c r="M1837">
        <v>1.5999999999999999E-5</v>
      </c>
      <c r="N1837">
        <v>0.99998399999999998</v>
      </c>
    </row>
    <row r="1838" spans="9:14" x14ac:dyDescent="0.25">
      <c r="I1838" t="s">
        <v>3950</v>
      </c>
      <c r="J1838" t="s">
        <v>5</v>
      </c>
      <c r="K1838" t="s">
        <v>5</v>
      </c>
      <c r="L1838">
        <v>9.9999999999999995E-7</v>
      </c>
      <c r="M1838">
        <v>4.1E-5</v>
      </c>
      <c r="N1838">
        <v>0.99995900000000004</v>
      </c>
    </row>
    <row r="1839" spans="9:14" x14ac:dyDescent="0.25">
      <c r="I1839" t="s">
        <v>3951</v>
      </c>
      <c r="J1839" t="s">
        <v>5</v>
      </c>
      <c r="K1839" t="s">
        <v>5</v>
      </c>
      <c r="L1839">
        <v>4.8999999999999998E-5</v>
      </c>
      <c r="M1839">
        <v>2.4000000000000001E-5</v>
      </c>
      <c r="N1839">
        <v>0.99992700000000001</v>
      </c>
    </row>
    <row r="1840" spans="9:14" x14ac:dyDescent="0.25">
      <c r="I1840" t="s">
        <v>3952</v>
      </c>
      <c r="J1840" t="s">
        <v>5</v>
      </c>
      <c r="K1840" t="s">
        <v>5</v>
      </c>
      <c r="L1840">
        <v>9.9999999999999995E-7</v>
      </c>
      <c r="M1840">
        <v>9.9999999999999995E-7</v>
      </c>
      <c r="N1840">
        <v>0.99999800000000005</v>
      </c>
    </row>
    <row r="1841" spans="9:14" x14ac:dyDescent="0.25">
      <c r="I1841" t="s">
        <v>3953</v>
      </c>
      <c r="J1841" t="s">
        <v>5</v>
      </c>
      <c r="K1841" t="s">
        <v>5</v>
      </c>
      <c r="L1841">
        <v>2.5999999999999998E-4</v>
      </c>
      <c r="M1841">
        <v>0</v>
      </c>
      <c r="N1841">
        <v>0.99973999999999996</v>
      </c>
    </row>
    <row r="1842" spans="9:14" x14ac:dyDescent="0.25">
      <c r="I1842" t="s">
        <v>3954</v>
      </c>
      <c r="J1842" t="s">
        <v>5</v>
      </c>
      <c r="K1842" t="s">
        <v>5</v>
      </c>
      <c r="L1842">
        <v>1.9999999999999999E-6</v>
      </c>
      <c r="M1842">
        <v>0</v>
      </c>
      <c r="N1842">
        <v>0.99999700000000002</v>
      </c>
    </row>
    <row r="1843" spans="9:14" x14ac:dyDescent="0.25">
      <c r="I1843" t="s">
        <v>3955</v>
      </c>
      <c r="J1843" t="s">
        <v>5</v>
      </c>
      <c r="K1843" t="s">
        <v>5</v>
      </c>
      <c r="L1843">
        <v>0</v>
      </c>
      <c r="M1843">
        <v>3.9999999999999998E-6</v>
      </c>
      <c r="N1843">
        <v>0.999996</v>
      </c>
    </row>
    <row r="1844" spans="9:14" x14ac:dyDescent="0.25">
      <c r="I1844" t="s">
        <v>3956</v>
      </c>
      <c r="J1844" t="s">
        <v>5</v>
      </c>
      <c r="K1844" t="s">
        <v>5</v>
      </c>
      <c r="L1844">
        <v>0</v>
      </c>
      <c r="M1844">
        <v>0</v>
      </c>
      <c r="N1844">
        <v>1</v>
      </c>
    </row>
    <row r="1845" spans="9:14" x14ac:dyDescent="0.25">
      <c r="I1845" t="s">
        <v>3957</v>
      </c>
      <c r="J1845" t="s">
        <v>5</v>
      </c>
      <c r="K1845" t="s">
        <v>5</v>
      </c>
      <c r="L1845">
        <v>0</v>
      </c>
      <c r="M1845">
        <v>0</v>
      </c>
      <c r="N1845">
        <v>1</v>
      </c>
    </row>
    <row r="1846" spans="9:14" x14ac:dyDescent="0.25">
      <c r="I1846" t="s">
        <v>3958</v>
      </c>
      <c r="J1846" t="s">
        <v>5</v>
      </c>
      <c r="K1846" t="s">
        <v>5</v>
      </c>
      <c r="L1846">
        <v>0</v>
      </c>
      <c r="M1846">
        <v>0</v>
      </c>
      <c r="N1846">
        <v>1</v>
      </c>
    </row>
    <row r="1847" spans="9:14" x14ac:dyDescent="0.25">
      <c r="I1847" t="s">
        <v>3959</v>
      </c>
      <c r="J1847" t="s">
        <v>5</v>
      </c>
      <c r="K1847" t="s">
        <v>5</v>
      </c>
      <c r="L1847">
        <v>5.5000000000000002E-5</v>
      </c>
      <c r="M1847">
        <v>1.9999999999999999E-6</v>
      </c>
      <c r="N1847">
        <v>0.99994300000000003</v>
      </c>
    </row>
    <row r="1848" spans="9:14" x14ac:dyDescent="0.25">
      <c r="I1848" t="s">
        <v>3960</v>
      </c>
      <c r="J1848" t="s">
        <v>5</v>
      </c>
      <c r="K1848" t="s">
        <v>5</v>
      </c>
      <c r="L1848">
        <v>4.1999999999999998E-5</v>
      </c>
      <c r="M1848">
        <v>5.5000000000000002E-5</v>
      </c>
      <c r="N1848">
        <v>0.99990299999999999</v>
      </c>
    </row>
    <row r="1849" spans="9:14" x14ac:dyDescent="0.25">
      <c r="I1849" t="s">
        <v>3961</v>
      </c>
      <c r="J1849" t="s">
        <v>5</v>
      </c>
      <c r="K1849" t="s">
        <v>5</v>
      </c>
      <c r="L1849">
        <v>0</v>
      </c>
      <c r="M1849">
        <v>3.9999999999999998E-6</v>
      </c>
      <c r="N1849">
        <v>0.999996</v>
      </c>
    </row>
    <row r="1850" spans="9:14" x14ac:dyDescent="0.25">
      <c r="I1850" t="s">
        <v>3962</v>
      </c>
      <c r="J1850" t="s">
        <v>5</v>
      </c>
      <c r="K1850" t="s">
        <v>5</v>
      </c>
      <c r="L1850">
        <v>9.9999999999999995E-7</v>
      </c>
      <c r="M1850">
        <v>1.03E-4</v>
      </c>
      <c r="N1850">
        <v>0.99989600000000001</v>
      </c>
    </row>
    <row r="1851" spans="9:14" x14ac:dyDescent="0.25">
      <c r="I1851" t="s">
        <v>3963</v>
      </c>
      <c r="J1851" t="s">
        <v>5</v>
      </c>
      <c r="K1851" t="s">
        <v>5</v>
      </c>
      <c r="L1851">
        <v>0</v>
      </c>
      <c r="M1851">
        <v>9.9999999999999995E-7</v>
      </c>
      <c r="N1851">
        <v>0.99999899999999997</v>
      </c>
    </row>
    <row r="1852" spans="9:14" x14ac:dyDescent="0.25">
      <c r="I1852" t="s">
        <v>3964</v>
      </c>
      <c r="J1852" t="s">
        <v>5</v>
      </c>
      <c r="K1852" t="s">
        <v>5</v>
      </c>
      <c r="L1852">
        <v>0</v>
      </c>
      <c r="M1852">
        <v>9.9999999999999995E-7</v>
      </c>
      <c r="N1852">
        <v>0.99999899999999997</v>
      </c>
    </row>
    <row r="1853" spans="9:14" x14ac:dyDescent="0.25">
      <c r="I1853" t="s">
        <v>3965</v>
      </c>
      <c r="J1853" t="s">
        <v>5</v>
      </c>
      <c r="K1853" t="s">
        <v>5</v>
      </c>
      <c r="L1853">
        <v>2.52E-4</v>
      </c>
      <c r="M1853">
        <v>0.110358</v>
      </c>
      <c r="N1853">
        <v>0.88938899999999999</v>
      </c>
    </row>
    <row r="1854" spans="9:14" x14ac:dyDescent="0.25">
      <c r="I1854" t="s">
        <v>3966</v>
      </c>
      <c r="J1854" t="s">
        <v>5</v>
      </c>
      <c r="K1854" t="s">
        <v>5</v>
      </c>
      <c r="L1854">
        <v>9.0000000000000002E-6</v>
      </c>
      <c r="M1854">
        <v>1.6429999999999999E-3</v>
      </c>
      <c r="N1854">
        <v>0.99834800000000001</v>
      </c>
    </row>
    <row r="1855" spans="9:14" x14ac:dyDescent="0.25">
      <c r="I1855" t="s">
        <v>3967</v>
      </c>
      <c r="J1855" t="s">
        <v>5</v>
      </c>
      <c r="K1855" t="s">
        <v>5</v>
      </c>
      <c r="L1855">
        <v>1.22E-4</v>
      </c>
      <c r="M1855">
        <v>1.5999999999999999E-5</v>
      </c>
      <c r="N1855">
        <v>0.99986299999999995</v>
      </c>
    </row>
    <row r="1856" spans="9:14" x14ac:dyDescent="0.25">
      <c r="I1856" t="s">
        <v>3968</v>
      </c>
      <c r="J1856" t="s">
        <v>5</v>
      </c>
      <c r="K1856" t="s">
        <v>5</v>
      </c>
      <c r="L1856">
        <v>1.0000000000000001E-5</v>
      </c>
      <c r="M1856">
        <v>2.2699999999999999E-4</v>
      </c>
      <c r="N1856">
        <v>0.99976299999999996</v>
      </c>
    </row>
    <row r="1857" spans="9:14" x14ac:dyDescent="0.25">
      <c r="I1857" t="s">
        <v>3969</v>
      </c>
      <c r="J1857" t="s">
        <v>5</v>
      </c>
      <c r="K1857" t="s">
        <v>5</v>
      </c>
      <c r="L1857">
        <v>1.3899999999999999E-4</v>
      </c>
      <c r="M1857">
        <v>0</v>
      </c>
      <c r="N1857">
        <v>0.99985999999999997</v>
      </c>
    </row>
    <row r="1858" spans="9:14" x14ac:dyDescent="0.25">
      <c r="I1858" t="s">
        <v>3970</v>
      </c>
      <c r="J1858" t="s">
        <v>5</v>
      </c>
      <c r="K1858" t="s">
        <v>5</v>
      </c>
      <c r="L1858">
        <v>5.5000000000000002E-5</v>
      </c>
      <c r="M1858">
        <v>2.8600000000000001E-4</v>
      </c>
      <c r="N1858">
        <v>0.99965899999999996</v>
      </c>
    </row>
    <row r="1859" spans="9:14" x14ac:dyDescent="0.25">
      <c r="I1859" t="s">
        <v>3971</v>
      </c>
      <c r="J1859" t="s">
        <v>5</v>
      </c>
      <c r="K1859" t="s">
        <v>5</v>
      </c>
      <c r="L1859">
        <v>7.7999999999999999E-5</v>
      </c>
      <c r="M1859">
        <v>3.8200000000000002E-4</v>
      </c>
      <c r="N1859">
        <v>0.99954100000000001</v>
      </c>
    </row>
    <row r="1860" spans="9:14" x14ac:dyDescent="0.25">
      <c r="I1860" t="s">
        <v>3972</v>
      </c>
      <c r="J1860" t="s">
        <v>5</v>
      </c>
      <c r="K1860" t="s">
        <v>5</v>
      </c>
      <c r="L1860">
        <v>5.9199999999999997E-4</v>
      </c>
      <c r="M1860">
        <v>9.9999999999999995E-7</v>
      </c>
      <c r="N1860">
        <v>0.99940600000000002</v>
      </c>
    </row>
    <row r="1861" spans="9:14" x14ac:dyDescent="0.25">
      <c r="I1861" t="s">
        <v>3973</v>
      </c>
      <c r="J1861" t="s">
        <v>5</v>
      </c>
      <c r="K1861" t="s">
        <v>5</v>
      </c>
      <c r="L1861">
        <v>0.11282</v>
      </c>
      <c r="M1861">
        <v>2.447E-3</v>
      </c>
      <c r="N1861">
        <v>0.88473199999999996</v>
      </c>
    </row>
    <row r="1862" spans="9:14" x14ac:dyDescent="0.25">
      <c r="I1862" t="s">
        <v>3974</v>
      </c>
      <c r="J1862" t="s">
        <v>5</v>
      </c>
      <c r="K1862" t="s">
        <v>5</v>
      </c>
      <c r="L1862">
        <v>0</v>
      </c>
      <c r="M1862">
        <v>0</v>
      </c>
      <c r="N1862">
        <v>1</v>
      </c>
    </row>
    <row r="1863" spans="9:14" x14ac:dyDescent="0.25">
      <c r="I1863" t="s">
        <v>3975</v>
      </c>
      <c r="J1863" t="s">
        <v>5</v>
      </c>
      <c r="K1863" t="s">
        <v>5</v>
      </c>
      <c r="L1863">
        <v>3.9999999999999998E-6</v>
      </c>
      <c r="M1863">
        <v>8.7999999999999998E-5</v>
      </c>
      <c r="N1863">
        <v>0.99990800000000002</v>
      </c>
    </row>
    <row r="1864" spans="9:14" x14ac:dyDescent="0.25">
      <c r="I1864" t="s">
        <v>3976</v>
      </c>
      <c r="J1864" t="s">
        <v>5</v>
      </c>
      <c r="K1864" t="s">
        <v>5</v>
      </c>
      <c r="L1864">
        <v>0</v>
      </c>
      <c r="M1864">
        <v>0</v>
      </c>
      <c r="N1864">
        <v>1</v>
      </c>
    </row>
    <row r="1865" spans="9:14" x14ac:dyDescent="0.25">
      <c r="I1865" t="s">
        <v>3977</v>
      </c>
      <c r="J1865" t="s">
        <v>5</v>
      </c>
      <c r="K1865" t="s">
        <v>5</v>
      </c>
      <c r="L1865">
        <v>1.9999999999999999E-6</v>
      </c>
      <c r="M1865">
        <v>0</v>
      </c>
      <c r="N1865">
        <v>0.99999800000000005</v>
      </c>
    </row>
    <row r="1866" spans="9:14" x14ac:dyDescent="0.25">
      <c r="I1866" t="s">
        <v>3978</v>
      </c>
      <c r="J1866" t="s">
        <v>5</v>
      </c>
      <c r="K1866" t="s">
        <v>5</v>
      </c>
      <c r="L1866">
        <v>5.0000000000000004E-6</v>
      </c>
      <c r="M1866">
        <v>0</v>
      </c>
      <c r="N1866">
        <v>0.99999499999999997</v>
      </c>
    </row>
    <row r="1867" spans="9:14" x14ac:dyDescent="0.25">
      <c r="I1867" t="s">
        <v>3979</v>
      </c>
      <c r="J1867" t="s">
        <v>5</v>
      </c>
      <c r="K1867" t="s">
        <v>5</v>
      </c>
      <c r="L1867">
        <v>1.1479999999999999E-3</v>
      </c>
      <c r="M1867">
        <v>1.2E-5</v>
      </c>
      <c r="N1867">
        <v>0.99883999999999995</v>
      </c>
    </row>
    <row r="1868" spans="9:14" x14ac:dyDescent="0.25">
      <c r="I1868" t="s">
        <v>3980</v>
      </c>
      <c r="J1868" t="s">
        <v>5</v>
      </c>
      <c r="K1868" t="s">
        <v>5</v>
      </c>
      <c r="L1868">
        <v>4.6990000000000001E-3</v>
      </c>
      <c r="M1868">
        <v>5.1999999999999997E-5</v>
      </c>
      <c r="N1868">
        <v>0.99524900000000005</v>
      </c>
    </row>
    <row r="1869" spans="9:14" x14ac:dyDescent="0.25">
      <c r="I1869" t="s">
        <v>3981</v>
      </c>
      <c r="J1869" t="s">
        <v>5</v>
      </c>
      <c r="K1869" t="s">
        <v>5</v>
      </c>
      <c r="L1869">
        <v>0</v>
      </c>
      <c r="M1869">
        <v>0</v>
      </c>
      <c r="N1869">
        <v>1</v>
      </c>
    </row>
    <row r="1870" spans="9:14" x14ac:dyDescent="0.25">
      <c r="I1870" t="s">
        <v>3982</v>
      </c>
      <c r="J1870" t="s">
        <v>5</v>
      </c>
      <c r="K1870" t="s">
        <v>5</v>
      </c>
      <c r="L1870">
        <v>2.9799999999999998E-4</v>
      </c>
      <c r="M1870">
        <v>1.2E-4</v>
      </c>
      <c r="N1870">
        <v>0.99958199999999997</v>
      </c>
    </row>
    <row r="1871" spans="9:14" x14ac:dyDescent="0.25">
      <c r="I1871" t="s">
        <v>3983</v>
      </c>
      <c r="J1871" t="s">
        <v>5</v>
      </c>
      <c r="K1871" t="s">
        <v>5</v>
      </c>
      <c r="L1871">
        <v>0</v>
      </c>
      <c r="M1871">
        <v>0</v>
      </c>
      <c r="N1871">
        <v>1</v>
      </c>
    </row>
    <row r="1872" spans="9:14" x14ac:dyDescent="0.25">
      <c r="I1872" t="s">
        <v>3984</v>
      </c>
      <c r="J1872" t="s">
        <v>5</v>
      </c>
      <c r="K1872" t="s">
        <v>5</v>
      </c>
      <c r="L1872">
        <v>0</v>
      </c>
      <c r="M1872">
        <v>0</v>
      </c>
      <c r="N1872">
        <v>1</v>
      </c>
    </row>
    <row r="1873" spans="9:14" x14ac:dyDescent="0.25">
      <c r="I1873" t="s">
        <v>3985</v>
      </c>
      <c r="J1873" t="s">
        <v>5</v>
      </c>
      <c r="K1873" t="s">
        <v>5</v>
      </c>
      <c r="L1873">
        <v>0</v>
      </c>
      <c r="M1873">
        <v>0</v>
      </c>
      <c r="N1873">
        <v>1</v>
      </c>
    </row>
    <row r="1874" spans="9:14" x14ac:dyDescent="0.25">
      <c r="I1874" t="s">
        <v>3986</v>
      </c>
      <c r="J1874" t="s">
        <v>5</v>
      </c>
      <c r="K1874" t="s">
        <v>5</v>
      </c>
      <c r="L1874">
        <v>0</v>
      </c>
      <c r="M1874">
        <v>0</v>
      </c>
      <c r="N1874">
        <v>1</v>
      </c>
    </row>
    <row r="1875" spans="9:14" x14ac:dyDescent="0.25">
      <c r="I1875" t="s">
        <v>3987</v>
      </c>
      <c r="J1875" t="s">
        <v>5</v>
      </c>
      <c r="K1875" t="s">
        <v>5</v>
      </c>
      <c r="L1875">
        <v>1.2999999999999999E-5</v>
      </c>
      <c r="M1875">
        <v>1.2E-5</v>
      </c>
      <c r="N1875">
        <v>0.99997499999999995</v>
      </c>
    </row>
    <row r="1876" spans="9:14" x14ac:dyDescent="0.25">
      <c r="I1876" t="s">
        <v>3988</v>
      </c>
      <c r="J1876" t="s">
        <v>5</v>
      </c>
      <c r="K1876" t="s">
        <v>5</v>
      </c>
      <c r="L1876">
        <v>0</v>
      </c>
      <c r="M1876">
        <v>0</v>
      </c>
      <c r="N1876">
        <v>1</v>
      </c>
    </row>
    <row r="1877" spans="9:14" x14ac:dyDescent="0.25">
      <c r="I1877" t="s">
        <v>3989</v>
      </c>
      <c r="J1877" t="s">
        <v>5</v>
      </c>
      <c r="K1877" t="s">
        <v>5</v>
      </c>
      <c r="L1877">
        <v>1.44E-4</v>
      </c>
      <c r="M1877">
        <v>0</v>
      </c>
      <c r="N1877">
        <v>0.99985599999999997</v>
      </c>
    </row>
    <row r="1878" spans="9:14" x14ac:dyDescent="0.25">
      <c r="I1878" t="s">
        <v>3990</v>
      </c>
      <c r="J1878" t="s">
        <v>5</v>
      </c>
      <c r="K1878" t="s">
        <v>5</v>
      </c>
      <c r="L1878">
        <v>6.6293000000000005E-2</v>
      </c>
      <c r="M1878">
        <v>6.28E-3</v>
      </c>
      <c r="N1878">
        <v>0.92742800000000003</v>
      </c>
    </row>
    <row r="1879" spans="9:14" x14ac:dyDescent="0.25">
      <c r="I1879" t="s">
        <v>3991</v>
      </c>
      <c r="J1879" t="s">
        <v>5</v>
      </c>
      <c r="K1879" t="s">
        <v>5</v>
      </c>
      <c r="L1879">
        <v>2.7369999999999998E-3</v>
      </c>
      <c r="M1879">
        <v>3.4999999999999997E-5</v>
      </c>
      <c r="N1879">
        <v>0.997228</v>
      </c>
    </row>
    <row r="1880" spans="9:14" x14ac:dyDescent="0.25">
      <c r="I1880" t="s">
        <v>3992</v>
      </c>
      <c r="J1880" t="s">
        <v>5</v>
      </c>
      <c r="K1880" t="s">
        <v>5</v>
      </c>
      <c r="L1880">
        <v>5.53E-4</v>
      </c>
      <c r="M1880">
        <v>5.0000000000000002E-5</v>
      </c>
      <c r="N1880">
        <v>0.99939699999999998</v>
      </c>
    </row>
    <row r="1881" spans="9:14" x14ac:dyDescent="0.25">
      <c r="I1881" t="s">
        <v>3993</v>
      </c>
      <c r="J1881" t="s">
        <v>5</v>
      </c>
      <c r="K1881" t="s">
        <v>5</v>
      </c>
      <c r="L1881">
        <v>1.7198999999999999E-2</v>
      </c>
      <c r="M1881">
        <v>2.31E-4</v>
      </c>
      <c r="N1881">
        <v>0.98257000000000005</v>
      </c>
    </row>
    <row r="1882" spans="9:14" x14ac:dyDescent="0.25">
      <c r="I1882" t="s">
        <v>3994</v>
      </c>
      <c r="J1882" t="s">
        <v>5</v>
      </c>
      <c r="K1882" t="s">
        <v>5</v>
      </c>
      <c r="L1882">
        <v>1.9999999999999999E-6</v>
      </c>
      <c r="M1882">
        <v>0</v>
      </c>
      <c r="N1882">
        <v>0.99999800000000005</v>
      </c>
    </row>
    <row r="1883" spans="9:14" x14ac:dyDescent="0.25">
      <c r="I1883" t="s">
        <v>3995</v>
      </c>
      <c r="J1883" t="s">
        <v>5</v>
      </c>
      <c r="K1883" t="s">
        <v>5</v>
      </c>
      <c r="L1883">
        <v>0</v>
      </c>
      <c r="M1883">
        <v>1.9999999999999999E-6</v>
      </c>
      <c r="N1883">
        <v>0.99999700000000002</v>
      </c>
    </row>
    <row r="1884" spans="9:14" x14ac:dyDescent="0.25">
      <c r="I1884" t="s">
        <v>3996</v>
      </c>
      <c r="J1884" t="s">
        <v>5</v>
      </c>
      <c r="K1884" t="s">
        <v>5</v>
      </c>
      <c r="L1884">
        <v>1.219E-3</v>
      </c>
      <c r="M1884">
        <v>3.3199999999999999E-4</v>
      </c>
      <c r="N1884">
        <v>0.99844900000000003</v>
      </c>
    </row>
    <row r="1885" spans="9:14" x14ac:dyDescent="0.25">
      <c r="I1885" t="s">
        <v>3997</v>
      </c>
      <c r="J1885" t="s">
        <v>5</v>
      </c>
      <c r="K1885" t="s">
        <v>5</v>
      </c>
      <c r="L1885">
        <v>2.3219999999999998E-3</v>
      </c>
      <c r="M1885">
        <v>1.8107000000000002E-2</v>
      </c>
      <c r="N1885">
        <v>0.97957099999999997</v>
      </c>
    </row>
    <row r="1886" spans="9:14" x14ac:dyDescent="0.25">
      <c r="I1886" t="s">
        <v>3998</v>
      </c>
      <c r="J1886" t="s">
        <v>5</v>
      </c>
      <c r="K1886" t="s">
        <v>5</v>
      </c>
      <c r="L1886">
        <v>1.9999999999999999E-6</v>
      </c>
      <c r="M1886">
        <v>0</v>
      </c>
      <c r="N1886">
        <v>0.99999800000000005</v>
      </c>
    </row>
    <row r="1887" spans="9:14" x14ac:dyDescent="0.25">
      <c r="I1887" t="s">
        <v>3999</v>
      </c>
      <c r="J1887" t="s">
        <v>5</v>
      </c>
      <c r="K1887" t="s">
        <v>5</v>
      </c>
      <c r="L1887">
        <v>4.6259999999999999E-3</v>
      </c>
      <c r="M1887">
        <v>0</v>
      </c>
      <c r="N1887">
        <v>0.99537399999999998</v>
      </c>
    </row>
    <row r="1888" spans="9:14" x14ac:dyDescent="0.25">
      <c r="I1888" t="s">
        <v>4000</v>
      </c>
      <c r="J1888" t="s">
        <v>5</v>
      </c>
      <c r="K1888" t="s">
        <v>5</v>
      </c>
      <c r="L1888">
        <v>0</v>
      </c>
      <c r="M1888">
        <v>0</v>
      </c>
      <c r="N1888">
        <v>1</v>
      </c>
    </row>
    <row r="1889" spans="9:14" x14ac:dyDescent="0.25">
      <c r="I1889" t="s">
        <v>4001</v>
      </c>
      <c r="J1889" t="s">
        <v>5</v>
      </c>
      <c r="K1889" t="s">
        <v>5</v>
      </c>
      <c r="L1889">
        <v>0</v>
      </c>
      <c r="M1889">
        <v>0</v>
      </c>
      <c r="N1889">
        <v>1</v>
      </c>
    </row>
    <row r="1890" spans="9:14" x14ac:dyDescent="0.25">
      <c r="I1890" t="s">
        <v>4002</v>
      </c>
      <c r="J1890" t="s">
        <v>5</v>
      </c>
      <c r="K1890" t="s">
        <v>5</v>
      </c>
      <c r="L1890">
        <v>1.5E-5</v>
      </c>
      <c r="M1890">
        <v>1.2999999999999999E-4</v>
      </c>
      <c r="N1890">
        <v>0.99985500000000005</v>
      </c>
    </row>
    <row r="1891" spans="9:14" x14ac:dyDescent="0.25">
      <c r="I1891" t="s">
        <v>4003</v>
      </c>
      <c r="J1891" t="s">
        <v>5</v>
      </c>
      <c r="K1891" t="s">
        <v>5</v>
      </c>
      <c r="L1891">
        <v>9.9999999999999995E-7</v>
      </c>
      <c r="M1891">
        <v>1.7699999999999999E-4</v>
      </c>
      <c r="N1891">
        <v>0.99982199999999999</v>
      </c>
    </row>
    <row r="1892" spans="9:14" x14ac:dyDescent="0.25">
      <c r="I1892" t="s">
        <v>4004</v>
      </c>
      <c r="J1892" t="s">
        <v>5</v>
      </c>
      <c r="K1892" t="s">
        <v>5</v>
      </c>
      <c r="L1892">
        <v>1.732E-3</v>
      </c>
      <c r="M1892">
        <v>0</v>
      </c>
      <c r="N1892">
        <v>0.99826800000000004</v>
      </c>
    </row>
    <row r="1893" spans="9:14" x14ac:dyDescent="0.25">
      <c r="I1893" t="s">
        <v>4005</v>
      </c>
      <c r="J1893" t="s">
        <v>5</v>
      </c>
      <c r="K1893" t="s">
        <v>5</v>
      </c>
      <c r="L1893">
        <v>1.9999999999999999E-6</v>
      </c>
      <c r="M1893">
        <v>0</v>
      </c>
      <c r="N1893">
        <v>0.99999800000000005</v>
      </c>
    </row>
    <row r="1894" spans="9:14" x14ac:dyDescent="0.25">
      <c r="I1894" t="s">
        <v>4006</v>
      </c>
      <c r="J1894" t="s">
        <v>5</v>
      </c>
      <c r="K1894" t="s">
        <v>5</v>
      </c>
      <c r="L1894">
        <v>1.2E-5</v>
      </c>
      <c r="M1894">
        <v>0</v>
      </c>
      <c r="N1894">
        <v>0.99998799999999999</v>
      </c>
    </row>
    <row r="1895" spans="9:14" x14ac:dyDescent="0.25">
      <c r="I1895" t="s">
        <v>4007</v>
      </c>
      <c r="J1895" t="s">
        <v>5</v>
      </c>
      <c r="K1895" t="s">
        <v>5</v>
      </c>
      <c r="L1895">
        <v>0</v>
      </c>
      <c r="M1895">
        <v>0</v>
      </c>
      <c r="N1895">
        <v>1</v>
      </c>
    </row>
    <row r="1896" spans="9:14" x14ac:dyDescent="0.25">
      <c r="I1896" t="s">
        <v>4008</v>
      </c>
      <c r="J1896" t="s">
        <v>5</v>
      </c>
      <c r="K1896" t="s">
        <v>5</v>
      </c>
      <c r="L1896">
        <v>0</v>
      </c>
      <c r="M1896">
        <v>0</v>
      </c>
      <c r="N1896">
        <v>1</v>
      </c>
    </row>
    <row r="1897" spans="9:14" x14ac:dyDescent="0.25">
      <c r="I1897" t="s">
        <v>4009</v>
      </c>
      <c r="J1897" t="s">
        <v>5</v>
      </c>
      <c r="K1897" t="s">
        <v>5</v>
      </c>
      <c r="L1897">
        <v>0</v>
      </c>
      <c r="M1897">
        <v>0</v>
      </c>
      <c r="N1897">
        <v>1</v>
      </c>
    </row>
    <row r="1898" spans="9:14" x14ac:dyDescent="0.25">
      <c r="I1898" t="s">
        <v>4010</v>
      </c>
      <c r="J1898" t="s">
        <v>5</v>
      </c>
      <c r="K1898" t="s">
        <v>5</v>
      </c>
      <c r="L1898">
        <v>5.1099999999999995E-4</v>
      </c>
      <c r="M1898">
        <v>2.1999999999999999E-5</v>
      </c>
      <c r="N1898">
        <v>0.99946800000000002</v>
      </c>
    </row>
    <row r="1899" spans="9:14" x14ac:dyDescent="0.25">
      <c r="I1899" t="s">
        <v>4011</v>
      </c>
      <c r="J1899" t="s">
        <v>5</v>
      </c>
      <c r="K1899" t="s">
        <v>5</v>
      </c>
      <c r="L1899">
        <v>0</v>
      </c>
      <c r="M1899">
        <v>3.4999999999999997E-5</v>
      </c>
      <c r="N1899">
        <v>0.99996499999999999</v>
      </c>
    </row>
    <row r="1900" spans="9:14" x14ac:dyDescent="0.25">
      <c r="I1900" t="s">
        <v>4012</v>
      </c>
      <c r="J1900" t="s">
        <v>5</v>
      </c>
      <c r="K1900" t="s">
        <v>5</v>
      </c>
      <c r="L1900">
        <v>0</v>
      </c>
      <c r="M1900">
        <v>0</v>
      </c>
      <c r="N1900">
        <v>1</v>
      </c>
    </row>
    <row r="1901" spans="9:14" x14ac:dyDescent="0.25">
      <c r="I1901" t="s">
        <v>4013</v>
      </c>
      <c r="J1901" t="s">
        <v>5</v>
      </c>
      <c r="K1901" t="s">
        <v>5</v>
      </c>
      <c r="L1901">
        <v>0</v>
      </c>
      <c r="M1901">
        <v>0</v>
      </c>
      <c r="N1901">
        <v>1</v>
      </c>
    </row>
    <row r="1902" spans="9:14" x14ac:dyDescent="0.25">
      <c r="I1902" t="s">
        <v>4014</v>
      </c>
      <c r="J1902" t="s">
        <v>5</v>
      </c>
      <c r="K1902" t="s">
        <v>5</v>
      </c>
      <c r="L1902">
        <v>2.0999999999999999E-5</v>
      </c>
      <c r="M1902">
        <v>6.9300000000000004E-4</v>
      </c>
      <c r="N1902">
        <v>0.99928600000000001</v>
      </c>
    </row>
    <row r="1903" spans="9:14" x14ac:dyDescent="0.25">
      <c r="I1903" t="s">
        <v>4015</v>
      </c>
      <c r="J1903" t="s">
        <v>5</v>
      </c>
      <c r="K1903" t="s">
        <v>5</v>
      </c>
      <c r="L1903">
        <v>6.0000000000000002E-5</v>
      </c>
      <c r="M1903">
        <v>0</v>
      </c>
      <c r="N1903">
        <v>0.99994000000000005</v>
      </c>
    </row>
    <row r="1904" spans="9:14" x14ac:dyDescent="0.25">
      <c r="I1904" t="s">
        <v>4016</v>
      </c>
      <c r="J1904" t="s">
        <v>5</v>
      </c>
      <c r="K1904" t="s">
        <v>5</v>
      </c>
      <c r="L1904">
        <v>0</v>
      </c>
      <c r="M1904">
        <v>3.8299999999999999E-4</v>
      </c>
      <c r="N1904">
        <v>0.99961699999999998</v>
      </c>
    </row>
    <row r="1905" spans="9:14" x14ac:dyDescent="0.25">
      <c r="I1905" t="s">
        <v>4017</v>
      </c>
      <c r="J1905" t="s">
        <v>5</v>
      </c>
      <c r="K1905" t="s">
        <v>5</v>
      </c>
      <c r="L1905">
        <v>0</v>
      </c>
      <c r="M1905">
        <v>2.5000000000000001E-5</v>
      </c>
      <c r="N1905">
        <v>0.99997400000000003</v>
      </c>
    </row>
    <row r="1906" spans="9:14" x14ac:dyDescent="0.25">
      <c r="I1906" t="s">
        <v>4018</v>
      </c>
      <c r="J1906" t="s">
        <v>5</v>
      </c>
      <c r="K1906" t="s">
        <v>5</v>
      </c>
      <c r="L1906">
        <v>2.2100000000000001E-4</v>
      </c>
      <c r="M1906">
        <v>4.7699999999999999E-4</v>
      </c>
      <c r="N1906">
        <v>0.99930200000000002</v>
      </c>
    </row>
    <row r="1907" spans="9:14" x14ac:dyDescent="0.25">
      <c r="I1907" t="s">
        <v>4019</v>
      </c>
      <c r="J1907" t="s">
        <v>5</v>
      </c>
      <c r="K1907" t="s">
        <v>5</v>
      </c>
      <c r="L1907">
        <v>2.0999999999999999E-5</v>
      </c>
      <c r="M1907">
        <v>1.9999999999999999E-6</v>
      </c>
      <c r="N1907">
        <v>0.999977</v>
      </c>
    </row>
    <row r="1908" spans="9:14" x14ac:dyDescent="0.25">
      <c r="I1908" t="s">
        <v>4020</v>
      </c>
      <c r="J1908" t="s">
        <v>5</v>
      </c>
      <c r="K1908" t="s">
        <v>5</v>
      </c>
      <c r="L1908">
        <v>1.4E-5</v>
      </c>
      <c r="M1908">
        <v>3.1500000000000001E-4</v>
      </c>
      <c r="N1908">
        <v>0.99967099999999998</v>
      </c>
    </row>
    <row r="1909" spans="9:14" x14ac:dyDescent="0.25">
      <c r="I1909" t="s">
        <v>4021</v>
      </c>
      <c r="J1909" t="s">
        <v>5</v>
      </c>
      <c r="K1909" t="s">
        <v>5</v>
      </c>
      <c r="L1909">
        <v>7.9947000000000004E-2</v>
      </c>
      <c r="M1909">
        <v>0.33918399999999999</v>
      </c>
      <c r="N1909">
        <v>0.58086899999999997</v>
      </c>
    </row>
    <row r="1910" spans="9:14" x14ac:dyDescent="0.25">
      <c r="I1910" t="s">
        <v>4022</v>
      </c>
      <c r="J1910" t="s">
        <v>5</v>
      </c>
      <c r="K1910" t="s">
        <v>5</v>
      </c>
      <c r="L1910">
        <v>0</v>
      </c>
      <c r="M1910">
        <v>0</v>
      </c>
      <c r="N1910">
        <v>1</v>
      </c>
    </row>
    <row r="1911" spans="9:14" x14ac:dyDescent="0.25">
      <c r="I1911" t="s">
        <v>4023</v>
      </c>
      <c r="J1911" t="s">
        <v>5</v>
      </c>
      <c r="K1911" t="s">
        <v>5</v>
      </c>
      <c r="L1911">
        <v>0</v>
      </c>
      <c r="M1911">
        <v>1.1E-5</v>
      </c>
      <c r="N1911">
        <v>0.99998900000000002</v>
      </c>
    </row>
    <row r="1912" spans="9:14" x14ac:dyDescent="0.25">
      <c r="I1912" t="s">
        <v>4024</v>
      </c>
      <c r="J1912" t="s">
        <v>5</v>
      </c>
      <c r="K1912" t="s">
        <v>5</v>
      </c>
      <c r="L1912">
        <v>2.03E-4</v>
      </c>
      <c r="M1912">
        <v>5.7000000000000003E-5</v>
      </c>
      <c r="N1912">
        <v>0.99973999999999996</v>
      </c>
    </row>
    <row r="1913" spans="9:14" x14ac:dyDescent="0.25">
      <c r="I1913" t="s">
        <v>4025</v>
      </c>
      <c r="J1913" t="s">
        <v>5</v>
      </c>
      <c r="K1913" t="s">
        <v>5</v>
      </c>
      <c r="L1913">
        <v>3.1125E-2</v>
      </c>
      <c r="M1913">
        <v>2.43E-4</v>
      </c>
      <c r="N1913">
        <v>0.96863200000000005</v>
      </c>
    </row>
    <row r="1914" spans="9:14" x14ac:dyDescent="0.25">
      <c r="I1914" t="s">
        <v>4026</v>
      </c>
      <c r="J1914" t="s">
        <v>5</v>
      </c>
      <c r="K1914" t="s">
        <v>5</v>
      </c>
      <c r="L1914">
        <v>0.27523799999999998</v>
      </c>
      <c r="M1914">
        <v>4.6829999999999997E-3</v>
      </c>
      <c r="N1914">
        <v>0.72007900000000002</v>
      </c>
    </row>
    <row r="1915" spans="9:14" x14ac:dyDescent="0.25">
      <c r="I1915" t="s">
        <v>4027</v>
      </c>
      <c r="J1915" t="s">
        <v>5</v>
      </c>
      <c r="K1915" t="s">
        <v>5</v>
      </c>
      <c r="L1915">
        <v>0</v>
      </c>
      <c r="M1915">
        <v>0</v>
      </c>
      <c r="N1915">
        <v>1</v>
      </c>
    </row>
    <row r="1916" spans="9:14" x14ac:dyDescent="0.25">
      <c r="I1916" t="s">
        <v>4028</v>
      </c>
      <c r="J1916" t="s">
        <v>5</v>
      </c>
      <c r="K1916" t="s">
        <v>5</v>
      </c>
      <c r="L1916">
        <v>9.9999999999999995E-7</v>
      </c>
      <c r="M1916">
        <v>1.2E-5</v>
      </c>
      <c r="N1916">
        <v>0.99998799999999999</v>
      </c>
    </row>
    <row r="1917" spans="9:14" x14ac:dyDescent="0.25">
      <c r="I1917" t="s">
        <v>4029</v>
      </c>
      <c r="J1917" t="s">
        <v>5</v>
      </c>
      <c r="K1917" t="s">
        <v>5</v>
      </c>
      <c r="L1917">
        <v>1.0279999999999999E-2</v>
      </c>
      <c r="M1917">
        <v>4.7479999999999996E-3</v>
      </c>
      <c r="N1917">
        <v>0.98497199999999996</v>
      </c>
    </row>
    <row r="1918" spans="9:14" x14ac:dyDescent="0.25">
      <c r="I1918" t="s">
        <v>4030</v>
      </c>
      <c r="J1918" t="s">
        <v>5</v>
      </c>
      <c r="K1918" t="s">
        <v>5</v>
      </c>
      <c r="L1918">
        <v>0</v>
      </c>
      <c r="M1918">
        <v>0</v>
      </c>
      <c r="N1918">
        <v>1</v>
      </c>
    </row>
    <row r="1919" spans="9:14" x14ac:dyDescent="0.25">
      <c r="I1919" t="s">
        <v>4031</v>
      </c>
      <c r="J1919" t="s">
        <v>5</v>
      </c>
      <c r="K1919" t="s">
        <v>5</v>
      </c>
      <c r="L1919">
        <v>1.9999999999999999E-6</v>
      </c>
      <c r="M1919">
        <v>0</v>
      </c>
      <c r="N1919">
        <v>0.99999800000000005</v>
      </c>
    </row>
    <row r="1920" spans="9:14" x14ac:dyDescent="0.25">
      <c r="I1920" t="s">
        <v>4032</v>
      </c>
      <c r="J1920" t="s">
        <v>5</v>
      </c>
      <c r="K1920" t="s">
        <v>5</v>
      </c>
      <c r="L1920">
        <v>0</v>
      </c>
      <c r="M1920">
        <v>0</v>
      </c>
      <c r="N1920">
        <v>1</v>
      </c>
    </row>
    <row r="1921" spans="9:14" x14ac:dyDescent="0.25">
      <c r="I1921" t="s">
        <v>4033</v>
      </c>
      <c r="J1921" t="s">
        <v>5</v>
      </c>
      <c r="K1921" t="s">
        <v>5</v>
      </c>
      <c r="L1921">
        <v>0</v>
      </c>
      <c r="M1921">
        <v>0</v>
      </c>
      <c r="N1921">
        <v>1</v>
      </c>
    </row>
    <row r="1922" spans="9:14" x14ac:dyDescent="0.25">
      <c r="I1922" t="s">
        <v>4034</v>
      </c>
      <c r="J1922" t="s">
        <v>5</v>
      </c>
      <c r="K1922" t="s">
        <v>5</v>
      </c>
      <c r="L1922">
        <v>3.0000000000000001E-6</v>
      </c>
      <c r="M1922">
        <v>1.423E-3</v>
      </c>
      <c r="N1922">
        <v>0.99857399999999996</v>
      </c>
    </row>
    <row r="1923" spans="9:14" x14ac:dyDescent="0.25">
      <c r="I1923" t="s">
        <v>4035</v>
      </c>
      <c r="J1923" t="s">
        <v>5</v>
      </c>
      <c r="K1923" t="s">
        <v>5</v>
      </c>
      <c r="L1923">
        <v>0</v>
      </c>
      <c r="M1923">
        <v>0</v>
      </c>
      <c r="N1923">
        <v>1</v>
      </c>
    </row>
    <row r="1924" spans="9:14" x14ac:dyDescent="0.25">
      <c r="I1924" t="s">
        <v>4036</v>
      </c>
      <c r="J1924" t="s">
        <v>5</v>
      </c>
      <c r="K1924" t="s">
        <v>5</v>
      </c>
      <c r="L1924">
        <v>0</v>
      </c>
      <c r="M1924">
        <v>0</v>
      </c>
      <c r="N1924">
        <v>1</v>
      </c>
    </row>
    <row r="1925" spans="9:14" x14ac:dyDescent="0.25">
      <c r="I1925" t="s">
        <v>4037</v>
      </c>
      <c r="J1925" t="s">
        <v>5</v>
      </c>
      <c r="K1925" t="s">
        <v>5</v>
      </c>
      <c r="L1925">
        <v>0.21287800000000001</v>
      </c>
      <c r="M1925">
        <v>9.4986000000000001E-2</v>
      </c>
      <c r="N1925">
        <v>0.69213599999999997</v>
      </c>
    </row>
    <row r="1926" spans="9:14" x14ac:dyDescent="0.25">
      <c r="I1926" t="s">
        <v>4038</v>
      </c>
      <c r="J1926" t="s">
        <v>5</v>
      </c>
      <c r="K1926" t="s">
        <v>5</v>
      </c>
      <c r="L1926">
        <v>0.35080499999999998</v>
      </c>
      <c r="M1926">
        <v>8.4576999999999999E-2</v>
      </c>
      <c r="N1926">
        <v>0.56461700000000004</v>
      </c>
    </row>
    <row r="1927" spans="9:14" x14ac:dyDescent="0.25">
      <c r="I1927" t="s">
        <v>4039</v>
      </c>
      <c r="J1927" t="s">
        <v>5</v>
      </c>
      <c r="K1927" t="s">
        <v>5</v>
      </c>
      <c r="L1927">
        <v>2.8707E-2</v>
      </c>
      <c r="M1927">
        <v>2.1479000000000002E-2</v>
      </c>
      <c r="N1927">
        <v>0.94981400000000005</v>
      </c>
    </row>
    <row r="1928" spans="9:14" x14ac:dyDescent="0.25">
      <c r="I1928" t="s">
        <v>4040</v>
      </c>
      <c r="J1928" t="s">
        <v>5</v>
      </c>
      <c r="K1928" t="s">
        <v>5</v>
      </c>
      <c r="L1928">
        <v>0</v>
      </c>
      <c r="M1928">
        <v>0</v>
      </c>
      <c r="N1928">
        <v>1</v>
      </c>
    </row>
    <row r="1929" spans="9:14" x14ac:dyDescent="0.25">
      <c r="I1929" t="s">
        <v>4041</v>
      </c>
      <c r="J1929" t="s">
        <v>5</v>
      </c>
      <c r="K1929" t="s">
        <v>5</v>
      </c>
      <c r="L1929">
        <v>0</v>
      </c>
      <c r="M1929">
        <v>0</v>
      </c>
      <c r="N1929">
        <v>1</v>
      </c>
    </row>
    <row r="1930" spans="9:14" x14ac:dyDescent="0.25">
      <c r="I1930" t="s">
        <v>4042</v>
      </c>
      <c r="J1930" t="s">
        <v>5</v>
      </c>
      <c r="K1930" t="s">
        <v>5</v>
      </c>
      <c r="L1930">
        <v>0</v>
      </c>
      <c r="M1930">
        <v>0</v>
      </c>
      <c r="N1930">
        <v>1</v>
      </c>
    </row>
    <row r="1931" spans="9:14" x14ac:dyDescent="0.25">
      <c r="I1931" t="s">
        <v>4043</v>
      </c>
      <c r="J1931" t="s">
        <v>5</v>
      </c>
      <c r="K1931" t="s">
        <v>5</v>
      </c>
      <c r="L1931">
        <v>0</v>
      </c>
      <c r="M1931">
        <v>3.6000000000000001E-5</v>
      </c>
      <c r="N1931">
        <v>0.99996399999999996</v>
      </c>
    </row>
    <row r="1932" spans="9:14" x14ac:dyDescent="0.25">
      <c r="I1932" t="s">
        <v>4044</v>
      </c>
      <c r="J1932" t="s">
        <v>5</v>
      </c>
      <c r="K1932" t="s">
        <v>5</v>
      </c>
      <c r="L1932">
        <v>0</v>
      </c>
      <c r="M1932">
        <v>4.3000000000000002E-5</v>
      </c>
      <c r="N1932">
        <v>0.99995699999999998</v>
      </c>
    </row>
    <row r="1933" spans="9:14" x14ac:dyDescent="0.25">
      <c r="I1933" t="s">
        <v>4045</v>
      </c>
      <c r="J1933" t="s">
        <v>5</v>
      </c>
      <c r="K1933" t="s">
        <v>5</v>
      </c>
      <c r="L1933">
        <v>0</v>
      </c>
      <c r="M1933">
        <v>0</v>
      </c>
      <c r="N1933">
        <v>1</v>
      </c>
    </row>
    <row r="1934" spans="9:14" x14ac:dyDescent="0.25">
      <c r="I1934" t="s">
        <v>4046</v>
      </c>
      <c r="J1934" t="s">
        <v>5</v>
      </c>
      <c r="K1934" t="s">
        <v>5</v>
      </c>
      <c r="L1934">
        <v>1.1E-5</v>
      </c>
      <c r="M1934">
        <v>1.9999999999999999E-6</v>
      </c>
      <c r="N1934">
        <v>0.99998799999999999</v>
      </c>
    </row>
    <row r="1935" spans="9:14" x14ac:dyDescent="0.25">
      <c r="I1935" t="s">
        <v>4047</v>
      </c>
      <c r="J1935" t="s">
        <v>5</v>
      </c>
      <c r="K1935" t="s">
        <v>5</v>
      </c>
      <c r="L1935">
        <v>0</v>
      </c>
      <c r="M1935">
        <v>0</v>
      </c>
      <c r="N1935">
        <v>1</v>
      </c>
    </row>
    <row r="1936" spans="9:14" x14ac:dyDescent="0.25">
      <c r="I1936" t="s">
        <v>4048</v>
      </c>
      <c r="J1936" t="s">
        <v>5</v>
      </c>
      <c r="K1936" t="s">
        <v>5</v>
      </c>
      <c r="L1936">
        <v>0</v>
      </c>
      <c r="M1936">
        <v>0</v>
      </c>
      <c r="N1936">
        <v>1</v>
      </c>
    </row>
    <row r="1937" spans="9:14" x14ac:dyDescent="0.25">
      <c r="I1937" t="s">
        <v>4049</v>
      </c>
      <c r="J1937" t="s">
        <v>5</v>
      </c>
      <c r="K1937" t="s">
        <v>5</v>
      </c>
      <c r="L1937">
        <v>2.5999999999999998E-5</v>
      </c>
      <c r="M1937">
        <v>4.0000000000000003E-5</v>
      </c>
      <c r="N1937">
        <v>0.99993399999999999</v>
      </c>
    </row>
    <row r="1938" spans="9:14" x14ac:dyDescent="0.25">
      <c r="I1938" t="s">
        <v>4050</v>
      </c>
      <c r="J1938" t="s">
        <v>5</v>
      </c>
      <c r="K1938" t="s">
        <v>5</v>
      </c>
      <c r="L1938">
        <v>1.2999999999999999E-5</v>
      </c>
      <c r="M1938">
        <v>9.9599999999999992E-4</v>
      </c>
      <c r="N1938">
        <v>0.99899099999999996</v>
      </c>
    </row>
    <row r="1939" spans="9:14" x14ac:dyDescent="0.25">
      <c r="I1939" t="s">
        <v>4051</v>
      </c>
      <c r="J1939" t="s">
        <v>5</v>
      </c>
      <c r="K1939" t="s">
        <v>5</v>
      </c>
      <c r="L1939">
        <v>5.0000000000000004E-6</v>
      </c>
      <c r="M1939">
        <v>0</v>
      </c>
      <c r="N1939">
        <v>0.99999499999999997</v>
      </c>
    </row>
    <row r="1940" spans="9:14" x14ac:dyDescent="0.25">
      <c r="I1940" t="s">
        <v>4052</v>
      </c>
      <c r="J1940" t="s">
        <v>5</v>
      </c>
      <c r="K1940" t="s">
        <v>5</v>
      </c>
      <c r="L1940">
        <v>3.0000000000000001E-6</v>
      </c>
      <c r="M1940">
        <v>9.9999999999999995E-7</v>
      </c>
      <c r="N1940">
        <v>0.99999700000000002</v>
      </c>
    </row>
    <row r="1941" spans="9:14" x14ac:dyDescent="0.25">
      <c r="I1941" t="s">
        <v>4053</v>
      </c>
      <c r="J1941" t="s">
        <v>5</v>
      </c>
      <c r="K1941" t="s">
        <v>5</v>
      </c>
      <c r="L1941">
        <v>9.2000000000000003E-4</v>
      </c>
      <c r="M1941">
        <v>1.5705E-2</v>
      </c>
      <c r="N1941">
        <v>0.98337399999999997</v>
      </c>
    </row>
    <row r="1942" spans="9:14" x14ac:dyDescent="0.25">
      <c r="I1942" t="s">
        <v>4054</v>
      </c>
      <c r="J1942" t="s">
        <v>5</v>
      </c>
      <c r="K1942" t="s">
        <v>5</v>
      </c>
      <c r="L1942">
        <v>3.0000000000000001E-6</v>
      </c>
      <c r="M1942">
        <v>2.0000000000000002E-5</v>
      </c>
      <c r="N1942">
        <v>0.99997599999999998</v>
      </c>
    </row>
    <row r="1943" spans="9:14" x14ac:dyDescent="0.25">
      <c r="I1943" t="s">
        <v>4055</v>
      </c>
      <c r="J1943" t="s">
        <v>5</v>
      </c>
      <c r="K1943" t="s">
        <v>5</v>
      </c>
      <c r="L1943">
        <v>0</v>
      </c>
      <c r="M1943">
        <v>0</v>
      </c>
      <c r="N1943">
        <v>1</v>
      </c>
    </row>
    <row r="1944" spans="9:14" x14ac:dyDescent="0.25">
      <c r="I1944" t="s">
        <v>4056</v>
      </c>
      <c r="J1944" t="s">
        <v>5</v>
      </c>
      <c r="K1944" t="s">
        <v>5</v>
      </c>
      <c r="L1944">
        <v>1.9999999999999999E-6</v>
      </c>
      <c r="M1944">
        <v>3.0000000000000001E-6</v>
      </c>
      <c r="N1944">
        <v>0.99999499999999997</v>
      </c>
    </row>
    <row r="1945" spans="9:14" x14ac:dyDescent="0.25">
      <c r="I1945" t="s">
        <v>4057</v>
      </c>
      <c r="J1945" t="s">
        <v>5</v>
      </c>
      <c r="K1945" t="s">
        <v>5</v>
      </c>
      <c r="L1945">
        <v>2.16E-3</v>
      </c>
      <c r="M1945">
        <v>1.4899999999999999E-4</v>
      </c>
      <c r="N1945">
        <v>0.99768999999999997</v>
      </c>
    </row>
    <row r="1946" spans="9:14" x14ac:dyDescent="0.25">
      <c r="I1946" t="s">
        <v>4058</v>
      </c>
      <c r="J1946" t="s">
        <v>5</v>
      </c>
      <c r="K1946" t="s">
        <v>5</v>
      </c>
      <c r="L1946">
        <v>8.3999999999999995E-5</v>
      </c>
      <c r="M1946">
        <v>1.11E-4</v>
      </c>
      <c r="N1946">
        <v>0.99980500000000005</v>
      </c>
    </row>
    <row r="1947" spans="9:14" x14ac:dyDescent="0.25">
      <c r="I1947" t="s">
        <v>4059</v>
      </c>
      <c r="J1947" t="s">
        <v>5</v>
      </c>
      <c r="K1947" t="s">
        <v>5</v>
      </c>
      <c r="L1947">
        <v>1.5699999999999999E-4</v>
      </c>
      <c r="M1947">
        <v>3.8000000000000002E-5</v>
      </c>
      <c r="N1947">
        <v>0.99980500000000005</v>
      </c>
    </row>
    <row r="1948" spans="9:14" x14ac:dyDescent="0.25">
      <c r="I1948" t="s">
        <v>4060</v>
      </c>
      <c r="J1948" t="s">
        <v>5</v>
      </c>
      <c r="K1948" t="s">
        <v>5</v>
      </c>
      <c r="L1948">
        <v>1.26E-4</v>
      </c>
      <c r="M1948">
        <v>1.37E-4</v>
      </c>
      <c r="N1948">
        <v>0.99973699999999999</v>
      </c>
    </row>
    <row r="1949" spans="9:14" x14ac:dyDescent="0.25">
      <c r="I1949" t="s">
        <v>4061</v>
      </c>
      <c r="J1949" t="s">
        <v>5</v>
      </c>
      <c r="K1949" t="s">
        <v>5</v>
      </c>
      <c r="L1949">
        <v>0</v>
      </c>
      <c r="M1949">
        <v>0</v>
      </c>
      <c r="N1949">
        <v>1</v>
      </c>
    </row>
    <row r="1950" spans="9:14" x14ac:dyDescent="0.25">
      <c r="I1950" t="s">
        <v>4062</v>
      </c>
      <c r="J1950" t="s">
        <v>5</v>
      </c>
      <c r="K1950" t="s">
        <v>5</v>
      </c>
      <c r="L1950">
        <v>1.9999999999999999E-6</v>
      </c>
      <c r="M1950">
        <v>1.0000000000000001E-5</v>
      </c>
      <c r="N1950">
        <v>0.99998699999999996</v>
      </c>
    </row>
    <row r="1951" spans="9:14" x14ac:dyDescent="0.25">
      <c r="I1951" t="s">
        <v>4063</v>
      </c>
      <c r="J1951" t="s">
        <v>5</v>
      </c>
      <c r="K1951" t="s">
        <v>5</v>
      </c>
      <c r="L1951">
        <v>9.9999999999999995E-7</v>
      </c>
      <c r="M1951">
        <v>0</v>
      </c>
      <c r="N1951">
        <v>0.99999899999999997</v>
      </c>
    </row>
    <row r="1952" spans="9:14" x14ac:dyDescent="0.25">
      <c r="I1952" t="s">
        <v>4064</v>
      </c>
      <c r="J1952" t="s">
        <v>5</v>
      </c>
      <c r="K1952" t="s">
        <v>5</v>
      </c>
      <c r="L1952">
        <v>0</v>
      </c>
      <c r="M1952">
        <v>0</v>
      </c>
      <c r="N1952">
        <v>0.99999899999999997</v>
      </c>
    </row>
    <row r="1953" spans="9:14" x14ac:dyDescent="0.25">
      <c r="I1953" t="s">
        <v>4065</v>
      </c>
      <c r="J1953" t="s">
        <v>5</v>
      </c>
      <c r="K1953" t="s">
        <v>5</v>
      </c>
      <c r="L1953">
        <v>0</v>
      </c>
      <c r="M1953">
        <v>0</v>
      </c>
      <c r="N1953">
        <v>1</v>
      </c>
    </row>
    <row r="1954" spans="9:14" x14ac:dyDescent="0.25">
      <c r="I1954" t="s">
        <v>4066</v>
      </c>
      <c r="J1954" t="s">
        <v>5</v>
      </c>
      <c r="K1954" t="s">
        <v>5</v>
      </c>
      <c r="L1954">
        <v>0</v>
      </c>
      <c r="M1954">
        <v>0</v>
      </c>
      <c r="N1954">
        <v>1</v>
      </c>
    </row>
    <row r="1955" spans="9:14" x14ac:dyDescent="0.25">
      <c r="I1955" t="s">
        <v>4067</v>
      </c>
      <c r="J1955" t="s">
        <v>5</v>
      </c>
      <c r="K1955" t="s">
        <v>5</v>
      </c>
      <c r="L1955">
        <v>0</v>
      </c>
      <c r="M1955">
        <v>0</v>
      </c>
      <c r="N1955">
        <v>1</v>
      </c>
    </row>
    <row r="1956" spans="9:14" x14ac:dyDescent="0.25">
      <c r="I1956" t="s">
        <v>4068</v>
      </c>
      <c r="J1956" t="s">
        <v>5</v>
      </c>
      <c r="K1956" t="s">
        <v>5</v>
      </c>
      <c r="L1956">
        <v>0</v>
      </c>
      <c r="M1956">
        <v>0</v>
      </c>
      <c r="N1956">
        <v>1</v>
      </c>
    </row>
    <row r="1957" spans="9:14" x14ac:dyDescent="0.25">
      <c r="I1957" t="s">
        <v>4069</v>
      </c>
      <c r="J1957" t="s">
        <v>5</v>
      </c>
      <c r="K1957" t="s">
        <v>5</v>
      </c>
      <c r="L1957">
        <v>0</v>
      </c>
      <c r="M1957">
        <v>0</v>
      </c>
      <c r="N1957">
        <v>1</v>
      </c>
    </row>
    <row r="1958" spans="9:14" x14ac:dyDescent="0.25">
      <c r="I1958" t="s">
        <v>4070</v>
      </c>
      <c r="J1958" t="s">
        <v>5</v>
      </c>
      <c r="K1958" t="s">
        <v>5</v>
      </c>
      <c r="L1958">
        <v>0</v>
      </c>
      <c r="M1958">
        <v>0</v>
      </c>
      <c r="N1958">
        <v>1</v>
      </c>
    </row>
    <row r="1959" spans="9:14" x14ac:dyDescent="0.25">
      <c r="I1959" t="s">
        <v>4071</v>
      </c>
      <c r="J1959" t="s">
        <v>5</v>
      </c>
      <c r="K1959" t="s">
        <v>5</v>
      </c>
      <c r="L1959">
        <v>1.6100000000000001E-4</v>
      </c>
      <c r="M1959">
        <v>3.1999999999999999E-5</v>
      </c>
      <c r="N1959">
        <v>0.999807</v>
      </c>
    </row>
    <row r="1960" spans="9:14" x14ac:dyDescent="0.25">
      <c r="I1960" t="s">
        <v>4072</v>
      </c>
      <c r="J1960" t="s">
        <v>5</v>
      </c>
      <c r="K1960" t="s">
        <v>5</v>
      </c>
      <c r="L1960">
        <v>3.0000000000000001E-5</v>
      </c>
      <c r="M1960">
        <v>9.9999999999999995E-7</v>
      </c>
      <c r="N1960">
        <v>0.999969</v>
      </c>
    </row>
    <row r="1961" spans="9:14" x14ac:dyDescent="0.25">
      <c r="I1961" t="s">
        <v>4073</v>
      </c>
      <c r="J1961" t="s">
        <v>5</v>
      </c>
      <c r="K1961" t="s">
        <v>5</v>
      </c>
      <c r="L1961">
        <v>2.4380000000000001E-3</v>
      </c>
      <c r="M1961">
        <v>8.1019999999999998E-3</v>
      </c>
      <c r="N1961">
        <v>0.98946100000000003</v>
      </c>
    </row>
    <row r="1962" spans="9:14" x14ac:dyDescent="0.25">
      <c r="I1962" t="s">
        <v>4074</v>
      </c>
      <c r="J1962" t="s">
        <v>5</v>
      </c>
      <c r="K1962" t="s">
        <v>5</v>
      </c>
      <c r="L1962">
        <v>0</v>
      </c>
      <c r="M1962">
        <v>0</v>
      </c>
      <c r="N1962">
        <v>1</v>
      </c>
    </row>
    <row r="1963" spans="9:14" x14ac:dyDescent="0.25">
      <c r="I1963" t="s">
        <v>4075</v>
      </c>
      <c r="J1963" t="s">
        <v>5</v>
      </c>
      <c r="K1963" t="s">
        <v>5</v>
      </c>
      <c r="L1963">
        <v>1.2999999999999999E-5</v>
      </c>
      <c r="M1963">
        <v>8.7000000000000001E-5</v>
      </c>
      <c r="N1963">
        <v>0.99990000000000001</v>
      </c>
    </row>
    <row r="1964" spans="9:14" x14ac:dyDescent="0.25">
      <c r="I1964" t="s">
        <v>4076</v>
      </c>
      <c r="J1964" t="s">
        <v>5</v>
      </c>
      <c r="K1964" t="s">
        <v>5</v>
      </c>
      <c r="L1964">
        <v>0</v>
      </c>
      <c r="M1964">
        <v>0</v>
      </c>
      <c r="N1964">
        <v>1</v>
      </c>
    </row>
    <row r="1965" spans="9:14" x14ac:dyDescent="0.25">
      <c r="I1965" t="s">
        <v>4077</v>
      </c>
      <c r="J1965" t="s">
        <v>5</v>
      </c>
      <c r="K1965" t="s">
        <v>5</v>
      </c>
      <c r="L1965">
        <v>3.8999999999999999E-5</v>
      </c>
      <c r="M1965">
        <v>0</v>
      </c>
      <c r="N1965">
        <v>0.99996099999999999</v>
      </c>
    </row>
    <row r="1966" spans="9:14" x14ac:dyDescent="0.25">
      <c r="I1966" t="s">
        <v>4078</v>
      </c>
      <c r="J1966" t="s">
        <v>5</v>
      </c>
      <c r="K1966" t="s">
        <v>5</v>
      </c>
      <c r="L1966">
        <v>3.5399999999999999E-4</v>
      </c>
      <c r="M1966">
        <v>4.8999999999999998E-5</v>
      </c>
      <c r="N1966">
        <v>0.99959699999999996</v>
      </c>
    </row>
    <row r="1967" spans="9:14" x14ac:dyDescent="0.25">
      <c r="I1967" t="s">
        <v>4079</v>
      </c>
      <c r="J1967" t="s">
        <v>5</v>
      </c>
      <c r="K1967" t="s">
        <v>5</v>
      </c>
      <c r="L1967">
        <v>9.9999999999999995E-7</v>
      </c>
      <c r="M1967">
        <v>6.0000000000000002E-6</v>
      </c>
      <c r="N1967">
        <v>0.99999300000000002</v>
      </c>
    </row>
    <row r="1968" spans="9:14" x14ac:dyDescent="0.25">
      <c r="I1968" t="s">
        <v>4080</v>
      </c>
      <c r="J1968" t="s">
        <v>5</v>
      </c>
      <c r="K1968" t="s">
        <v>5</v>
      </c>
      <c r="L1968">
        <v>6.9999999999999999E-6</v>
      </c>
      <c r="M1968">
        <v>1.21E-4</v>
      </c>
      <c r="N1968">
        <v>0.99987300000000001</v>
      </c>
    </row>
    <row r="1969" spans="9:14" x14ac:dyDescent="0.25">
      <c r="I1969" t="s">
        <v>4081</v>
      </c>
      <c r="J1969" t="s">
        <v>5</v>
      </c>
      <c r="K1969" t="s">
        <v>5</v>
      </c>
      <c r="L1969">
        <v>7.2999999999999999E-5</v>
      </c>
      <c r="M1969">
        <v>4.4799999999999999E-4</v>
      </c>
      <c r="N1969">
        <v>0.99947900000000001</v>
      </c>
    </row>
    <row r="1970" spans="9:14" x14ac:dyDescent="0.25">
      <c r="I1970" t="s">
        <v>4082</v>
      </c>
      <c r="J1970" t="s">
        <v>5</v>
      </c>
      <c r="K1970" t="s">
        <v>5</v>
      </c>
      <c r="L1970">
        <v>7.5500000000000003E-4</v>
      </c>
      <c r="M1970">
        <v>0</v>
      </c>
      <c r="N1970">
        <v>0.99924500000000005</v>
      </c>
    </row>
    <row r="1971" spans="9:14" x14ac:dyDescent="0.25">
      <c r="I1971" t="s">
        <v>4083</v>
      </c>
      <c r="J1971" t="s">
        <v>5</v>
      </c>
      <c r="K1971" t="s">
        <v>5</v>
      </c>
      <c r="L1971">
        <v>1.5999999999999999E-5</v>
      </c>
      <c r="M1971">
        <v>1.9999999999999999E-6</v>
      </c>
      <c r="N1971">
        <v>0.99998100000000001</v>
      </c>
    </row>
    <row r="1972" spans="9:14" x14ac:dyDescent="0.25">
      <c r="I1972" t="s">
        <v>4084</v>
      </c>
      <c r="J1972" t="s">
        <v>5</v>
      </c>
      <c r="K1972" t="s">
        <v>5</v>
      </c>
      <c r="L1972">
        <v>0</v>
      </c>
      <c r="M1972">
        <v>0</v>
      </c>
      <c r="N1972">
        <v>1</v>
      </c>
    </row>
    <row r="1973" spans="9:14" x14ac:dyDescent="0.25">
      <c r="I1973" t="s">
        <v>4085</v>
      </c>
      <c r="J1973" t="s">
        <v>5</v>
      </c>
      <c r="K1973" t="s">
        <v>5</v>
      </c>
      <c r="L1973">
        <v>9.9999999999999995E-7</v>
      </c>
      <c r="M1973">
        <v>0</v>
      </c>
      <c r="N1973">
        <v>0.99999899999999997</v>
      </c>
    </row>
    <row r="1974" spans="9:14" x14ac:dyDescent="0.25">
      <c r="I1974" t="s">
        <v>4086</v>
      </c>
      <c r="J1974" t="s">
        <v>5</v>
      </c>
      <c r="K1974" t="s">
        <v>5</v>
      </c>
      <c r="L1974">
        <v>5.5000000000000002E-5</v>
      </c>
      <c r="M1974">
        <v>8.4569999999999992E-3</v>
      </c>
      <c r="N1974">
        <v>0.99148700000000001</v>
      </c>
    </row>
    <row r="1975" spans="9:14" x14ac:dyDescent="0.25">
      <c r="I1975" t="s">
        <v>4087</v>
      </c>
      <c r="J1975" t="s">
        <v>5</v>
      </c>
      <c r="K1975" t="s">
        <v>5</v>
      </c>
      <c r="L1975">
        <v>0</v>
      </c>
      <c r="M1975">
        <v>0</v>
      </c>
      <c r="N1975">
        <v>1</v>
      </c>
    </row>
    <row r="1976" spans="9:14" x14ac:dyDescent="0.25">
      <c r="I1976" t="s">
        <v>4088</v>
      </c>
      <c r="J1976" t="s">
        <v>5</v>
      </c>
      <c r="K1976" t="s">
        <v>5</v>
      </c>
      <c r="L1976">
        <v>0</v>
      </c>
      <c r="M1976">
        <v>0</v>
      </c>
      <c r="N1976">
        <v>1</v>
      </c>
    </row>
    <row r="1977" spans="9:14" x14ac:dyDescent="0.25">
      <c r="I1977" t="s">
        <v>4089</v>
      </c>
      <c r="J1977" t="s">
        <v>5</v>
      </c>
      <c r="K1977" t="s">
        <v>5</v>
      </c>
      <c r="L1977">
        <v>0</v>
      </c>
      <c r="M1977">
        <v>0</v>
      </c>
      <c r="N1977">
        <v>1</v>
      </c>
    </row>
    <row r="1978" spans="9:14" x14ac:dyDescent="0.25">
      <c r="I1978" t="s">
        <v>4090</v>
      </c>
      <c r="J1978" t="s">
        <v>5</v>
      </c>
      <c r="K1978" t="s">
        <v>5</v>
      </c>
      <c r="L1978">
        <v>0</v>
      </c>
      <c r="M1978">
        <v>0</v>
      </c>
      <c r="N1978">
        <v>1</v>
      </c>
    </row>
    <row r="1979" spans="9:14" x14ac:dyDescent="0.25">
      <c r="I1979" t="s">
        <v>4091</v>
      </c>
      <c r="J1979" t="s">
        <v>5</v>
      </c>
      <c r="K1979" t="s">
        <v>5</v>
      </c>
      <c r="L1979">
        <v>0</v>
      </c>
      <c r="M1979">
        <v>0</v>
      </c>
      <c r="N1979">
        <v>1</v>
      </c>
    </row>
    <row r="1980" spans="9:14" x14ac:dyDescent="0.25">
      <c r="I1980" t="s">
        <v>4092</v>
      </c>
      <c r="J1980" t="s">
        <v>5</v>
      </c>
      <c r="K1980" t="s">
        <v>5</v>
      </c>
      <c r="L1980">
        <v>0</v>
      </c>
      <c r="M1980">
        <v>1.74E-4</v>
      </c>
      <c r="N1980">
        <v>0.99982599999999999</v>
      </c>
    </row>
    <row r="1981" spans="9:14" x14ac:dyDescent="0.25">
      <c r="I1981" t="s">
        <v>4093</v>
      </c>
      <c r="J1981" t="s">
        <v>5</v>
      </c>
      <c r="K1981" t="s">
        <v>5</v>
      </c>
      <c r="L1981">
        <v>0</v>
      </c>
      <c r="M1981">
        <v>0</v>
      </c>
      <c r="N1981">
        <v>1</v>
      </c>
    </row>
    <row r="1982" spans="9:14" x14ac:dyDescent="0.25">
      <c r="I1982" t="s">
        <v>4094</v>
      </c>
      <c r="J1982" t="s">
        <v>5</v>
      </c>
      <c r="K1982" t="s">
        <v>5</v>
      </c>
      <c r="L1982">
        <v>0</v>
      </c>
      <c r="M1982">
        <v>0</v>
      </c>
      <c r="N1982">
        <v>1</v>
      </c>
    </row>
    <row r="1983" spans="9:14" x14ac:dyDescent="0.25">
      <c r="I1983" t="s">
        <v>4095</v>
      </c>
      <c r="J1983" t="s">
        <v>5</v>
      </c>
      <c r="K1983" t="s">
        <v>5</v>
      </c>
      <c r="L1983">
        <v>9.9999999999999995E-7</v>
      </c>
      <c r="M1983">
        <v>1.7420000000000001E-3</v>
      </c>
      <c r="N1983">
        <v>0.99825699999999995</v>
      </c>
    </row>
    <row r="1984" spans="9:14" x14ac:dyDescent="0.25">
      <c r="I1984" t="s">
        <v>4096</v>
      </c>
      <c r="J1984" t="s">
        <v>5</v>
      </c>
      <c r="K1984" t="s">
        <v>5</v>
      </c>
      <c r="L1984">
        <v>2.0000000000000002E-5</v>
      </c>
      <c r="M1984">
        <v>1.2999999999999999E-5</v>
      </c>
      <c r="N1984">
        <v>0.99996700000000005</v>
      </c>
    </row>
    <row r="1985" spans="9:14" x14ac:dyDescent="0.25">
      <c r="I1985" t="s">
        <v>4097</v>
      </c>
      <c r="J1985" t="s">
        <v>5</v>
      </c>
      <c r="K1985" t="s">
        <v>5</v>
      </c>
      <c r="L1985">
        <v>0</v>
      </c>
      <c r="M1985">
        <v>1.9999999999999999E-6</v>
      </c>
      <c r="N1985">
        <v>0.99999800000000005</v>
      </c>
    </row>
    <row r="1986" spans="9:14" x14ac:dyDescent="0.25">
      <c r="I1986" t="s">
        <v>4098</v>
      </c>
      <c r="J1986" t="s">
        <v>5</v>
      </c>
      <c r="K1986" t="s">
        <v>5</v>
      </c>
      <c r="L1986">
        <v>8.9390000000000008E-3</v>
      </c>
      <c r="M1986">
        <v>6.5351000000000006E-2</v>
      </c>
      <c r="N1986">
        <v>0.92571000000000003</v>
      </c>
    </row>
    <row r="1987" spans="9:14" x14ac:dyDescent="0.25">
      <c r="I1987" t="s">
        <v>4099</v>
      </c>
      <c r="J1987" t="s">
        <v>5</v>
      </c>
      <c r="K1987" t="s">
        <v>5</v>
      </c>
      <c r="L1987">
        <v>1.276E-3</v>
      </c>
      <c r="M1987">
        <v>8.0400000000000003E-4</v>
      </c>
      <c r="N1987">
        <v>0.99792000000000003</v>
      </c>
    </row>
    <row r="1988" spans="9:14" x14ac:dyDescent="0.25">
      <c r="I1988" t="s">
        <v>4100</v>
      </c>
      <c r="J1988" t="s">
        <v>5</v>
      </c>
      <c r="K1988" t="s">
        <v>5</v>
      </c>
      <c r="L1988">
        <v>7.7320000000000002E-3</v>
      </c>
      <c r="M1988">
        <v>2.8830000000000001E-2</v>
      </c>
      <c r="N1988">
        <v>0.96343699999999999</v>
      </c>
    </row>
    <row r="1989" spans="9:14" x14ac:dyDescent="0.25">
      <c r="I1989" t="s">
        <v>4101</v>
      </c>
      <c r="J1989" t="s">
        <v>5</v>
      </c>
      <c r="K1989" t="s">
        <v>5</v>
      </c>
      <c r="L1989">
        <v>0.112723</v>
      </c>
      <c r="M1989">
        <v>6.306E-3</v>
      </c>
      <c r="N1989">
        <v>0.88097199999999998</v>
      </c>
    </row>
    <row r="1990" spans="9:14" x14ac:dyDescent="0.25">
      <c r="I1990" t="s">
        <v>4102</v>
      </c>
      <c r="J1990" t="s">
        <v>5</v>
      </c>
      <c r="K1990" t="s">
        <v>5</v>
      </c>
      <c r="L1990">
        <v>0.104333</v>
      </c>
      <c r="M1990">
        <v>9.2379999999999997E-3</v>
      </c>
      <c r="N1990">
        <v>0.88642900000000002</v>
      </c>
    </row>
    <row r="1991" spans="9:14" x14ac:dyDescent="0.25">
      <c r="I1991" t="s">
        <v>4103</v>
      </c>
      <c r="J1991" t="s">
        <v>5</v>
      </c>
      <c r="K1991" t="s">
        <v>5</v>
      </c>
      <c r="L1991">
        <v>3.9249999999999997E-3</v>
      </c>
      <c r="M1991">
        <v>2.5634000000000001E-2</v>
      </c>
      <c r="N1991">
        <v>0.970441</v>
      </c>
    </row>
    <row r="1992" spans="9:14" x14ac:dyDescent="0.25">
      <c r="I1992" t="s">
        <v>4104</v>
      </c>
      <c r="J1992" t="s">
        <v>5</v>
      </c>
      <c r="K1992" t="s">
        <v>5</v>
      </c>
      <c r="L1992">
        <v>5.0000000000000004E-6</v>
      </c>
      <c r="M1992">
        <v>0</v>
      </c>
      <c r="N1992">
        <v>0.99999499999999997</v>
      </c>
    </row>
    <row r="1993" spans="9:14" x14ac:dyDescent="0.25">
      <c r="I1993" t="s">
        <v>4105</v>
      </c>
      <c r="J1993" t="s">
        <v>5</v>
      </c>
      <c r="K1993" t="s">
        <v>5</v>
      </c>
      <c r="L1993">
        <v>0.44325300000000001</v>
      </c>
      <c r="M1993">
        <v>1.3829999999999999E-3</v>
      </c>
      <c r="N1993">
        <v>0.55536300000000005</v>
      </c>
    </row>
    <row r="1994" spans="9:14" x14ac:dyDescent="0.25">
      <c r="I1994" t="s">
        <v>4106</v>
      </c>
      <c r="J1994" t="s">
        <v>5</v>
      </c>
      <c r="K1994" t="s">
        <v>5</v>
      </c>
      <c r="L1994">
        <v>2.7E-4</v>
      </c>
      <c r="M1994">
        <v>0</v>
      </c>
      <c r="N1994">
        <v>0.99973000000000001</v>
      </c>
    </row>
    <row r="1995" spans="9:14" x14ac:dyDescent="0.25">
      <c r="I1995" t="s">
        <v>4107</v>
      </c>
      <c r="J1995" t="s">
        <v>5</v>
      </c>
      <c r="K1995" t="s">
        <v>5</v>
      </c>
      <c r="L1995">
        <v>3.0000000000000001E-6</v>
      </c>
      <c r="M1995">
        <v>0</v>
      </c>
      <c r="N1995">
        <v>0.99999700000000002</v>
      </c>
    </row>
    <row r="1996" spans="9:14" x14ac:dyDescent="0.25">
      <c r="I1996" t="s">
        <v>4108</v>
      </c>
      <c r="J1996" t="s">
        <v>5</v>
      </c>
      <c r="K1996" t="s">
        <v>5</v>
      </c>
      <c r="L1996">
        <v>1.9999999999999999E-6</v>
      </c>
      <c r="M1996">
        <v>0</v>
      </c>
      <c r="N1996">
        <v>0.99999800000000005</v>
      </c>
    </row>
    <row r="1997" spans="9:14" x14ac:dyDescent="0.25">
      <c r="I1997" t="s">
        <v>4109</v>
      </c>
      <c r="J1997" t="s">
        <v>5</v>
      </c>
      <c r="K1997" t="s">
        <v>5</v>
      </c>
      <c r="L1997">
        <v>0</v>
      </c>
      <c r="M1997">
        <v>0</v>
      </c>
      <c r="N1997">
        <v>1</v>
      </c>
    </row>
    <row r="1998" spans="9:14" x14ac:dyDescent="0.25">
      <c r="I1998" t="s">
        <v>4110</v>
      </c>
      <c r="J1998" t="s">
        <v>5</v>
      </c>
      <c r="K1998" t="s">
        <v>5</v>
      </c>
      <c r="L1998">
        <v>0</v>
      </c>
      <c r="M1998">
        <v>0</v>
      </c>
      <c r="N1998">
        <v>1</v>
      </c>
    </row>
    <row r="1999" spans="9:14" x14ac:dyDescent="0.25">
      <c r="I1999" t="s">
        <v>4111</v>
      </c>
      <c r="J1999" t="s">
        <v>5</v>
      </c>
      <c r="K1999" t="s">
        <v>5</v>
      </c>
      <c r="L1999">
        <v>0</v>
      </c>
      <c r="M1999">
        <v>0</v>
      </c>
      <c r="N1999">
        <v>1</v>
      </c>
    </row>
    <row r="2000" spans="9:14" x14ac:dyDescent="0.25">
      <c r="I2000" t="s">
        <v>4112</v>
      </c>
      <c r="J2000" t="s">
        <v>5</v>
      </c>
      <c r="K2000" t="s">
        <v>5</v>
      </c>
      <c r="L2000">
        <v>0</v>
      </c>
      <c r="M2000">
        <v>0</v>
      </c>
      <c r="N2000">
        <v>1</v>
      </c>
    </row>
    <row r="2001" spans="9:14" x14ac:dyDescent="0.25">
      <c r="I2001" t="s">
        <v>4113</v>
      </c>
      <c r="J2001" t="s">
        <v>5</v>
      </c>
      <c r="K2001" t="s">
        <v>5</v>
      </c>
      <c r="L2001">
        <v>9.6000000000000002E-5</v>
      </c>
      <c r="M2001">
        <v>2.6200000000000003E-4</v>
      </c>
      <c r="N2001">
        <v>0.99964200000000003</v>
      </c>
    </row>
    <row r="2002" spans="9:14" x14ac:dyDescent="0.25">
      <c r="I2002" t="s">
        <v>4114</v>
      </c>
      <c r="J2002" t="s">
        <v>5</v>
      </c>
      <c r="K2002" t="s">
        <v>5</v>
      </c>
      <c r="L2002">
        <v>3.565E-3</v>
      </c>
      <c r="M2002">
        <v>3.8000000000000002E-4</v>
      </c>
      <c r="N2002">
        <v>0.99605500000000002</v>
      </c>
    </row>
    <row r="2003" spans="9:14" x14ac:dyDescent="0.25">
      <c r="I2003" t="s">
        <v>4115</v>
      </c>
      <c r="J2003" t="s">
        <v>5</v>
      </c>
      <c r="K2003" t="s">
        <v>5</v>
      </c>
      <c r="L2003">
        <v>1.9999999999999999E-6</v>
      </c>
      <c r="M2003">
        <v>0</v>
      </c>
      <c r="N2003">
        <v>0.99999800000000005</v>
      </c>
    </row>
    <row r="2004" spans="9:14" x14ac:dyDescent="0.25">
      <c r="I2004" t="s">
        <v>4116</v>
      </c>
      <c r="J2004" t="s">
        <v>5</v>
      </c>
      <c r="K2004" t="s">
        <v>5</v>
      </c>
      <c r="L2004">
        <v>0</v>
      </c>
      <c r="M2004">
        <v>0</v>
      </c>
      <c r="N2004">
        <v>1</v>
      </c>
    </row>
    <row r="2005" spans="9:14" x14ac:dyDescent="0.25">
      <c r="I2005" t="s">
        <v>4117</v>
      </c>
      <c r="J2005" t="s">
        <v>5</v>
      </c>
      <c r="K2005" t="s">
        <v>5</v>
      </c>
      <c r="L2005">
        <v>0</v>
      </c>
      <c r="M2005">
        <v>0</v>
      </c>
      <c r="N2005">
        <v>1</v>
      </c>
    </row>
    <row r="2006" spans="9:14" x14ac:dyDescent="0.25">
      <c r="I2006" t="s">
        <v>4118</v>
      </c>
      <c r="J2006" t="s">
        <v>5</v>
      </c>
      <c r="K2006" t="s">
        <v>5</v>
      </c>
      <c r="L2006">
        <v>0</v>
      </c>
      <c r="M2006">
        <v>0</v>
      </c>
      <c r="N2006">
        <v>1</v>
      </c>
    </row>
    <row r="2007" spans="9:14" x14ac:dyDescent="0.25">
      <c r="I2007" t="s">
        <v>4119</v>
      </c>
      <c r="J2007" t="s">
        <v>5</v>
      </c>
      <c r="K2007" t="s">
        <v>5</v>
      </c>
      <c r="L2007">
        <v>0</v>
      </c>
      <c r="M2007">
        <v>0</v>
      </c>
      <c r="N2007">
        <v>1</v>
      </c>
    </row>
    <row r="2008" spans="9:14" x14ac:dyDescent="0.25">
      <c r="I2008" t="s">
        <v>4120</v>
      </c>
      <c r="J2008" t="s">
        <v>5</v>
      </c>
      <c r="K2008" t="s">
        <v>5</v>
      </c>
      <c r="L2008">
        <v>0</v>
      </c>
      <c r="M2008">
        <v>0</v>
      </c>
      <c r="N2008">
        <v>1</v>
      </c>
    </row>
    <row r="2009" spans="9:14" x14ac:dyDescent="0.25">
      <c r="I2009" t="s">
        <v>4121</v>
      </c>
      <c r="J2009" t="s">
        <v>5</v>
      </c>
      <c r="K2009" t="s">
        <v>5</v>
      </c>
      <c r="L2009">
        <v>0</v>
      </c>
      <c r="M2009">
        <v>0</v>
      </c>
      <c r="N2009">
        <v>1</v>
      </c>
    </row>
    <row r="2010" spans="9:14" x14ac:dyDescent="0.25">
      <c r="I2010" t="s">
        <v>4122</v>
      </c>
      <c r="J2010" t="s">
        <v>5</v>
      </c>
      <c r="K2010" t="s">
        <v>5</v>
      </c>
      <c r="L2010">
        <v>0</v>
      </c>
      <c r="M2010">
        <v>2.7300000000000002E-4</v>
      </c>
      <c r="N2010">
        <v>0.999726</v>
      </c>
    </row>
    <row r="2011" spans="9:14" x14ac:dyDescent="0.25">
      <c r="I2011" t="s">
        <v>4123</v>
      </c>
      <c r="J2011" t="s">
        <v>5</v>
      </c>
      <c r="K2011" t="s">
        <v>5</v>
      </c>
      <c r="L2011">
        <v>0</v>
      </c>
      <c r="M2011">
        <v>1.8E-5</v>
      </c>
      <c r="N2011">
        <v>0.99998200000000004</v>
      </c>
    </row>
    <row r="2012" spans="9:14" x14ac:dyDescent="0.25">
      <c r="I2012" t="s">
        <v>4124</v>
      </c>
      <c r="J2012" t="s">
        <v>5</v>
      </c>
      <c r="K2012" t="s">
        <v>5</v>
      </c>
      <c r="L2012">
        <v>3.1000000000000001E-5</v>
      </c>
      <c r="M2012">
        <v>9.9999999999999995E-7</v>
      </c>
      <c r="N2012">
        <v>0.99996799999999997</v>
      </c>
    </row>
    <row r="2013" spans="9:14" x14ac:dyDescent="0.25">
      <c r="I2013" t="s">
        <v>4125</v>
      </c>
      <c r="J2013" t="s">
        <v>5</v>
      </c>
      <c r="K2013" t="s">
        <v>5</v>
      </c>
      <c r="L2013">
        <v>0</v>
      </c>
      <c r="M2013">
        <v>9.9999999999999995E-7</v>
      </c>
      <c r="N2013">
        <v>0.99999899999999997</v>
      </c>
    </row>
    <row r="2014" spans="9:14" x14ac:dyDescent="0.25">
      <c r="I2014" t="s">
        <v>4126</v>
      </c>
      <c r="J2014" t="s">
        <v>5</v>
      </c>
      <c r="K2014" t="s">
        <v>5</v>
      </c>
      <c r="L2014">
        <v>7.9999999999999996E-6</v>
      </c>
      <c r="M2014">
        <v>1.18E-4</v>
      </c>
      <c r="N2014">
        <v>0.99987400000000004</v>
      </c>
    </row>
    <row r="2015" spans="9:14" x14ac:dyDescent="0.25">
      <c r="I2015" t="s">
        <v>4127</v>
      </c>
      <c r="J2015" t="s">
        <v>5</v>
      </c>
      <c r="K2015" t="s">
        <v>5</v>
      </c>
      <c r="L2015">
        <v>0</v>
      </c>
      <c r="M2015">
        <v>2.235E-3</v>
      </c>
      <c r="N2015">
        <v>0.99776399999999998</v>
      </c>
    </row>
    <row r="2016" spans="9:14" x14ac:dyDescent="0.25">
      <c r="I2016" t="s">
        <v>4128</v>
      </c>
      <c r="J2016" t="s">
        <v>5</v>
      </c>
      <c r="K2016" t="s">
        <v>5</v>
      </c>
      <c r="L2016">
        <v>1.4200000000000001E-4</v>
      </c>
      <c r="M2016">
        <v>3.6000000000000001E-5</v>
      </c>
      <c r="N2016">
        <v>0.99982099999999996</v>
      </c>
    </row>
    <row r="2017" spans="9:14" x14ac:dyDescent="0.25">
      <c r="I2017" t="s">
        <v>4129</v>
      </c>
      <c r="J2017" t="s">
        <v>5</v>
      </c>
      <c r="K2017" t="s">
        <v>5</v>
      </c>
      <c r="L2017">
        <v>0</v>
      </c>
      <c r="M2017">
        <v>6.9999999999999999E-6</v>
      </c>
      <c r="N2017">
        <v>0.99999300000000002</v>
      </c>
    </row>
    <row r="2018" spans="9:14" x14ac:dyDescent="0.25">
      <c r="I2018" t="s">
        <v>4130</v>
      </c>
      <c r="J2018" t="s">
        <v>5</v>
      </c>
      <c r="K2018" t="s">
        <v>5</v>
      </c>
      <c r="L2018">
        <v>0</v>
      </c>
      <c r="M2018">
        <v>9.0000000000000002E-6</v>
      </c>
      <c r="N2018">
        <v>0.99999099999999996</v>
      </c>
    </row>
    <row r="2019" spans="9:14" x14ac:dyDescent="0.25">
      <c r="I2019" t="s">
        <v>4131</v>
      </c>
      <c r="J2019" t="s">
        <v>5</v>
      </c>
      <c r="K2019" t="s">
        <v>5</v>
      </c>
      <c r="L2019">
        <v>1.9999999999999999E-6</v>
      </c>
      <c r="M2019">
        <v>6.1999999999999998E-3</v>
      </c>
      <c r="N2019">
        <v>0.99379799999999996</v>
      </c>
    </row>
    <row r="2020" spans="9:14" x14ac:dyDescent="0.25">
      <c r="I2020" t="s">
        <v>4132</v>
      </c>
      <c r="J2020" t="s">
        <v>5</v>
      </c>
      <c r="K2020" t="s">
        <v>5</v>
      </c>
      <c r="L2020">
        <v>3.0000000000000001E-6</v>
      </c>
      <c r="M2020">
        <v>9.6000000000000002E-5</v>
      </c>
      <c r="N2020">
        <v>0.99990100000000004</v>
      </c>
    </row>
    <row r="2021" spans="9:14" x14ac:dyDescent="0.25">
      <c r="I2021" t="s">
        <v>4133</v>
      </c>
      <c r="J2021" t="s">
        <v>5</v>
      </c>
      <c r="K2021" t="s">
        <v>5</v>
      </c>
      <c r="L2021">
        <v>0</v>
      </c>
      <c r="M2021">
        <v>9.6000000000000002E-5</v>
      </c>
      <c r="N2021">
        <v>0.99990400000000002</v>
      </c>
    </row>
    <row r="2022" spans="9:14" x14ac:dyDescent="0.25">
      <c r="I2022" t="s">
        <v>4134</v>
      </c>
      <c r="J2022" t="s">
        <v>5</v>
      </c>
      <c r="K2022" t="s">
        <v>5</v>
      </c>
      <c r="L2022">
        <v>0</v>
      </c>
      <c r="M2022">
        <v>0</v>
      </c>
      <c r="N2022">
        <v>1</v>
      </c>
    </row>
    <row r="2023" spans="9:14" x14ac:dyDescent="0.25">
      <c r="I2023" t="s">
        <v>4135</v>
      </c>
      <c r="J2023" t="s">
        <v>5</v>
      </c>
      <c r="K2023" t="s">
        <v>5</v>
      </c>
      <c r="L2023">
        <v>0</v>
      </c>
      <c r="M2023">
        <v>9.9999999999999995E-7</v>
      </c>
      <c r="N2023">
        <v>0.99999899999999997</v>
      </c>
    </row>
    <row r="2024" spans="9:14" x14ac:dyDescent="0.25">
      <c r="I2024" t="s">
        <v>4136</v>
      </c>
      <c r="J2024" t="s">
        <v>5</v>
      </c>
      <c r="K2024" t="s">
        <v>5</v>
      </c>
      <c r="L2024">
        <v>3.9999999999999998E-6</v>
      </c>
      <c r="M2024">
        <v>2.0999999999999999E-5</v>
      </c>
      <c r="N2024">
        <v>0.99997499999999995</v>
      </c>
    </row>
    <row r="2025" spans="9:14" x14ac:dyDescent="0.25">
      <c r="I2025" t="s">
        <v>4137</v>
      </c>
      <c r="J2025" t="s">
        <v>5</v>
      </c>
      <c r="K2025" t="s">
        <v>5</v>
      </c>
      <c r="L2025">
        <v>0</v>
      </c>
      <c r="M2025">
        <v>6.0000000000000002E-6</v>
      </c>
      <c r="N2025">
        <v>0.99999400000000005</v>
      </c>
    </row>
    <row r="2026" spans="9:14" x14ac:dyDescent="0.25">
      <c r="I2026" t="s">
        <v>4138</v>
      </c>
      <c r="J2026" t="s">
        <v>5</v>
      </c>
      <c r="K2026" t="s">
        <v>5</v>
      </c>
      <c r="L2026">
        <v>0</v>
      </c>
      <c r="M2026">
        <v>0</v>
      </c>
      <c r="N2026">
        <v>1</v>
      </c>
    </row>
    <row r="2027" spans="9:14" x14ac:dyDescent="0.25">
      <c r="I2027" t="s">
        <v>4139</v>
      </c>
      <c r="J2027" t="s">
        <v>5</v>
      </c>
      <c r="K2027" t="s">
        <v>5</v>
      </c>
      <c r="L2027">
        <v>0</v>
      </c>
      <c r="M2027">
        <v>0</v>
      </c>
      <c r="N2027">
        <v>1</v>
      </c>
    </row>
    <row r="2028" spans="9:14" x14ac:dyDescent="0.25">
      <c r="I2028" t="s">
        <v>4140</v>
      </c>
      <c r="J2028" t="s">
        <v>5</v>
      </c>
      <c r="K2028" t="s">
        <v>5</v>
      </c>
      <c r="L2028">
        <v>0</v>
      </c>
      <c r="M2028">
        <v>0</v>
      </c>
      <c r="N2028">
        <v>1</v>
      </c>
    </row>
    <row r="2029" spans="9:14" x14ac:dyDescent="0.25">
      <c r="I2029" t="s">
        <v>4141</v>
      </c>
      <c r="J2029" t="s">
        <v>5</v>
      </c>
      <c r="K2029" t="s">
        <v>5</v>
      </c>
      <c r="L2029">
        <v>0</v>
      </c>
      <c r="M2029">
        <v>0</v>
      </c>
      <c r="N2029">
        <v>1</v>
      </c>
    </row>
    <row r="2030" spans="9:14" x14ac:dyDescent="0.25">
      <c r="I2030" t="s">
        <v>4142</v>
      </c>
      <c r="J2030" t="s">
        <v>5</v>
      </c>
      <c r="K2030" t="s">
        <v>5</v>
      </c>
      <c r="L2030">
        <v>3.9999999999999998E-6</v>
      </c>
      <c r="M2030">
        <v>0</v>
      </c>
      <c r="N2030">
        <v>0.999996</v>
      </c>
    </row>
    <row r="2031" spans="9:14" x14ac:dyDescent="0.25">
      <c r="I2031" t="s">
        <v>4143</v>
      </c>
      <c r="J2031" t="s">
        <v>5</v>
      </c>
      <c r="K2031" t="s">
        <v>5</v>
      </c>
      <c r="L2031">
        <v>1.2E-5</v>
      </c>
      <c r="M2031">
        <v>4.5000000000000003E-5</v>
      </c>
      <c r="N2031">
        <v>0.99994300000000003</v>
      </c>
    </row>
    <row r="2032" spans="9:14" x14ac:dyDescent="0.25">
      <c r="I2032" t="s">
        <v>4144</v>
      </c>
      <c r="J2032" t="s">
        <v>5</v>
      </c>
      <c r="K2032" t="s">
        <v>5</v>
      </c>
      <c r="L2032">
        <v>2.3289999999999999E-3</v>
      </c>
      <c r="M2032">
        <v>4.9773999999999999E-2</v>
      </c>
      <c r="N2032">
        <v>0.94789699999999999</v>
      </c>
    </row>
    <row r="2033" spans="9:14" x14ac:dyDescent="0.25">
      <c r="I2033" t="s">
        <v>4145</v>
      </c>
      <c r="J2033" t="s">
        <v>5</v>
      </c>
      <c r="K2033" t="s">
        <v>5</v>
      </c>
      <c r="L2033">
        <v>2.42E-4</v>
      </c>
      <c r="M2033">
        <v>0.39568199999999998</v>
      </c>
      <c r="N2033">
        <v>0.60407599999999995</v>
      </c>
    </row>
    <row r="2034" spans="9:14" x14ac:dyDescent="0.25">
      <c r="I2034" t="s">
        <v>4146</v>
      </c>
      <c r="J2034" t="s">
        <v>5</v>
      </c>
      <c r="K2034" t="s">
        <v>5</v>
      </c>
      <c r="L2034">
        <v>0</v>
      </c>
      <c r="M2034">
        <v>0</v>
      </c>
      <c r="N2034">
        <v>1</v>
      </c>
    </row>
    <row r="2035" spans="9:14" x14ac:dyDescent="0.25">
      <c r="I2035" t="s">
        <v>4147</v>
      </c>
      <c r="J2035" t="s">
        <v>5</v>
      </c>
      <c r="K2035" t="s">
        <v>5</v>
      </c>
      <c r="L2035">
        <v>0</v>
      </c>
      <c r="M2035">
        <v>0</v>
      </c>
      <c r="N2035">
        <v>1</v>
      </c>
    </row>
    <row r="2036" spans="9:14" x14ac:dyDescent="0.25">
      <c r="I2036" t="s">
        <v>4148</v>
      </c>
      <c r="J2036" t="s">
        <v>5</v>
      </c>
      <c r="K2036" t="s">
        <v>5</v>
      </c>
      <c r="L2036">
        <v>0</v>
      </c>
      <c r="M2036">
        <v>3.0000000000000001E-6</v>
      </c>
      <c r="N2036">
        <v>0.99999700000000002</v>
      </c>
    </row>
    <row r="2037" spans="9:14" x14ac:dyDescent="0.25">
      <c r="I2037" t="s">
        <v>4149</v>
      </c>
      <c r="J2037" t="s">
        <v>5</v>
      </c>
      <c r="K2037" t="s">
        <v>5</v>
      </c>
      <c r="L2037">
        <v>0</v>
      </c>
      <c r="M2037">
        <v>0</v>
      </c>
      <c r="N2037">
        <v>1</v>
      </c>
    </row>
    <row r="2038" spans="9:14" x14ac:dyDescent="0.25">
      <c r="I2038" t="s">
        <v>4150</v>
      </c>
      <c r="J2038" t="s">
        <v>5</v>
      </c>
      <c r="K2038" t="s">
        <v>5</v>
      </c>
      <c r="L2038">
        <v>2.4317999999999999E-2</v>
      </c>
      <c r="M2038">
        <v>1.861E-3</v>
      </c>
      <c r="N2038">
        <v>0.97382100000000005</v>
      </c>
    </row>
    <row r="2039" spans="9:14" x14ac:dyDescent="0.25">
      <c r="I2039" t="s">
        <v>4151</v>
      </c>
      <c r="J2039" t="s">
        <v>5</v>
      </c>
      <c r="K2039" t="s">
        <v>5</v>
      </c>
      <c r="L2039">
        <v>2.4000000000000001E-5</v>
      </c>
      <c r="M2039">
        <v>2.0000000000000001E-4</v>
      </c>
      <c r="N2039">
        <v>0.999776</v>
      </c>
    </row>
    <row r="2040" spans="9:14" x14ac:dyDescent="0.25">
      <c r="I2040" t="s">
        <v>4152</v>
      </c>
      <c r="J2040" t="s">
        <v>5</v>
      </c>
      <c r="K2040" t="s">
        <v>5</v>
      </c>
      <c r="L2040">
        <v>1.3699999999999999E-3</v>
      </c>
      <c r="M2040">
        <v>6.6844000000000001E-2</v>
      </c>
      <c r="N2040">
        <v>0.931786</v>
      </c>
    </row>
    <row r="2041" spans="9:14" x14ac:dyDescent="0.25">
      <c r="I2041" t="s">
        <v>4153</v>
      </c>
      <c r="J2041" t="s">
        <v>5</v>
      </c>
      <c r="K2041" t="s">
        <v>5</v>
      </c>
      <c r="L2041">
        <v>9.3599999999999998E-4</v>
      </c>
      <c r="M2041">
        <v>2.245E-3</v>
      </c>
      <c r="N2041">
        <v>0.99681900000000001</v>
      </c>
    </row>
    <row r="2042" spans="9:14" x14ac:dyDescent="0.25">
      <c r="I2042" t="s">
        <v>4154</v>
      </c>
      <c r="J2042" t="s">
        <v>5</v>
      </c>
      <c r="K2042" t="s">
        <v>5</v>
      </c>
      <c r="L2042">
        <v>3.9999999999999998E-6</v>
      </c>
      <c r="M2042">
        <v>0</v>
      </c>
      <c r="N2042">
        <v>0.999996</v>
      </c>
    </row>
    <row r="2043" spans="9:14" x14ac:dyDescent="0.25">
      <c r="I2043" t="s">
        <v>4155</v>
      </c>
      <c r="J2043" t="s">
        <v>5</v>
      </c>
      <c r="K2043" t="s">
        <v>5</v>
      </c>
      <c r="L2043">
        <v>0</v>
      </c>
      <c r="M2043">
        <v>0</v>
      </c>
      <c r="N2043">
        <v>1</v>
      </c>
    </row>
    <row r="2044" spans="9:14" x14ac:dyDescent="0.25">
      <c r="I2044" t="s">
        <v>4156</v>
      </c>
      <c r="J2044" t="s">
        <v>5</v>
      </c>
      <c r="K2044" t="s">
        <v>5</v>
      </c>
      <c r="L2044">
        <v>6.6039999999999996E-3</v>
      </c>
      <c r="M2044">
        <v>1.8580000000000001E-3</v>
      </c>
      <c r="N2044">
        <v>0.99153800000000003</v>
      </c>
    </row>
    <row r="2045" spans="9:14" x14ac:dyDescent="0.25">
      <c r="I2045" t="s">
        <v>4157</v>
      </c>
      <c r="J2045" t="s">
        <v>5</v>
      </c>
      <c r="K2045" t="s">
        <v>5</v>
      </c>
      <c r="L2045">
        <v>2.323E-3</v>
      </c>
      <c r="M2045">
        <v>1.35E-4</v>
      </c>
      <c r="N2045">
        <v>0.99754100000000001</v>
      </c>
    </row>
    <row r="2046" spans="9:14" x14ac:dyDescent="0.25">
      <c r="I2046" t="s">
        <v>4158</v>
      </c>
      <c r="J2046" t="s">
        <v>5</v>
      </c>
      <c r="K2046" t="s">
        <v>5</v>
      </c>
      <c r="L2046">
        <v>7.3999999999999996E-5</v>
      </c>
      <c r="M2046">
        <v>0</v>
      </c>
      <c r="N2046">
        <v>0.99992599999999998</v>
      </c>
    </row>
    <row r="2047" spans="9:14" x14ac:dyDescent="0.25">
      <c r="I2047" t="s">
        <v>4159</v>
      </c>
      <c r="J2047" t="s">
        <v>5</v>
      </c>
      <c r="K2047" t="s">
        <v>5</v>
      </c>
      <c r="L2047">
        <v>1.9999999999999999E-6</v>
      </c>
      <c r="M2047">
        <v>0</v>
      </c>
      <c r="N2047">
        <v>0.99999800000000005</v>
      </c>
    </row>
    <row r="2048" spans="9:14" x14ac:dyDescent="0.25">
      <c r="I2048" t="s">
        <v>4160</v>
      </c>
      <c r="J2048" t="s">
        <v>5</v>
      </c>
      <c r="K2048" t="s">
        <v>5</v>
      </c>
      <c r="L2048">
        <v>3.8588999999999998E-2</v>
      </c>
      <c r="M2048">
        <v>0.100313</v>
      </c>
      <c r="N2048">
        <v>0.86109800000000003</v>
      </c>
    </row>
    <row r="2049" spans="9:14" x14ac:dyDescent="0.25">
      <c r="I2049" t="s">
        <v>4161</v>
      </c>
      <c r="J2049" t="s">
        <v>5</v>
      </c>
      <c r="K2049" t="s">
        <v>5</v>
      </c>
      <c r="L2049">
        <v>6.0000000000000002E-6</v>
      </c>
      <c r="M2049">
        <v>2.1999999999999999E-5</v>
      </c>
      <c r="N2049">
        <v>0.99997199999999997</v>
      </c>
    </row>
    <row r="2050" spans="9:14" x14ac:dyDescent="0.25">
      <c r="I2050" t="s">
        <v>4162</v>
      </c>
      <c r="J2050" t="s">
        <v>5</v>
      </c>
      <c r="K2050" t="s">
        <v>5</v>
      </c>
      <c r="L2050">
        <v>6.3999999999999997E-5</v>
      </c>
      <c r="M2050">
        <v>7.8999999999999996E-5</v>
      </c>
      <c r="N2050">
        <v>0.999857</v>
      </c>
    </row>
    <row r="2051" spans="9:14" x14ac:dyDescent="0.25">
      <c r="I2051" t="s">
        <v>4163</v>
      </c>
      <c r="J2051" t="s">
        <v>5</v>
      </c>
      <c r="K2051" t="s">
        <v>5</v>
      </c>
      <c r="L2051">
        <v>0</v>
      </c>
      <c r="M2051">
        <v>0</v>
      </c>
      <c r="N2051">
        <v>1</v>
      </c>
    </row>
    <row r="2052" spans="9:14" x14ac:dyDescent="0.25">
      <c r="I2052" t="s">
        <v>4164</v>
      </c>
      <c r="J2052" t="s">
        <v>5</v>
      </c>
      <c r="K2052" t="s">
        <v>5</v>
      </c>
      <c r="L2052">
        <v>0</v>
      </c>
      <c r="M2052">
        <v>3.3100000000000002E-4</v>
      </c>
      <c r="N2052">
        <v>0.99966900000000003</v>
      </c>
    </row>
    <row r="2053" spans="9:14" x14ac:dyDescent="0.25">
      <c r="I2053" t="s">
        <v>4165</v>
      </c>
      <c r="J2053" t="s">
        <v>5</v>
      </c>
      <c r="K2053" t="s">
        <v>5</v>
      </c>
      <c r="L2053">
        <v>0</v>
      </c>
      <c r="M2053">
        <v>1.5999999999999999E-5</v>
      </c>
      <c r="N2053">
        <v>0.99998399999999998</v>
      </c>
    </row>
    <row r="2054" spans="9:14" x14ac:dyDescent="0.25">
      <c r="I2054" t="s">
        <v>4166</v>
      </c>
      <c r="J2054" t="s">
        <v>5</v>
      </c>
      <c r="K2054" t="s">
        <v>5</v>
      </c>
      <c r="L2054">
        <v>7.9999999999999996E-6</v>
      </c>
      <c r="M2054">
        <v>7.5000000000000002E-4</v>
      </c>
      <c r="N2054">
        <v>0.99924199999999996</v>
      </c>
    </row>
    <row r="2055" spans="9:14" x14ac:dyDescent="0.25">
      <c r="I2055" t="s">
        <v>4167</v>
      </c>
      <c r="J2055" t="s">
        <v>5</v>
      </c>
      <c r="K2055" t="s">
        <v>5</v>
      </c>
      <c r="L2055">
        <v>0</v>
      </c>
      <c r="M2055">
        <v>0</v>
      </c>
      <c r="N2055">
        <v>1</v>
      </c>
    </row>
    <row r="2056" spans="9:14" x14ac:dyDescent="0.25">
      <c r="I2056" t="s">
        <v>4168</v>
      </c>
      <c r="J2056" t="s">
        <v>5</v>
      </c>
      <c r="K2056" t="s">
        <v>5</v>
      </c>
      <c r="L2056">
        <v>1.2E-5</v>
      </c>
      <c r="M2056">
        <v>5.3836000000000002E-2</v>
      </c>
      <c r="N2056">
        <v>0.94615199999999999</v>
      </c>
    </row>
    <row r="2057" spans="9:14" x14ac:dyDescent="0.25">
      <c r="I2057" t="s">
        <v>4169</v>
      </c>
      <c r="J2057" t="s">
        <v>5</v>
      </c>
      <c r="K2057" t="s">
        <v>5</v>
      </c>
      <c r="L2057">
        <v>1.9999999999999999E-6</v>
      </c>
      <c r="M2057">
        <v>0</v>
      </c>
      <c r="N2057">
        <v>0.99999800000000005</v>
      </c>
    </row>
    <row r="2058" spans="9:14" x14ac:dyDescent="0.25">
      <c r="I2058" t="s">
        <v>4170</v>
      </c>
      <c r="J2058" t="s">
        <v>5</v>
      </c>
      <c r="K2058" t="s">
        <v>5</v>
      </c>
      <c r="L2058">
        <v>2.4499999999999999E-4</v>
      </c>
      <c r="M2058">
        <v>2.9E-5</v>
      </c>
      <c r="N2058">
        <v>0.99972499999999997</v>
      </c>
    </row>
    <row r="2059" spans="9:14" x14ac:dyDescent="0.25">
      <c r="I2059" t="s">
        <v>4171</v>
      </c>
      <c r="J2059" t="s">
        <v>5</v>
      </c>
      <c r="K2059" t="s">
        <v>5</v>
      </c>
      <c r="L2059">
        <v>3.0000000000000001E-6</v>
      </c>
      <c r="M2059">
        <v>2.5569999999999998E-3</v>
      </c>
      <c r="N2059">
        <v>0.99743999999999999</v>
      </c>
    </row>
    <row r="2060" spans="9:14" x14ac:dyDescent="0.25">
      <c r="I2060" t="s">
        <v>4172</v>
      </c>
      <c r="J2060" t="s">
        <v>5</v>
      </c>
      <c r="K2060" t="s">
        <v>5</v>
      </c>
      <c r="L2060">
        <v>0</v>
      </c>
      <c r="M2060">
        <v>0</v>
      </c>
      <c r="N2060">
        <v>1</v>
      </c>
    </row>
    <row r="2061" spans="9:14" x14ac:dyDescent="0.25">
      <c r="I2061" t="s">
        <v>4173</v>
      </c>
      <c r="J2061" t="s">
        <v>5</v>
      </c>
      <c r="K2061" t="s">
        <v>5</v>
      </c>
      <c r="L2061">
        <v>5.0000000000000002E-5</v>
      </c>
      <c r="M2061">
        <v>0</v>
      </c>
      <c r="N2061">
        <v>0.99995000000000001</v>
      </c>
    </row>
    <row r="2062" spans="9:14" x14ac:dyDescent="0.25">
      <c r="I2062" t="s">
        <v>4174</v>
      </c>
      <c r="J2062" t="s">
        <v>5</v>
      </c>
      <c r="K2062" t="s">
        <v>5</v>
      </c>
      <c r="L2062">
        <v>0</v>
      </c>
      <c r="M2062">
        <v>0</v>
      </c>
      <c r="N2062">
        <v>1</v>
      </c>
    </row>
    <row r="2063" spans="9:14" x14ac:dyDescent="0.25">
      <c r="I2063" t="s">
        <v>4175</v>
      </c>
      <c r="J2063" t="s">
        <v>5</v>
      </c>
      <c r="K2063" t="s">
        <v>5</v>
      </c>
      <c r="L2063">
        <v>1.9999999999999999E-6</v>
      </c>
      <c r="M2063">
        <v>0</v>
      </c>
      <c r="N2063">
        <v>0.99999800000000005</v>
      </c>
    </row>
    <row r="2064" spans="9:14" x14ac:dyDescent="0.25">
      <c r="I2064" t="s">
        <v>4176</v>
      </c>
      <c r="J2064" t="s">
        <v>5</v>
      </c>
      <c r="K2064" t="s">
        <v>5</v>
      </c>
      <c r="L2064">
        <v>1.5514E-2</v>
      </c>
      <c r="M2064">
        <v>8.3699999999999996E-4</v>
      </c>
      <c r="N2064">
        <v>0.98365000000000002</v>
      </c>
    </row>
    <row r="2065" spans="9:14" x14ac:dyDescent="0.25">
      <c r="I2065" t="s">
        <v>4177</v>
      </c>
      <c r="J2065" t="s">
        <v>5</v>
      </c>
      <c r="K2065" t="s">
        <v>5</v>
      </c>
      <c r="L2065">
        <v>5.0000000000000002E-5</v>
      </c>
      <c r="M2065">
        <v>5.1469999999999997E-3</v>
      </c>
      <c r="N2065">
        <v>0.99480299999999999</v>
      </c>
    </row>
    <row r="2066" spans="9:14" x14ac:dyDescent="0.25">
      <c r="I2066" t="s">
        <v>4178</v>
      </c>
      <c r="J2066" t="s">
        <v>5</v>
      </c>
      <c r="K2066" t="s">
        <v>5</v>
      </c>
      <c r="L2066">
        <v>0</v>
      </c>
      <c r="M2066">
        <v>0</v>
      </c>
      <c r="N2066">
        <v>1</v>
      </c>
    </row>
    <row r="2067" spans="9:14" x14ac:dyDescent="0.25">
      <c r="I2067" t="s">
        <v>4179</v>
      </c>
      <c r="J2067" t="s">
        <v>5</v>
      </c>
      <c r="K2067" t="s">
        <v>5</v>
      </c>
      <c r="L2067">
        <v>0</v>
      </c>
      <c r="M2067">
        <v>4.6999999999999997E-5</v>
      </c>
      <c r="N2067">
        <v>0.99995299999999998</v>
      </c>
    </row>
    <row r="2068" spans="9:14" x14ac:dyDescent="0.25">
      <c r="I2068" t="s">
        <v>4180</v>
      </c>
      <c r="J2068" t="s">
        <v>5</v>
      </c>
      <c r="K2068" t="s">
        <v>5</v>
      </c>
      <c r="L2068">
        <v>1.2799999999999999E-4</v>
      </c>
      <c r="M2068">
        <v>0</v>
      </c>
      <c r="N2068">
        <v>0.99987199999999998</v>
      </c>
    </row>
    <row r="2069" spans="9:14" x14ac:dyDescent="0.25">
      <c r="I2069" t="s">
        <v>4181</v>
      </c>
      <c r="J2069" t="s">
        <v>5</v>
      </c>
      <c r="K2069" t="s">
        <v>5</v>
      </c>
      <c r="L2069">
        <v>0</v>
      </c>
      <c r="M2069">
        <v>9.6106999999999998E-2</v>
      </c>
      <c r="N2069">
        <v>0.90389299999999995</v>
      </c>
    </row>
    <row r="2070" spans="9:14" x14ac:dyDescent="0.25">
      <c r="I2070" t="s">
        <v>4182</v>
      </c>
      <c r="J2070" t="s">
        <v>5</v>
      </c>
      <c r="K2070" t="s">
        <v>5</v>
      </c>
      <c r="L2070">
        <v>8.3999999999999995E-5</v>
      </c>
      <c r="M2070">
        <v>6.0000000000000002E-6</v>
      </c>
      <c r="N2070">
        <v>0.99990999999999997</v>
      </c>
    </row>
    <row r="2071" spans="9:14" x14ac:dyDescent="0.25">
      <c r="I2071" t="s">
        <v>4183</v>
      </c>
      <c r="J2071" t="s">
        <v>5</v>
      </c>
      <c r="K2071" t="s">
        <v>5</v>
      </c>
      <c r="L2071">
        <v>1.0000000000000001E-5</v>
      </c>
      <c r="M2071">
        <v>0</v>
      </c>
      <c r="N2071">
        <v>0.99999000000000005</v>
      </c>
    </row>
    <row r="2072" spans="9:14" x14ac:dyDescent="0.25">
      <c r="I2072" t="s">
        <v>4184</v>
      </c>
      <c r="J2072" t="s">
        <v>5</v>
      </c>
      <c r="K2072" t="s">
        <v>5</v>
      </c>
      <c r="L2072">
        <v>0</v>
      </c>
      <c r="M2072">
        <v>5.1999999999999997E-5</v>
      </c>
      <c r="N2072">
        <v>0.99994799999999995</v>
      </c>
    </row>
    <row r="2073" spans="9:14" x14ac:dyDescent="0.25">
      <c r="I2073" t="s">
        <v>4185</v>
      </c>
      <c r="J2073" t="s">
        <v>5</v>
      </c>
      <c r="K2073" t="s">
        <v>5</v>
      </c>
      <c r="L2073">
        <v>4.8000000000000001E-5</v>
      </c>
      <c r="M2073">
        <v>0</v>
      </c>
      <c r="N2073">
        <v>0.99995199999999995</v>
      </c>
    </row>
    <row r="2074" spans="9:14" x14ac:dyDescent="0.25">
      <c r="I2074" t="s">
        <v>4186</v>
      </c>
      <c r="J2074" t="s">
        <v>5</v>
      </c>
      <c r="K2074" t="s">
        <v>5</v>
      </c>
      <c r="L2074">
        <v>7.8700000000000005E-4</v>
      </c>
      <c r="M2074">
        <v>9.9999999999999995E-7</v>
      </c>
      <c r="N2074">
        <v>0.99921199999999999</v>
      </c>
    </row>
    <row r="2075" spans="9:14" x14ac:dyDescent="0.25">
      <c r="I2075" t="s">
        <v>4187</v>
      </c>
      <c r="J2075" t="s">
        <v>5</v>
      </c>
      <c r="K2075" t="s">
        <v>5</v>
      </c>
      <c r="L2075">
        <v>6.9999999999999994E-5</v>
      </c>
      <c r="M2075">
        <v>1.8E-5</v>
      </c>
      <c r="N2075">
        <v>0.99991200000000002</v>
      </c>
    </row>
    <row r="2076" spans="9:14" x14ac:dyDescent="0.25">
      <c r="I2076" t="s">
        <v>4188</v>
      </c>
      <c r="J2076" t="s">
        <v>5</v>
      </c>
      <c r="K2076" t="s">
        <v>5</v>
      </c>
      <c r="L2076">
        <v>2.4000000000000001E-5</v>
      </c>
      <c r="M2076">
        <v>0</v>
      </c>
      <c r="N2076">
        <v>0.99997599999999998</v>
      </c>
    </row>
    <row r="2077" spans="9:14" x14ac:dyDescent="0.25">
      <c r="I2077" t="s">
        <v>4189</v>
      </c>
      <c r="J2077" t="s">
        <v>5</v>
      </c>
      <c r="K2077" t="s">
        <v>5</v>
      </c>
      <c r="L2077">
        <v>0</v>
      </c>
      <c r="M2077">
        <v>0</v>
      </c>
      <c r="N2077">
        <v>1</v>
      </c>
    </row>
    <row r="2078" spans="9:14" x14ac:dyDescent="0.25">
      <c r="I2078" t="s">
        <v>4190</v>
      </c>
      <c r="J2078" t="s">
        <v>5</v>
      </c>
      <c r="K2078" t="s">
        <v>5</v>
      </c>
      <c r="L2078">
        <v>9.9999999999999995E-7</v>
      </c>
      <c r="M2078">
        <v>0</v>
      </c>
      <c r="N2078">
        <v>0.99999899999999997</v>
      </c>
    </row>
    <row r="2079" spans="9:14" x14ac:dyDescent="0.25">
      <c r="I2079" t="s">
        <v>4191</v>
      </c>
      <c r="J2079" t="s">
        <v>5</v>
      </c>
      <c r="K2079" t="s">
        <v>5</v>
      </c>
      <c r="L2079">
        <v>0</v>
      </c>
      <c r="M2079">
        <v>3.9999999999999998E-6</v>
      </c>
      <c r="N2079">
        <v>0.99999499999999997</v>
      </c>
    </row>
    <row r="2080" spans="9:14" x14ac:dyDescent="0.25">
      <c r="I2080" t="s">
        <v>4192</v>
      </c>
      <c r="J2080" t="s">
        <v>5</v>
      </c>
      <c r="K2080" t="s">
        <v>5</v>
      </c>
      <c r="L2080">
        <v>0</v>
      </c>
      <c r="M2080">
        <v>0</v>
      </c>
      <c r="N2080">
        <v>1</v>
      </c>
    </row>
    <row r="2081" spans="9:14" x14ac:dyDescent="0.25">
      <c r="I2081" t="s">
        <v>4193</v>
      </c>
      <c r="J2081" t="s">
        <v>5</v>
      </c>
      <c r="K2081" t="s">
        <v>5</v>
      </c>
      <c r="L2081">
        <v>5.0000000000000004E-6</v>
      </c>
      <c r="M2081">
        <v>5.0000000000000004E-6</v>
      </c>
      <c r="N2081">
        <v>0.99999000000000005</v>
      </c>
    </row>
    <row r="2082" spans="9:14" x14ac:dyDescent="0.25">
      <c r="I2082" t="s">
        <v>4194</v>
      </c>
      <c r="J2082" t="s">
        <v>5</v>
      </c>
      <c r="K2082" t="s">
        <v>5</v>
      </c>
      <c r="L2082">
        <v>9.7199999999999999E-4</v>
      </c>
      <c r="M2082">
        <v>0</v>
      </c>
      <c r="N2082">
        <v>0.99902800000000003</v>
      </c>
    </row>
    <row r="2083" spans="9:14" x14ac:dyDescent="0.25">
      <c r="I2083" t="s">
        <v>4195</v>
      </c>
      <c r="J2083" t="s">
        <v>5</v>
      </c>
      <c r="K2083" t="s">
        <v>5</v>
      </c>
      <c r="L2083">
        <v>4.8939999999999999E-3</v>
      </c>
      <c r="M2083">
        <v>2.653E-3</v>
      </c>
      <c r="N2083">
        <v>0.99245300000000003</v>
      </c>
    </row>
    <row r="2084" spans="9:14" x14ac:dyDescent="0.25">
      <c r="I2084" t="s">
        <v>4196</v>
      </c>
      <c r="J2084" t="s">
        <v>5</v>
      </c>
      <c r="K2084" t="s">
        <v>5</v>
      </c>
      <c r="L2084">
        <v>3.0000000000000001E-6</v>
      </c>
      <c r="M2084">
        <v>0</v>
      </c>
      <c r="N2084">
        <v>0.99999700000000002</v>
      </c>
    </row>
    <row r="2085" spans="9:14" x14ac:dyDescent="0.25">
      <c r="I2085" t="s">
        <v>4197</v>
      </c>
      <c r="J2085" t="s">
        <v>5</v>
      </c>
      <c r="K2085" t="s">
        <v>5</v>
      </c>
      <c r="L2085">
        <v>0</v>
      </c>
      <c r="M2085">
        <v>5.0000000000000004E-6</v>
      </c>
      <c r="N2085">
        <v>0.99999499999999997</v>
      </c>
    </row>
    <row r="2086" spans="9:14" x14ac:dyDescent="0.25">
      <c r="I2086" t="s">
        <v>4198</v>
      </c>
      <c r="J2086" t="s">
        <v>5</v>
      </c>
      <c r="K2086" t="s">
        <v>5</v>
      </c>
      <c r="L2086">
        <v>0</v>
      </c>
      <c r="M2086">
        <v>1.7E-5</v>
      </c>
      <c r="N2086">
        <v>0.99998299999999996</v>
      </c>
    </row>
    <row r="2087" spans="9:14" x14ac:dyDescent="0.25">
      <c r="I2087" t="s">
        <v>4199</v>
      </c>
      <c r="J2087" t="s">
        <v>5</v>
      </c>
      <c r="K2087" t="s">
        <v>5</v>
      </c>
      <c r="L2087">
        <v>0</v>
      </c>
      <c r="M2087">
        <v>1.9999999999999999E-6</v>
      </c>
      <c r="N2087">
        <v>0.99999700000000002</v>
      </c>
    </row>
    <row r="2088" spans="9:14" x14ac:dyDescent="0.25">
      <c r="I2088" t="s">
        <v>4200</v>
      </c>
      <c r="J2088" t="s">
        <v>5</v>
      </c>
      <c r="K2088" t="s">
        <v>5</v>
      </c>
      <c r="L2088">
        <v>3.9999999999999998E-6</v>
      </c>
      <c r="M2088">
        <v>1.3300000000000001E-4</v>
      </c>
      <c r="N2088">
        <v>0.99986299999999995</v>
      </c>
    </row>
    <row r="2089" spans="9:14" x14ac:dyDescent="0.25">
      <c r="I2089" t="s">
        <v>4201</v>
      </c>
      <c r="J2089" t="s">
        <v>5</v>
      </c>
      <c r="K2089" t="s">
        <v>5</v>
      </c>
      <c r="L2089">
        <v>7.8329999999999997E-3</v>
      </c>
      <c r="M2089">
        <v>0.17765400000000001</v>
      </c>
      <c r="N2089">
        <v>0.81451300000000004</v>
      </c>
    </row>
    <row r="2090" spans="9:14" x14ac:dyDescent="0.25">
      <c r="I2090" t="s">
        <v>4202</v>
      </c>
      <c r="J2090" t="s">
        <v>5</v>
      </c>
      <c r="K2090" t="s">
        <v>5</v>
      </c>
      <c r="L2090">
        <v>6.9999999999999999E-6</v>
      </c>
      <c r="M2090">
        <v>1.5E-3</v>
      </c>
      <c r="N2090">
        <v>0.99849399999999999</v>
      </c>
    </row>
    <row r="2091" spans="9:14" x14ac:dyDescent="0.25">
      <c r="I2091" t="s">
        <v>4203</v>
      </c>
      <c r="J2091" t="s">
        <v>5</v>
      </c>
      <c r="K2091" t="s">
        <v>5</v>
      </c>
      <c r="L2091">
        <v>0</v>
      </c>
      <c r="M2091">
        <v>3.6000000000000002E-4</v>
      </c>
      <c r="N2091">
        <v>0.99963900000000006</v>
      </c>
    </row>
    <row r="2092" spans="9:14" x14ac:dyDescent="0.25">
      <c r="I2092" t="s">
        <v>4204</v>
      </c>
      <c r="J2092" t="s">
        <v>5</v>
      </c>
      <c r="K2092" t="s">
        <v>5</v>
      </c>
      <c r="L2092">
        <v>0</v>
      </c>
      <c r="M2092">
        <v>0</v>
      </c>
      <c r="N2092">
        <v>1</v>
      </c>
    </row>
    <row r="2093" spans="9:14" x14ac:dyDescent="0.25">
      <c r="I2093" t="s">
        <v>4205</v>
      </c>
      <c r="J2093" t="s">
        <v>5</v>
      </c>
      <c r="K2093" t="s">
        <v>5</v>
      </c>
      <c r="L2093">
        <v>0</v>
      </c>
      <c r="M2093">
        <v>9.9999999999999995E-7</v>
      </c>
      <c r="N2093">
        <v>0.99999800000000005</v>
      </c>
    </row>
    <row r="2094" spans="9:14" x14ac:dyDescent="0.25">
      <c r="I2094" t="s">
        <v>4206</v>
      </c>
      <c r="J2094" t="s">
        <v>5</v>
      </c>
      <c r="K2094" t="s">
        <v>5</v>
      </c>
      <c r="L2094">
        <v>7.2341000000000003E-2</v>
      </c>
      <c r="M2094">
        <v>4.3860000000000001E-3</v>
      </c>
      <c r="N2094">
        <v>0.92327300000000001</v>
      </c>
    </row>
    <row r="2095" spans="9:14" x14ac:dyDescent="0.25">
      <c r="I2095" t="s">
        <v>4207</v>
      </c>
      <c r="J2095" t="s">
        <v>5</v>
      </c>
      <c r="K2095" t="s">
        <v>5</v>
      </c>
      <c r="L2095">
        <v>6.9999999999999999E-6</v>
      </c>
      <c r="M2095">
        <v>8.8999999999999995E-5</v>
      </c>
      <c r="N2095">
        <v>0.99990400000000002</v>
      </c>
    </row>
    <row r="2096" spans="9:14" x14ac:dyDescent="0.25">
      <c r="I2096" t="s">
        <v>4208</v>
      </c>
      <c r="J2096" t="s">
        <v>5</v>
      </c>
      <c r="K2096" t="s">
        <v>5</v>
      </c>
      <c r="L2096">
        <v>2.8E-5</v>
      </c>
      <c r="M2096">
        <v>6.6699999999999995E-4</v>
      </c>
      <c r="N2096">
        <v>0.999305</v>
      </c>
    </row>
    <row r="2097" spans="9:14" x14ac:dyDescent="0.25">
      <c r="I2097" t="s">
        <v>4209</v>
      </c>
      <c r="J2097" t="s">
        <v>5</v>
      </c>
      <c r="K2097" t="s">
        <v>5</v>
      </c>
      <c r="L2097">
        <v>3.4999999999999997E-5</v>
      </c>
      <c r="M2097">
        <v>0</v>
      </c>
      <c r="N2097">
        <v>0.99996499999999999</v>
      </c>
    </row>
    <row r="2098" spans="9:14" x14ac:dyDescent="0.25">
      <c r="I2098" t="s">
        <v>4210</v>
      </c>
      <c r="J2098" t="s">
        <v>5</v>
      </c>
      <c r="K2098" t="s">
        <v>5</v>
      </c>
      <c r="L2098">
        <v>0</v>
      </c>
      <c r="M2098">
        <v>0</v>
      </c>
      <c r="N2098">
        <v>1</v>
      </c>
    </row>
    <row r="2099" spans="9:14" x14ac:dyDescent="0.25">
      <c r="I2099" t="s">
        <v>4211</v>
      </c>
      <c r="J2099" t="s">
        <v>5</v>
      </c>
      <c r="K2099" t="s">
        <v>5</v>
      </c>
      <c r="L2099">
        <v>1.1E-5</v>
      </c>
      <c r="M2099">
        <v>6.9999999999999999E-6</v>
      </c>
      <c r="N2099">
        <v>0.99998200000000004</v>
      </c>
    </row>
    <row r="2100" spans="9:14" x14ac:dyDescent="0.25">
      <c r="I2100" t="s">
        <v>4212</v>
      </c>
      <c r="J2100" t="s">
        <v>5</v>
      </c>
      <c r="K2100" t="s">
        <v>5</v>
      </c>
      <c r="L2100">
        <v>5.0000000000000004E-6</v>
      </c>
      <c r="M2100">
        <v>6.6000000000000005E-5</v>
      </c>
      <c r="N2100">
        <v>0.99992899999999996</v>
      </c>
    </row>
    <row r="2101" spans="9:14" x14ac:dyDescent="0.25">
      <c r="I2101" t="s">
        <v>4213</v>
      </c>
      <c r="J2101" t="s">
        <v>5</v>
      </c>
      <c r="K2101" t="s">
        <v>5</v>
      </c>
      <c r="L2101">
        <v>1.7E-5</v>
      </c>
      <c r="M2101">
        <v>1.1E-5</v>
      </c>
      <c r="N2101">
        <v>0.99997199999999997</v>
      </c>
    </row>
    <row r="2102" spans="9:14" x14ac:dyDescent="0.25">
      <c r="I2102" t="s">
        <v>4214</v>
      </c>
      <c r="J2102" t="s">
        <v>5</v>
      </c>
      <c r="K2102" t="s">
        <v>5</v>
      </c>
      <c r="L2102">
        <v>6.9999999999999999E-6</v>
      </c>
      <c r="M2102">
        <v>1.5999999999999999E-5</v>
      </c>
      <c r="N2102">
        <v>0.999977</v>
      </c>
    </row>
    <row r="2103" spans="9:14" x14ac:dyDescent="0.25">
      <c r="I2103" t="s">
        <v>4215</v>
      </c>
      <c r="J2103" t="s">
        <v>5</v>
      </c>
      <c r="K2103" t="s">
        <v>5</v>
      </c>
      <c r="L2103">
        <v>1.9000000000000001E-5</v>
      </c>
      <c r="M2103">
        <v>4.0000000000000002E-4</v>
      </c>
      <c r="N2103">
        <v>0.99958100000000005</v>
      </c>
    </row>
    <row r="2104" spans="9:14" x14ac:dyDescent="0.25">
      <c r="I2104" t="s">
        <v>4216</v>
      </c>
      <c r="J2104" t="s">
        <v>5</v>
      </c>
      <c r="K2104" t="s">
        <v>5</v>
      </c>
      <c r="L2104">
        <v>3.0000000000000001E-5</v>
      </c>
      <c r="M2104">
        <v>3.0000000000000001E-6</v>
      </c>
      <c r="N2104">
        <v>0.99996700000000005</v>
      </c>
    </row>
    <row r="2105" spans="9:14" x14ac:dyDescent="0.25">
      <c r="I2105" t="s">
        <v>4217</v>
      </c>
      <c r="J2105" t="s">
        <v>5</v>
      </c>
      <c r="K2105" t="s">
        <v>5</v>
      </c>
      <c r="L2105">
        <v>9.9999999999999995E-7</v>
      </c>
      <c r="M2105">
        <v>1.493E-3</v>
      </c>
      <c r="N2105">
        <v>0.99850700000000003</v>
      </c>
    </row>
    <row r="2106" spans="9:14" x14ac:dyDescent="0.25">
      <c r="I2106" t="s">
        <v>4218</v>
      </c>
      <c r="J2106" t="s">
        <v>5</v>
      </c>
      <c r="K2106" t="s">
        <v>5</v>
      </c>
      <c r="L2106">
        <v>9.9999999999999995E-7</v>
      </c>
      <c r="M2106">
        <v>9.9999999999999995E-7</v>
      </c>
      <c r="N2106">
        <v>0.99999700000000002</v>
      </c>
    </row>
    <row r="2107" spans="9:14" x14ac:dyDescent="0.25">
      <c r="I2107" t="s">
        <v>4219</v>
      </c>
      <c r="J2107" t="s">
        <v>5</v>
      </c>
      <c r="K2107" t="s">
        <v>5</v>
      </c>
      <c r="L2107">
        <v>9.9999999999999995E-7</v>
      </c>
      <c r="M2107">
        <v>0</v>
      </c>
      <c r="N2107">
        <v>0.99999899999999997</v>
      </c>
    </row>
    <row r="2108" spans="9:14" x14ac:dyDescent="0.25">
      <c r="I2108" t="s">
        <v>4220</v>
      </c>
      <c r="J2108" t="s">
        <v>5</v>
      </c>
      <c r="K2108" t="s">
        <v>5</v>
      </c>
      <c r="L2108">
        <v>0</v>
      </c>
      <c r="M2108">
        <v>0</v>
      </c>
      <c r="N2108">
        <v>1</v>
      </c>
    </row>
    <row r="2109" spans="9:14" x14ac:dyDescent="0.25">
      <c r="I2109" t="s">
        <v>4221</v>
      </c>
      <c r="J2109" t="s">
        <v>5</v>
      </c>
      <c r="K2109" t="s">
        <v>5</v>
      </c>
      <c r="L2109">
        <v>4.9273999999999998E-2</v>
      </c>
      <c r="M2109">
        <v>5.6860000000000001E-3</v>
      </c>
      <c r="N2109">
        <v>0.94503999999999999</v>
      </c>
    </row>
    <row r="2110" spans="9:14" x14ac:dyDescent="0.25">
      <c r="I2110" t="s">
        <v>4222</v>
      </c>
      <c r="J2110" t="s">
        <v>5</v>
      </c>
      <c r="K2110" t="s">
        <v>5</v>
      </c>
      <c r="L2110">
        <v>0</v>
      </c>
      <c r="M2110">
        <v>0</v>
      </c>
      <c r="N2110">
        <v>1</v>
      </c>
    </row>
    <row r="2111" spans="9:14" x14ac:dyDescent="0.25">
      <c r="I2111" t="s">
        <v>4223</v>
      </c>
      <c r="J2111" t="s">
        <v>5</v>
      </c>
      <c r="K2111" t="s">
        <v>5</v>
      </c>
      <c r="L2111">
        <v>1.7E-5</v>
      </c>
      <c r="M2111">
        <v>3.0000000000000001E-6</v>
      </c>
      <c r="N2111">
        <v>0.99997999999999998</v>
      </c>
    </row>
    <row r="2112" spans="9:14" x14ac:dyDescent="0.25">
      <c r="I2112" t="s">
        <v>4224</v>
      </c>
      <c r="J2112" t="s">
        <v>5</v>
      </c>
      <c r="K2112" t="s">
        <v>5</v>
      </c>
      <c r="L2112">
        <v>0</v>
      </c>
      <c r="M2112">
        <v>7.6400000000000003E-4</v>
      </c>
      <c r="N2112">
        <v>0.99923600000000001</v>
      </c>
    </row>
    <row r="2113" spans="9:14" x14ac:dyDescent="0.25">
      <c r="I2113" t="s">
        <v>4225</v>
      </c>
      <c r="J2113" t="s">
        <v>5</v>
      </c>
      <c r="K2113" t="s">
        <v>5</v>
      </c>
      <c r="L2113">
        <v>1.25E-4</v>
      </c>
      <c r="M2113">
        <v>4.0670000000000003E-3</v>
      </c>
      <c r="N2113">
        <v>0.99580800000000003</v>
      </c>
    </row>
    <row r="2114" spans="9:14" x14ac:dyDescent="0.25">
      <c r="I2114" t="s">
        <v>4226</v>
      </c>
      <c r="J2114" t="s">
        <v>5</v>
      </c>
      <c r="K2114" t="s">
        <v>5</v>
      </c>
      <c r="L2114">
        <v>0</v>
      </c>
      <c r="M2114">
        <v>0</v>
      </c>
      <c r="N2114">
        <v>1</v>
      </c>
    </row>
    <row r="2115" spans="9:14" x14ac:dyDescent="0.25">
      <c r="I2115" t="s">
        <v>4227</v>
      </c>
      <c r="J2115" t="s">
        <v>5</v>
      </c>
      <c r="K2115" t="s">
        <v>5</v>
      </c>
      <c r="L2115">
        <v>9.9999999999999995E-7</v>
      </c>
      <c r="M2115">
        <v>3.9999999999999998E-6</v>
      </c>
      <c r="N2115">
        <v>0.99999400000000005</v>
      </c>
    </row>
    <row r="2116" spans="9:14" x14ac:dyDescent="0.25">
      <c r="I2116" t="s">
        <v>4228</v>
      </c>
      <c r="J2116" t="s">
        <v>5</v>
      </c>
      <c r="K2116" t="s">
        <v>5</v>
      </c>
      <c r="L2116">
        <v>0</v>
      </c>
      <c r="M2116">
        <v>0</v>
      </c>
      <c r="N2116">
        <v>1</v>
      </c>
    </row>
    <row r="2117" spans="9:14" x14ac:dyDescent="0.25">
      <c r="I2117" t="s">
        <v>4229</v>
      </c>
      <c r="J2117" t="s">
        <v>5</v>
      </c>
      <c r="K2117" t="s">
        <v>5</v>
      </c>
      <c r="L2117">
        <v>1.273E-3</v>
      </c>
      <c r="M2117">
        <v>3.3118000000000002E-2</v>
      </c>
      <c r="N2117">
        <v>0.96560999999999997</v>
      </c>
    </row>
    <row r="2118" spans="9:14" x14ac:dyDescent="0.25">
      <c r="I2118" t="s">
        <v>4230</v>
      </c>
      <c r="J2118" t="s">
        <v>5</v>
      </c>
      <c r="K2118" t="s">
        <v>5</v>
      </c>
      <c r="L2118">
        <v>0</v>
      </c>
      <c r="M2118">
        <v>3.8000000000000002E-4</v>
      </c>
      <c r="N2118">
        <v>0.99961999999999995</v>
      </c>
    </row>
    <row r="2119" spans="9:14" x14ac:dyDescent="0.25">
      <c r="I2119" t="s">
        <v>4231</v>
      </c>
      <c r="J2119" t="s">
        <v>5</v>
      </c>
      <c r="K2119" t="s">
        <v>5</v>
      </c>
      <c r="L2119">
        <v>5.0000000000000004E-6</v>
      </c>
      <c r="M2119">
        <v>9.8999999999999994E-5</v>
      </c>
      <c r="N2119">
        <v>0.99989600000000001</v>
      </c>
    </row>
    <row r="2120" spans="9:14" x14ac:dyDescent="0.25">
      <c r="I2120" t="s">
        <v>4232</v>
      </c>
      <c r="J2120" t="s">
        <v>5</v>
      </c>
      <c r="K2120" t="s">
        <v>5</v>
      </c>
      <c r="L2120">
        <v>3.9999999999999998E-6</v>
      </c>
      <c r="M2120">
        <v>1.1E-5</v>
      </c>
      <c r="N2120">
        <v>0.99998500000000001</v>
      </c>
    </row>
    <row r="2121" spans="9:14" x14ac:dyDescent="0.25">
      <c r="I2121" t="s">
        <v>4233</v>
      </c>
      <c r="J2121" t="s">
        <v>5</v>
      </c>
      <c r="K2121" t="s">
        <v>5</v>
      </c>
      <c r="L2121">
        <v>1.9100000000000001E-4</v>
      </c>
      <c r="M2121">
        <v>6.9080000000000001E-3</v>
      </c>
      <c r="N2121">
        <v>0.99290100000000003</v>
      </c>
    </row>
    <row r="2122" spans="9:14" x14ac:dyDescent="0.25">
      <c r="I2122" t="s">
        <v>4234</v>
      </c>
      <c r="J2122" t="s">
        <v>5</v>
      </c>
      <c r="K2122" t="s">
        <v>5</v>
      </c>
      <c r="L2122">
        <v>1.6509999999999999E-3</v>
      </c>
      <c r="M2122">
        <v>5.9649999999999998E-3</v>
      </c>
      <c r="N2122">
        <v>0.99238300000000002</v>
      </c>
    </row>
    <row r="2123" spans="9:14" x14ac:dyDescent="0.25">
      <c r="I2123" t="s">
        <v>4235</v>
      </c>
      <c r="J2123" t="s">
        <v>5</v>
      </c>
      <c r="K2123" t="s">
        <v>5</v>
      </c>
      <c r="L2123">
        <v>1.9000000000000001E-4</v>
      </c>
      <c r="M2123">
        <v>0.22357099999999999</v>
      </c>
      <c r="N2123">
        <v>0.77623799999999998</v>
      </c>
    </row>
    <row r="2124" spans="9:14" x14ac:dyDescent="0.25">
      <c r="I2124" t="s">
        <v>4236</v>
      </c>
      <c r="J2124" t="s">
        <v>5</v>
      </c>
      <c r="K2124" t="s">
        <v>5</v>
      </c>
      <c r="L2124">
        <v>0</v>
      </c>
      <c r="M2124">
        <v>5.0000000000000004E-6</v>
      </c>
      <c r="N2124">
        <v>0.99999499999999997</v>
      </c>
    </row>
    <row r="2125" spans="9:14" x14ac:dyDescent="0.25">
      <c r="I2125" t="s">
        <v>4237</v>
      </c>
      <c r="J2125" t="s">
        <v>5</v>
      </c>
      <c r="K2125" t="s">
        <v>5</v>
      </c>
      <c r="L2125">
        <v>0</v>
      </c>
      <c r="M2125">
        <v>3.9999999999999998E-6</v>
      </c>
      <c r="N2125">
        <v>0.999996</v>
      </c>
    </row>
    <row r="2126" spans="9:14" x14ac:dyDescent="0.25">
      <c r="I2126" t="s">
        <v>4238</v>
      </c>
      <c r="J2126" t="s">
        <v>5</v>
      </c>
      <c r="K2126" t="s">
        <v>5</v>
      </c>
      <c r="L2126">
        <v>0</v>
      </c>
      <c r="M2126">
        <v>9.9999999999999995E-7</v>
      </c>
      <c r="N2126">
        <v>0.99999899999999997</v>
      </c>
    </row>
    <row r="2127" spans="9:14" x14ac:dyDescent="0.25">
      <c r="I2127" t="s">
        <v>4239</v>
      </c>
      <c r="J2127" t="s">
        <v>5</v>
      </c>
      <c r="K2127" t="s">
        <v>5</v>
      </c>
      <c r="L2127">
        <v>0</v>
      </c>
      <c r="M2127">
        <v>3.8000000000000002E-5</v>
      </c>
      <c r="N2127">
        <v>0.99996200000000002</v>
      </c>
    </row>
    <row r="2128" spans="9:14" x14ac:dyDescent="0.25">
      <c r="I2128" t="s">
        <v>4240</v>
      </c>
      <c r="J2128" t="s">
        <v>5</v>
      </c>
      <c r="K2128" t="s">
        <v>5</v>
      </c>
      <c r="L2128">
        <v>0</v>
      </c>
      <c r="M2128">
        <v>4.64E-4</v>
      </c>
      <c r="N2128">
        <v>0.99953599999999998</v>
      </c>
    </row>
    <row r="2129" spans="9:14" x14ac:dyDescent="0.25">
      <c r="I2129" t="s">
        <v>4241</v>
      </c>
      <c r="J2129" t="s">
        <v>5</v>
      </c>
      <c r="K2129" t="s">
        <v>5</v>
      </c>
      <c r="L2129">
        <v>3.0000000000000001E-5</v>
      </c>
      <c r="M2129">
        <v>5.829E-3</v>
      </c>
      <c r="N2129">
        <v>0.99414100000000005</v>
      </c>
    </row>
    <row r="2130" spans="9:14" x14ac:dyDescent="0.25">
      <c r="I2130" t="s">
        <v>4242</v>
      </c>
      <c r="J2130" t="s">
        <v>5</v>
      </c>
      <c r="K2130" t="s">
        <v>5</v>
      </c>
      <c r="L2130">
        <v>1.2E-5</v>
      </c>
      <c r="M2130">
        <v>0</v>
      </c>
      <c r="N2130">
        <v>0.99998799999999999</v>
      </c>
    </row>
    <row r="2131" spans="9:14" x14ac:dyDescent="0.25">
      <c r="I2131" t="s">
        <v>4243</v>
      </c>
      <c r="J2131" t="s">
        <v>5</v>
      </c>
      <c r="K2131" t="s">
        <v>5</v>
      </c>
      <c r="L2131">
        <v>1.9999999999999999E-6</v>
      </c>
      <c r="M2131">
        <v>0</v>
      </c>
      <c r="N2131">
        <v>0.99999800000000005</v>
      </c>
    </row>
    <row r="2132" spans="9:14" x14ac:dyDescent="0.25">
      <c r="I2132" t="s">
        <v>4244</v>
      </c>
      <c r="J2132" t="s">
        <v>5</v>
      </c>
      <c r="K2132" t="s">
        <v>5</v>
      </c>
      <c r="L2132">
        <v>0</v>
      </c>
      <c r="M2132">
        <v>0</v>
      </c>
      <c r="N2132">
        <v>1</v>
      </c>
    </row>
    <row r="2133" spans="9:14" x14ac:dyDescent="0.25">
      <c r="I2133" t="s">
        <v>4245</v>
      </c>
      <c r="J2133" t="s">
        <v>5</v>
      </c>
      <c r="K2133" t="s">
        <v>5</v>
      </c>
      <c r="L2133">
        <v>0</v>
      </c>
      <c r="M2133">
        <v>0</v>
      </c>
      <c r="N2133">
        <v>1</v>
      </c>
    </row>
    <row r="2134" spans="9:14" x14ac:dyDescent="0.25">
      <c r="I2134" t="s">
        <v>4246</v>
      </c>
      <c r="J2134" t="s">
        <v>5</v>
      </c>
      <c r="K2134" t="s">
        <v>5</v>
      </c>
      <c r="L2134">
        <v>0</v>
      </c>
      <c r="M2134">
        <v>0</v>
      </c>
      <c r="N2134">
        <v>1</v>
      </c>
    </row>
    <row r="2135" spans="9:14" x14ac:dyDescent="0.25">
      <c r="I2135" t="s">
        <v>4247</v>
      </c>
      <c r="J2135" t="s">
        <v>5</v>
      </c>
      <c r="K2135" t="s">
        <v>5</v>
      </c>
      <c r="L2135">
        <v>3.9999999999999998E-6</v>
      </c>
      <c r="M2135">
        <v>1.17E-4</v>
      </c>
      <c r="N2135">
        <v>0.99987899999999996</v>
      </c>
    </row>
    <row r="2136" spans="9:14" x14ac:dyDescent="0.25">
      <c r="I2136" t="s">
        <v>4248</v>
      </c>
      <c r="J2136" t="s">
        <v>5</v>
      </c>
      <c r="K2136" t="s">
        <v>5</v>
      </c>
      <c r="L2136">
        <v>0</v>
      </c>
      <c r="M2136">
        <v>0</v>
      </c>
      <c r="N2136">
        <v>1</v>
      </c>
    </row>
    <row r="2137" spans="9:14" x14ac:dyDescent="0.25">
      <c r="I2137" t="s">
        <v>4249</v>
      </c>
      <c r="J2137" t="s">
        <v>5</v>
      </c>
      <c r="K2137" t="s">
        <v>5</v>
      </c>
      <c r="L2137">
        <v>1.7505E-2</v>
      </c>
      <c r="M2137">
        <v>1.1712E-2</v>
      </c>
      <c r="N2137">
        <v>0.97078299999999995</v>
      </c>
    </row>
    <row r="2138" spans="9:14" x14ac:dyDescent="0.25">
      <c r="I2138" t="s">
        <v>4250</v>
      </c>
      <c r="J2138" t="s">
        <v>5</v>
      </c>
      <c r="K2138" t="s">
        <v>5</v>
      </c>
      <c r="L2138">
        <v>5.5599999999999996E-4</v>
      </c>
      <c r="M2138">
        <v>6.5661999999999998E-2</v>
      </c>
      <c r="N2138">
        <v>0.933782</v>
      </c>
    </row>
    <row r="2139" spans="9:14" x14ac:dyDescent="0.25">
      <c r="I2139" t="s">
        <v>4251</v>
      </c>
      <c r="J2139" t="s">
        <v>5</v>
      </c>
      <c r="K2139" t="s">
        <v>5</v>
      </c>
      <c r="L2139">
        <v>0</v>
      </c>
      <c r="M2139">
        <v>0</v>
      </c>
      <c r="N2139">
        <v>1</v>
      </c>
    </row>
    <row r="2140" spans="9:14" x14ac:dyDescent="0.25">
      <c r="I2140" t="s">
        <v>4252</v>
      </c>
      <c r="J2140" t="s">
        <v>5</v>
      </c>
      <c r="K2140" t="s">
        <v>5</v>
      </c>
      <c r="L2140">
        <v>0.107317</v>
      </c>
      <c r="M2140">
        <v>0</v>
      </c>
      <c r="N2140">
        <v>0.892683</v>
      </c>
    </row>
    <row r="2141" spans="9:14" x14ac:dyDescent="0.25">
      <c r="I2141" t="s">
        <v>4253</v>
      </c>
      <c r="J2141" t="s">
        <v>5</v>
      </c>
      <c r="K2141" t="s">
        <v>5</v>
      </c>
      <c r="L2141">
        <v>1.56E-4</v>
      </c>
      <c r="M2141">
        <v>0</v>
      </c>
      <c r="N2141">
        <v>0.99984399999999996</v>
      </c>
    </row>
    <row r="2142" spans="9:14" x14ac:dyDescent="0.25">
      <c r="I2142" t="s">
        <v>4254</v>
      </c>
      <c r="J2142" t="s">
        <v>5</v>
      </c>
      <c r="K2142" t="s">
        <v>5</v>
      </c>
      <c r="L2142">
        <v>0</v>
      </c>
      <c r="M2142">
        <v>0</v>
      </c>
      <c r="N2142">
        <v>1</v>
      </c>
    </row>
    <row r="2143" spans="9:14" x14ac:dyDescent="0.25">
      <c r="I2143" t="s">
        <v>4255</v>
      </c>
      <c r="J2143" t="s">
        <v>5</v>
      </c>
      <c r="K2143" t="s">
        <v>5</v>
      </c>
      <c r="L2143">
        <v>0</v>
      </c>
      <c r="M2143">
        <v>0</v>
      </c>
      <c r="N2143">
        <v>1</v>
      </c>
    </row>
    <row r="2144" spans="9:14" x14ac:dyDescent="0.25">
      <c r="I2144" t="s">
        <v>4256</v>
      </c>
      <c r="J2144" t="s">
        <v>5</v>
      </c>
      <c r="K2144" t="s">
        <v>5</v>
      </c>
      <c r="L2144">
        <v>2.1900000000000001E-4</v>
      </c>
      <c r="M2144">
        <v>0</v>
      </c>
      <c r="N2144">
        <v>0.99978100000000003</v>
      </c>
    </row>
    <row r="2145" spans="9:14" x14ac:dyDescent="0.25">
      <c r="I2145" t="s">
        <v>4257</v>
      </c>
      <c r="J2145" t="s">
        <v>5</v>
      </c>
      <c r="K2145" t="s">
        <v>5</v>
      </c>
      <c r="L2145">
        <v>4.64E-4</v>
      </c>
      <c r="M2145">
        <v>8.7000000000000001E-5</v>
      </c>
      <c r="N2145">
        <v>0.99944900000000003</v>
      </c>
    </row>
    <row r="2146" spans="9:14" x14ac:dyDescent="0.25">
      <c r="I2146" t="s">
        <v>4258</v>
      </c>
      <c r="J2146" t="s">
        <v>5</v>
      </c>
      <c r="K2146" t="s">
        <v>5</v>
      </c>
      <c r="L2146">
        <v>1.1E-5</v>
      </c>
      <c r="M2146">
        <v>7.9999999999999996E-6</v>
      </c>
      <c r="N2146">
        <v>0.99998100000000001</v>
      </c>
    </row>
    <row r="2147" spans="9:14" x14ac:dyDescent="0.25">
      <c r="I2147" t="s">
        <v>4259</v>
      </c>
      <c r="J2147" t="s">
        <v>5</v>
      </c>
      <c r="K2147" t="s">
        <v>5</v>
      </c>
      <c r="L2147">
        <v>5.0000000000000004E-6</v>
      </c>
      <c r="M2147">
        <v>0</v>
      </c>
      <c r="N2147">
        <v>0.99999499999999997</v>
      </c>
    </row>
    <row r="2148" spans="9:14" x14ac:dyDescent="0.25">
      <c r="I2148" t="s">
        <v>4260</v>
      </c>
      <c r="J2148" t="s">
        <v>5</v>
      </c>
      <c r="K2148" t="s">
        <v>5</v>
      </c>
      <c r="L2148">
        <v>7.9999999999999996E-6</v>
      </c>
      <c r="M2148">
        <v>0</v>
      </c>
      <c r="N2148">
        <v>0.99999199999999999</v>
      </c>
    </row>
    <row r="2149" spans="9:14" x14ac:dyDescent="0.25">
      <c r="I2149" t="s">
        <v>4261</v>
      </c>
      <c r="J2149" t="s">
        <v>5</v>
      </c>
      <c r="K2149" t="s">
        <v>5</v>
      </c>
      <c r="L2149">
        <v>1.45E-4</v>
      </c>
      <c r="M2149">
        <v>2.6020000000000001E-3</v>
      </c>
      <c r="N2149">
        <v>0.99725299999999995</v>
      </c>
    </row>
    <row r="2150" spans="9:14" x14ac:dyDescent="0.25">
      <c r="I2150" t="s">
        <v>4262</v>
      </c>
      <c r="J2150" t="s">
        <v>5</v>
      </c>
      <c r="K2150" t="s">
        <v>5</v>
      </c>
      <c r="L2150">
        <v>0</v>
      </c>
      <c r="M2150">
        <v>2.5000000000000001E-5</v>
      </c>
      <c r="N2150">
        <v>0.99997499999999995</v>
      </c>
    </row>
    <row r="2151" spans="9:14" x14ac:dyDescent="0.25">
      <c r="I2151" t="s">
        <v>4263</v>
      </c>
      <c r="J2151" t="s">
        <v>5</v>
      </c>
      <c r="K2151" t="s">
        <v>5</v>
      </c>
      <c r="L2151">
        <v>0</v>
      </c>
      <c r="M2151">
        <v>1.0000000000000001E-5</v>
      </c>
      <c r="N2151">
        <v>0.99999000000000005</v>
      </c>
    </row>
    <row r="2152" spans="9:14" x14ac:dyDescent="0.25">
      <c r="I2152" t="s">
        <v>4264</v>
      </c>
      <c r="J2152" t="s">
        <v>5</v>
      </c>
      <c r="K2152" t="s">
        <v>5</v>
      </c>
      <c r="L2152">
        <v>4.2900000000000002E-4</v>
      </c>
      <c r="M2152">
        <v>7.5135999999999994E-2</v>
      </c>
      <c r="N2152">
        <v>0.92443399999999998</v>
      </c>
    </row>
    <row r="2153" spans="9:14" x14ac:dyDescent="0.25">
      <c r="I2153" t="s">
        <v>4265</v>
      </c>
      <c r="J2153" t="s">
        <v>5</v>
      </c>
      <c r="K2153" t="s">
        <v>5</v>
      </c>
      <c r="L2153">
        <v>1.843E-3</v>
      </c>
      <c r="M2153">
        <v>0.35746099999999997</v>
      </c>
      <c r="N2153">
        <v>0.64069500000000001</v>
      </c>
    </row>
    <row r="2154" spans="9:14" x14ac:dyDescent="0.25">
      <c r="I2154" t="s">
        <v>4266</v>
      </c>
      <c r="J2154" t="s">
        <v>5</v>
      </c>
      <c r="K2154" t="s">
        <v>5</v>
      </c>
      <c r="L2154">
        <v>0</v>
      </c>
      <c r="M2154">
        <v>6.0000000000000002E-6</v>
      </c>
      <c r="N2154">
        <v>0.99999499999999997</v>
      </c>
    </row>
    <row r="2155" spans="9:14" x14ac:dyDescent="0.25">
      <c r="I2155" t="s">
        <v>4267</v>
      </c>
      <c r="J2155" t="s">
        <v>5</v>
      </c>
      <c r="K2155" t="s">
        <v>5</v>
      </c>
      <c r="L2155">
        <v>1.9999999999999999E-6</v>
      </c>
      <c r="M2155">
        <v>9.0000000000000002E-6</v>
      </c>
      <c r="N2155">
        <v>0.99999000000000005</v>
      </c>
    </row>
    <row r="2156" spans="9:14" x14ac:dyDescent="0.25">
      <c r="I2156" t="s">
        <v>4268</v>
      </c>
      <c r="J2156" t="s">
        <v>5</v>
      </c>
      <c r="K2156" t="s">
        <v>5</v>
      </c>
      <c r="L2156">
        <v>9.9999999999999995E-7</v>
      </c>
      <c r="M2156">
        <v>1.2E-5</v>
      </c>
      <c r="N2156">
        <v>0.99998699999999996</v>
      </c>
    </row>
    <row r="2157" spans="9:14" x14ac:dyDescent="0.25">
      <c r="I2157" t="s">
        <v>4269</v>
      </c>
      <c r="J2157" t="s">
        <v>5</v>
      </c>
      <c r="K2157" t="s">
        <v>5</v>
      </c>
      <c r="L2157">
        <v>3.9999999999999998E-6</v>
      </c>
      <c r="M2157">
        <v>7.9999999999999996E-6</v>
      </c>
      <c r="N2157">
        <v>0.99998799999999999</v>
      </c>
    </row>
    <row r="2158" spans="9:14" x14ac:dyDescent="0.25">
      <c r="I2158" t="s">
        <v>4270</v>
      </c>
      <c r="J2158" t="s">
        <v>5</v>
      </c>
      <c r="K2158" t="s">
        <v>5</v>
      </c>
      <c r="L2158">
        <v>0</v>
      </c>
      <c r="M2158">
        <v>6.9999999999999999E-6</v>
      </c>
      <c r="N2158">
        <v>0.99999300000000002</v>
      </c>
    </row>
    <row r="2159" spans="9:14" x14ac:dyDescent="0.25">
      <c r="I2159" t="s">
        <v>4271</v>
      </c>
      <c r="J2159" t="s">
        <v>5</v>
      </c>
      <c r="K2159" t="s">
        <v>5</v>
      </c>
      <c r="L2159">
        <v>0</v>
      </c>
      <c r="M2159">
        <v>0</v>
      </c>
      <c r="N2159">
        <v>1</v>
      </c>
    </row>
    <row r="2160" spans="9:14" x14ac:dyDescent="0.25">
      <c r="I2160" t="s">
        <v>4272</v>
      </c>
      <c r="J2160" t="s">
        <v>5</v>
      </c>
      <c r="K2160" t="s">
        <v>5</v>
      </c>
      <c r="L2160">
        <v>0</v>
      </c>
      <c r="M2160">
        <v>0</v>
      </c>
      <c r="N2160">
        <v>1</v>
      </c>
    </row>
    <row r="2161" spans="9:14" x14ac:dyDescent="0.25">
      <c r="I2161" t="s">
        <v>4273</v>
      </c>
      <c r="J2161" t="s">
        <v>5</v>
      </c>
      <c r="K2161" t="s">
        <v>5</v>
      </c>
      <c r="L2161">
        <v>1.119E-3</v>
      </c>
      <c r="M2161">
        <v>9.8999999999999999E-4</v>
      </c>
      <c r="N2161">
        <v>0.99789099999999997</v>
      </c>
    </row>
    <row r="2162" spans="9:14" x14ac:dyDescent="0.25">
      <c r="I2162" t="s">
        <v>4274</v>
      </c>
      <c r="J2162" t="s">
        <v>5</v>
      </c>
      <c r="K2162" t="s">
        <v>5</v>
      </c>
      <c r="L2162">
        <v>6.3663999999999998E-2</v>
      </c>
      <c r="M2162">
        <v>9.0000000000000002E-6</v>
      </c>
      <c r="N2162">
        <v>0.93632700000000002</v>
      </c>
    </row>
    <row r="2163" spans="9:14" x14ac:dyDescent="0.25">
      <c r="I2163" t="s">
        <v>4275</v>
      </c>
      <c r="J2163" t="s">
        <v>5</v>
      </c>
      <c r="K2163" t="s">
        <v>5</v>
      </c>
      <c r="L2163">
        <v>0</v>
      </c>
      <c r="M2163">
        <v>0</v>
      </c>
      <c r="N2163">
        <v>1</v>
      </c>
    </row>
    <row r="2164" spans="9:14" x14ac:dyDescent="0.25">
      <c r="I2164" t="s">
        <v>4276</v>
      </c>
      <c r="J2164" t="s">
        <v>5</v>
      </c>
      <c r="K2164" t="s">
        <v>5</v>
      </c>
      <c r="L2164">
        <v>9.9999999999999995E-7</v>
      </c>
      <c r="M2164">
        <v>3.9999999999999998E-6</v>
      </c>
      <c r="N2164">
        <v>0.99999400000000005</v>
      </c>
    </row>
    <row r="2165" spans="9:14" x14ac:dyDescent="0.25">
      <c r="I2165" t="s">
        <v>4277</v>
      </c>
      <c r="J2165" t="s">
        <v>5</v>
      </c>
      <c r="K2165" t="s">
        <v>5</v>
      </c>
      <c r="L2165">
        <v>0</v>
      </c>
      <c r="M2165">
        <v>0</v>
      </c>
      <c r="N2165">
        <v>1</v>
      </c>
    </row>
    <row r="2166" spans="9:14" x14ac:dyDescent="0.25">
      <c r="I2166" t="s">
        <v>4278</v>
      </c>
      <c r="J2166" t="s">
        <v>5</v>
      </c>
      <c r="K2166" t="s">
        <v>5</v>
      </c>
      <c r="L2166">
        <v>6.5799999999999995E-4</v>
      </c>
      <c r="M2166">
        <v>1.3550000000000001E-3</v>
      </c>
      <c r="N2166">
        <v>0.99798699999999996</v>
      </c>
    </row>
    <row r="2167" spans="9:14" x14ac:dyDescent="0.25">
      <c r="I2167" t="s">
        <v>4279</v>
      </c>
      <c r="J2167" t="s">
        <v>5</v>
      </c>
      <c r="K2167" t="s">
        <v>5</v>
      </c>
      <c r="L2167">
        <v>3.4200000000000002E-4</v>
      </c>
      <c r="M2167">
        <v>9.9999999999999995E-7</v>
      </c>
      <c r="N2167">
        <v>0.99965700000000002</v>
      </c>
    </row>
    <row r="2168" spans="9:14" x14ac:dyDescent="0.25">
      <c r="I2168" t="s">
        <v>4280</v>
      </c>
      <c r="J2168" t="s">
        <v>5</v>
      </c>
      <c r="K2168" t="s">
        <v>5</v>
      </c>
      <c r="L2168">
        <v>0</v>
      </c>
      <c r="M2168">
        <v>0</v>
      </c>
      <c r="N2168">
        <v>1</v>
      </c>
    </row>
    <row r="2169" spans="9:14" x14ac:dyDescent="0.25">
      <c r="I2169" t="s">
        <v>4281</v>
      </c>
      <c r="J2169" t="s">
        <v>5</v>
      </c>
      <c r="K2169" t="s">
        <v>5</v>
      </c>
      <c r="L2169">
        <v>0</v>
      </c>
      <c r="M2169">
        <v>0</v>
      </c>
      <c r="N2169">
        <v>1</v>
      </c>
    </row>
    <row r="2170" spans="9:14" x14ac:dyDescent="0.25">
      <c r="I2170" t="s">
        <v>4282</v>
      </c>
      <c r="J2170" t="s">
        <v>5</v>
      </c>
      <c r="K2170" t="s">
        <v>5</v>
      </c>
      <c r="L2170">
        <v>0</v>
      </c>
      <c r="M2170">
        <v>0</v>
      </c>
      <c r="N2170">
        <v>1</v>
      </c>
    </row>
    <row r="2171" spans="9:14" x14ac:dyDescent="0.25">
      <c r="I2171" t="s">
        <v>4283</v>
      </c>
      <c r="J2171" t="s">
        <v>5</v>
      </c>
      <c r="K2171" t="s">
        <v>5</v>
      </c>
      <c r="L2171">
        <v>0</v>
      </c>
      <c r="M2171">
        <v>0</v>
      </c>
      <c r="N2171">
        <v>1</v>
      </c>
    </row>
    <row r="2172" spans="9:14" x14ac:dyDescent="0.25">
      <c r="I2172" t="s">
        <v>4284</v>
      </c>
      <c r="J2172" t="s">
        <v>5</v>
      </c>
      <c r="K2172" t="s">
        <v>5</v>
      </c>
      <c r="L2172">
        <v>0</v>
      </c>
      <c r="M2172">
        <v>1.2E-5</v>
      </c>
      <c r="N2172">
        <v>0.99998799999999999</v>
      </c>
    </row>
    <row r="2173" spans="9:14" x14ac:dyDescent="0.25">
      <c r="I2173" t="s">
        <v>4285</v>
      </c>
      <c r="J2173" t="s">
        <v>5</v>
      </c>
      <c r="K2173" t="s">
        <v>5</v>
      </c>
      <c r="L2173">
        <v>7.8250000000000004E-3</v>
      </c>
      <c r="M2173">
        <v>3.0000000000000001E-6</v>
      </c>
      <c r="N2173">
        <v>0.99217200000000005</v>
      </c>
    </row>
    <row r="2174" spans="9:14" x14ac:dyDescent="0.25">
      <c r="I2174" t="s">
        <v>4286</v>
      </c>
      <c r="J2174" t="s">
        <v>5</v>
      </c>
      <c r="K2174" t="s">
        <v>5</v>
      </c>
      <c r="L2174">
        <v>4.3999999999999999E-5</v>
      </c>
      <c r="M2174">
        <v>0</v>
      </c>
      <c r="N2174">
        <v>0.99995599999999996</v>
      </c>
    </row>
    <row r="2175" spans="9:14" x14ac:dyDescent="0.25">
      <c r="I2175" t="s">
        <v>4287</v>
      </c>
      <c r="J2175" t="s">
        <v>5</v>
      </c>
      <c r="K2175" t="s">
        <v>5</v>
      </c>
      <c r="L2175">
        <v>6.6600000000000003E-4</v>
      </c>
      <c r="M2175">
        <v>1.6440000000000001E-3</v>
      </c>
      <c r="N2175">
        <v>0.99768999999999997</v>
      </c>
    </row>
    <row r="2176" spans="9:14" x14ac:dyDescent="0.25">
      <c r="I2176" t="s">
        <v>4288</v>
      </c>
      <c r="J2176" t="s">
        <v>5</v>
      </c>
      <c r="K2176" t="s">
        <v>5</v>
      </c>
      <c r="L2176">
        <v>6.7190000000000001E-3</v>
      </c>
      <c r="M2176">
        <v>6.0999999999999999E-5</v>
      </c>
      <c r="N2176">
        <v>0.99321999999999999</v>
      </c>
    </row>
    <row r="2177" spans="9:14" x14ac:dyDescent="0.25">
      <c r="I2177" t="s">
        <v>4289</v>
      </c>
      <c r="J2177" t="s">
        <v>5</v>
      </c>
      <c r="K2177" t="s">
        <v>5</v>
      </c>
      <c r="L2177">
        <v>0</v>
      </c>
      <c r="M2177">
        <v>0</v>
      </c>
      <c r="N2177">
        <v>1</v>
      </c>
    </row>
    <row r="2178" spans="9:14" x14ac:dyDescent="0.25">
      <c r="I2178" t="s">
        <v>4290</v>
      </c>
      <c r="J2178" t="s">
        <v>5</v>
      </c>
      <c r="K2178" t="s">
        <v>5</v>
      </c>
      <c r="L2178">
        <v>3.9999999999999998E-6</v>
      </c>
      <c r="M2178">
        <v>9.9999999999999995E-7</v>
      </c>
      <c r="N2178">
        <v>0.99999499999999997</v>
      </c>
    </row>
    <row r="2179" spans="9:14" x14ac:dyDescent="0.25">
      <c r="I2179" t="s">
        <v>4291</v>
      </c>
      <c r="J2179" t="s">
        <v>5</v>
      </c>
      <c r="K2179" t="s">
        <v>5</v>
      </c>
      <c r="L2179">
        <v>3.6900000000000002E-4</v>
      </c>
      <c r="M2179">
        <v>0</v>
      </c>
      <c r="N2179">
        <v>0.99963100000000005</v>
      </c>
    </row>
    <row r="2180" spans="9:14" x14ac:dyDescent="0.25">
      <c r="I2180" t="s">
        <v>4292</v>
      </c>
      <c r="J2180" t="s">
        <v>5</v>
      </c>
      <c r="K2180" t="s">
        <v>5</v>
      </c>
      <c r="L2180">
        <v>3.0000000000000001E-6</v>
      </c>
      <c r="M2180">
        <v>0</v>
      </c>
      <c r="N2180">
        <v>0.99999700000000002</v>
      </c>
    </row>
    <row r="2181" spans="9:14" x14ac:dyDescent="0.25">
      <c r="I2181" t="s">
        <v>4293</v>
      </c>
      <c r="J2181" t="s">
        <v>5</v>
      </c>
      <c r="K2181" t="s">
        <v>5</v>
      </c>
      <c r="L2181">
        <v>0</v>
      </c>
      <c r="M2181">
        <v>0</v>
      </c>
      <c r="N2181">
        <v>1</v>
      </c>
    </row>
    <row r="2182" spans="9:14" x14ac:dyDescent="0.25">
      <c r="I2182" t="s">
        <v>4294</v>
      </c>
      <c r="J2182" t="s">
        <v>5</v>
      </c>
      <c r="K2182" t="s">
        <v>5</v>
      </c>
      <c r="L2182">
        <v>0</v>
      </c>
      <c r="M2182">
        <v>1.0000000000000001E-5</v>
      </c>
      <c r="N2182">
        <v>0.99998900000000002</v>
      </c>
    </row>
    <row r="2183" spans="9:14" x14ac:dyDescent="0.25">
      <c r="I2183" t="s">
        <v>4295</v>
      </c>
      <c r="J2183" t="s">
        <v>5</v>
      </c>
      <c r="K2183" t="s">
        <v>5</v>
      </c>
      <c r="L2183">
        <v>9.9999999999999995E-7</v>
      </c>
      <c r="M2183">
        <v>9.9999999999999995E-7</v>
      </c>
      <c r="N2183">
        <v>0.99999800000000005</v>
      </c>
    </row>
    <row r="2184" spans="9:14" x14ac:dyDescent="0.25">
      <c r="I2184" t="s">
        <v>4296</v>
      </c>
      <c r="J2184" t="s">
        <v>5</v>
      </c>
      <c r="K2184" t="s">
        <v>5</v>
      </c>
      <c r="L2184">
        <v>7.9999999999999996E-6</v>
      </c>
      <c r="M2184">
        <v>9.9999999999999995E-7</v>
      </c>
      <c r="N2184">
        <v>0.99999099999999996</v>
      </c>
    </row>
    <row r="2185" spans="9:14" x14ac:dyDescent="0.25">
      <c r="I2185" t="s">
        <v>4297</v>
      </c>
      <c r="J2185" t="s">
        <v>5</v>
      </c>
      <c r="K2185" t="s">
        <v>5</v>
      </c>
      <c r="L2185">
        <v>0</v>
      </c>
      <c r="M2185">
        <v>0</v>
      </c>
      <c r="N2185">
        <v>1</v>
      </c>
    </row>
    <row r="2186" spans="9:14" x14ac:dyDescent="0.25">
      <c r="I2186" t="s">
        <v>4298</v>
      </c>
      <c r="J2186" t="s">
        <v>5</v>
      </c>
      <c r="K2186" t="s">
        <v>5</v>
      </c>
      <c r="L2186">
        <v>0</v>
      </c>
      <c r="M2186">
        <v>0</v>
      </c>
      <c r="N2186">
        <v>1</v>
      </c>
    </row>
    <row r="2187" spans="9:14" x14ac:dyDescent="0.25">
      <c r="I2187" t="s">
        <v>4299</v>
      </c>
      <c r="J2187" t="s">
        <v>5</v>
      </c>
      <c r="K2187" t="s">
        <v>5</v>
      </c>
      <c r="L2187">
        <v>0</v>
      </c>
      <c r="M2187">
        <v>0</v>
      </c>
      <c r="N2187">
        <v>1</v>
      </c>
    </row>
    <row r="2188" spans="9:14" x14ac:dyDescent="0.25">
      <c r="I2188" t="s">
        <v>4300</v>
      </c>
      <c r="J2188" t="s">
        <v>5</v>
      </c>
      <c r="K2188" t="s">
        <v>5</v>
      </c>
      <c r="L2188">
        <v>0</v>
      </c>
      <c r="M2188">
        <v>1.9999999999999999E-6</v>
      </c>
      <c r="N2188">
        <v>0.99999700000000002</v>
      </c>
    </row>
    <row r="2189" spans="9:14" x14ac:dyDescent="0.25">
      <c r="I2189" t="s">
        <v>4301</v>
      </c>
      <c r="J2189" t="s">
        <v>5</v>
      </c>
      <c r="K2189" t="s">
        <v>5</v>
      </c>
      <c r="L2189">
        <v>0</v>
      </c>
      <c r="M2189">
        <v>3.9999999999999998E-6</v>
      </c>
      <c r="N2189">
        <v>0.999996</v>
      </c>
    </row>
    <row r="2190" spans="9:14" x14ac:dyDescent="0.25">
      <c r="I2190" t="s">
        <v>4302</v>
      </c>
      <c r="J2190" t="s">
        <v>5</v>
      </c>
      <c r="K2190" t="s">
        <v>5</v>
      </c>
      <c r="L2190">
        <v>0</v>
      </c>
      <c r="M2190">
        <v>1.8E-5</v>
      </c>
      <c r="N2190">
        <v>0.99998100000000001</v>
      </c>
    </row>
    <row r="2191" spans="9:14" x14ac:dyDescent="0.25">
      <c r="I2191" t="s">
        <v>4303</v>
      </c>
      <c r="J2191" t="s">
        <v>5</v>
      </c>
      <c r="K2191" t="s">
        <v>5</v>
      </c>
      <c r="L2191">
        <v>0</v>
      </c>
      <c r="M2191">
        <v>0</v>
      </c>
      <c r="N2191">
        <v>1</v>
      </c>
    </row>
    <row r="2192" spans="9:14" x14ac:dyDescent="0.25">
      <c r="I2192" t="s">
        <v>4304</v>
      </c>
      <c r="J2192" t="s">
        <v>5</v>
      </c>
      <c r="K2192" t="s">
        <v>5</v>
      </c>
      <c r="L2192">
        <v>1.127E-3</v>
      </c>
      <c r="M2192">
        <v>8.8999999999999995E-5</v>
      </c>
      <c r="N2192">
        <v>0.99878500000000003</v>
      </c>
    </row>
    <row r="2193" spans="9:14" x14ac:dyDescent="0.25">
      <c r="I2193" t="s">
        <v>4305</v>
      </c>
      <c r="J2193" t="s">
        <v>5</v>
      </c>
      <c r="K2193" t="s">
        <v>5</v>
      </c>
      <c r="L2193">
        <v>1.3899999999999999E-4</v>
      </c>
      <c r="M2193">
        <v>4.0900000000000002E-4</v>
      </c>
      <c r="N2193">
        <v>0.99945300000000004</v>
      </c>
    </row>
    <row r="2194" spans="9:14" x14ac:dyDescent="0.25">
      <c r="I2194" t="s">
        <v>4306</v>
      </c>
      <c r="J2194" t="s">
        <v>5</v>
      </c>
      <c r="K2194" t="s">
        <v>5</v>
      </c>
      <c r="L2194">
        <v>4.3999999999999999E-5</v>
      </c>
      <c r="M2194">
        <v>3.4060000000000002E-3</v>
      </c>
      <c r="N2194">
        <v>0.99655000000000005</v>
      </c>
    </row>
    <row r="2195" spans="9:14" x14ac:dyDescent="0.25">
      <c r="I2195" t="s">
        <v>4307</v>
      </c>
      <c r="J2195" t="s">
        <v>5</v>
      </c>
      <c r="K2195" t="s">
        <v>5</v>
      </c>
      <c r="L2195">
        <v>0</v>
      </c>
      <c r="M2195">
        <v>0</v>
      </c>
      <c r="N2195">
        <v>1</v>
      </c>
    </row>
    <row r="2196" spans="9:14" x14ac:dyDescent="0.25">
      <c r="I2196" t="s">
        <v>4308</v>
      </c>
      <c r="J2196" t="s">
        <v>5</v>
      </c>
      <c r="K2196" t="s">
        <v>5</v>
      </c>
      <c r="L2196">
        <v>9.9999999999999995E-7</v>
      </c>
      <c r="M2196">
        <v>0</v>
      </c>
      <c r="N2196">
        <v>0.99999899999999997</v>
      </c>
    </row>
    <row r="2197" spans="9:14" x14ac:dyDescent="0.25">
      <c r="I2197" t="s">
        <v>4309</v>
      </c>
      <c r="J2197" t="s">
        <v>5</v>
      </c>
      <c r="K2197" t="s">
        <v>5</v>
      </c>
      <c r="L2197">
        <v>4.7399999999999997E-4</v>
      </c>
      <c r="M2197">
        <v>0</v>
      </c>
      <c r="N2197">
        <v>0.99952600000000003</v>
      </c>
    </row>
    <row r="2198" spans="9:14" x14ac:dyDescent="0.25">
      <c r="I2198" t="s">
        <v>4310</v>
      </c>
      <c r="J2198" t="s">
        <v>5</v>
      </c>
      <c r="K2198" t="s">
        <v>5</v>
      </c>
      <c r="L2198">
        <v>0</v>
      </c>
      <c r="M2198">
        <v>0</v>
      </c>
      <c r="N2198">
        <v>1</v>
      </c>
    </row>
    <row r="2199" spans="9:14" x14ac:dyDescent="0.25">
      <c r="I2199" t="s">
        <v>4311</v>
      </c>
      <c r="J2199" t="s">
        <v>5</v>
      </c>
      <c r="K2199" t="s">
        <v>5</v>
      </c>
      <c r="L2199">
        <v>1.2E-5</v>
      </c>
      <c r="M2199">
        <v>9.9999999999999995E-7</v>
      </c>
      <c r="N2199">
        <v>0.99998799999999999</v>
      </c>
    </row>
    <row r="2200" spans="9:14" x14ac:dyDescent="0.25">
      <c r="I2200" t="s">
        <v>4312</v>
      </c>
      <c r="J2200" t="s">
        <v>5</v>
      </c>
      <c r="K2200" t="s">
        <v>5</v>
      </c>
      <c r="L2200">
        <v>0</v>
      </c>
      <c r="M2200">
        <v>0</v>
      </c>
      <c r="N2200">
        <v>1</v>
      </c>
    </row>
    <row r="2201" spans="9:14" x14ac:dyDescent="0.25">
      <c r="I2201" t="s">
        <v>4313</v>
      </c>
      <c r="J2201" t="s">
        <v>5</v>
      </c>
      <c r="K2201" t="s">
        <v>5</v>
      </c>
      <c r="L2201">
        <v>0</v>
      </c>
      <c r="M2201">
        <v>0</v>
      </c>
      <c r="N2201">
        <v>1</v>
      </c>
    </row>
    <row r="2202" spans="9:14" x14ac:dyDescent="0.25">
      <c r="I2202" t="s">
        <v>4314</v>
      </c>
      <c r="J2202" t="s">
        <v>5</v>
      </c>
      <c r="K2202" t="s">
        <v>5</v>
      </c>
      <c r="L2202">
        <v>0</v>
      </c>
      <c r="M2202">
        <v>0</v>
      </c>
      <c r="N2202">
        <v>1</v>
      </c>
    </row>
    <row r="2203" spans="9:14" x14ac:dyDescent="0.25">
      <c r="I2203" t="s">
        <v>4315</v>
      </c>
      <c r="J2203" t="s">
        <v>5</v>
      </c>
      <c r="K2203" t="s">
        <v>5</v>
      </c>
      <c r="L2203">
        <v>0</v>
      </c>
      <c r="M2203">
        <v>0</v>
      </c>
      <c r="N2203">
        <v>1</v>
      </c>
    </row>
    <row r="2204" spans="9:14" x14ac:dyDescent="0.25">
      <c r="I2204" t="s">
        <v>4316</v>
      </c>
      <c r="J2204" t="s">
        <v>5</v>
      </c>
      <c r="K2204" t="s">
        <v>5</v>
      </c>
      <c r="L2204">
        <v>3.9999999999999998E-6</v>
      </c>
      <c r="M2204">
        <v>2.0999999999999999E-5</v>
      </c>
      <c r="N2204">
        <v>0.99997499999999995</v>
      </c>
    </row>
    <row r="2205" spans="9:14" x14ac:dyDescent="0.25">
      <c r="I2205" t="s">
        <v>4317</v>
      </c>
      <c r="J2205" t="s">
        <v>5</v>
      </c>
      <c r="K2205" t="s">
        <v>5</v>
      </c>
      <c r="L2205">
        <v>0</v>
      </c>
      <c r="M2205">
        <v>5.1E-5</v>
      </c>
      <c r="N2205">
        <v>0.99994899999999998</v>
      </c>
    </row>
    <row r="2206" spans="9:14" x14ac:dyDescent="0.25">
      <c r="I2206" t="s">
        <v>4318</v>
      </c>
      <c r="J2206" t="s">
        <v>5</v>
      </c>
      <c r="K2206" t="s">
        <v>5</v>
      </c>
      <c r="L2206">
        <v>6.7000000000000002E-5</v>
      </c>
      <c r="M2206">
        <v>0</v>
      </c>
      <c r="N2206">
        <v>0.99993299999999996</v>
      </c>
    </row>
    <row r="2207" spans="9:14" x14ac:dyDescent="0.25">
      <c r="I2207" t="s">
        <v>4319</v>
      </c>
      <c r="J2207" t="s">
        <v>5</v>
      </c>
      <c r="K2207" t="s">
        <v>5</v>
      </c>
      <c r="L2207">
        <v>5.1999999999999997E-5</v>
      </c>
      <c r="M2207">
        <v>0</v>
      </c>
      <c r="N2207">
        <v>0.99994799999999995</v>
      </c>
    </row>
    <row r="2208" spans="9:14" x14ac:dyDescent="0.25">
      <c r="I2208" t="s">
        <v>4320</v>
      </c>
      <c r="J2208" t="s">
        <v>5</v>
      </c>
      <c r="K2208" t="s">
        <v>5</v>
      </c>
      <c r="L2208">
        <v>0</v>
      </c>
      <c r="M2208">
        <v>0</v>
      </c>
      <c r="N2208">
        <v>1</v>
      </c>
    </row>
    <row r="2209" spans="9:14" x14ac:dyDescent="0.25">
      <c r="I2209" t="s">
        <v>4321</v>
      </c>
      <c r="J2209" t="s">
        <v>5</v>
      </c>
      <c r="K2209" t="s">
        <v>5</v>
      </c>
      <c r="L2209">
        <v>0</v>
      </c>
      <c r="M2209">
        <v>0</v>
      </c>
      <c r="N2209">
        <v>1</v>
      </c>
    </row>
    <row r="2210" spans="9:14" x14ac:dyDescent="0.25">
      <c r="I2210" t="s">
        <v>4322</v>
      </c>
      <c r="J2210" t="s">
        <v>5</v>
      </c>
      <c r="K2210" t="s">
        <v>5</v>
      </c>
      <c r="L2210">
        <v>3.493E-3</v>
      </c>
      <c r="M2210">
        <v>1.9999999999999999E-6</v>
      </c>
      <c r="N2210">
        <v>0.99650499999999997</v>
      </c>
    </row>
    <row r="2211" spans="9:14" x14ac:dyDescent="0.25">
      <c r="I2211" t="s">
        <v>4323</v>
      </c>
      <c r="J2211" t="s">
        <v>5</v>
      </c>
      <c r="K2211" t="s">
        <v>5</v>
      </c>
      <c r="L2211">
        <v>3.199E-3</v>
      </c>
      <c r="M2211">
        <v>6.0000000000000002E-6</v>
      </c>
      <c r="N2211">
        <v>0.99679499999999999</v>
      </c>
    </row>
    <row r="2212" spans="9:14" x14ac:dyDescent="0.25">
      <c r="I2212" t="s">
        <v>4324</v>
      </c>
      <c r="J2212" t="s">
        <v>5</v>
      </c>
      <c r="K2212" t="s">
        <v>5</v>
      </c>
      <c r="L2212">
        <v>1.7699999999999999E-4</v>
      </c>
      <c r="M2212">
        <v>0</v>
      </c>
      <c r="N2212">
        <v>0.99982300000000002</v>
      </c>
    </row>
    <row r="2213" spans="9:14" x14ac:dyDescent="0.25">
      <c r="I2213" t="s">
        <v>4325</v>
      </c>
      <c r="J2213" t="s">
        <v>5</v>
      </c>
      <c r="K2213" t="s">
        <v>5</v>
      </c>
      <c r="L2213">
        <v>0</v>
      </c>
      <c r="M2213">
        <v>0</v>
      </c>
      <c r="N2213">
        <v>1</v>
      </c>
    </row>
    <row r="2214" spans="9:14" x14ac:dyDescent="0.25">
      <c r="I2214" t="s">
        <v>4326</v>
      </c>
      <c r="J2214" t="s">
        <v>5</v>
      </c>
      <c r="K2214" t="s">
        <v>5</v>
      </c>
      <c r="L2214">
        <v>0</v>
      </c>
      <c r="M2214">
        <v>0</v>
      </c>
      <c r="N2214">
        <v>1</v>
      </c>
    </row>
    <row r="2215" spans="9:14" x14ac:dyDescent="0.25">
      <c r="I2215" t="s">
        <v>4327</v>
      </c>
      <c r="J2215" t="s">
        <v>5</v>
      </c>
      <c r="K2215" t="s">
        <v>5</v>
      </c>
      <c r="L2215">
        <v>0</v>
      </c>
      <c r="M2215">
        <v>0</v>
      </c>
      <c r="N2215">
        <v>1</v>
      </c>
    </row>
    <row r="2216" spans="9:14" x14ac:dyDescent="0.25">
      <c r="I2216" t="s">
        <v>4328</v>
      </c>
      <c r="J2216" t="s">
        <v>5</v>
      </c>
      <c r="K2216" t="s">
        <v>5</v>
      </c>
      <c r="L2216">
        <v>9.9999999999999995E-7</v>
      </c>
      <c r="M2216">
        <v>0</v>
      </c>
      <c r="N2216">
        <v>0.99999899999999997</v>
      </c>
    </row>
    <row r="2217" spans="9:14" x14ac:dyDescent="0.25">
      <c r="I2217" t="s">
        <v>4329</v>
      </c>
      <c r="J2217" t="s">
        <v>5</v>
      </c>
      <c r="K2217" t="s">
        <v>5</v>
      </c>
      <c r="L2217">
        <v>1.8E-5</v>
      </c>
      <c r="M2217">
        <v>0</v>
      </c>
      <c r="N2217">
        <v>0.99998100000000001</v>
      </c>
    </row>
    <row r="2218" spans="9:14" x14ac:dyDescent="0.25">
      <c r="I2218" t="s">
        <v>4330</v>
      </c>
      <c r="J2218" t="s">
        <v>5</v>
      </c>
      <c r="K2218" t="s">
        <v>5</v>
      </c>
      <c r="L2218">
        <v>0</v>
      </c>
      <c r="M2218">
        <v>0</v>
      </c>
      <c r="N2218">
        <v>1</v>
      </c>
    </row>
    <row r="2219" spans="9:14" x14ac:dyDescent="0.25">
      <c r="I2219" t="s">
        <v>4331</v>
      </c>
      <c r="J2219" t="s">
        <v>5</v>
      </c>
      <c r="K2219" t="s">
        <v>5</v>
      </c>
      <c r="L2219">
        <v>0</v>
      </c>
      <c r="M2219">
        <v>0</v>
      </c>
      <c r="N2219">
        <v>1</v>
      </c>
    </row>
    <row r="2220" spans="9:14" x14ac:dyDescent="0.25">
      <c r="I2220" t="s">
        <v>4332</v>
      </c>
      <c r="J2220" t="s">
        <v>5</v>
      </c>
      <c r="K2220" t="s">
        <v>5</v>
      </c>
      <c r="L2220">
        <v>0</v>
      </c>
      <c r="M2220">
        <v>0</v>
      </c>
      <c r="N2220">
        <v>1</v>
      </c>
    </row>
    <row r="2221" spans="9:14" x14ac:dyDescent="0.25">
      <c r="I2221" t="s">
        <v>4333</v>
      </c>
      <c r="J2221" t="s">
        <v>5</v>
      </c>
      <c r="K2221" t="s">
        <v>5</v>
      </c>
      <c r="L2221">
        <v>0</v>
      </c>
      <c r="M2221">
        <v>0</v>
      </c>
      <c r="N2221">
        <v>1</v>
      </c>
    </row>
    <row r="2222" spans="9:14" x14ac:dyDescent="0.25">
      <c r="I2222" t="s">
        <v>4334</v>
      </c>
      <c r="J2222" t="s">
        <v>5</v>
      </c>
      <c r="K2222" t="s">
        <v>5</v>
      </c>
      <c r="L2222">
        <v>2.4000000000000001E-5</v>
      </c>
      <c r="M2222">
        <v>2.8800000000000001E-4</v>
      </c>
      <c r="N2222">
        <v>0.99968800000000002</v>
      </c>
    </row>
    <row r="2223" spans="9:14" x14ac:dyDescent="0.25">
      <c r="I2223" t="s">
        <v>4335</v>
      </c>
      <c r="J2223" t="s">
        <v>5</v>
      </c>
      <c r="K2223" t="s">
        <v>5</v>
      </c>
      <c r="L2223">
        <v>9.4700000000000003E-4</v>
      </c>
      <c r="M2223">
        <v>6.9999999999999999E-6</v>
      </c>
      <c r="N2223">
        <v>0.99904599999999999</v>
      </c>
    </row>
    <row r="2224" spans="9:14" x14ac:dyDescent="0.25">
      <c r="I2224" t="s">
        <v>4336</v>
      </c>
      <c r="J2224" t="s">
        <v>5</v>
      </c>
      <c r="K2224" t="s">
        <v>5</v>
      </c>
      <c r="L2224">
        <v>3.9029999999999998E-3</v>
      </c>
      <c r="M2224">
        <v>1.3500000000000001E-3</v>
      </c>
      <c r="N2224">
        <v>0.99474600000000002</v>
      </c>
    </row>
    <row r="2225" spans="9:14" x14ac:dyDescent="0.25">
      <c r="I2225" t="s">
        <v>4337</v>
      </c>
      <c r="J2225" t="s">
        <v>5</v>
      </c>
      <c r="K2225" t="s">
        <v>5</v>
      </c>
      <c r="L2225">
        <v>0</v>
      </c>
      <c r="M2225">
        <v>0</v>
      </c>
      <c r="N2225">
        <v>1</v>
      </c>
    </row>
    <row r="2226" spans="9:14" x14ac:dyDescent="0.25">
      <c r="I2226" t="s">
        <v>4338</v>
      </c>
      <c r="J2226" t="s">
        <v>5</v>
      </c>
      <c r="K2226" t="s">
        <v>5</v>
      </c>
      <c r="L2226">
        <v>4.4000000000000002E-4</v>
      </c>
      <c r="M2226">
        <v>1.0430000000000001E-3</v>
      </c>
      <c r="N2226">
        <v>0.99851699999999999</v>
      </c>
    </row>
    <row r="2227" spans="9:14" x14ac:dyDescent="0.25">
      <c r="I2227" t="s">
        <v>4339</v>
      </c>
      <c r="J2227" t="s">
        <v>5</v>
      </c>
      <c r="K2227" t="s">
        <v>5</v>
      </c>
      <c r="L2227">
        <v>9.9999999999999995E-7</v>
      </c>
      <c r="M2227">
        <v>3.0000000000000001E-6</v>
      </c>
      <c r="N2227">
        <v>0.999996</v>
      </c>
    </row>
    <row r="2228" spans="9:14" x14ac:dyDescent="0.25">
      <c r="I2228" t="s">
        <v>4340</v>
      </c>
      <c r="J2228" t="s">
        <v>5</v>
      </c>
      <c r="K2228" t="s">
        <v>5</v>
      </c>
      <c r="L2228">
        <v>0</v>
      </c>
      <c r="M2228">
        <v>0</v>
      </c>
      <c r="N2228">
        <v>1</v>
      </c>
    </row>
    <row r="2229" spans="9:14" x14ac:dyDescent="0.25">
      <c r="I2229" t="s">
        <v>4341</v>
      </c>
      <c r="J2229" t="s">
        <v>5</v>
      </c>
      <c r="K2229" t="s">
        <v>5</v>
      </c>
      <c r="L2229">
        <v>9.9999999999999995E-7</v>
      </c>
      <c r="M2229">
        <v>9.9999999999999995E-7</v>
      </c>
      <c r="N2229">
        <v>0.99999800000000005</v>
      </c>
    </row>
    <row r="2230" spans="9:14" x14ac:dyDescent="0.25">
      <c r="I2230" t="s">
        <v>4342</v>
      </c>
      <c r="J2230" t="s">
        <v>5</v>
      </c>
      <c r="K2230" t="s">
        <v>5</v>
      </c>
      <c r="L2230">
        <v>0</v>
      </c>
      <c r="M2230">
        <v>0</v>
      </c>
      <c r="N2230">
        <v>1</v>
      </c>
    </row>
    <row r="2231" spans="9:14" x14ac:dyDescent="0.25">
      <c r="I2231" t="s">
        <v>4343</v>
      </c>
      <c r="J2231" t="s">
        <v>5</v>
      </c>
      <c r="K2231" t="s">
        <v>5</v>
      </c>
      <c r="L2231">
        <v>0</v>
      </c>
      <c r="M2231">
        <v>0</v>
      </c>
      <c r="N2231">
        <v>1</v>
      </c>
    </row>
    <row r="2232" spans="9:14" x14ac:dyDescent="0.25">
      <c r="I2232" t="s">
        <v>4344</v>
      </c>
      <c r="J2232" t="s">
        <v>5</v>
      </c>
      <c r="K2232" t="s">
        <v>5</v>
      </c>
      <c r="L2232">
        <v>0</v>
      </c>
      <c r="M2232">
        <v>2.0000000000000002E-5</v>
      </c>
      <c r="N2232">
        <v>0.99997999999999998</v>
      </c>
    </row>
    <row r="2233" spans="9:14" x14ac:dyDescent="0.25">
      <c r="I2233" t="s">
        <v>4345</v>
      </c>
      <c r="J2233" t="s">
        <v>5</v>
      </c>
      <c r="K2233" t="s">
        <v>5</v>
      </c>
      <c r="L2233">
        <v>0</v>
      </c>
      <c r="M2233">
        <v>0</v>
      </c>
      <c r="N2233">
        <v>1</v>
      </c>
    </row>
    <row r="2234" spans="9:14" x14ac:dyDescent="0.25">
      <c r="I2234" t="s">
        <v>4346</v>
      </c>
      <c r="J2234" t="s">
        <v>5</v>
      </c>
      <c r="K2234" t="s">
        <v>5</v>
      </c>
      <c r="L2234">
        <v>8.0249999999999991E-3</v>
      </c>
      <c r="M2234">
        <v>3.0000000000000001E-6</v>
      </c>
      <c r="N2234">
        <v>0.99197199999999996</v>
      </c>
    </row>
    <row r="2235" spans="9:14" x14ac:dyDescent="0.25">
      <c r="I2235" t="s">
        <v>4347</v>
      </c>
      <c r="J2235" t="s">
        <v>5</v>
      </c>
      <c r="K2235" t="s">
        <v>5</v>
      </c>
      <c r="L2235">
        <v>4.1999999999999998E-5</v>
      </c>
      <c r="M2235">
        <v>1.9999999999999999E-6</v>
      </c>
      <c r="N2235">
        <v>0.99995699999999998</v>
      </c>
    </row>
    <row r="2236" spans="9:14" x14ac:dyDescent="0.25">
      <c r="I2236" t="s">
        <v>4348</v>
      </c>
      <c r="J2236" t="s">
        <v>5</v>
      </c>
      <c r="K2236" t="s">
        <v>5</v>
      </c>
      <c r="L2236">
        <v>1.9999999999999999E-6</v>
      </c>
      <c r="M2236">
        <v>0</v>
      </c>
      <c r="N2236">
        <v>0.99999800000000005</v>
      </c>
    </row>
    <row r="2237" spans="9:14" x14ac:dyDescent="0.25">
      <c r="I2237" t="s">
        <v>4349</v>
      </c>
      <c r="J2237" t="s">
        <v>5</v>
      </c>
      <c r="K2237" t="s">
        <v>5</v>
      </c>
      <c r="L2237">
        <v>1.0000000000000001E-5</v>
      </c>
      <c r="M2237">
        <v>6.0000000000000002E-6</v>
      </c>
      <c r="N2237">
        <v>0.99998399999999998</v>
      </c>
    </row>
    <row r="2238" spans="9:14" x14ac:dyDescent="0.25">
      <c r="I2238" t="s">
        <v>4350</v>
      </c>
      <c r="J2238" t="s">
        <v>5</v>
      </c>
      <c r="K2238" t="s">
        <v>5</v>
      </c>
      <c r="L2238">
        <v>0</v>
      </c>
      <c r="M2238">
        <v>0</v>
      </c>
      <c r="N2238">
        <v>1</v>
      </c>
    </row>
    <row r="2239" spans="9:14" x14ac:dyDescent="0.25">
      <c r="I2239" t="s">
        <v>4351</v>
      </c>
      <c r="J2239" t="s">
        <v>5</v>
      </c>
      <c r="K2239" t="s">
        <v>5</v>
      </c>
      <c r="L2239">
        <v>0</v>
      </c>
      <c r="M2239">
        <v>3.4999999999999997E-5</v>
      </c>
      <c r="N2239">
        <v>0.99996499999999999</v>
      </c>
    </row>
    <row r="2240" spans="9:14" x14ac:dyDescent="0.25">
      <c r="I2240" t="s">
        <v>4352</v>
      </c>
      <c r="J2240" t="s">
        <v>5</v>
      </c>
      <c r="K2240" t="s">
        <v>5</v>
      </c>
      <c r="L2240">
        <v>9.9999999999999995E-7</v>
      </c>
      <c r="M2240">
        <v>2.5000000000000001E-5</v>
      </c>
      <c r="N2240">
        <v>0.999973</v>
      </c>
    </row>
    <row r="2241" spans="9:14" x14ac:dyDescent="0.25">
      <c r="I2241" t="s">
        <v>4353</v>
      </c>
      <c r="J2241" t="s">
        <v>5</v>
      </c>
      <c r="K2241" t="s">
        <v>5</v>
      </c>
      <c r="L2241">
        <v>4.3999999999999999E-5</v>
      </c>
      <c r="M2241">
        <v>9.9999999999999995E-7</v>
      </c>
      <c r="N2241">
        <v>0.99995500000000004</v>
      </c>
    </row>
    <row r="2242" spans="9:14" x14ac:dyDescent="0.25">
      <c r="I2242" t="s">
        <v>4354</v>
      </c>
      <c r="J2242" t="s">
        <v>5</v>
      </c>
      <c r="K2242" t="s">
        <v>5</v>
      </c>
      <c r="L2242">
        <v>4.8999999999999998E-5</v>
      </c>
      <c r="M2242">
        <v>1.3426E-2</v>
      </c>
      <c r="N2242">
        <v>0.98652499999999999</v>
      </c>
    </row>
    <row r="2243" spans="9:14" x14ac:dyDescent="0.25">
      <c r="I2243" t="s">
        <v>4355</v>
      </c>
      <c r="J2243" t="s">
        <v>5</v>
      </c>
      <c r="K2243" t="s">
        <v>5</v>
      </c>
      <c r="L2243">
        <v>5.0000000000000004E-6</v>
      </c>
      <c r="M2243">
        <v>3.6000000000000002E-4</v>
      </c>
      <c r="N2243">
        <v>0.99963500000000005</v>
      </c>
    </row>
    <row r="2244" spans="9:14" x14ac:dyDescent="0.25">
      <c r="I2244" t="s">
        <v>4356</v>
      </c>
      <c r="J2244" t="s">
        <v>5</v>
      </c>
      <c r="K2244" t="s">
        <v>5</v>
      </c>
      <c r="L2244">
        <v>9.9999999999999995E-7</v>
      </c>
      <c r="M2244">
        <v>0</v>
      </c>
      <c r="N2244">
        <v>0.99999899999999997</v>
      </c>
    </row>
    <row r="2245" spans="9:14" x14ac:dyDescent="0.25">
      <c r="I2245" t="s">
        <v>4357</v>
      </c>
      <c r="J2245" t="s">
        <v>5</v>
      </c>
      <c r="K2245" t="s">
        <v>5</v>
      </c>
      <c r="L2245">
        <v>0</v>
      </c>
      <c r="M2245">
        <v>0</v>
      </c>
      <c r="N2245">
        <v>1</v>
      </c>
    </row>
    <row r="2246" spans="9:14" x14ac:dyDescent="0.25">
      <c r="I2246" t="s">
        <v>4358</v>
      </c>
      <c r="J2246" t="s">
        <v>5</v>
      </c>
      <c r="K2246" t="s">
        <v>5</v>
      </c>
      <c r="L2246">
        <v>6.4999999999999997E-4</v>
      </c>
      <c r="M2246">
        <v>2.1523E-2</v>
      </c>
      <c r="N2246">
        <v>0.977827</v>
      </c>
    </row>
    <row r="2247" spans="9:14" x14ac:dyDescent="0.25">
      <c r="I2247" t="s">
        <v>4359</v>
      </c>
      <c r="J2247" t="s">
        <v>5</v>
      </c>
      <c r="K2247" t="s">
        <v>5</v>
      </c>
      <c r="L2247">
        <v>1.9999999999999999E-6</v>
      </c>
      <c r="M2247">
        <v>0</v>
      </c>
      <c r="N2247">
        <v>0.99999800000000005</v>
      </c>
    </row>
    <row r="2248" spans="9:14" x14ac:dyDescent="0.25">
      <c r="I2248" t="s">
        <v>4360</v>
      </c>
      <c r="J2248" t="s">
        <v>5</v>
      </c>
      <c r="K2248" t="s">
        <v>5</v>
      </c>
      <c r="L2248">
        <v>1.9999999999999999E-6</v>
      </c>
      <c r="M2248">
        <v>0</v>
      </c>
      <c r="N2248">
        <v>0.99999800000000005</v>
      </c>
    </row>
    <row r="2249" spans="9:14" x14ac:dyDescent="0.25">
      <c r="I2249" t="s">
        <v>4361</v>
      </c>
      <c r="J2249" t="s">
        <v>5</v>
      </c>
      <c r="K2249" t="s">
        <v>5</v>
      </c>
      <c r="L2249">
        <v>0</v>
      </c>
      <c r="M2249">
        <v>0</v>
      </c>
      <c r="N2249">
        <v>1</v>
      </c>
    </row>
    <row r="2250" spans="9:14" x14ac:dyDescent="0.25">
      <c r="I2250" t="s">
        <v>4362</v>
      </c>
      <c r="J2250" t="s">
        <v>5</v>
      </c>
      <c r="K2250" t="s">
        <v>5</v>
      </c>
      <c r="L2250">
        <v>0</v>
      </c>
      <c r="M2250">
        <v>1E-4</v>
      </c>
      <c r="N2250">
        <v>0.99990000000000001</v>
      </c>
    </row>
    <row r="2251" spans="9:14" x14ac:dyDescent="0.25">
      <c r="I2251" t="s">
        <v>4363</v>
      </c>
      <c r="J2251" t="s">
        <v>5</v>
      </c>
      <c r="K2251" t="s">
        <v>5</v>
      </c>
      <c r="L2251">
        <v>0</v>
      </c>
      <c r="M2251">
        <v>6.0000000000000002E-6</v>
      </c>
      <c r="N2251">
        <v>0.99999400000000005</v>
      </c>
    </row>
    <row r="2252" spans="9:14" x14ac:dyDescent="0.25">
      <c r="I2252" t="s">
        <v>4364</v>
      </c>
      <c r="J2252" t="s">
        <v>5</v>
      </c>
      <c r="K2252" t="s">
        <v>5</v>
      </c>
      <c r="L2252">
        <v>3.2000000000000003E-4</v>
      </c>
      <c r="M2252">
        <v>3.9999999999999998E-6</v>
      </c>
      <c r="N2252">
        <v>0.99967700000000004</v>
      </c>
    </row>
    <row r="2253" spans="9:14" x14ac:dyDescent="0.25">
      <c r="I2253" t="s">
        <v>4365</v>
      </c>
      <c r="J2253" t="s">
        <v>5</v>
      </c>
      <c r="K2253" t="s">
        <v>5</v>
      </c>
      <c r="L2253">
        <v>0</v>
      </c>
      <c r="M2253">
        <v>0</v>
      </c>
      <c r="N2253">
        <v>1</v>
      </c>
    </row>
    <row r="2254" spans="9:14" x14ac:dyDescent="0.25">
      <c r="I2254" t="s">
        <v>4366</v>
      </c>
      <c r="J2254" t="s">
        <v>5</v>
      </c>
      <c r="K2254" t="s">
        <v>5</v>
      </c>
      <c r="L2254">
        <v>0</v>
      </c>
      <c r="M2254">
        <v>0</v>
      </c>
      <c r="N2254">
        <v>1</v>
      </c>
    </row>
    <row r="2255" spans="9:14" x14ac:dyDescent="0.25">
      <c r="I2255" t="s">
        <v>4367</v>
      </c>
      <c r="J2255" t="s">
        <v>5</v>
      </c>
      <c r="K2255" t="s">
        <v>5</v>
      </c>
      <c r="L2255">
        <v>0</v>
      </c>
      <c r="M2255">
        <v>0</v>
      </c>
      <c r="N2255">
        <v>1</v>
      </c>
    </row>
    <row r="2256" spans="9:14" x14ac:dyDescent="0.25">
      <c r="I2256" t="s">
        <v>4368</v>
      </c>
      <c r="J2256" t="s">
        <v>5</v>
      </c>
      <c r="K2256" t="s">
        <v>5</v>
      </c>
      <c r="L2256">
        <v>0</v>
      </c>
      <c r="M2256">
        <v>0</v>
      </c>
      <c r="N2256">
        <v>1</v>
      </c>
    </row>
    <row r="2257" spans="9:14" x14ac:dyDescent="0.25">
      <c r="I2257" t="s">
        <v>4369</v>
      </c>
      <c r="J2257" t="s">
        <v>5</v>
      </c>
      <c r="K2257" t="s">
        <v>5</v>
      </c>
      <c r="L2257">
        <v>9.9999999999999995E-7</v>
      </c>
      <c r="M2257">
        <v>5.0000000000000004E-6</v>
      </c>
      <c r="N2257">
        <v>0.99999400000000005</v>
      </c>
    </row>
    <row r="2258" spans="9:14" x14ac:dyDescent="0.25">
      <c r="I2258" t="s">
        <v>4370</v>
      </c>
      <c r="J2258" t="s">
        <v>5</v>
      </c>
      <c r="K2258" t="s">
        <v>5</v>
      </c>
      <c r="L2258">
        <v>0</v>
      </c>
      <c r="M2258">
        <v>9.9999999999999995E-7</v>
      </c>
      <c r="N2258">
        <v>0.99999899999999997</v>
      </c>
    </row>
    <row r="2259" spans="9:14" x14ac:dyDescent="0.25">
      <c r="I2259" t="s">
        <v>4371</v>
      </c>
      <c r="J2259" t="s">
        <v>5</v>
      </c>
      <c r="K2259" t="s">
        <v>5</v>
      </c>
      <c r="L2259">
        <v>0</v>
      </c>
      <c r="M2259">
        <v>0</v>
      </c>
      <c r="N2259">
        <v>1</v>
      </c>
    </row>
    <row r="2260" spans="9:14" x14ac:dyDescent="0.25">
      <c r="I2260" t="s">
        <v>4372</v>
      </c>
      <c r="J2260" t="s">
        <v>5</v>
      </c>
      <c r="K2260" t="s">
        <v>5</v>
      </c>
      <c r="L2260">
        <v>0</v>
      </c>
      <c r="M2260">
        <v>9.9999999999999995E-7</v>
      </c>
      <c r="N2260">
        <v>0.99999800000000005</v>
      </c>
    </row>
    <row r="2261" spans="9:14" x14ac:dyDescent="0.25">
      <c r="I2261" t="s">
        <v>4373</v>
      </c>
      <c r="J2261" t="s">
        <v>5</v>
      </c>
      <c r="K2261" t="s">
        <v>5</v>
      </c>
      <c r="L2261">
        <v>1.4E-5</v>
      </c>
      <c r="M2261">
        <v>1.9999999999999999E-6</v>
      </c>
      <c r="N2261">
        <v>0.99998399999999998</v>
      </c>
    </row>
    <row r="2262" spans="9:14" x14ac:dyDescent="0.25">
      <c r="I2262" t="s">
        <v>4374</v>
      </c>
      <c r="J2262" t="s">
        <v>5</v>
      </c>
      <c r="K2262" t="s">
        <v>5</v>
      </c>
      <c r="L2262">
        <v>0</v>
      </c>
      <c r="M2262">
        <v>0</v>
      </c>
      <c r="N2262">
        <v>1</v>
      </c>
    </row>
    <row r="2263" spans="9:14" x14ac:dyDescent="0.25">
      <c r="I2263" t="s">
        <v>4375</v>
      </c>
      <c r="J2263" t="s">
        <v>5</v>
      </c>
      <c r="K2263" t="s">
        <v>5</v>
      </c>
      <c r="L2263">
        <v>5.3000000000000001E-5</v>
      </c>
      <c r="M2263">
        <v>0</v>
      </c>
      <c r="N2263">
        <v>0.999946</v>
      </c>
    </row>
    <row r="2264" spans="9:14" x14ac:dyDescent="0.25">
      <c r="I2264" t="s">
        <v>4376</v>
      </c>
      <c r="J2264" t="s">
        <v>5</v>
      </c>
      <c r="K2264" t="s">
        <v>5</v>
      </c>
      <c r="L2264">
        <v>5.4949999999999999E-3</v>
      </c>
      <c r="M2264">
        <v>5.5999999999999999E-5</v>
      </c>
      <c r="N2264">
        <v>0.99444900000000003</v>
      </c>
    </row>
    <row r="2265" spans="9:14" x14ac:dyDescent="0.25">
      <c r="I2265" t="s">
        <v>4377</v>
      </c>
      <c r="J2265" t="s">
        <v>5</v>
      </c>
      <c r="K2265" t="s">
        <v>5</v>
      </c>
      <c r="L2265">
        <v>0</v>
      </c>
      <c r="M2265">
        <v>0</v>
      </c>
      <c r="N2265">
        <v>1</v>
      </c>
    </row>
    <row r="2266" spans="9:14" x14ac:dyDescent="0.25">
      <c r="I2266" t="s">
        <v>4378</v>
      </c>
      <c r="J2266" t="s">
        <v>5</v>
      </c>
      <c r="K2266" t="s">
        <v>5</v>
      </c>
      <c r="L2266">
        <v>6.9999999999999999E-6</v>
      </c>
      <c r="M2266">
        <v>4.3999999999999999E-5</v>
      </c>
      <c r="N2266">
        <v>0.99994899999999998</v>
      </c>
    </row>
    <row r="2267" spans="9:14" x14ac:dyDescent="0.25">
      <c r="I2267" t="s">
        <v>4379</v>
      </c>
      <c r="J2267" t="s">
        <v>5</v>
      </c>
      <c r="K2267" t="s">
        <v>5</v>
      </c>
      <c r="L2267">
        <v>2.0999999999999999E-5</v>
      </c>
      <c r="M2267">
        <v>0</v>
      </c>
      <c r="N2267">
        <v>0.99997899999999995</v>
      </c>
    </row>
    <row r="2268" spans="9:14" x14ac:dyDescent="0.25">
      <c r="I2268" t="s">
        <v>4380</v>
      </c>
      <c r="J2268" t="s">
        <v>5</v>
      </c>
      <c r="K2268" t="s">
        <v>5</v>
      </c>
      <c r="L2268">
        <v>0</v>
      </c>
      <c r="M2268">
        <v>0</v>
      </c>
      <c r="N2268">
        <v>1</v>
      </c>
    </row>
    <row r="2269" spans="9:14" x14ac:dyDescent="0.25">
      <c r="I2269" t="s">
        <v>4381</v>
      </c>
      <c r="J2269" t="s">
        <v>5</v>
      </c>
      <c r="K2269" t="s">
        <v>5</v>
      </c>
      <c r="L2269">
        <v>0</v>
      </c>
      <c r="M2269">
        <v>0</v>
      </c>
      <c r="N2269">
        <v>1</v>
      </c>
    </row>
    <row r="2270" spans="9:14" x14ac:dyDescent="0.25">
      <c r="I2270" t="s">
        <v>4382</v>
      </c>
      <c r="J2270" t="s">
        <v>5</v>
      </c>
      <c r="K2270" t="s">
        <v>5</v>
      </c>
      <c r="L2270">
        <v>9.9999999999999995E-7</v>
      </c>
      <c r="M2270">
        <v>1.9999999999999999E-6</v>
      </c>
      <c r="N2270">
        <v>0.99999700000000002</v>
      </c>
    </row>
    <row r="2271" spans="9:14" x14ac:dyDescent="0.25">
      <c r="I2271" t="s">
        <v>4383</v>
      </c>
      <c r="J2271" t="s">
        <v>5</v>
      </c>
      <c r="K2271" t="s">
        <v>5</v>
      </c>
      <c r="L2271">
        <v>6.7789000000000002E-2</v>
      </c>
      <c r="M2271">
        <v>1.5598000000000001E-2</v>
      </c>
      <c r="N2271">
        <v>0.91661300000000001</v>
      </c>
    </row>
    <row r="2272" spans="9:14" x14ac:dyDescent="0.25">
      <c r="I2272" t="s">
        <v>4384</v>
      </c>
      <c r="J2272" t="s">
        <v>5</v>
      </c>
      <c r="K2272" t="s">
        <v>5</v>
      </c>
      <c r="L2272">
        <v>0</v>
      </c>
      <c r="M2272">
        <v>3.0000000000000001E-6</v>
      </c>
      <c r="N2272">
        <v>0.99999700000000002</v>
      </c>
    </row>
    <row r="2273" spans="9:14" x14ac:dyDescent="0.25">
      <c r="I2273" t="s">
        <v>4385</v>
      </c>
      <c r="J2273" t="s">
        <v>5</v>
      </c>
      <c r="K2273" t="s">
        <v>5</v>
      </c>
      <c r="L2273">
        <v>1.9999999999999999E-6</v>
      </c>
      <c r="M2273">
        <v>1.5E-5</v>
      </c>
      <c r="N2273">
        <v>0.99998399999999998</v>
      </c>
    </row>
    <row r="2274" spans="9:14" x14ac:dyDescent="0.25">
      <c r="I2274" t="s">
        <v>4386</v>
      </c>
      <c r="J2274" t="s">
        <v>5</v>
      </c>
      <c r="K2274" t="s">
        <v>5</v>
      </c>
      <c r="L2274">
        <v>1.9000000000000001E-5</v>
      </c>
      <c r="M2274">
        <v>9.9999999999999995E-7</v>
      </c>
      <c r="N2274">
        <v>0.99997999999999998</v>
      </c>
    </row>
    <row r="2275" spans="9:14" x14ac:dyDescent="0.25">
      <c r="I2275" t="s">
        <v>4387</v>
      </c>
      <c r="J2275" t="s">
        <v>5</v>
      </c>
      <c r="K2275" t="s">
        <v>5</v>
      </c>
      <c r="L2275">
        <v>9.5399999999999999E-4</v>
      </c>
      <c r="M2275">
        <v>1.5999999999999999E-5</v>
      </c>
      <c r="N2275">
        <v>0.99902899999999994</v>
      </c>
    </row>
    <row r="2276" spans="9:14" x14ac:dyDescent="0.25">
      <c r="I2276" t="s">
        <v>4388</v>
      </c>
      <c r="J2276" t="s">
        <v>5</v>
      </c>
      <c r="K2276" t="s">
        <v>5</v>
      </c>
      <c r="L2276">
        <v>0</v>
      </c>
      <c r="M2276">
        <v>1.9999999999999999E-6</v>
      </c>
      <c r="N2276">
        <v>0.99999700000000002</v>
      </c>
    </row>
    <row r="2277" spans="9:14" x14ac:dyDescent="0.25">
      <c r="I2277" t="s">
        <v>4389</v>
      </c>
      <c r="J2277" t="s">
        <v>5</v>
      </c>
      <c r="K2277" t="s">
        <v>5</v>
      </c>
      <c r="L2277">
        <v>0</v>
      </c>
      <c r="M2277">
        <v>1.9999999999999999E-6</v>
      </c>
      <c r="N2277">
        <v>0.99999800000000005</v>
      </c>
    </row>
    <row r="2278" spans="9:14" x14ac:dyDescent="0.25">
      <c r="I2278" t="s">
        <v>4390</v>
      </c>
      <c r="J2278" t="s">
        <v>5</v>
      </c>
      <c r="K2278" t="s">
        <v>5</v>
      </c>
      <c r="L2278">
        <v>3.01E-4</v>
      </c>
      <c r="M2278">
        <v>0.17092199999999999</v>
      </c>
      <c r="N2278">
        <v>0.82877699999999999</v>
      </c>
    </row>
    <row r="2279" spans="9:14" x14ac:dyDescent="0.25">
      <c r="I2279" t="s">
        <v>4391</v>
      </c>
      <c r="J2279" t="s">
        <v>5</v>
      </c>
      <c r="K2279" t="s">
        <v>5</v>
      </c>
      <c r="L2279">
        <v>3.2541E-2</v>
      </c>
      <c r="M2279">
        <v>4.9693000000000001E-2</v>
      </c>
      <c r="N2279">
        <v>0.91776599999999997</v>
      </c>
    </row>
    <row r="2280" spans="9:14" x14ac:dyDescent="0.25">
      <c r="I2280" t="s">
        <v>4392</v>
      </c>
      <c r="J2280" t="s">
        <v>5</v>
      </c>
      <c r="K2280" t="s">
        <v>5</v>
      </c>
      <c r="L2280">
        <v>9.9999999999999995E-7</v>
      </c>
      <c r="M2280">
        <v>6.0000000000000002E-6</v>
      </c>
      <c r="N2280">
        <v>0.99999300000000002</v>
      </c>
    </row>
    <row r="2281" spans="9:14" x14ac:dyDescent="0.25">
      <c r="I2281" t="s">
        <v>4393</v>
      </c>
      <c r="J2281" t="s">
        <v>5</v>
      </c>
      <c r="K2281" t="s">
        <v>5</v>
      </c>
      <c r="L2281">
        <v>1.2999999999999999E-5</v>
      </c>
      <c r="M2281">
        <v>0</v>
      </c>
      <c r="N2281">
        <v>0.99998699999999996</v>
      </c>
    </row>
    <row r="2282" spans="9:14" x14ac:dyDescent="0.25">
      <c r="I2282" t="s">
        <v>4394</v>
      </c>
      <c r="J2282" t="s">
        <v>5</v>
      </c>
      <c r="K2282" t="s">
        <v>5</v>
      </c>
      <c r="L2282">
        <v>2.5799999999999998E-4</v>
      </c>
      <c r="M2282">
        <v>1.45E-4</v>
      </c>
      <c r="N2282">
        <v>0.99959699999999996</v>
      </c>
    </row>
    <row r="2283" spans="9:14" x14ac:dyDescent="0.25">
      <c r="I2283" t="s">
        <v>4395</v>
      </c>
      <c r="J2283" t="s">
        <v>5</v>
      </c>
      <c r="K2283" t="s">
        <v>5</v>
      </c>
      <c r="L2283">
        <v>0</v>
      </c>
      <c r="M2283">
        <v>1.018E-3</v>
      </c>
      <c r="N2283">
        <v>0.99898200000000004</v>
      </c>
    </row>
    <row r="2284" spans="9:14" x14ac:dyDescent="0.25">
      <c r="I2284" t="s">
        <v>4396</v>
      </c>
      <c r="J2284" t="s">
        <v>5</v>
      </c>
      <c r="K2284" t="s">
        <v>5</v>
      </c>
      <c r="L2284">
        <v>2.5999999999999998E-4</v>
      </c>
      <c r="M2284">
        <v>5.5199999999999997E-4</v>
      </c>
      <c r="N2284">
        <v>0.99918799999999997</v>
      </c>
    </row>
    <row r="2285" spans="9:14" x14ac:dyDescent="0.25">
      <c r="I2285" t="s">
        <v>4397</v>
      </c>
      <c r="J2285" t="s">
        <v>5</v>
      </c>
      <c r="K2285" t="s">
        <v>5</v>
      </c>
      <c r="L2285">
        <v>6.9999999999999999E-6</v>
      </c>
      <c r="M2285">
        <v>6.4999999999999994E-5</v>
      </c>
      <c r="N2285">
        <v>0.99992800000000004</v>
      </c>
    </row>
    <row r="2286" spans="9:14" x14ac:dyDescent="0.25">
      <c r="I2286" t="s">
        <v>4398</v>
      </c>
      <c r="J2286" t="s">
        <v>5</v>
      </c>
      <c r="K2286" t="s">
        <v>5</v>
      </c>
      <c r="L2286">
        <v>9.0000000000000002E-6</v>
      </c>
      <c r="M2286">
        <v>5.3000000000000001E-5</v>
      </c>
      <c r="N2286">
        <v>0.99993900000000002</v>
      </c>
    </row>
    <row r="2287" spans="9:14" x14ac:dyDescent="0.25">
      <c r="I2287" t="s">
        <v>4399</v>
      </c>
      <c r="J2287" t="s">
        <v>5</v>
      </c>
      <c r="K2287" t="s">
        <v>5</v>
      </c>
      <c r="L2287">
        <v>1.2E-5</v>
      </c>
      <c r="M2287">
        <v>9.9999999999999995E-7</v>
      </c>
      <c r="N2287">
        <v>0.99998699999999996</v>
      </c>
    </row>
    <row r="2288" spans="9:14" x14ac:dyDescent="0.25">
      <c r="I2288" t="s">
        <v>4400</v>
      </c>
      <c r="J2288" t="s">
        <v>5</v>
      </c>
      <c r="K2288" t="s">
        <v>5</v>
      </c>
      <c r="L2288">
        <v>0</v>
      </c>
      <c r="M2288">
        <v>0</v>
      </c>
      <c r="N2288">
        <v>1</v>
      </c>
    </row>
    <row r="2289" spans="9:14" x14ac:dyDescent="0.25">
      <c r="I2289" t="s">
        <v>4401</v>
      </c>
      <c r="J2289" t="s">
        <v>5</v>
      </c>
      <c r="K2289" t="s">
        <v>5</v>
      </c>
      <c r="L2289">
        <v>0</v>
      </c>
      <c r="M2289">
        <v>0</v>
      </c>
      <c r="N2289">
        <v>1</v>
      </c>
    </row>
    <row r="2290" spans="9:14" x14ac:dyDescent="0.25">
      <c r="I2290" t="s">
        <v>4402</v>
      </c>
      <c r="J2290" t="s">
        <v>5</v>
      </c>
      <c r="K2290" t="s">
        <v>5</v>
      </c>
      <c r="L2290">
        <v>0</v>
      </c>
      <c r="M2290">
        <v>9.9999999999999995E-7</v>
      </c>
      <c r="N2290">
        <v>1</v>
      </c>
    </row>
    <row r="2291" spans="9:14" x14ac:dyDescent="0.25">
      <c r="I2291" t="s">
        <v>4403</v>
      </c>
      <c r="J2291" t="s">
        <v>5</v>
      </c>
      <c r="K2291" t="s">
        <v>5</v>
      </c>
      <c r="L2291">
        <v>0</v>
      </c>
      <c r="M2291">
        <v>0</v>
      </c>
      <c r="N2291">
        <v>1</v>
      </c>
    </row>
    <row r="2292" spans="9:14" x14ac:dyDescent="0.25">
      <c r="I2292" t="s">
        <v>4404</v>
      </c>
      <c r="J2292" t="s">
        <v>5</v>
      </c>
      <c r="K2292" t="s">
        <v>5</v>
      </c>
      <c r="L2292">
        <v>5.9800000000000001E-4</v>
      </c>
      <c r="M2292">
        <v>2.647E-3</v>
      </c>
      <c r="N2292">
        <v>0.99675499999999995</v>
      </c>
    </row>
    <row r="2293" spans="9:14" x14ac:dyDescent="0.25">
      <c r="I2293" t="s">
        <v>4405</v>
      </c>
      <c r="J2293" t="s">
        <v>5</v>
      </c>
      <c r="K2293" t="s">
        <v>5</v>
      </c>
      <c r="L2293">
        <v>1.9999999999999999E-6</v>
      </c>
      <c r="M2293">
        <v>7.9999999999999996E-6</v>
      </c>
      <c r="N2293">
        <v>0.99999099999999996</v>
      </c>
    </row>
    <row r="2294" spans="9:14" x14ac:dyDescent="0.25">
      <c r="I2294" t="s">
        <v>4406</v>
      </c>
      <c r="J2294" t="s">
        <v>5</v>
      </c>
      <c r="K2294" t="s">
        <v>5</v>
      </c>
      <c r="L2294">
        <v>0</v>
      </c>
      <c r="M2294">
        <v>0</v>
      </c>
      <c r="N2294">
        <v>1</v>
      </c>
    </row>
    <row r="2295" spans="9:14" x14ac:dyDescent="0.25">
      <c r="I2295" t="s">
        <v>4407</v>
      </c>
      <c r="J2295" t="s">
        <v>5</v>
      </c>
      <c r="K2295" t="s">
        <v>5</v>
      </c>
      <c r="L2295">
        <v>0</v>
      </c>
      <c r="M2295">
        <v>0</v>
      </c>
      <c r="N2295">
        <v>1</v>
      </c>
    </row>
    <row r="2296" spans="9:14" x14ac:dyDescent="0.25">
      <c r="I2296" t="s">
        <v>4408</v>
      </c>
      <c r="J2296" t="s">
        <v>5</v>
      </c>
      <c r="K2296" t="s">
        <v>5</v>
      </c>
      <c r="L2296">
        <v>0</v>
      </c>
      <c r="M2296">
        <v>6.9999999999999999E-6</v>
      </c>
      <c r="N2296">
        <v>0.99999300000000002</v>
      </c>
    </row>
    <row r="2297" spans="9:14" x14ac:dyDescent="0.25">
      <c r="I2297" t="s">
        <v>4409</v>
      </c>
      <c r="J2297" t="s">
        <v>5</v>
      </c>
      <c r="K2297" t="s">
        <v>5</v>
      </c>
      <c r="L2297">
        <v>1.9000000000000001E-5</v>
      </c>
      <c r="M2297">
        <v>5.0000000000000004E-6</v>
      </c>
      <c r="N2297">
        <v>0.99997599999999998</v>
      </c>
    </row>
    <row r="2298" spans="9:14" x14ac:dyDescent="0.25">
      <c r="I2298" t="s">
        <v>4410</v>
      </c>
      <c r="J2298" t="s">
        <v>5</v>
      </c>
      <c r="K2298" t="s">
        <v>5</v>
      </c>
      <c r="L2298">
        <v>1.9999999999999999E-6</v>
      </c>
      <c r="M2298">
        <v>0</v>
      </c>
      <c r="N2298">
        <v>0.99999800000000005</v>
      </c>
    </row>
    <row r="2299" spans="9:14" x14ac:dyDescent="0.25">
      <c r="I2299" t="s">
        <v>4411</v>
      </c>
      <c r="J2299" t="s">
        <v>5</v>
      </c>
      <c r="K2299" t="s">
        <v>5</v>
      </c>
      <c r="L2299">
        <v>7.9999999999999996E-6</v>
      </c>
      <c r="M2299">
        <v>0</v>
      </c>
      <c r="N2299">
        <v>0.99999199999999999</v>
      </c>
    </row>
    <row r="2300" spans="9:14" x14ac:dyDescent="0.25">
      <c r="I2300" t="s">
        <v>4412</v>
      </c>
      <c r="J2300" t="s">
        <v>5</v>
      </c>
      <c r="K2300" t="s">
        <v>5</v>
      </c>
      <c r="L2300">
        <v>1.8200000000000001E-4</v>
      </c>
      <c r="M2300">
        <v>1.0557E-2</v>
      </c>
      <c r="N2300">
        <v>0.98926099999999995</v>
      </c>
    </row>
    <row r="2301" spans="9:14" x14ac:dyDescent="0.25">
      <c r="I2301" t="s">
        <v>4413</v>
      </c>
      <c r="J2301" t="s">
        <v>5</v>
      </c>
      <c r="K2301" t="s">
        <v>5</v>
      </c>
      <c r="L2301">
        <v>4.1E-5</v>
      </c>
      <c r="M2301">
        <v>2.3860000000000001E-3</v>
      </c>
      <c r="N2301">
        <v>0.99757300000000004</v>
      </c>
    </row>
    <row r="2302" spans="9:14" x14ac:dyDescent="0.25">
      <c r="I2302" t="s">
        <v>4414</v>
      </c>
      <c r="J2302" t="s">
        <v>5</v>
      </c>
      <c r="K2302" t="s">
        <v>5</v>
      </c>
      <c r="L2302">
        <v>1.8293E-2</v>
      </c>
      <c r="M2302">
        <v>3.3396000000000002E-2</v>
      </c>
      <c r="N2302">
        <v>0.94831100000000002</v>
      </c>
    </row>
    <row r="2303" spans="9:14" x14ac:dyDescent="0.25">
      <c r="I2303" t="s">
        <v>4415</v>
      </c>
      <c r="J2303" t="s">
        <v>5</v>
      </c>
      <c r="K2303" t="s">
        <v>5</v>
      </c>
      <c r="L2303">
        <v>0.149641</v>
      </c>
      <c r="M2303">
        <v>0.27840500000000001</v>
      </c>
      <c r="N2303">
        <v>0.57195399999999996</v>
      </c>
    </row>
    <row r="2304" spans="9:14" x14ac:dyDescent="0.25">
      <c r="I2304" t="s">
        <v>4416</v>
      </c>
      <c r="J2304" t="s">
        <v>5</v>
      </c>
      <c r="K2304" t="s">
        <v>5</v>
      </c>
      <c r="L2304">
        <v>2.2269999999999998E-3</v>
      </c>
      <c r="M2304">
        <v>4.8180000000000002E-3</v>
      </c>
      <c r="N2304">
        <v>0.99295500000000003</v>
      </c>
    </row>
    <row r="2305" spans="9:14" x14ac:dyDescent="0.25">
      <c r="I2305" t="s">
        <v>4417</v>
      </c>
      <c r="J2305" t="s">
        <v>5</v>
      </c>
      <c r="K2305" t="s">
        <v>5</v>
      </c>
      <c r="L2305">
        <v>0</v>
      </c>
      <c r="M2305">
        <v>0</v>
      </c>
      <c r="N2305">
        <v>1</v>
      </c>
    </row>
    <row r="2306" spans="9:14" x14ac:dyDescent="0.25">
      <c r="I2306" t="s">
        <v>4418</v>
      </c>
      <c r="J2306" t="s">
        <v>5</v>
      </c>
      <c r="K2306" t="s">
        <v>5</v>
      </c>
      <c r="L2306">
        <v>0</v>
      </c>
      <c r="M2306">
        <v>0</v>
      </c>
      <c r="N2306">
        <v>1</v>
      </c>
    </row>
    <row r="2307" spans="9:14" x14ac:dyDescent="0.25">
      <c r="I2307" t="s">
        <v>4419</v>
      </c>
      <c r="J2307" t="s">
        <v>5</v>
      </c>
      <c r="K2307" t="s">
        <v>5</v>
      </c>
      <c r="L2307">
        <v>0</v>
      </c>
      <c r="M2307">
        <v>0</v>
      </c>
      <c r="N2307">
        <v>1</v>
      </c>
    </row>
    <row r="2308" spans="9:14" x14ac:dyDescent="0.25">
      <c r="I2308" t="s">
        <v>4420</v>
      </c>
      <c r="J2308" t="s">
        <v>5</v>
      </c>
      <c r="K2308" t="s">
        <v>5</v>
      </c>
      <c r="L2308">
        <v>0</v>
      </c>
      <c r="M2308">
        <v>0</v>
      </c>
      <c r="N2308">
        <v>1</v>
      </c>
    </row>
    <row r="2309" spans="9:14" x14ac:dyDescent="0.25">
      <c r="I2309" t="s">
        <v>4421</v>
      </c>
      <c r="J2309" t="s">
        <v>5</v>
      </c>
      <c r="K2309" t="s">
        <v>5</v>
      </c>
      <c r="L2309">
        <v>0</v>
      </c>
      <c r="M2309">
        <v>0</v>
      </c>
      <c r="N2309">
        <v>1</v>
      </c>
    </row>
    <row r="2310" spans="9:14" x14ac:dyDescent="0.25">
      <c r="I2310" t="s">
        <v>4422</v>
      </c>
      <c r="J2310" t="s">
        <v>5</v>
      </c>
      <c r="K2310" t="s">
        <v>5</v>
      </c>
      <c r="L2310">
        <v>0</v>
      </c>
      <c r="M2310">
        <v>0</v>
      </c>
      <c r="N2310">
        <v>1</v>
      </c>
    </row>
    <row r="2311" spans="9:14" x14ac:dyDescent="0.25">
      <c r="I2311" t="s">
        <v>4423</v>
      </c>
      <c r="J2311" t="s">
        <v>5</v>
      </c>
      <c r="K2311" t="s">
        <v>5</v>
      </c>
      <c r="L2311">
        <v>0</v>
      </c>
      <c r="M2311">
        <v>9.9999999999999995E-7</v>
      </c>
      <c r="N2311">
        <v>0.99999899999999997</v>
      </c>
    </row>
    <row r="2312" spans="9:14" x14ac:dyDescent="0.25">
      <c r="I2312" t="s">
        <v>4424</v>
      </c>
      <c r="J2312" t="s">
        <v>5</v>
      </c>
      <c r="K2312" t="s">
        <v>5</v>
      </c>
      <c r="L2312">
        <v>1.0000000000000001E-5</v>
      </c>
      <c r="M2312">
        <v>8.2000000000000001E-5</v>
      </c>
      <c r="N2312">
        <v>0.99990800000000002</v>
      </c>
    </row>
    <row r="2313" spans="9:14" x14ac:dyDescent="0.25">
      <c r="I2313" t="s">
        <v>4425</v>
      </c>
      <c r="J2313" t="s">
        <v>5</v>
      </c>
      <c r="K2313" t="s">
        <v>5</v>
      </c>
      <c r="L2313">
        <v>9.9999999999999995E-7</v>
      </c>
      <c r="M2313">
        <v>4.3999999999999999E-5</v>
      </c>
      <c r="N2313">
        <v>0.99995500000000004</v>
      </c>
    </row>
    <row r="2314" spans="9:14" x14ac:dyDescent="0.25">
      <c r="I2314" t="s">
        <v>4426</v>
      </c>
      <c r="J2314" t="s">
        <v>5</v>
      </c>
      <c r="K2314" t="s">
        <v>5</v>
      </c>
      <c r="L2314">
        <v>0</v>
      </c>
      <c r="M2314">
        <v>3.9999999999999998E-6</v>
      </c>
      <c r="N2314">
        <v>0.999996</v>
      </c>
    </row>
    <row r="2315" spans="9:14" x14ac:dyDescent="0.25">
      <c r="I2315" t="s">
        <v>4427</v>
      </c>
      <c r="J2315" t="s">
        <v>5</v>
      </c>
      <c r="K2315" t="s">
        <v>5</v>
      </c>
      <c r="L2315">
        <v>3.0000000000000001E-6</v>
      </c>
      <c r="M2315">
        <v>1.5E-5</v>
      </c>
      <c r="N2315">
        <v>0.99998200000000004</v>
      </c>
    </row>
    <row r="2316" spans="9:14" x14ac:dyDescent="0.25">
      <c r="I2316" t="s">
        <v>4428</v>
      </c>
      <c r="J2316" t="s">
        <v>5</v>
      </c>
      <c r="K2316" t="s">
        <v>5</v>
      </c>
      <c r="L2316">
        <v>4.3969999999999999E-3</v>
      </c>
      <c r="M2316">
        <v>3.5799999999999997E-4</v>
      </c>
      <c r="N2316">
        <v>0.99524500000000005</v>
      </c>
    </row>
    <row r="2317" spans="9:14" x14ac:dyDescent="0.25">
      <c r="I2317" t="s">
        <v>4429</v>
      </c>
      <c r="J2317" t="s">
        <v>5</v>
      </c>
      <c r="K2317" t="s">
        <v>5</v>
      </c>
      <c r="L2317">
        <v>0</v>
      </c>
      <c r="M2317">
        <v>0</v>
      </c>
      <c r="N2317">
        <v>1</v>
      </c>
    </row>
    <row r="2318" spans="9:14" x14ac:dyDescent="0.25">
      <c r="I2318" t="s">
        <v>4430</v>
      </c>
      <c r="J2318" t="s">
        <v>5</v>
      </c>
      <c r="K2318" t="s">
        <v>5</v>
      </c>
      <c r="L2318">
        <v>0</v>
      </c>
      <c r="M2318">
        <v>0</v>
      </c>
      <c r="N2318">
        <v>1</v>
      </c>
    </row>
    <row r="2319" spans="9:14" x14ac:dyDescent="0.25">
      <c r="I2319" t="s">
        <v>4431</v>
      </c>
      <c r="J2319" t="s">
        <v>5</v>
      </c>
      <c r="K2319" t="s">
        <v>5</v>
      </c>
      <c r="L2319">
        <v>0</v>
      </c>
      <c r="M2319">
        <v>9.9999999999999995E-7</v>
      </c>
      <c r="N2319">
        <v>0.99999899999999997</v>
      </c>
    </row>
    <row r="2320" spans="9:14" x14ac:dyDescent="0.25">
      <c r="I2320" t="s">
        <v>4432</v>
      </c>
      <c r="J2320" t="s">
        <v>5</v>
      </c>
      <c r="K2320" t="s">
        <v>5</v>
      </c>
      <c r="L2320">
        <v>0</v>
      </c>
      <c r="M2320">
        <v>0</v>
      </c>
      <c r="N2320">
        <v>1</v>
      </c>
    </row>
    <row r="2321" spans="9:14" x14ac:dyDescent="0.25">
      <c r="I2321" t="s">
        <v>4433</v>
      </c>
      <c r="J2321" t="s">
        <v>5</v>
      </c>
      <c r="K2321" t="s">
        <v>5</v>
      </c>
      <c r="L2321">
        <v>9.9999999999999995E-7</v>
      </c>
      <c r="M2321">
        <v>0</v>
      </c>
      <c r="N2321">
        <v>0.99999899999999997</v>
      </c>
    </row>
    <row r="2322" spans="9:14" x14ac:dyDescent="0.25">
      <c r="I2322" t="s">
        <v>4434</v>
      </c>
      <c r="J2322" t="s">
        <v>5</v>
      </c>
      <c r="K2322" t="s">
        <v>5</v>
      </c>
      <c r="L2322">
        <v>0</v>
      </c>
      <c r="M2322">
        <v>3.3000000000000003E-5</v>
      </c>
      <c r="N2322">
        <v>0.99996700000000005</v>
      </c>
    </row>
    <row r="2323" spans="9:14" x14ac:dyDescent="0.25">
      <c r="I2323" t="s">
        <v>4435</v>
      </c>
      <c r="J2323" t="s">
        <v>5</v>
      </c>
      <c r="K2323" t="s">
        <v>5</v>
      </c>
      <c r="L2323">
        <v>9.9999999999999995E-7</v>
      </c>
      <c r="M2323">
        <v>6.9999999999999999E-6</v>
      </c>
      <c r="N2323">
        <v>0.99999199999999999</v>
      </c>
    </row>
    <row r="2324" spans="9:14" x14ac:dyDescent="0.25">
      <c r="I2324" t="s">
        <v>4436</v>
      </c>
      <c r="J2324" t="s">
        <v>5</v>
      </c>
      <c r="K2324" t="s">
        <v>5</v>
      </c>
      <c r="L2324">
        <v>5.9599999999999996E-4</v>
      </c>
      <c r="M2324">
        <v>1.6500000000000001E-2</v>
      </c>
      <c r="N2324">
        <v>0.982904</v>
      </c>
    </row>
    <row r="2325" spans="9:14" x14ac:dyDescent="0.25">
      <c r="I2325" t="s">
        <v>4437</v>
      </c>
      <c r="J2325" t="s">
        <v>5</v>
      </c>
      <c r="K2325" t="s">
        <v>5</v>
      </c>
      <c r="L2325">
        <v>1.4E-5</v>
      </c>
      <c r="M2325">
        <v>2.0409999999999998E-3</v>
      </c>
      <c r="N2325">
        <v>0.997946</v>
      </c>
    </row>
    <row r="2326" spans="9:14" x14ac:dyDescent="0.25">
      <c r="I2326" t="s">
        <v>4438</v>
      </c>
      <c r="J2326" t="s">
        <v>5</v>
      </c>
      <c r="K2326" t="s">
        <v>5</v>
      </c>
      <c r="L2326">
        <v>1.5999999999999999E-5</v>
      </c>
      <c r="M2326">
        <v>0</v>
      </c>
      <c r="N2326">
        <v>0.99998299999999996</v>
      </c>
    </row>
    <row r="2327" spans="9:14" x14ac:dyDescent="0.25">
      <c r="I2327" t="s">
        <v>4439</v>
      </c>
      <c r="J2327" t="s">
        <v>5</v>
      </c>
      <c r="K2327" t="s">
        <v>5</v>
      </c>
      <c r="L2327">
        <v>0</v>
      </c>
      <c r="M2327">
        <v>3.4299999999999999E-3</v>
      </c>
      <c r="N2327">
        <v>0.99656999999999996</v>
      </c>
    </row>
    <row r="2328" spans="9:14" x14ac:dyDescent="0.25">
      <c r="I2328" t="s">
        <v>4440</v>
      </c>
      <c r="J2328" t="s">
        <v>5</v>
      </c>
      <c r="K2328" t="s">
        <v>5</v>
      </c>
      <c r="L2328">
        <v>0</v>
      </c>
      <c r="M2328">
        <v>9.9999999999999995E-7</v>
      </c>
      <c r="N2328">
        <v>0.99999899999999997</v>
      </c>
    </row>
    <row r="2329" spans="9:14" x14ac:dyDescent="0.25">
      <c r="I2329" t="s">
        <v>4441</v>
      </c>
      <c r="J2329" t="s">
        <v>5</v>
      </c>
      <c r="K2329" t="s">
        <v>5</v>
      </c>
      <c r="L2329">
        <v>1.5E-5</v>
      </c>
      <c r="M2329">
        <v>1.92E-4</v>
      </c>
      <c r="N2329">
        <v>0.99979300000000004</v>
      </c>
    </row>
    <row r="2330" spans="9:14" x14ac:dyDescent="0.25">
      <c r="I2330" t="s">
        <v>4442</v>
      </c>
      <c r="J2330" t="s">
        <v>5</v>
      </c>
      <c r="K2330" t="s">
        <v>5</v>
      </c>
      <c r="L2330">
        <v>0</v>
      </c>
      <c r="M2330">
        <v>0</v>
      </c>
      <c r="N2330">
        <v>1</v>
      </c>
    </row>
    <row r="2331" spans="9:14" x14ac:dyDescent="0.25">
      <c r="I2331" t="s">
        <v>4443</v>
      </c>
      <c r="J2331" t="s">
        <v>5</v>
      </c>
      <c r="K2331" t="s">
        <v>5</v>
      </c>
      <c r="L2331">
        <v>0</v>
      </c>
      <c r="M2331">
        <v>0</v>
      </c>
      <c r="N2331">
        <v>1</v>
      </c>
    </row>
    <row r="2332" spans="9:14" x14ac:dyDescent="0.25">
      <c r="I2332" t="s">
        <v>4444</v>
      </c>
      <c r="J2332" t="s">
        <v>5</v>
      </c>
      <c r="K2332" t="s">
        <v>5</v>
      </c>
      <c r="L2332">
        <v>0</v>
      </c>
      <c r="M2332">
        <v>0</v>
      </c>
      <c r="N2332">
        <v>1</v>
      </c>
    </row>
    <row r="2333" spans="9:14" x14ac:dyDescent="0.25">
      <c r="I2333" t="s">
        <v>4445</v>
      </c>
      <c r="J2333" t="s">
        <v>5</v>
      </c>
      <c r="K2333" t="s">
        <v>5</v>
      </c>
      <c r="L2333">
        <v>0</v>
      </c>
      <c r="M2333">
        <v>0</v>
      </c>
      <c r="N2333">
        <v>1</v>
      </c>
    </row>
    <row r="2334" spans="9:14" x14ac:dyDescent="0.25">
      <c r="I2334" t="s">
        <v>4446</v>
      </c>
      <c r="J2334" t="s">
        <v>5</v>
      </c>
      <c r="K2334" t="s">
        <v>5</v>
      </c>
      <c r="L2334">
        <v>0</v>
      </c>
      <c r="M2334">
        <v>0</v>
      </c>
      <c r="N2334">
        <v>1</v>
      </c>
    </row>
    <row r="2335" spans="9:14" x14ac:dyDescent="0.25">
      <c r="I2335" t="s">
        <v>4447</v>
      </c>
      <c r="J2335" t="s">
        <v>5</v>
      </c>
      <c r="K2335" t="s">
        <v>5</v>
      </c>
      <c r="L2335">
        <v>0</v>
      </c>
      <c r="M2335">
        <v>1.9999999999999999E-6</v>
      </c>
      <c r="N2335">
        <v>0.99999800000000005</v>
      </c>
    </row>
    <row r="2336" spans="9:14" x14ac:dyDescent="0.25">
      <c r="I2336" t="s">
        <v>4448</v>
      </c>
      <c r="J2336" t="s">
        <v>5</v>
      </c>
      <c r="K2336" t="s">
        <v>5</v>
      </c>
      <c r="L2336">
        <v>0.10852299999999999</v>
      </c>
      <c r="M2336">
        <v>9.4000000000000004E-3</v>
      </c>
      <c r="N2336">
        <v>0.882077</v>
      </c>
    </row>
    <row r="2337" spans="9:14" x14ac:dyDescent="0.25">
      <c r="I2337" t="s">
        <v>4449</v>
      </c>
      <c r="J2337" t="s">
        <v>5</v>
      </c>
      <c r="K2337" t="s">
        <v>5</v>
      </c>
      <c r="L2337">
        <v>0</v>
      </c>
      <c r="M2337">
        <v>3.0000000000000001E-6</v>
      </c>
      <c r="N2337">
        <v>0.99999700000000002</v>
      </c>
    </row>
    <row r="2338" spans="9:14" x14ac:dyDescent="0.25">
      <c r="I2338" t="s">
        <v>4450</v>
      </c>
      <c r="J2338" t="s">
        <v>5</v>
      </c>
      <c r="K2338" t="s">
        <v>5</v>
      </c>
      <c r="L2338">
        <v>0</v>
      </c>
      <c r="M2338">
        <v>0</v>
      </c>
      <c r="N2338">
        <v>1</v>
      </c>
    </row>
    <row r="2339" spans="9:14" x14ac:dyDescent="0.25">
      <c r="I2339" t="s">
        <v>4451</v>
      </c>
      <c r="J2339" t="s">
        <v>5</v>
      </c>
      <c r="K2339" t="s">
        <v>5</v>
      </c>
      <c r="L2339">
        <v>1.7200000000000001E-4</v>
      </c>
      <c r="M2339">
        <v>7.6999999999999996E-4</v>
      </c>
      <c r="N2339">
        <v>0.999058</v>
      </c>
    </row>
    <row r="2340" spans="9:14" x14ac:dyDescent="0.25">
      <c r="I2340" t="s">
        <v>4452</v>
      </c>
      <c r="J2340" t="s">
        <v>5</v>
      </c>
      <c r="K2340" t="s">
        <v>5</v>
      </c>
      <c r="L2340">
        <v>0</v>
      </c>
      <c r="M2340">
        <v>2.8E-5</v>
      </c>
      <c r="N2340">
        <v>0.99997199999999997</v>
      </c>
    </row>
    <row r="2341" spans="9:14" x14ac:dyDescent="0.25">
      <c r="I2341" t="s">
        <v>4453</v>
      </c>
      <c r="J2341" t="s">
        <v>5</v>
      </c>
      <c r="K2341" t="s">
        <v>5</v>
      </c>
      <c r="L2341">
        <v>0.12295399999999999</v>
      </c>
      <c r="M2341">
        <v>0.32459199999999999</v>
      </c>
      <c r="N2341">
        <v>0.55245299999999997</v>
      </c>
    </row>
    <row r="2342" spans="9:14" x14ac:dyDescent="0.25">
      <c r="I2342" t="s">
        <v>4454</v>
      </c>
      <c r="J2342" t="s">
        <v>5</v>
      </c>
      <c r="K2342" t="s">
        <v>5</v>
      </c>
      <c r="L2342">
        <v>0</v>
      </c>
      <c r="M2342">
        <v>5.0000000000000004E-6</v>
      </c>
      <c r="N2342">
        <v>0.99999499999999997</v>
      </c>
    </row>
    <row r="2343" spans="9:14" x14ac:dyDescent="0.25">
      <c r="I2343" t="s">
        <v>4455</v>
      </c>
      <c r="J2343" t="s">
        <v>5</v>
      </c>
      <c r="K2343" t="s">
        <v>5</v>
      </c>
      <c r="L2343">
        <v>0</v>
      </c>
      <c r="M2343">
        <v>0</v>
      </c>
      <c r="N2343">
        <v>1</v>
      </c>
    </row>
    <row r="2344" spans="9:14" x14ac:dyDescent="0.25">
      <c r="I2344" t="s">
        <v>4456</v>
      </c>
      <c r="J2344" t="s">
        <v>5</v>
      </c>
      <c r="K2344" t="s">
        <v>5</v>
      </c>
      <c r="L2344">
        <v>3.0000000000000001E-5</v>
      </c>
      <c r="M2344">
        <v>0</v>
      </c>
      <c r="N2344">
        <v>0.99997000000000003</v>
      </c>
    </row>
    <row r="2345" spans="9:14" x14ac:dyDescent="0.25">
      <c r="I2345" t="s">
        <v>4457</v>
      </c>
      <c r="J2345" t="s">
        <v>5</v>
      </c>
      <c r="K2345" t="s">
        <v>5</v>
      </c>
      <c r="L2345">
        <v>0</v>
      </c>
      <c r="M2345">
        <v>0</v>
      </c>
      <c r="N2345">
        <v>1</v>
      </c>
    </row>
    <row r="2346" spans="9:14" x14ac:dyDescent="0.25">
      <c r="I2346" t="s">
        <v>4458</v>
      </c>
      <c r="J2346" t="s">
        <v>5</v>
      </c>
      <c r="K2346" t="s">
        <v>5</v>
      </c>
      <c r="L2346">
        <v>0</v>
      </c>
      <c r="M2346">
        <v>9.9999999999999995E-7</v>
      </c>
      <c r="N2346">
        <v>0.99999899999999997</v>
      </c>
    </row>
    <row r="2347" spans="9:14" x14ac:dyDescent="0.25">
      <c r="I2347" t="s">
        <v>4459</v>
      </c>
      <c r="J2347" t="s">
        <v>5</v>
      </c>
      <c r="K2347" t="s">
        <v>5</v>
      </c>
      <c r="L2347">
        <v>5.0000000000000004E-6</v>
      </c>
      <c r="M2347">
        <v>4.8000000000000001E-5</v>
      </c>
      <c r="N2347">
        <v>0.99994700000000003</v>
      </c>
    </row>
    <row r="2348" spans="9:14" x14ac:dyDescent="0.25">
      <c r="I2348" t="s">
        <v>4460</v>
      </c>
      <c r="J2348" t="s">
        <v>5</v>
      </c>
      <c r="K2348" t="s">
        <v>5</v>
      </c>
      <c r="L2348">
        <v>0</v>
      </c>
      <c r="M2348">
        <v>9.9999999999999995E-7</v>
      </c>
      <c r="N2348">
        <v>1</v>
      </c>
    </row>
    <row r="2349" spans="9:14" x14ac:dyDescent="0.25">
      <c r="I2349" t="s">
        <v>4461</v>
      </c>
      <c r="J2349" t="s">
        <v>5</v>
      </c>
      <c r="K2349" t="s">
        <v>5</v>
      </c>
      <c r="L2349">
        <v>0</v>
      </c>
      <c r="M2349">
        <v>9.9999999999999995E-7</v>
      </c>
      <c r="N2349">
        <v>0.99999899999999997</v>
      </c>
    </row>
    <row r="2350" spans="9:14" x14ac:dyDescent="0.25">
      <c r="I2350" t="s">
        <v>4462</v>
      </c>
      <c r="J2350" t="s">
        <v>5</v>
      </c>
      <c r="K2350" t="s">
        <v>5</v>
      </c>
      <c r="L2350">
        <v>3.9399999999999998E-4</v>
      </c>
      <c r="M2350">
        <v>0</v>
      </c>
      <c r="N2350">
        <v>0.99960599999999999</v>
      </c>
    </row>
    <row r="2351" spans="9:14" x14ac:dyDescent="0.25">
      <c r="I2351" t="s">
        <v>4463</v>
      </c>
      <c r="J2351" t="s">
        <v>5</v>
      </c>
      <c r="K2351" t="s">
        <v>5</v>
      </c>
      <c r="L2351">
        <v>3.01E-4</v>
      </c>
      <c r="M2351">
        <v>0</v>
      </c>
      <c r="N2351">
        <v>0.999699</v>
      </c>
    </row>
    <row r="2352" spans="9:14" x14ac:dyDescent="0.25">
      <c r="I2352" t="s">
        <v>4464</v>
      </c>
      <c r="J2352" t="s">
        <v>5</v>
      </c>
      <c r="K2352" t="s">
        <v>5</v>
      </c>
      <c r="L2352">
        <v>3.0000000000000001E-6</v>
      </c>
      <c r="M2352">
        <v>0</v>
      </c>
      <c r="N2352">
        <v>0.99999700000000002</v>
      </c>
    </row>
    <row r="2353" spans="9:14" x14ac:dyDescent="0.25">
      <c r="I2353" t="s">
        <v>4465</v>
      </c>
      <c r="J2353" t="s">
        <v>5</v>
      </c>
      <c r="K2353" t="s">
        <v>5</v>
      </c>
      <c r="L2353">
        <v>0</v>
      </c>
      <c r="M2353">
        <v>0</v>
      </c>
      <c r="N2353">
        <v>1</v>
      </c>
    </row>
    <row r="2354" spans="9:14" x14ac:dyDescent="0.25">
      <c r="I2354" t="s">
        <v>4466</v>
      </c>
      <c r="J2354" t="s">
        <v>5</v>
      </c>
      <c r="K2354" t="s">
        <v>5</v>
      </c>
      <c r="L2354">
        <v>9.9999999999999995E-7</v>
      </c>
      <c r="M2354">
        <v>0</v>
      </c>
      <c r="N2354">
        <v>0.99999899999999997</v>
      </c>
    </row>
    <row r="2355" spans="9:14" x14ac:dyDescent="0.25">
      <c r="I2355" t="s">
        <v>4467</v>
      </c>
      <c r="J2355" t="s">
        <v>5</v>
      </c>
      <c r="K2355" t="s">
        <v>5</v>
      </c>
      <c r="L2355">
        <v>0</v>
      </c>
      <c r="M2355">
        <v>4.3999999999999999E-5</v>
      </c>
      <c r="N2355">
        <v>0.99995599999999996</v>
      </c>
    </row>
    <row r="2356" spans="9:14" x14ac:dyDescent="0.25">
      <c r="I2356" t="s">
        <v>4468</v>
      </c>
      <c r="J2356" t="s">
        <v>5</v>
      </c>
      <c r="K2356" t="s">
        <v>5</v>
      </c>
      <c r="L2356">
        <v>0</v>
      </c>
      <c r="M2356">
        <v>2.5999999999999998E-5</v>
      </c>
      <c r="N2356">
        <v>0.99997400000000003</v>
      </c>
    </row>
    <row r="2357" spans="9:14" x14ac:dyDescent="0.25">
      <c r="I2357" t="s">
        <v>4469</v>
      </c>
      <c r="J2357" t="s">
        <v>5</v>
      </c>
      <c r="K2357" t="s">
        <v>5</v>
      </c>
      <c r="L2357">
        <v>0</v>
      </c>
      <c r="M2357">
        <v>0</v>
      </c>
      <c r="N2357">
        <v>1</v>
      </c>
    </row>
    <row r="2358" spans="9:14" x14ac:dyDescent="0.25">
      <c r="I2358" t="s">
        <v>4470</v>
      </c>
      <c r="J2358" t="s">
        <v>5</v>
      </c>
      <c r="K2358" t="s">
        <v>5</v>
      </c>
      <c r="L2358">
        <v>0</v>
      </c>
      <c r="M2358">
        <v>0</v>
      </c>
      <c r="N2358">
        <v>1</v>
      </c>
    </row>
    <row r="2359" spans="9:14" x14ac:dyDescent="0.25">
      <c r="I2359" t="s">
        <v>4471</v>
      </c>
      <c r="J2359" t="s">
        <v>5</v>
      </c>
      <c r="K2359" t="s">
        <v>5</v>
      </c>
      <c r="L2359">
        <v>0</v>
      </c>
      <c r="M2359">
        <v>0</v>
      </c>
      <c r="N2359">
        <v>1</v>
      </c>
    </row>
    <row r="2360" spans="9:14" x14ac:dyDescent="0.25">
      <c r="I2360" t="s">
        <v>4472</v>
      </c>
      <c r="J2360" t="s">
        <v>5</v>
      </c>
      <c r="K2360" t="s">
        <v>5</v>
      </c>
      <c r="L2360">
        <v>1.9585000000000002E-2</v>
      </c>
      <c r="M2360">
        <v>9.1480000000000006E-2</v>
      </c>
      <c r="N2360">
        <v>0.88893500000000003</v>
      </c>
    </row>
    <row r="2361" spans="9:14" x14ac:dyDescent="0.25">
      <c r="I2361" t="s">
        <v>4473</v>
      </c>
      <c r="J2361" t="s">
        <v>5</v>
      </c>
      <c r="K2361" t="s">
        <v>5</v>
      </c>
      <c r="L2361">
        <v>0</v>
      </c>
      <c r="M2361">
        <v>0</v>
      </c>
      <c r="N2361">
        <v>1</v>
      </c>
    </row>
    <row r="2362" spans="9:14" x14ac:dyDescent="0.25">
      <c r="I2362" t="s">
        <v>4474</v>
      </c>
      <c r="J2362" t="s">
        <v>5</v>
      </c>
      <c r="K2362" t="s">
        <v>5</v>
      </c>
      <c r="L2362">
        <v>0</v>
      </c>
      <c r="M2362">
        <v>0</v>
      </c>
      <c r="N2362">
        <v>1</v>
      </c>
    </row>
    <row r="2363" spans="9:14" x14ac:dyDescent="0.25">
      <c r="I2363" t="s">
        <v>4475</v>
      </c>
      <c r="J2363" t="s">
        <v>5</v>
      </c>
      <c r="K2363" t="s">
        <v>5</v>
      </c>
      <c r="L2363">
        <v>3.0000000000000001E-6</v>
      </c>
      <c r="M2363">
        <v>1.63E-4</v>
      </c>
      <c r="N2363">
        <v>0.999834</v>
      </c>
    </row>
    <row r="2364" spans="9:14" x14ac:dyDescent="0.25">
      <c r="I2364" t="s">
        <v>4476</v>
      </c>
      <c r="J2364" t="s">
        <v>5</v>
      </c>
      <c r="K2364" t="s">
        <v>5</v>
      </c>
      <c r="L2364">
        <v>0</v>
      </c>
      <c r="M2364">
        <v>0</v>
      </c>
      <c r="N2364">
        <v>1</v>
      </c>
    </row>
    <row r="2365" spans="9:14" x14ac:dyDescent="0.25">
      <c r="I2365" t="s">
        <v>4477</v>
      </c>
      <c r="J2365" t="s">
        <v>5</v>
      </c>
      <c r="K2365" t="s">
        <v>5</v>
      </c>
      <c r="L2365">
        <v>0</v>
      </c>
      <c r="M2365">
        <v>1.9999999999999999E-6</v>
      </c>
      <c r="N2365">
        <v>0.99999800000000005</v>
      </c>
    </row>
    <row r="2366" spans="9:14" x14ac:dyDescent="0.25">
      <c r="I2366" t="s">
        <v>4478</v>
      </c>
      <c r="J2366" t="s">
        <v>5</v>
      </c>
      <c r="K2366" t="s">
        <v>5</v>
      </c>
      <c r="L2366">
        <v>9.7E-5</v>
      </c>
      <c r="M2366">
        <v>0.16350899999999999</v>
      </c>
      <c r="N2366">
        <v>0.83639399999999997</v>
      </c>
    </row>
    <row r="2367" spans="9:14" x14ac:dyDescent="0.25">
      <c r="I2367" t="s">
        <v>4479</v>
      </c>
      <c r="J2367" t="s">
        <v>5</v>
      </c>
      <c r="K2367" t="s">
        <v>5</v>
      </c>
      <c r="L2367">
        <v>1.5999999999999999E-5</v>
      </c>
      <c r="M2367">
        <v>1.0097E-2</v>
      </c>
      <c r="N2367">
        <v>0.98988699999999996</v>
      </c>
    </row>
    <row r="2368" spans="9:14" x14ac:dyDescent="0.25">
      <c r="I2368" t="s">
        <v>4480</v>
      </c>
      <c r="J2368" t="s">
        <v>5</v>
      </c>
      <c r="K2368" t="s">
        <v>5</v>
      </c>
      <c r="L2368">
        <v>0</v>
      </c>
      <c r="M2368">
        <v>3.0000000000000001E-6</v>
      </c>
      <c r="N2368">
        <v>0.99999700000000002</v>
      </c>
    </row>
    <row r="2369" spans="9:14" x14ac:dyDescent="0.25">
      <c r="I2369" t="s">
        <v>4481</v>
      </c>
      <c r="J2369" t="s">
        <v>5</v>
      </c>
      <c r="K2369" t="s">
        <v>5</v>
      </c>
      <c r="L2369">
        <v>1.7949999999999999E-3</v>
      </c>
      <c r="M2369">
        <v>1.5529999999999999E-3</v>
      </c>
      <c r="N2369">
        <v>0.99665199999999998</v>
      </c>
    </row>
    <row r="2370" spans="9:14" x14ac:dyDescent="0.25">
      <c r="I2370" t="s">
        <v>4482</v>
      </c>
      <c r="J2370" t="s">
        <v>5</v>
      </c>
      <c r="K2370" t="s">
        <v>5</v>
      </c>
      <c r="L2370">
        <v>5.2269999999999999E-3</v>
      </c>
      <c r="M2370">
        <v>5.5199999999999997E-4</v>
      </c>
      <c r="N2370">
        <v>0.99422100000000002</v>
      </c>
    </row>
    <row r="2371" spans="9:14" x14ac:dyDescent="0.25">
      <c r="I2371" t="s">
        <v>4483</v>
      </c>
      <c r="J2371" t="s">
        <v>5</v>
      </c>
      <c r="K2371" t="s">
        <v>5</v>
      </c>
      <c r="L2371">
        <v>3.0000000000000001E-6</v>
      </c>
      <c r="M2371">
        <v>9.9999999999999995E-7</v>
      </c>
      <c r="N2371">
        <v>0.999996</v>
      </c>
    </row>
    <row r="2372" spans="9:14" x14ac:dyDescent="0.25">
      <c r="I2372" t="s">
        <v>4484</v>
      </c>
      <c r="J2372" t="s">
        <v>5</v>
      </c>
      <c r="K2372" t="s">
        <v>5</v>
      </c>
      <c r="L2372">
        <v>0</v>
      </c>
      <c r="M2372">
        <v>0</v>
      </c>
      <c r="N2372">
        <v>1</v>
      </c>
    </row>
    <row r="2373" spans="9:14" x14ac:dyDescent="0.25">
      <c r="I2373" t="s">
        <v>4485</v>
      </c>
      <c r="J2373" t="s">
        <v>5</v>
      </c>
      <c r="K2373" t="s">
        <v>5</v>
      </c>
      <c r="L2373">
        <v>0</v>
      </c>
      <c r="M2373">
        <v>3.0000000000000001E-6</v>
      </c>
      <c r="N2373">
        <v>0.99999700000000002</v>
      </c>
    </row>
    <row r="2374" spans="9:14" x14ac:dyDescent="0.25">
      <c r="I2374" t="s">
        <v>4486</v>
      </c>
      <c r="J2374" t="s">
        <v>5</v>
      </c>
      <c r="K2374" t="s">
        <v>5</v>
      </c>
      <c r="L2374">
        <v>0</v>
      </c>
      <c r="M2374">
        <v>0</v>
      </c>
      <c r="N2374">
        <v>1</v>
      </c>
    </row>
    <row r="2375" spans="9:14" x14ac:dyDescent="0.25">
      <c r="I2375" t="s">
        <v>4487</v>
      </c>
      <c r="J2375" t="s">
        <v>5</v>
      </c>
      <c r="K2375" t="s">
        <v>5</v>
      </c>
      <c r="L2375">
        <v>0</v>
      </c>
      <c r="M2375">
        <v>0</v>
      </c>
      <c r="N2375">
        <v>1</v>
      </c>
    </row>
    <row r="2376" spans="9:14" x14ac:dyDescent="0.25">
      <c r="I2376" t="s">
        <v>4488</v>
      </c>
      <c r="J2376" t="s">
        <v>5</v>
      </c>
      <c r="K2376" t="s">
        <v>5</v>
      </c>
      <c r="L2376">
        <v>5.3999999999999998E-5</v>
      </c>
      <c r="M2376">
        <v>2.0000000000000002E-5</v>
      </c>
      <c r="N2376">
        <v>0.99992599999999998</v>
      </c>
    </row>
    <row r="2377" spans="9:14" x14ac:dyDescent="0.25">
      <c r="I2377" t="s">
        <v>4489</v>
      </c>
      <c r="J2377" t="s">
        <v>5</v>
      </c>
      <c r="K2377" t="s">
        <v>5</v>
      </c>
      <c r="L2377">
        <v>0</v>
      </c>
      <c r="M2377">
        <v>1.9000000000000001E-5</v>
      </c>
      <c r="N2377">
        <v>0.99998100000000001</v>
      </c>
    </row>
    <row r="2378" spans="9:14" x14ac:dyDescent="0.25">
      <c r="I2378" t="s">
        <v>4490</v>
      </c>
      <c r="J2378" t="s">
        <v>5</v>
      </c>
      <c r="K2378" t="s">
        <v>5</v>
      </c>
      <c r="L2378">
        <v>3.9599999999999998E-4</v>
      </c>
      <c r="M2378">
        <v>9.2999999999999997E-5</v>
      </c>
      <c r="N2378">
        <v>0.99951100000000004</v>
      </c>
    </row>
    <row r="2379" spans="9:14" x14ac:dyDescent="0.25">
      <c r="I2379" t="s">
        <v>4491</v>
      </c>
      <c r="J2379" t="s">
        <v>5</v>
      </c>
      <c r="K2379" t="s">
        <v>5</v>
      </c>
      <c r="L2379">
        <v>0</v>
      </c>
      <c r="M2379">
        <v>7.9999999999999996E-6</v>
      </c>
      <c r="N2379">
        <v>0.99999199999999999</v>
      </c>
    </row>
    <row r="2380" spans="9:14" x14ac:dyDescent="0.25">
      <c r="I2380" t="s">
        <v>4492</v>
      </c>
      <c r="J2380" t="s">
        <v>5</v>
      </c>
      <c r="K2380" t="s">
        <v>5</v>
      </c>
      <c r="L2380">
        <v>1.17E-4</v>
      </c>
      <c r="M2380">
        <v>3.0000000000000001E-6</v>
      </c>
      <c r="N2380">
        <v>0.99987999999999999</v>
      </c>
    </row>
    <row r="2381" spans="9:14" x14ac:dyDescent="0.25">
      <c r="I2381" t="s">
        <v>4493</v>
      </c>
      <c r="J2381" t="s">
        <v>5</v>
      </c>
      <c r="K2381" t="s">
        <v>5</v>
      </c>
      <c r="L2381">
        <v>1.8799999999999999E-4</v>
      </c>
      <c r="M2381">
        <v>0</v>
      </c>
      <c r="N2381">
        <v>0.99981200000000003</v>
      </c>
    </row>
    <row r="2382" spans="9:14" x14ac:dyDescent="0.25">
      <c r="I2382" t="s">
        <v>4494</v>
      </c>
      <c r="J2382" t="s">
        <v>5</v>
      </c>
      <c r="K2382" t="s">
        <v>5</v>
      </c>
      <c r="L2382">
        <v>0</v>
      </c>
      <c r="M2382">
        <v>0</v>
      </c>
      <c r="N2382">
        <v>1</v>
      </c>
    </row>
    <row r="2383" spans="9:14" x14ac:dyDescent="0.25">
      <c r="I2383" t="s">
        <v>4495</v>
      </c>
      <c r="J2383" t="s">
        <v>5</v>
      </c>
      <c r="K2383" t="s">
        <v>5</v>
      </c>
      <c r="L2383">
        <v>0</v>
      </c>
      <c r="M2383">
        <v>6.9999999999999999E-6</v>
      </c>
      <c r="N2383">
        <v>0.99999300000000002</v>
      </c>
    </row>
    <row r="2384" spans="9:14" x14ac:dyDescent="0.25">
      <c r="I2384" t="s">
        <v>4496</v>
      </c>
      <c r="J2384" t="s">
        <v>5</v>
      </c>
      <c r="K2384" t="s">
        <v>5</v>
      </c>
      <c r="L2384">
        <v>0</v>
      </c>
      <c r="M2384">
        <v>3.0000000000000001E-6</v>
      </c>
      <c r="N2384">
        <v>0.999996</v>
      </c>
    </row>
    <row r="2385" spans="9:14" x14ac:dyDescent="0.25">
      <c r="I2385" t="s">
        <v>4497</v>
      </c>
      <c r="J2385" t="s">
        <v>5</v>
      </c>
      <c r="K2385" t="s">
        <v>5</v>
      </c>
      <c r="L2385">
        <v>3.8000000000000002E-5</v>
      </c>
      <c r="M2385">
        <v>1.9000000000000001E-5</v>
      </c>
      <c r="N2385">
        <v>0.99994300000000003</v>
      </c>
    </row>
    <row r="2386" spans="9:14" x14ac:dyDescent="0.25">
      <c r="I2386" t="s">
        <v>4498</v>
      </c>
      <c r="J2386" t="s">
        <v>5</v>
      </c>
      <c r="K2386" t="s">
        <v>5</v>
      </c>
      <c r="L2386">
        <v>0</v>
      </c>
      <c r="M2386">
        <v>9.0000000000000002E-6</v>
      </c>
      <c r="N2386">
        <v>0.99999199999999999</v>
      </c>
    </row>
    <row r="2387" spans="9:14" x14ac:dyDescent="0.25">
      <c r="I2387" t="s">
        <v>4499</v>
      </c>
      <c r="J2387" t="s">
        <v>5</v>
      </c>
      <c r="K2387" t="s">
        <v>5</v>
      </c>
      <c r="L2387">
        <v>0</v>
      </c>
      <c r="M2387">
        <v>0</v>
      </c>
      <c r="N2387">
        <v>1</v>
      </c>
    </row>
    <row r="2388" spans="9:14" x14ac:dyDescent="0.25">
      <c r="I2388" t="s">
        <v>4500</v>
      </c>
      <c r="J2388" t="s">
        <v>5</v>
      </c>
      <c r="K2388" t="s">
        <v>5</v>
      </c>
      <c r="L2388">
        <v>3.0000000000000001E-6</v>
      </c>
      <c r="M2388">
        <v>0</v>
      </c>
      <c r="N2388">
        <v>0.99999700000000002</v>
      </c>
    </row>
    <row r="2389" spans="9:14" x14ac:dyDescent="0.25">
      <c r="I2389" t="s">
        <v>4501</v>
      </c>
      <c r="J2389" t="s">
        <v>5</v>
      </c>
      <c r="K2389" t="s">
        <v>5</v>
      </c>
      <c r="L2389">
        <v>6.9999999999999999E-6</v>
      </c>
      <c r="M2389">
        <v>3.4999999999999997E-5</v>
      </c>
      <c r="N2389">
        <v>0.99995699999999998</v>
      </c>
    </row>
    <row r="2390" spans="9:14" x14ac:dyDescent="0.25">
      <c r="I2390" t="s">
        <v>4502</v>
      </c>
      <c r="J2390" t="s">
        <v>5</v>
      </c>
      <c r="K2390" t="s">
        <v>5</v>
      </c>
      <c r="L2390">
        <v>9.9999999999999995E-7</v>
      </c>
      <c r="M2390">
        <v>1.0399999999999999E-4</v>
      </c>
      <c r="N2390">
        <v>0.99989600000000001</v>
      </c>
    </row>
    <row r="2391" spans="9:14" x14ac:dyDescent="0.25">
      <c r="I2391" t="s">
        <v>4503</v>
      </c>
      <c r="J2391" t="s">
        <v>5</v>
      </c>
      <c r="K2391" t="s">
        <v>5</v>
      </c>
      <c r="L2391">
        <v>0</v>
      </c>
      <c r="M2391">
        <v>3.6000000000000001E-5</v>
      </c>
      <c r="N2391">
        <v>0.99996399999999996</v>
      </c>
    </row>
    <row r="2392" spans="9:14" x14ac:dyDescent="0.25">
      <c r="I2392" t="s">
        <v>4504</v>
      </c>
      <c r="J2392" t="s">
        <v>5</v>
      </c>
      <c r="K2392" t="s">
        <v>5</v>
      </c>
      <c r="L2392">
        <v>9.9999999999999995E-7</v>
      </c>
      <c r="M2392">
        <v>9.9999999999999995E-7</v>
      </c>
      <c r="N2392">
        <v>0.99999800000000005</v>
      </c>
    </row>
    <row r="2393" spans="9:14" x14ac:dyDescent="0.25">
      <c r="I2393" t="s">
        <v>4505</v>
      </c>
      <c r="J2393" t="s">
        <v>5</v>
      </c>
      <c r="K2393" t="s">
        <v>5</v>
      </c>
      <c r="L2393">
        <v>1.2999999999999999E-5</v>
      </c>
      <c r="M2393">
        <v>7.9999999999999996E-6</v>
      </c>
      <c r="N2393">
        <v>0.99997899999999995</v>
      </c>
    </row>
    <row r="2394" spans="9:14" x14ac:dyDescent="0.25">
      <c r="I2394" t="s">
        <v>4506</v>
      </c>
      <c r="J2394" t="s">
        <v>5</v>
      </c>
      <c r="K2394" t="s">
        <v>5</v>
      </c>
      <c r="L2394">
        <v>2.7700000000000001E-4</v>
      </c>
      <c r="M2394">
        <v>1.436E-3</v>
      </c>
      <c r="N2394">
        <v>0.99828700000000004</v>
      </c>
    </row>
    <row r="2395" spans="9:14" x14ac:dyDescent="0.25">
      <c r="I2395" t="s">
        <v>4507</v>
      </c>
      <c r="J2395" t="s">
        <v>5</v>
      </c>
      <c r="K2395" t="s">
        <v>5</v>
      </c>
      <c r="L2395">
        <v>9.9999999999999995E-7</v>
      </c>
      <c r="M2395">
        <v>4.4900000000000002E-4</v>
      </c>
      <c r="N2395">
        <v>0.99955000000000005</v>
      </c>
    </row>
    <row r="2396" spans="9:14" x14ac:dyDescent="0.25">
      <c r="I2396" t="s">
        <v>4508</v>
      </c>
      <c r="J2396" t="s">
        <v>5</v>
      </c>
      <c r="K2396" t="s">
        <v>5</v>
      </c>
      <c r="L2396">
        <v>9.9999999999999995E-7</v>
      </c>
      <c r="M2396">
        <v>1.4E-5</v>
      </c>
      <c r="N2396">
        <v>0.99998600000000004</v>
      </c>
    </row>
    <row r="2397" spans="9:14" x14ac:dyDescent="0.25">
      <c r="I2397" t="s">
        <v>4509</v>
      </c>
      <c r="J2397" t="s">
        <v>5</v>
      </c>
      <c r="K2397" t="s">
        <v>5</v>
      </c>
      <c r="L2397">
        <v>0</v>
      </c>
      <c r="M2397">
        <v>0</v>
      </c>
      <c r="N2397">
        <v>1</v>
      </c>
    </row>
    <row r="2398" spans="9:14" x14ac:dyDescent="0.25">
      <c r="I2398" t="s">
        <v>4510</v>
      </c>
      <c r="J2398" t="s">
        <v>5</v>
      </c>
      <c r="K2398" t="s">
        <v>5</v>
      </c>
      <c r="L2398">
        <v>0</v>
      </c>
      <c r="M2398">
        <v>0</v>
      </c>
      <c r="N2398">
        <v>1</v>
      </c>
    </row>
    <row r="2399" spans="9:14" x14ac:dyDescent="0.25">
      <c r="I2399" t="s">
        <v>4511</v>
      </c>
      <c r="J2399" t="s">
        <v>5</v>
      </c>
      <c r="K2399" t="s">
        <v>5</v>
      </c>
      <c r="L2399">
        <v>0</v>
      </c>
      <c r="M2399">
        <v>0</v>
      </c>
      <c r="N2399">
        <v>1</v>
      </c>
    </row>
    <row r="2400" spans="9:14" x14ac:dyDescent="0.25">
      <c r="I2400" t="s">
        <v>4512</v>
      </c>
      <c r="J2400" t="s">
        <v>5</v>
      </c>
      <c r="K2400" t="s">
        <v>5</v>
      </c>
      <c r="L2400">
        <v>1.9000000000000001E-5</v>
      </c>
      <c r="M2400">
        <v>4.4257999999999999E-2</v>
      </c>
      <c r="N2400">
        <v>0.95572299999999999</v>
      </c>
    </row>
    <row r="2401" spans="9:14" x14ac:dyDescent="0.25">
      <c r="I2401" t="s">
        <v>4513</v>
      </c>
      <c r="J2401" t="s">
        <v>5</v>
      </c>
      <c r="K2401" t="s">
        <v>5</v>
      </c>
      <c r="L2401">
        <v>0</v>
      </c>
      <c r="M2401">
        <v>0</v>
      </c>
      <c r="N2401">
        <v>1</v>
      </c>
    </row>
    <row r="2402" spans="9:14" x14ac:dyDescent="0.25">
      <c r="I2402" t="s">
        <v>4514</v>
      </c>
      <c r="J2402" t="s">
        <v>5</v>
      </c>
      <c r="K2402" t="s">
        <v>5</v>
      </c>
      <c r="L2402">
        <v>3.5199999999999999E-4</v>
      </c>
      <c r="M2402">
        <v>0</v>
      </c>
      <c r="N2402">
        <v>0.99964699999999995</v>
      </c>
    </row>
    <row r="2403" spans="9:14" x14ac:dyDescent="0.25">
      <c r="I2403" t="s">
        <v>4515</v>
      </c>
      <c r="J2403" t="s">
        <v>5</v>
      </c>
      <c r="K2403" t="s">
        <v>5</v>
      </c>
      <c r="L2403">
        <v>0</v>
      </c>
      <c r="M2403">
        <v>0</v>
      </c>
      <c r="N2403">
        <v>1</v>
      </c>
    </row>
    <row r="2404" spans="9:14" x14ac:dyDescent="0.25">
      <c r="I2404" t="s">
        <v>4516</v>
      </c>
      <c r="J2404" t="s">
        <v>5</v>
      </c>
      <c r="K2404" t="s">
        <v>5</v>
      </c>
      <c r="L2404">
        <v>0</v>
      </c>
      <c r="M2404">
        <v>0</v>
      </c>
      <c r="N2404">
        <v>1</v>
      </c>
    </row>
    <row r="2405" spans="9:14" x14ac:dyDescent="0.25">
      <c r="I2405" t="s">
        <v>4517</v>
      </c>
      <c r="J2405" t="s">
        <v>5</v>
      </c>
      <c r="K2405" t="s">
        <v>5</v>
      </c>
      <c r="L2405">
        <v>0</v>
      </c>
      <c r="M2405">
        <v>0</v>
      </c>
      <c r="N2405">
        <v>1</v>
      </c>
    </row>
    <row r="2406" spans="9:14" x14ac:dyDescent="0.25">
      <c r="I2406" t="s">
        <v>4518</v>
      </c>
      <c r="J2406" t="s">
        <v>5</v>
      </c>
      <c r="K2406" t="s">
        <v>5</v>
      </c>
      <c r="L2406">
        <v>1.9999999999999999E-6</v>
      </c>
      <c r="M2406">
        <v>0</v>
      </c>
      <c r="N2406">
        <v>0.99999800000000005</v>
      </c>
    </row>
    <row r="2407" spans="9:14" x14ac:dyDescent="0.25">
      <c r="I2407" t="s">
        <v>4519</v>
      </c>
      <c r="J2407" t="s">
        <v>5</v>
      </c>
      <c r="K2407" t="s">
        <v>5</v>
      </c>
      <c r="L2407">
        <v>2.8E-5</v>
      </c>
      <c r="M2407">
        <v>0</v>
      </c>
      <c r="N2407">
        <v>0.99997199999999997</v>
      </c>
    </row>
    <row r="2408" spans="9:14" x14ac:dyDescent="0.25">
      <c r="I2408" t="s">
        <v>4520</v>
      </c>
      <c r="J2408" t="s">
        <v>5</v>
      </c>
      <c r="K2408" t="s">
        <v>5</v>
      </c>
      <c r="L2408">
        <v>1.2999999999999999E-5</v>
      </c>
      <c r="M2408">
        <v>0</v>
      </c>
      <c r="N2408">
        <v>0.99998699999999996</v>
      </c>
    </row>
    <row r="2409" spans="9:14" x14ac:dyDescent="0.25">
      <c r="I2409" t="s">
        <v>4521</v>
      </c>
      <c r="J2409" t="s">
        <v>5</v>
      </c>
      <c r="K2409" t="s">
        <v>5</v>
      </c>
      <c r="L2409">
        <v>0</v>
      </c>
      <c r="M2409">
        <v>9.0000000000000002E-6</v>
      </c>
      <c r="N2409">
        <v>0.99999099999999996</v>
      </c>
    </row>
    <row r="2410" spans="9:14" x14ac:dyDescent="0.25">
      <c r="I2410" t="s">
        <v>4522</v>
      </c>
      <c r="J2410" t="s">
        <v>5</v>
      </c>
      <c r="K2410" t="s">
        <v>5</v>
      </c>
      <c r="L2410">
        <v>1.2E-4</v>
      </c>
      <c r="M2410">
        <v>2.1999999999999999E-5</v>
      </c>
      <c r="N2410">
        <v>0.99985800000000002</v>
      </c>
    </row>
    <row r="2411" spans="9:14" x14ac:dyDescent="0.25">
      <c r="I2411" t="s">
        <v>4523</v>
      </c>
      <c r="J2411" t="s">
        <v>5</v>
      </c>
      <c r="K2411" t="s">
        <v>5</v>
      </c>
      <c r="L2411">
        <v>6.9999999999999999E-6</v>
      </c>
      <c r="M2411">
        <v>1.9000000000000001E-5</v>
      </c>
      <c r="N2411">
        <v>0.99997400000000003</v>
      </c>
    </row>
    <row r="2412" spans="9:14" x14ac:dyDescent="0.25">
      <c r="I2412" t="s">
        <v>4524</v>
      </c>
      <c r="J2412" t="s">
        <v>5</v>
      </c>
      <c r="K2412" t="s">
        <v>5</v>
      </c>
      <c r="L2412">
        <v>1.0000000000000001E-5</v>
      </c>
      <c r="M2412">
        <v>6.9999999999999999E-6</v>
      </c>
      <c r="N2412">
        <v>0.99998399999999998</v>
      </c>
    </row>
    <row r="2413" spans="9:14" x14ac:dyDescent="0.25">
      <c r="I2413" t="s">
        <v>4525</v>
      </c>
      <c r="J2413" t="s">
        <v>5</v>
      </c>
      <c r="K2413" t="s">
        <v>5</v>
      </c>
      <c r="L2413">
        <v>2.225E-3</v>
      </c>
      <c r="M2413">
        <v>4.7884999999999997E-2</v>
      </c>
      <c r="N2413">
        <v>0.94989000000000001</v>
      </c>
    </row>
    <row r="2414" spans="9:14" x14ac:dyDescent="0.25">
      <c r="I2414" t="s">
        <v>4526</v>
      </c>
      <c r="J2414" t="s">
        <v>5</v>
      </c>
      <c r="K2414" t="s">
        <v>5</v>
      </c>
      <c r="L2414">
        <v>1.02E-4</v>
      </c>
      <c r="M2414">
        <v>1.1682E-2</v>
      </c>
      <c r="N2414">
        <v>0.98821499999999995</v>
      </c>
    </row>
    <row r="2415" spans="9:14" x14ac:dyDescent="0.25">
      <c r="I2415" t="s">
        <v>4527</v>
      </c>
      <c r="J2415" t="s">
        <v>5</v>
      </c>
      <c r="K2415" t="s">
        <v>5</v>
      </c>
      <c r="L2415">
        <v>6.0000000000000002E-6</v>
      </c>
      <c r="M2415">
        <v>4.9771999999999997E-2</v>
      </c>
      <c r="N2415">
        <v>0.95022200000000001</v>
      </c>
    </row>
    <row r="2416" spans="9:14" x14ac:dyDescent="0.25">
      <c r="I2416" t="s">
        <v>4528</v>
      </c>
      <c r="J2416" t="s">
        <v>5</v>
      </c>
      <c r="K2416" t="s">
        <v>5</v>
      </c>
      <c r="L2416">
        <v>0</v>
      </c>
      <c r="M2416">
        <v>4.5199999999999998E-4</v>
      </c>
      <c r="N2416">
        <v>0.99954799999999999</v>
      </c>
    </row>
    <row r="2417" spans="9:14" x14ac:dyDescent="0.25">
      <c r="I2417" t="s">
        <v>4529</v>
      </c>
      <c r="J2417" t="s">
        <v>5</v>
      </c>
      <c r="K2417" t="s">
        <v>5</v>
      </c>
      <c r="L2417">
        <v>0</v>
      </c>
      <c r="M2417">
        <v>3.2989999999999998E-3</v>
      </c>
      <c r="N2417">
        <v>0.99670099999999995</v>
      </c>
    </row>
    <row r="2418" spans="9:14" x14ac:dyDescent="0.25">
      <c r="I2418" t="s">
        <v>4530</v>
      </c>
      <c r="J2418" t="s">
        <v>5</v>
      </c>
      <c r="K2418" t="s">
        <v>5</v>
      </c>
      <c r="L2418">
        <v>7.9999999999999996E-6</v>
      </c>
      <c r="M2418">
        <v>2.2699999999999999E-4</v>
      </c>
      <c r="N2418">
        <v>0.99976500000000001</v>
      </c>
    </row>
    <row r="2419" spans="9:14" x14ac:dyDescent="0.25">
      <c r="I2419" t="s">
        <v>4531</v>
      </c>
      <c r="J2419" t="s">
        <v>5</v>
      </c>
      <c r="K2419" t="s">
        <v>5</v>
      </c>
      <c r="L2419">
        <v>0</v>
      </c>
      <c r="M2419">
        <v>0</v>
      </c>
      <c r="N2419">
        <v>1</v>
      </c>
    </row>
    <row r="2420" spans="9:14" x14ac:dyDescent="0.25">
      <c r="I2420" t="s">
        <v>4532</v>
      </c>
      <c r="J2420" t="s">
        <v>5</v>
      </c>
      <c r="K2420" t="s">
        <v>5</v>
      </c>
      <c r="L2420">
        <v>9.7999999999999997E-5</v>
      </c>
      <c r="M2420">
        <v>1.2999999999999999E-4</v>
      </c>
      <c r="N2420">
        <v>0.99977199999999999</v>
      </c>
    </row>
    <row r="2421" spans="9:14" x14ac:dyDescent="0.25">
      <c r="I2421" t="s">
        <v>4533</v>
      </c>
      <c r="J2421" t="s">
        <v>5</v>
      </c>
      <c r="K2421" t="s">
        <v>5</v>
      </c>
      <c r="L2421">
        <v>3.9999999999999998E-6</v>
      </c>
      <c r="M2421">
        <v>2.0999999999999999E-5</v>
      </c>
      <c r="N2421">
        <v>0.99997499999999995</v>
      </c>
    </row>
    <row r="2422" spans="9:14" x14ac:dyDescent="0.25">
      <c r="I2422" t="s">
        <v>4534</v>
      </c>
      <c r="J2422" t="s">
        <v>5</v>
      </c>
      <c r="K2422" t="s">
        <v>5</v>
      </c>
      <c r="L2422">
        <v>0</v>
      </c>
      <c r="M2422">
        <v>0</v>
      </c>
      <c r="N2422">
        <v>1</v>
      </c>
    </row>
    <row r="2423" spans="9:14" x14ac:dyDescent="0.25">
      <c r="I2423" t="s">
        <v>4535</v>
      </c>
      <c r="J2423" t="s">
        <v>5</v>
      </c>
      <c r="K2423" t="s">
        <v>5</v>
      </c>
      <c r="L2423">
        <v>1.2E-5</v>
      </c>
      <c r="M2423">
        <v>2.8E-5</v>
      </c>
      <c r="N2423">
        <v>0.99995999999999996</v>
      </c>
    </row>
    <row r="2424" spans="9:14" x14ac:dyDescent="0.25">
      <c r="I2424" t="s">
        <v>4536</v>
      </c>
      <c r="J2424" t="s">
        <v>5</v>
      </c>
      <c r="K2424" t="s">
        <v>5</v>
      </c>
      <c r="L2424">
        <v>0</v>
      </c>
      <c r="M2424">
        <v>0</v>
      </c>
      <c r="N2424">
        <v>1</v>
      </c>
    </row>
    <row r="2425" spans="9:14" x14ac:dyDescent="0.25">
      <c r="I2425" t="s">
        <v>4537</v>
      </c>
      <c r="J2425" t="s">
        <v>5</v>
      </c>
      <c r="K2425" t="s">
        <v>5</v>
      </c>
      <c r="L2425">
        <v>0</v>
      </c>
      <c r="M2425">
        <v>9.9999999999999995E-7</v>
      </c>
      <c r="N2425">
        <v>0.99999899999999997</v>
      </c>
    </row>
    <row r="2426" spans="9:14" x14ac:dyDescent="0.25">
      <c r="I2426" t="s">
        <v>4538</v>
      </c>
      <c r="J2426" t="s">
        <v>5</v>
      </c>
      <c r="K2426" t="s">
        <v>5</v>
      </c>
      <c r="L2426">
        <v>1.54E-4</v>
      </c>
      <c r="M2426">
        <v>3.5439999999999998E-3</v>
      </c>
      <c r="N2426">
        <v>0.99630200000000002</v>
      </c>
    </row>
    <row r="2427" spans="9:14" x14ac:dyDescent="0.25">
      <c r="I2427" t="s">
        <v>4539</v>
      </c>
      <c r="J2427" t="s">
        <v>5</v>
      </c>
      <c r="K2427" t="s">
        <v>5</v>
      </c>
      <c r="L2427">
        <v>7.6599999999999997E-4</v>
      </c>
      <c r="M2427">
        <v>2.3E-5</v>
      </c>
      <c r="N2427">
        <v>0.99921099999999996</v>
      </c>
    </row>
    <row r="2428" spans="9:14" x14ac:dyDescent="0.25">
      <c r="I2428" t="s">
        <v>4540</v>
      </c>
      <c r="J2428" t="s">
        <v>5</v>
      </c>
      <c r="K2428" t="s">
        <v>5</v>
      </c>
      <c r="L2428">
        <v>1.2700000000000001E-3</v>
      </c>
      <c r="M2428">
        <v>1.8979999999999999E-3</v>
      </c>
      <c r="N2428">
        <v>0.99683200000000005</v>
      </c>
    </row>
    <row r="2429" spans="9:14" x14ac:dyDescent="0.25">
      <c r="I2429" t="s">
        <v>4541</v>
      </c>
      <c r="J2429" t="s">
        <v>5</v>
      </c>
      <c r="K2429" t="s">
        <v>5</v>
      </c>
      <c r="L2429">
        <v>6.4130000000000003E-3</v>
      </c>
      <c r="M2429">
        <v>1.9880000000000002E-3</v>
      </c>
      <c r="N2429">
        <v>0.99159900000000001</v>
      </c>
    </row>
    <row r="2430" spans="9:14" x14ac:dyDescent="0.25">
      <c r="I2430" t="s">
        <v>4542</v>
      </c>
      <c r="J2430" t="s">
        <v>5</v>
      </c>
      <c r="K2430" t="s">
        <v>5</v>
      </c>
      <c r="L2430">
        <v>0</v>
      </c>
      <c r="M2430">
        <v>0</v>
      </c>
      <c r="N2430">
        <v>1</v>
      </c>
    </row>
    <row r="2431" spans="9:14" x14ac:dyDescent="0.25">
      <c r="I2431" t="s">
        <v>4543</v>
      </c>
      <c r="J2431" t="s">
        <v>5</v>
      </c>
      <c r="K2431" t="s">
        <v>5</v>
      </c>
      <c r="L2431">
        <v>1.9999999999999999E-6</v>
      </c>
      <c r="M2431">
        <v>0</v>
      </c>
      <c r="N2431">
        <v>0.99999800000000005</v>
      </c>
    </row>
    <row r="2432" spans="9:14" x14ac:dyDescent="0.25">
      <c r="I2432" t="s">
        <v>4544</v>
      </c>
      <c r="J2432" t="s">
        <v>5</v>
      </c>
      <c r="K2432" t="s">
        <v>5</v>
      </c>
      <c r="L2432">
        <v>0</v>
      </c>
      <c r="M2432">
        <v>0</v>
      </c>
      <c r="N2432">
        <v>1</v>
      </c>
    </row>
    <row r="2433" spans="9:14" x14ac:dyDescent="0.25">
      <c r="I2433" t="s">
        <v>4545</v>
      </c>
      <c r="J2433" t="s">
        <v>5</v>
      </c>
      <c r="K2433" t="s">
        <v>5</v>
      </c>
      <c r="L2433">
        <v>9.9999999999999995E-7</v>
      </c>
      <c r="M2433">
        <v>0</v>
      </c>
      <c r="N2433">
        <v>0.99999800000000005</v>
      </c>
    </row>
    <row r="2434" spans="9:14" x14ac:dyDescent="0.25">
      <c r="I2434" t="s">
        <v>4546</v>
      </c>
      <c r="J2434" t="s">
        <v>5</v>
      </c>
      <c r="K2434" t="s">
        <v>5</v>
      </c>
      <c r="L2434">
        <v>0</v>
      </c>
      <c r="M2434">
        <v>7.3999999999999996E-5</v>
      </c>
      <c r="N2434">
        <v>0.99992599999999998</v>
      </c>
    </row>
    <row r="2435" spans="9:14" x14ac:dyDescent="0.25">
      <c r="I2435" t="s">
        <v>4547</v>
      </c>
      <c r="J2435" t="s">
        <v>5</v>
      </c>
      <c r="K2435" t="s">
        <v>5</v>
      </c>
      <c r="L2435">
        <v>9.9999999999999995E-7</v>
      </c>
      <c r="M2435">
        <v>0</v>
      </c>
      <c r="N2435">
        <v>0.99999899999999997</v>
      </c>
    </row>
    <row r="2436" spans="9:14" x14ac:dyDescent="0.25">
      <c r="I2436" t="s">
        <v>4548</v>
      </c>
      <c r="J2436" t="s">
        <v>5</v>
      </c>
      <c r="K2436" t="s">
        <v>5</v>
      </c>
      <c r="L2436">
        <v>0</v>
      </c>
      <c r="M2436">
        <v>6.9999999999999999E-6</v>
      </c>
      <c r="N2436">
        <v>0.99999300000000002</v>
      </c>
    </row>
    <row r="2437" spans="9:14" x14ac:dyDescent="0.25">
      <c r="I2437" t="s">
        <v>4549</v>
      </c>
      <c r="J2437" t="s">
        <v>5</v>
      </c>
      <c r="K2437" t="s">
        <v>5</v>
      </c>
      <c r="L2437">
        <v>0</v>
      </c>
      <c r="M2437">
        <v>0</v>
      </c>
      <c r="N2437">
        <v>1</v>
      </c>
    </row>
    <row r="2438" spans="9:14" x14ac:dyDescent="0.25">
      <c r="I2438" t="s">
        <v>4550</v>
      </c>
      <c r="J2438" t="s">
        <v>5</v>
      </c>
      <c r="K2438" t="s">
        <v>5</v>
      </c>
      <c r="L2438">
        <v>0</v>
      </c>
      <c r="M2438">
        <v>0</v>
      </c>
      <c r="N2438">
        <v>1</v>
      </c>
    </row>
    <row r="2439" spans="9:14" x14ac:dyDescent="0.25">
      <c r="I2439" t="s">
        <v>4551</v>
      </c>
      <c r="J2439" t="s">
        <v>5</v>
      </c>
      <c r="K2439" t="s">
        <v>5</v>
      </c>
      <c r="L2439">
        <v>2.4000000000000001E-5</v>
      </c>
      <c r="M2439">
        <v>9.9999999999999995E-7</v>
      </c>
      <c r="N2439">
        <v>0.99997499999999995</v>
      </c>
    </row>
    <row r="2440" spans="9:14" x14ac:dyDescent="0.25">
      <c r="I2440" t="s">
        <v>4552</v>
      </c>
      <c r="J2440" t="s">
        <v>5</v>
      </c>
      <c r="K2440" t="s">
        <v>5</v>
      </c>
      <c r="L2440">
        <v>8.7999999999999998E-5</v>
      </c>
      <c r="M2440">
        <v>0</v>
      </c>
      <c r="N2440">
        <v>0.99991200000000002</v>
      </c>
    </row>
    <row r="2441" spans="9:14" x14ac:dyDescent="0.25">
      <c r="I2441" t="s">
        <v>4553</v>
      </c>
      <c r="J2441" t="s">
        <v>5</v>
      </c>
      <c r="K2441" t="s">
        <v>5</v>
      </c>
      <c r="L2441">
        <v>0</v>
      </c>
      <c r="M2441">
        <v>0</v>
      </c>
      <c r="N2441">
        <v>1</v>
      </c>
    </row>
    <row r="2442" spans="9:14" x14ac:dyDescent="0.25">
      <c r="I2442" t="s">
        <v>4554</v>
      </c>
      <c r="J2442" t="s">
        <v>5</v>
      </c>
      <c r="K2442" t="s">
        <v>5</v>
      </c>
      <c r="L2442">
        <v>0</v>
      </c>
      <c r="M2442">
        <v>0</v>
      </c>
      <c r="N2442">
        <v>1</v>
      </c>
    </row>
    <row r="2443" spans="9:14" x14ac:dyDescent="0.25">
      <c r="I2443" t="s">
        <v>4555</v>
      </c>
      <c r="J2443" t="s">
        <v>5</v>
      </c>
      <c r="K2443" t="s">
        <v>5</v>
      </c>
      <c r="L2443">
        <v>9.9999999999999995E-7</v>
      </c>
      <c r="M2443">
        <v>9.9999999999999995E-7</v>
      </c>
      <c r="N2443">
        <v>0.99999899999999997</v>
      </c>
    </row>
    <row r="2444" spans="9:14" x14ac:dyDescent="0.25">
      <c r="I2444" t="s">
        <v>4556</v>
      </c>
      <c r="J2444" t="s">
        <v>5</v>
      </c>
      <c r="K2444" t="s">
        <v>5</v>
      </c>
      <c r="L2444">
        <v>0</v>
      </c>
      <c r="M2444">
        <v>1.5233E-2</v>
      </c>
      <c r="N2444">
        <v>0.98476699999999995</v>
      </c>
    </row>
    <row r="2445" spans="9:14" x14ac:dyDescent="0.25">
      <c r="I2445" t="s">
        <v>4557</v>
      </c>
      <c r="J2445" t="s">
        <v>5</v>
      </c>
      <c r="K2445" t="s">
        <v>5</v>
      </c>
      <c r="L2445">
        <v>0</v>
      </c>
      <c r="M2445">
        <v>1.2E-5</v>
      </c>
      <c r="N2445">
        <v>0.99998799999999999</v>
      </c>
    </row>
    <row r="2446" spans="9:14" x14ac:dyDescent="0.25">
      <c r="I2446" t="s">
        <v>4558</v>
      </c>
      <c r="J2446" t="s">
        <v>5</v>
      </c>
      <c r="K2446" t="s">
        <v>5</v>
      </c>
      <c r="L2446">
        <v>0</v>
      </c>
      <c r="M2446">
        <v>0</v>
      </c>
      <c r="N2446">
        <v>1</v>
      </c>
    </row>
    <row r="2447" spans="9:14" x14ac:dyDescent="0.25">
      <c r="I2447" t="s">
        <v>4559</v>
      </c>
      <c r="J2447" t="s">
        <v>5</v>
      </c>
      <c r="K2447" t="s">
        <v>5</v>
      </c>
      <c r="L2447">
        <v>0</v>
      </c>
      <c r="M2447">
        <v>0</v>
      </c>
      <c r="N2447">
        <v>1</v>
      </c>
    </row>
    <row r="2448" spans="9:14" x14ac:dyDescent="0.25">
      <c r="I2448" t="s">
        <v>4560</v>
      </c>
      <c r="J2448" t="s">
        <v>5</v>
      </c>
      <c r="K2448" t="s">
        <v>5</v>
      </c>
      <c r="L2448">
        <v>0</v>
      </c>
      <c r="M2448">
        <v>0</v>
      </c>
      <c r="N2448">
        <v>1</v>
      </c>
    </row>
    <row r="2449" spans="9:14" x14ac:dyDescent="0.25">
      <c r="I2449" t="s">
        <v>4561</v>
      </c>
      <c r="J2449" t="s">
        <v>5</v>
      </c>
      <c r="K2449" t="s">
        <v>5</v>
      </c>
      <c r="L2449">
        <v>0</v>
      </c>
      <c r="M2449">
        <v>0</v>
      </c>
      <c r="N2449">
        <v>1</v>
      </c>
    </row>
    <row r="2450" spans="9:14" x14ac:dyDescent="0.25">
      <c r="I2450" t="s">
        <v>4562</v>
      </c>
      <c r="J2450" t="s">
        <v>5</v>
      </c>
      <c r="K2450" t="s">
        <v>5</v>
      </c>
      <c r="L2450">
        <v>0</v>
      </c>
      <c r="M2450">
        <v>9.9999999999999995E-7</v>
      </c>
      <c r="N2450">
        <v>0.99999899999999997</v>
      </c>
    </row>
    <row r="2451" spans="9:14" x14ac:dyDescent="0.25">
      <c r="I2451" t="s">
        <v>4563</v>
      </c>
      <c r="J2451" t="s">
        <v>5</v>
      </c>
      <c r="K2451" t="s">
        <v>5</v>
      </c>
      <c r="L2451">
        <v>0</v>
      </c>
      <c r="M2451">
        <v>0</v>
      </c>
      <c r="N2451">
        <v>1</v>
      </c>
    </row>
    <row r="2452" spans="9:14" x14ac:dyDescent="0.25">
      <c r="I2452" t="s">
        <v>4564</v>
      </c>
      <c r="J2452" t="s">
        <v>5</v>
      </c>
      <c r="K2452" t="s">
        <v>5</v>
      </c>
      <c r="L2452">
        <v>0</v>
      </c>
      <c r="M2452">
        <v>0</v>
      </c>
      <c r="N2452">
        <v>1</v>
      </c>
    </row>
    <row r="2453" spans="9:14" x14ac:dyDescent="0.25">
      <c r="I2453" t="s">
        <v>4565</v>
      </c>
      <c r="J2453" t="s">
        <v>5</v>
      </c>
      <c r="K2453" t="s">
        <v>5</v>
      </c>
      <c r="L2453">
        <v>0</v>
      </c>
      <c r="M2453">
        <v>0</v>
      </c>
      <c r="N2453">
        <v>1</v>
      </c>
    </row>
    <row r="2454" spans="9:14" x14ac:dyDescent="0.25">
      <c r="I2454" t="s">
        <v>4566</v>
      </c>
      <c r="J2454" t="s">
        <v>5</v>
      </c>
      <c r="K2454" t="s">
        <v>5</v>
      </c>
      <c r="L2454">
        <v>2.4069999999999999E-3</v>
      </c>
      <c r="M2454">
        <v>0</v>
      </c>
      <c r="N2454">
        <v>0.99759299999999995</v>
      </c>
    </row>
    <row r="2455" spans="9:14" x14ac:dyDescent="0.25">
      <c r="I2455" t="s">
        <v>4567</v>
      </c>
      <c r="J2455" t="s">
        <v>5</v>
      </c>
      <c r="K2455" t="s">
        <v>5</v>
      </c>
      <c r="L2455">
        <v>0</v>
      </c>
      <c r="M2455">
        <v>0</v>
      </c>
      <c r="N2455">
        <v>1</v>
      </c>
    </row>
    <row r="2456" spans="9:14" x14ac:dyDescent="0.25">
      <c r="I2456" t="s">
        <v>4568</v>
      </c>
      <c r="J2456" t="s">
        <v>5</v>
      </c>
      <c r="K2456" t="s">
        <v>5</v>
      </c>
      <c r="L2456">
        <v>0</v>
      </c>
      <c r="M2456">
        <v>0</v>
      </c>
      <c r="N2456">
        <v>1</v>
      </c>
    </row>
    <row r="2457" spans="9:14" x14ac:dyDescent="0.25">
      <c r="I2457" t="s">
        <v>4569</v>
      </c>
      <c r="J2457" t="s">
        <v>5</v>
      </c>
      <c r="K2457" t="s">
        <v>5</v>
      </c>
      <c r="L2457">
        <v>6.3999999999999997E-5</v>
      </c>
      <c r="M2457">
        <v>1.2999999999999999E-5</v>
      </c>
      <c r="N2457">
        <v>0.99992300000000001</v>
      </c>
    </row>
    <row r="2458" spans="9:14" x14ac:dyDescent="0.25">
      <c r="I2458" t="s">
        <v>4570</v>
      </c>
      <c r="J2458" t="s">
        <v>5</v>
      </c>
      <c r="K2458" t="s">
        <v>5</v>
      </c>
      <c r="L2458">
        <v>9.0000000000000002E-6</v>
      </c>
      <c r="M2458">
        <v>1.0000000000000001E-5</v>
      </c>
      <c r="N2458">
        <v>0.99998100000000001</v>
      </c>
    </row>
    <row r="2459" spans="9:14" x14ac:dyDescent="0.25">
      <c r="I2459" t="s">
        <v>4571</v>
      </c>
      <c r="J2459" t="s">
        <v>5</v>
      </c>
      <c r="K2459" t="s">
        <v>5</v>
      </c>
      <c r="L2459">
        <v>7.2000000000000002E-5</v>
      </c>
      <c r="M2459">
        <v>1.4E-5</v>
      </c>
      <c r="N2459">
        <v>0.99991399999999997</v>
      </c>
    </row>
    <row r="2460" spans="9:14" x14ac:dyDescent="0.25">
      <c r="I2460" t="s">
        <v>4572</v>
      </c>
      <c r="J2460" t="s">
        <v>5</v>
      </c>
      <c r="K2460" t="s">
        <v>5</v>
      </c>
      <c r="L2460">
        <v>1.2E-5</v>
      </c>
      <c r="M2460">
        <v>1.1E-5</v>
      </c>
      <c r="N2460">
        <v>0.999977</v>
      </c>
    </row>
    <row r="2461" spans="9:14" x14ac:dyDescent="0.25">
      <c r="I2461" t="s">
        <v>4573</v>
      </c>
      <c r="J2461" t="s">
        <v>5</v>
      </c>
      <c r="K2461" t="s">
        <v>5</v>
      </c>
      <c r="L2461">
        <v>0</v>
      </c>
      <c r="M2461">
        <v>0</v>
      </c>
      <c r="N2461">
        <v>1</v>
      </c>
    </row>
    <row r="2462" spans="9:14" x14ac:dyDescent="0.25">
      <c r="I2462" t="s">
        <v>4574</v>
      </c>
      <c r="J2462" t="s">
        <v>5</v>
      </c>
      <c r="K2462" t="s">
        <v>5</v>
      </c>
      <c r="L2462">
        <v>0</v>
      </c>
      <c r="M2462">
        <v>0</v>
      </c>
      <c r="N2462">
        <v>1</v>
      </c>
    </row>
    <row r="2463" spans="9:14" x14ac:dyDescent="0.25">
      <c r="I2463" t="s">
        <v>4575</v>
      </c>
      <c r="J2463" t="s">
        <v>5</v>
      </c>
      <c r="K2463" t="s">
        <v>5</v>
      </c>
      <c r="L2463">
        <v>4.7809999999999997E-3</v>
      </c>
      <c r="M2463">
        <v>8.9899999999999995E-4</v>
      </c>
      <c r="N2463">
        <v>0.99431999999999998</v>
      </c>
    </row>
    <row r="2464" spans="9:14" x14ac:dyDescent="0.25">
      <c r="I2464" t="s">
        <v>4576</v>
      </c>
      <c r="J2464" t="s">
        <v>5</v>
      </c>
      <c r="K2464" t="s">
        <v>5</v>
      </c>
      <c r="L2464">
        <v>0</v>
      </c>
      <c r="M2464">
        <v>0</v>
      </c>
      <c r="N2464">
        <v>1</v>
      </c>
    </row>
    <row r="2465" spans="9:14" x14ac:dyDescent="0.25">
      <c r="I2465" t="s">
        <v>4577</v>
      </c>
      <c r="J2465" t="s">
        <v>5</v>
      </c>
      <c r="K2465" t="s">
        <v>5</v>
      </c>
      <c r="L2465">
        <v>1.2999999999999999E-5</v>
      </c>
      <c r="M2465">
        <v>9.7999999999999997E-5</v>
      </c>
      <c r="N2465">
        <v>0.99988900000000003</v>
      </c>
    </row>
    <row r="2466" spans="9:14" x14ac:dyDescent="0.25">
      <c r="I2466" t="s">
        <v>4578</v>
      </c>
      <c r="J2466" t="s">
        <v>5</v>
      </c>
      <c r="K2466" t="s">
        <v>5</v>
      </c>
      <c r="L2466">
        <v>4.0299999999999998E-4</v>
      </c>
      <c r="M2466">
        <v>1.1249999999999999E-3</v>
      </c>
      <c r="N2466">
        <v>0.99847200000000003</v>
      </c>
    </row>
    <row r="2467" spans="9:14" x14ac:dyDescent="0.25">
      <c r="I2467" t="s">
        <v>4579</v>
      </c>
      <c r="J2467" t="s">
        <v>5</v>
      </c>
      <c r="K2467" t="s">
        <v>5</v>
      </c>
      <c r="L2467">
        <v>4.7809999999999997E-3</v>
      </c>
      <c r="M2467">
        <v>8.9899999999999995E-4</v>
      </c>
      <c r="N2467">
        <v>0.99431999999999998</v>
      </c>
    </row>
    <row r="2468" spans="9:14" x14ac:dyDescent="0.25">
      <c r="I2468" t="s">
        <v>4580</v>
      </c>
      <c r="J2468" t="s">
        <v>5</v>
      </c>
      <c r="K2468" t="s">
        <v>5</v>
      </c>
      <c r="L2468">
        <v>3.1999999999999999E-5</v>
      </c>
      <c r="M2468">
        <v>3.1500000000000001E-4</v>
      </c>
      <c r="N2468">
        <v>0.99965300000000001</v>
      </c>
    </row>
    <row r="2469" spans="9:14" x14ac:dyDescent="0.25">
      <c r="I2469" t="s">
        <v>4581</v>
      </c>
      <c r="J2469" t="s">
        <v>5</v>
      </c>
      <c r="K2469" t="s">
        <v>5</v>
      </c>
      <c r="L2469">
        <v>0</v>
      </c>
      <c r="M2469">
        <v>0</v>
      </c>
      <c r="N2469">
        <v>1</v>
      </c>
    </row>
    <row r="2470" spans="9:14" x14ac:dyDescent="0.25">
      <c r="I2470" t="s">
        <v>4582</v>
      </c>
      <c r="J2470" t="s">
        <v>5</v>
      </c>
      <c r="K2470" t="s">
        <v>5</v>
      </c>
      <c r="L2470">
        <v>0</v>
      </c>
      <c r="M2470">
        <v>0</v>
      </c>
      <c r="N2470">
        <v>1</v>
      </c>
    </row>
    <row r="2471" spans="9:14" x14ac:dyDescent="0.25">
      <c r="I2471" t="s">
        <v>4583</v>
      </c>
      <c r="J2471" t="s">
        <v>5</v>
      </c>
      <c r="K2471" t="s">
        <v>5</v>
      </c>
      <c r="L2471">
        <v>0</v>
      </c>
      <c r="M2471">
        <v>0</v>
      </c>
      <c r="N2471">
        <v>1</v>
      </c>
    </row>
    <row r="2472" spans="9:14" x14ac:dyDescent="0.25">
      <c r="I2472" t="s">
        <v>4584</v>
      </c>
      <c r="J2472" t="s">
        <v>5</v>
      </c>
      <c r="K2472" t="s">
        <v>5</v>
      </c>
      <c r="L2472">
        <v>0</v>
      </c>
      <c r="M2472">
        <v>0</v>
      </c>
      <c r="N2472">
        <v>1</v>
      </c>
    </row>
    <row r="2473" spans="9:14" x14ac:dyDescent="0.25">
      <c r="I2473" t="s">
        <v>4585</v>
      </c>
      <c r="J2473" t="s">
        <v>5</v>
      </c>
      <c r="K2473" t="s">
        <v>5</v>
      </c>
      <c r="L2473">
        <v>0</v>
      </c>
      <c r="M2473">
        <v>0</v>
      </c>
      <c r="N2473">
        <v>1</v>
      </c>
    </row>
    <row r="2474" spans="9:14" x14ac:dyDescent="0.25">
      <c r="I2474" t="s">
        <v>4586</v>
      </c>
      <c r="J2474" t="s">
        <v>5</v>
      </c>
      <c r="K2474" t="s">
        <v>5</v>
      </c>
      <c r="L2474">
        <v>0</v>
      </c>
      <c r="M2474">
        <v>7.2999999999999999E-5</v>
      </c>
      <c r="N2474">
        <v>0.99992599999999998</v>
      </c>
    </row>
    <row r="2475" spans="9:14" x14ac:dyDescent="0.25">
      <c r="I2475" t="s">
        <v>4587</v>
      </c>
      <c r="J2475" t="s">
        <v>5</v>
      </c>
      <c r="K2475" t="s">
        <v>5</v>
      </c>
      <c r="L2475">
        <v>9.9999999999999995E-7</v>
      </c>
      <c r="M2475">
        <v>6.0000000000000002E-6</v>
      </c>
      <c r="N2475">
        <v>0.99999199999999999</v>
      </c>
    </row>
    <row r="2476" spans="9:14" x14ac:dyDescent="0.25">
      <c r="I2476" t="s">
        <v>4588</v>
      </c>
      <c r="J2476" t="s">
        <v>5</v>
      </c>
      <c r="K2476" t="s">
        <v>5</v>
      </c>
      <c r="L2476">
        <v>2.5999999999999998E-4</v>
      </c>
      <c r="M2476">
        <v>6.2049999999999996E-3</v>
      </c>
      <c r="N2476">
        <v>0.99353499999999995</v>
      </c>
    </row>
    <row r="2477" spans="9:14" x14ac:dyDescent="0.25">
      <c r="I2477" t="s">
        <v>4589</v>
      </c>
      <c r="J2477" t="s">
        <v>5</v>
      </c>
      <c r="K2477" t="s">
        <v>5</v>
      </c>
      <c r="L2477">
        <v>9.9999999999999995E-7</v>
      </c>
      <c r="M2477">
        <v>2.14E-4</v>
      </c>
      <c r="N2477">
        <v>0.99978500000000003</v>
      </c>
    </row>
    <row r="2478" spans="9:14" x14ac:dyDescent="0.25">
      <c r="I2478" t="s">
        <v>4590</v>
      </c>
      <c r="J2478" t="s">
        <v>5</v>
      </c>
      <c r="K2478" t="s">
        <v>5</v>
      </c>
      <c r="L2478">
        <v>5.5269999999999998E-3</v>
      </c>
      <c r="M2478">
        <v>3.1717000000000002E-2</v>
      </c>
      <c r="N2478">
        <v>0.96275599999999995</v>
      </c>
    </row>
    <row r="2479" spans="9:14" x14ac:dyDescent="0.25">
      <c r="I2479" t="s">
        <v>4591</v>
      </c>
      <c r="J2479" t="s">
        <v>5</v>
      </c>
      <c r="K2479" t="s">
        <v>5</v>
      </c>
      <c r="L2479">
        <v>0</v>
      </c>
      <c r="M2479">
        <v>1.8E-5</v>
      </c>
      <c r="N2479">
        <v>0.99998200000000004</v>
      </c>
    </row>
    <row r="2480" spans="9:14" x14ac:dyDescent="0.25">
      <c r="I2480" t="s">
        <v>4592</v>
      </c>
      <c r="J2480" t="s">
        <v>5</v>
      </c>
      <c r="K2480" t="s">
        <v>5</v>
      </c>
      <c r="L2480">
        <v>1.5E-5</v>
      </c>
      <c r="M2480">
        <v>5.0000000000000004E-6</v>
      </c>
      <c r="N2480">
        <v>0.99997999999999998</v>
      </c>
    </row>
    <row r="2481" spans="9:14" x14ac:dyDescent="0.25">
      <c r="I2481" t="s">
        <v>4593</v>
      </c>
      <c r="J2481" t="s">
        <v>5</v>
      </c>
      <c r="K2481" t="s">
        <v>5</v>
      </c>
      <c r="L2481">
        <v>9.9999999999999995E-7</v>
      </c>
      <c r="M2481">
        <v>1.9999999999999999E-6</v>
      </c>
      <c r="N2481">
        <v>0.99999700000000002</v>
      </c>
    </row>
    <row r="2482" spans="9:14" x14ac:dyDescent="0.25">
      <c r="I2482" t="s">
        <v>4594</v>
      </c>
      <c r="J2482" t="s">
        <v>5</v>
      </c>
      <c r="K2482" t="s">
        <v>5</v>
      </c>
      <c r="L2482">
        <v>5.3000000000000001E-5</v>
      </c>
      <c r="M2482">
        <v>0</v>
      </c>
      <c r="N2482">
        <v>0.99994700000000003</v>
      </c>
    </row>
    <row r="2483" spans="9:14" x14ac:dyDescent="0.25">
      <c r="I2483" t="s">
        <v>4595</v>
      </c>
      <c r="J2483" t="s">
        <v>5</v>
      </c>
      <c r="K2483" t="s">
        <v>5</v>
      </c>
      <c r="L2483">
        <v>1.4827999999999999E-2</v>
      </c>
      <c r="M2483">
        <v>3.2056000000000001E-2</v>
      </c>
      <c r="N2483">
        <v>0.95311599999999996</v>
      </c>
    </row>
    <row r="2484" spans="9:14" x14ac:dyDescent="0.25">
      <c r="I2484" t="s">
        <v>4596</v>
      </c>
      <c r="J2484" t="s">
        <v>5</v>
      </c>
      <c r="K2484" t="s">
        <v>5</v>
      </c>
      <c r="L2484">
        <v>9.2999999999999997E-5</v>
      </c>
      <c r="M2484">
        <v>1.2390000000000001E-3</v>
      </c>
      <c r="N2484">
        <v>0.998668</v>
      </c>
    </row>
    <row r="2485" spans="9:14" x14ac:dyDescent="0.25">
      <c r="I2485" t="s">
        <v>4597</v>
      </c>
      <c r="J2485" t="s">
        <v>5</v>
      </c>
      <c r="K2485" t="s">
        <v>5</v>
      </c>
      <c r="L2485">
        <v>0</v>
      </c>
      <c r="M2485">
        <v>0</v>
      </c>
      <c r="N2485">
        <v>1</v>
      </c>
    </row>
    <row r="2486" spans="9:14" x14ac:dyDescent="0.25">
      <c r="I2486" t="s">
        <v>4598</v>
      </c>
      <c r="J2486" t="s">
        <v>5</v>
      </c>
      <c r="K2486" t="s">
        <v>5</v>
      </c>
      <c r="L2486">
        <v>0</v>
      </c>
      <c r="M2486">
        <v>0</v>
      </c>
      <c r="N2486">
        <v>1</v>
      </c>
    </row>
    <row r="2487" spans="9:14" x14ac:dyDescent="0.25">
      <c r="I2487" t="s">
        <v>4599</v>
      </c>
      <c r="J2487" t="s">
        <v>5</v>
      </c>
      <c r="K2487" t="s">
        <v>5</v>
      </c>
      <c r="L2487">
        <v>5.7000000000000003E-5</v>
      </c>
      <c r="M2487">
        <v>2.771E-3</v>
      </c>
      <c r="N2487">
        <v>0.99717199999999995</v>
      </c>
    </row>
    <row r="2488" spans="9:14" x14ac:dyDescent="0.25">
      <c r="I2488" t="s">
        <v>4600</v>
      </c>
      <c r="J2488" t="s">
        <v>5</v>
      </c>
      <c r="K2488" t="s">
        <v>5</v>
      </c>
      <c r="L2488">
        <v>0</v>
      </c>
      <c r="M2488">
        <v>0</v>
      </c>
      <c r="N2488">
        <v>1</v>
      </c>
    </row>
    <row r="2489" spans="9:14" x14ac:dyDescent="0.25">
      <c r="I2489" t="s">
        <v>4601</v>
      </c>
      <c r="J2489" t="s">
        <v>5</v>
      </c>
      <c r="K2489" t="s">
        <v>5</v>
      </c>
      <c r="L2489">
        <v>0</v>
      </c>
      <c r="M2489">
        <v>9.9999999999999995E-7</v>
      </c>
      <c r="N2489">
        <v>0.99999899999999997</v>
      </c>
    </row>
    <row r="2490" spans="9:14" x14ac:dyDescent="0.25">
      <c r="I2490" t="s">
        <v>4602</v>
      </c>
      <c r="J2490" t="s">
        <v>5</v>
      </c>
      <c r="K2490" t="s">
        <v>5</v>
      </c>
      <c r="L2490">
        <v>4.8000000000000001E-5</v>
      </c>
      <c r="M2490">
        <v>6.8499999999999995E-4</v>
      </c>
      <c r="N2490">
        <v>0.99926700000000002</v>
      </c>
    </row>
    <row r="2491" spans="9:14" x14ac:dyDescent="0.25">
      <c r="I2491" t="s">
        <v>4603</v>
      </c>
      <c r="J2491" t="s">
        <v>5</v>
      </c>
      <c r="K2491" t="s">
        <v>5</v>
      </c>
      <c r="L2491">
        <v>0</v>
      </c>
      <c r="M2491">
        <v>9.9999999999999995E-7</v>
      </c>
      <c r="N2491">
        <v>0.99999800000000005</v>
      </c>
    </row>
    <row r="2492" spans="9:14" x14ac:dyDescent="0.25">
      <c r="I2492" t="s">
        <v>4604</v>
      </c>
      <c r="J2492" t="s">
        <v>5</v>
      </c>
      <c r="K2492" t="s">
        <v>5</v>
      </c>
      <c r="L2492">
        <v>1.5999999999999999E-5</v>
      </c>
      <c r="M2492">
        <v>1.9999999999999999E-6</v>
      </c>
      <c r="N2492">
        <v>0.99998200000000004</v>
      </c>
    </row>
    <row r="2493" spans="9:14" x14ac:dyDescent="0.25">
      <c r="I2493" t="s">
        <v>4605</v>
      </c>
      <c r="J2493" t="s">
        <v>5</v>
      </c>
      <c r="K2493" t="s">
        <v>5</v>
      </c>
      <c r="L2493">
        <v>0</v>
      </c>
      <c r="M2493">
        <v>0</v>
      </c>
      <c r="N2493">
        <v>1</v>
      </c>
    </row>
    <row r="2494" spans="9:14" x14ac:dyDescent="0.25">
      <c r="I2494" t="s">
        <v>4606</v>
      </c>
      <c r="J2494" t="s">
        <v>5</v>
      </c>
      <c r="K2494" t="s">
        <v>5</v>
      </c>
      <c r="L2494">
        <v>0</v>
      </c>
      <c r="M2494">
        <v>9.9999999999999995E-7</v>
      </c>
      <c r="N2494">
        <v>0.99999899999999997</v>
      </c>
    </row>
    <row r="2495" spans="9:14" x14ac:dyDescent="0.25">
      <c r="I2495" t="s">
        <v>4607</v>
      </c>
      <c r="J2495" t="s">
        <v>5</v>
      </c>
      <c r="K2495" t="s">
        <v>5</v>
      </c>
      <c r="L2495">
        <v>9.9999999999999995E-7</v>
      </c>
      <c r="M2495">
        <v>1.4E-5</v>
      </c>
      <c r="N2495">
        <v>0.99998500000000001</v>
      </c>
    </row>
    <row r="2496" spans="9:14" x14ac:dyDescent="0.25">
      <c r="I2496" t="s">
        <v>4608</v>
      </c>
      <c r="J2496" t="s">
        <v>5</v>
      </c>
      <c r="K2496" t="s">
        <v>5</v>
      </c>
      <c r="L2496">
        <v>0</v>
      </c>
      <c r="M2496">
        <v>0</v>
      </c>
      <c r="N2496">
        <v>1</v>
      </c>
    </row>
    <row r="2497" spans="9:14" x14ac:dyDescent="0.25">
      <c r="I2497" t="s">
        <v>4609</v>
      </c>
      <c r="J2497" t="s">
        <v>5</v>
      </c>
      <c r="K2497" t="s">
        <v>5</v>
      </c>
      <c r="L2497">
        <v>3.9999999999999998E-6</v>
      </c>
      <c r="M2497">
        <v>8.2999999999999998E-5</v>
      </c>
      <c r="N2497">
        <v>0.99991300000000005</v>
      </c>
    </row>
    <row r="2498" spans="9:14" x14ac:dyDescent="0.25">
      <c r="I2498" t="s">
        <v>4610</v>
      </c>
      <c r="J2498" t="s">
        <v>5</v>
      </c>
      <c r="K2498" t="s">
        <v>5</v>
      </c>
      <c r="L2498">
        <v>2.1000000000000001E-4</v>
      </c>
      <c r="M2498">
        <v>9.9999999999999995E-7</v>
      </c>
      <c r="N2498">
        <v>0.99978900000000004</v>
      </c>
    </row>
    <row r="2499" spans="9:14" x14ac:dyDescent="0.25">
      <c r="I2499" t="s">
        <v>4611</v>
      </c>
      <c r="J2499" t="s">
        <v>5</v>
      </c>
      <c r="K2499" t="s">
        <v>5</v>
      </c>
      <c r="L2499">
        <v>0</v>
      </c>
      <c r="M2499">
        <v>0</v>
      </c>
      <c r="N2499">
        <v>1</v>
      </c>
    </row>
    <row r="2500" spans="9:14" x14ac:dyDescent="0.25">
      <c r="I2500" t="s">
        <v>4612</v>
      </c>
      <c r="J2500" t="s">
        <v>5</v>
      </c>
      <c r="K2500" t="s">
        <v>5</v>
      </c>
      <c r="L2500">
        <v>0</v>
      </c>
      <c r="M2500">
        <v>0</v>
      </c>
      <c r="N2500">
        <v>1</v>
      </c>
    </row>
    <row r="2501" spans="9:14" x14ac:dyDescent="0.25">
      <c r="I2501" t="s">
        <v>4613</v>
      </c>
      <c r="J2501" t="s">
        <v>5</v>
      </c>
      <c r="K2501" t="s">
        <v>5</v>
      </c>
      <c r="L2501">
        <v>1.9999999999999999E-6</v>
      </c>
      <c r="M2501">
        <v>3.4999999999999997E-5</v>
      </c>
      <c r="N2501">
        <v>0.99996300000000005</v>
      </c>
    </row>
    <row r="2502" spans="9:14" x14ac:dyDescent="0.25">
      <c r="I2502" t="s">
        <v>4614</v>
      </c>
      <c r="J2502" t="s">
        <v>5</v>
      </c>
      <c r="K2502" t="s">
        <v>5</v>
      </c>
      <c r="L2502">
        <v>5.2950000000000002E-3</v>
      </c>
      <c r="M2502">
        <v>7.9699999999999997E-3</v>
      </c>
      <c r="N2502">
        <v>0.98673500000000003</v>
      </c>
    </row>
    <row r="2503" spans="9:14" x14ac:dyDescent="0.25">
      <c r="I2503" t="s">
        <v>4615</v>
      </c>
      <c r="J2503" t="s">
        <v>5</v>
      </c>
      <c r="K2503" t="s">
        <v>5</v>
      </c>
      <c r="L2503">
        <v>0</v>
      </c>
      <c r="M2503">
        <v>0</v>
      </c>
      <c r="N2503">
        <v>1</v>
      </c>
    </row>
    <row r="2504" spans="9:14" x14ac:dyDescent="0.25">
      <c r="I2504" t="s">
        <v>4616</v>
      </c>
      <c r="J2504" t="s">
        <v>5</v>
      </c>
      <c r="K2504" t="s">
        <v>5</v>
      </c>
      <c r="L2504">
        <v>0</v>
      </c>
      <c r="M2504">
        <v>0</v>
      </c>
      <c r="N2504">
        <v>1</v>
      </c>
    </row>
    <row r="2505" spans="9:14" x14ac:dyDescent="0.25">
      <c r="I2505" t="s">
        <v>4617</v>
      </c>
      <c r="J2505" t="s">
        <v>5</v>
      </c>
      <c r="K2505" t="s">
        <v>5</v>
      </c>
      <c r="L2505">
        <v>9.0000000000000002E-6</v>
      </c>
      <c r="M2505">
        <v>2.0000000000000002E-5</v>
      </c>
      <c r="N2505">
        <v>0.99997100000000005</v>
      </c>
    </row>
    <row r="2506" spans="9:14" x14ac:dyDescent="0.25">
      <c r="I2506" t="s">
        <v>4618</v>
      </c>
      <c r="J2506" t="s">
        <v>5</v>
      </c>
      <c r="K2506" t="s">
        <v>5</v>
      </c>
      <c r="L2506">
        <v>1.3990000000000001E-2</v>
      </c>
      <c r="M2506">
        <v>3.2511999999999999E-2</v>
      </c>
      <c r="N2506">
        <v>0.95349799999999996</v>
      </c>
    </row>
    <row r="2507" spans="9:14" x14ac:dyDescent="0.25">
      <c r="I2507" t="s">
        <v>4619</v>
      </c>
      <c r="J2507" t="s">
        <v>5</v>
      </c>
      <c r="K2507" t="s">
        <v>5</v>
      </c>
      <c r="L2507">
        <v>9.0410000000000004E-3</v>
      </c>
      <c r="M2507">
        <v>0.37115900000000002</v>
      </c>
      <c r="N2507">
        <v>0.61979899999999999</v>
      </c>
    </row>
    <row r="2508" spans="9:14" x14ac:dyDescent="0.25">
      <c r="I2508" t="s">
        <v>4620</v>
      </c>
      <c r="J2508" t="s">
        <v>5</v>
      </c>
      <c r="K2508" t="s">
        <v>5</v>
      </c>
      <c r="L2508">
        <v>0</v>
      </c>
      <c r="M2508">
        <v>5.7000000000000003E-5</v>
      </c>
      <c r="N2508">
        <v>0.99994300000000003</v>
      </c>
    </row>
    <row r="2509" spans="9:14" x14ac:dyDescent="0.25">
      <c r="I2509" t="s">
        <v>4621</v>
      </c>
      <c r="J2509" t="s">
        <v>5</v>
      </c>
      <c r="K2509" t="s">
        <v>5</v>
      </c>
      <c r="L2509">
        <v>0</v>
      </c>
      <c r="M2509">
        <v>3.9999999999999998E-6</v>
      </c>
      <c r="N2509">
        <v>0.999996</v>
      </c>
    </row>
    <row r="2510" spans="9:14" x14ac:dyDescent="0.25">
      <c r="I2510" t="s">
        <v>4622</v>
      </c>
      <c r="J2510" t="s">
        <v>5</v>
      </c>
      <c r="K2510" t="s">
        <v>5</v>
      </c>
      <c r="L2510">
        <v>1.9999999999999999E-6</v>
      </c>
      <c r="M2510">
        <v>1.2210000000000001E-3</v>
      </c>
      <c r="N2510">
        <v>0.998776</v>
      </c>
    </row>
    <row r="2511" spans="9:14" x14ac:dyDescent="0.25">
      <c r="I2511" t="s">
        <v>4623</v>
      </c>
      <c r="J2511" t="s">
        <v>5</v>
      </c>
      <c r="K2511" t="s">
        <v>5</v>
      </c>
      <c r="L2511">
        <v>1.1E-5</v>
      </c>
      <c r="M2511">
        <v>1.2E-5</v>
      </c>
      <c r="N2511">
        <v>0.999977</v>
      </c>
    </row>
    <row r="2512" spans="9:14" x14ac:dyDescent="0.25">
      <c r="I2512" t="s">
        <v>4624</v>
      </c>
      <c r="J2512" t="s">
        <v>5</v>
      </c>
      <c r="K2512" t="s">
        <v>5</v>
      </c>
      <c r="L2512">
        <v>9.9999999999999995E-7</v>
      </c>
      <c r="M2512">
        <v>7.9999999999999996E-6</v>
      </c>
      <c r="N2512">
        <v>0.99999099999999996</v>
      </c>
    </row>
    <row r="2513" spans="9:14" x14ac:dyDescent="0.25">
      <c r="I2513" t="s">
        <v>4625</v>
      </c>
      <c r="J2513" t="s">
        <v>5</v>
      </c>
      <c r="K2513" t="s">
        <v>5</v>
      </c>
      <c r="L2513">
        <v>5.3399999999999997E-4</v>
      </c>
      <c r="M2513">
        <v>2.062E-3</v>
      </c>
      <c r="N2513">
        <v>0.99740399999999996</v>
      </c>
    </row>
    <row r="2514" spans="9:14" x14ac:dyDescent="0.25">
      <c r="I2514" t="s">
        <v>4626</v>
      </c>
      <c r="J2514" t="s">
        <v>5</v>
      </c>
      <c r="K2514" t="s">
        <v>5</v>
      </c>
      <c r="L2514">
        <v>0</v>
      </c>
      <c r="M2514">
        <v>0</v>
      </c>
      <c r="N2514">
        <v>1</v>
      </c>
    </row>
    <row r="2515" spans="9:14" x14ac:dyDescent="0.25">
      <c r="I2515" t="s">
        <v>4627</v>
      </c>
      <c r="J2515" t="s">
        <v>5</v>
      </c>
      <c r="K2515" t="s">
        <v>5</v>
      </c>
      <c r="L2515">
        <v>0</v>
      </c>
      <c r="M2515">
        <v>0</v>
      </c>
      <c r="N2515">
        <v>1</v>
      </c>
    </row>
    <row r="2516" spans="9:14" x14ac:dyDescent="0.25">
      <c r="I2516" t="s">
        <v>4628</v>
      </c>
      <c r="J2516" t="s">
        <v>5</v>
      </c>
      <c r="K2516" t="s">
        <v>5</v>
      </c>
      <c r="L2516">
        <v>1.9999999999999999E-6</v>
      </c>
      <c r="M2516">
        <v>2.5999999999999998E-5</v>
      </c>
      <c r="N2516">
        <v>0.99997199999999997</v>
      </c>
    </row>
    <row r="2517" spans="9:14" x14ac:dyDescent="0.25">
      <c r="I2517" t="s">
        <v>4629</v>
      </c>
      <c r="J2517" t="s">
        <v>5</v>
      </c>
      <c r="K2517" t="s">
        <v>5</v>
      </c>
      <c r="L2517">
        <v>1.8E-5</v>
      </c>
      <c r="M2517">
        <v>9.0000000000000006E-5</v>
      </c>
      <c r="N2517">
        <v>0.999892</v>
      </c>
    </row>
    <row r="2518" spans="9:14" x14ac:dyDescent="0.25">
      <c r="I2518" t="s">
        <v>4630</v>
      </c>
      <c r="J2518" t="s">
        <v>5</v>
      </c>
      <c r="K2518" t="s">
        <v>5</v>
      </c>
      <c r="L2518">
        <v>3.0000000000000001E-6</v>
      </c>
      <c r="M2518">
        <v>6.0000000000000002E-6</v>
      </c>
      <c r="N2518">
        <v>0.99999199999999999</v>
      </c>
    </row>
    <row r="2519" spans="9:14" x14ac:dyDescent="0.25">
      <c r="I2519" t="s">
        <v>4631</v>
      </c>
      <c r="J2519" t="s">
        <v>5</v>
      </c>
      <c r="K2519" t="s">
        <v>5</v>
      </c>
      <c r="L2519">
        <v>1.2E-5</v>
      </c>
      <c r="M2519">
        <v>0</v>
      </c>
      <c r="N2519">
        <v>0.99998699999999996</v>
      </c>
    </row>
    <row r="2520" spans="9:14" x14ac:dyDescent="0.25">
      <c r="I2520" t="s">
        <v>4632</v>
      </c>
      <c r="J2520" t="s">
        <v>5</v>
      </c>
      <c r="K2520" t="s">
        <v>5</v>
      </c>
      <c r="L2520">
        <v>0</v>
      </c>
      <c r="M2520">
        <v>9.9999999999999995E-7</v>
      </c>
      <c r="N2520">
        <v>0.99999899999999997</v>
      </c>
    </row>
    <row r="2521" spans="9:14" x14ac:dyDescent="0.25">
      <c r="I2521" t="s">
        <v>4633</v>
      </c>
      <c r="J2521" t="s">
        <v>5</v>
      </c>
      <c r="K2521" t="s">
        <v>5</v>
      </c>
      <c r="L2521">
        <v>9.9999999999999995E-7</v>
      </c>
      <c r="M2521">
        <v>9.9999999999999995E-7</v>
      </c>
      <c r="N2521">
        <v>0.99999800000000005</v>
      </c>
    </row>
    <row r="2522" spans="9:14" x14ac:dyDescent="0.25">
      <c r="I2522" t="s">
        <v>4634</v>
      </c>
      <c r="J2522" t="s">
        <v>5</v>
      </c>
      <c r="K2522" t="s">
        <v>5</v>
      </c>
      <c r="L2522">
        <v>2.1580000000000002E-3</v>
      </c>
      <c r="M2522">
        <v>5.1999999999999997E-5</v>
      </c>
      <c r="N2522">
        <v>0.99778999999999995</v>
      </c>
    </row>
    <row r="2523" spans="9:14" x14ac:dyDescent="0.25">
      <c r="I2523" t="s">
        <v>4635</v>
      </c>
      <c r="J2523" t="s">
        <v>5</v>
      </c>
      <c r="K2523" t="s">
        <v>5</v>
      </c>
      <c r="L2523">
        <v>2.8519999999999999E-3</v>
      </c>
      <c r="M2523">
        <v>3.6999999999999998E-5</v>
      </c>
      <c r="N2523">
        <v>0.99711099999999997</v>
      </c>
    </row>
    <row r="2524" spans="9:14" x14ac:dyDescent="0.25">
      <c r="I2524" t="s">
        <v>4636</v>
      </c>
      <c r="J2524" t="s">
        <v>5</v>
      </c>
      <c r="K2524" t="s">
        <v>5</v>
      </c>
      <c r="L2524">
        <v>1.2945999999999999E-2</v>
      </c>
      <c r="M2524">
        <v>1.2719999999999999E-3</v>
      </c>
      <c r="N2524">
        <v>0.98578200000000005</v>
      </c>
    </row>
    <row r="2525" spans="9:14" x14ac:dyDescent="0.25">
      <c r="I2525" t="s">
        <v>4637</v>
      </c>
      <c r="J2525" t="s">
        <v>5</v>
      </c>
      <c r="K2525" t="s">
        <v>5</v>
      </c>
      <c r="L2525">
        <v>1.3259E-2</v>
      </c>
      <c r="M2525">
        <v>8.2649999999999998E-3</v>
      </c>
      <c r="N2525">
        <v>0.97847700000000004</v>
      </c>
    </row>
    <row r="2526" spans="9:14" x14ac:dyDescent="0.25">
      <c r="I2526" t="s">
        <v>4638</v>
      </c>
      <c r="J2526" t="s">
        <v>5</v>
      </c>
      <c r="K2526" t="s">
        <v>5</v>
      </c>
      <c r="L2526">
        <v>0</v>
      </c>
      <c r="M2526">
        <v>0</v>
      </c>
      <c r="N2526">
        <v>1</v>
      </c>
    </row>
    <row r="2527" spans="9:14" x14ac:dyDescent="0.25">
      <c r="I2527" t="s">
        <v>4639</v>
      </c>
      <c r="J2527" t="s">
        <v>5</v>
      </c>
      <c r="K2527" t="s">
        <v>5</v>
      </c>
      <c r="L2527">
        <v>0</v>
      </c>
      <c r="M2527">
        <v>0</v>
      </c>
      <c r="N2527">
        <v>1</v>
      </c>
    </row>
    <row r="2528" spans="9:14" x14ac:dyDescent="0.25">
      <c r="I2528" t="s">
        <v>4640</v>
      </c>
      <c r="J2528" t="s">
        <v>5</v>
      </c>
      <c r="K2528" t="s">
        <v>5</v>
      </c>
      <c r="L2528">
        <v>0</v>
      </c>
      <c r="M2528">
        <v>9.9999999999999995E-7</v>
      </c>
      <c r="N2528">
        <v>0.99999899999999997</v>
      </c>
    </row>
    <row r="2529" spans="9:14" x14ac:dyDescent="0.25">
      <c r="I2529" t="s">
        <v>4641</v>
      </c>
      <c r="J2529" t="s">
        <v>5</v>
      </c>
      <c r="K2529" t="s">
        <v>5</v>
      </c>
      <c r="L2529">
        <v>0</v>
      </c>
      <c r="M2529">
        <v>0</v>
      </c>
      <c r="N2529">
        <v>1</v>
      </c>
    </row>
    <row r="2530" spans="9:14" x14ac:dyDescent="0.25">
      <c r="I2530" t="s">
        <v>4642</v>
      </c>
      <c r="J2530" t="s">
        <v>5</v>
      </c>
      <c r="K2530" t="s">
        <v>5</v>
      </c>
      <c r="L2530">
        <v>0</v>
      </c>
      <c r="M2530">
        <v>2.6999999999999999E-5</v>
      </c>
      <c r="N2530">
        <v>0.999973</v>
      </c>
    </row>
    <row r="2531" spans="9:14" x14ac:dyDescent="0.25">
      <c r="I2531" t="s">
        <v>4643</v>
      </c>
      <c r="J2531" t="s">
        <v>5</v>
      </c>
      <c r="K2531" t="s">
        <v>5</v>
      </c>
      <c r="L2531">
        <v>0</v>
      </c>
      <c r="M2531">
        <v>0</v>
      </c>
      <c r="N2531">
        <v>1</v>
      </c>
    </row>
    <row r="2532" spans="9:14" x14ac:dyDescent="0.25">
      <c r="I2532" t="s">
        <v>4644</v>
      </c>
      <c r="J2532" t="s">
        <v>5</v>
      </c>
      <c r="K2532" t="s">
        <v>5</v>
      </c>
      <c r="L2532">
        <v>0</v>
      </c>
      <c r="M2532">
        <v>0</v>
      </c>
      <c r="N2532">
        <v>1</v>
      </c>
    </row>
    <row r="2533" spans="9:14" x14ac:dyDescent="0.25">
      <c r="I2533" t="s">
        <v>4645</v>
      </c>
      <c r="J2533" t="s">
        <v>5</v>
      </c>
      <c r="K2533" t="s">
        <v>5</v>
      </c>
      <c r="L2533">
        <v>0</v>
      </c>
      <c r="M2533">
        <v>0</v>
      </c>
      <c r="N2533">
        <v>1</v>
      </c>
    </row>
    <row r="2534" spans="9:14" x14ac:dyDescent="0.25">
      <c r="I2534" t="s">
        <v>4646</v>
      </c>
      <c r="J2534" t="s">
        <v>5</v>
      </c>
      <c r="K2534" t="s">
        <v>5</v>
      </c>
      <c r="L2534">
        <v>0</v>
      </c>
      <c r="M2534">
        <v>0</v>
      </c>
      <c r="N2534">
        <v>1</v>
      </c>
    </row>
    <row r="2535" spans="9:14" x14ac:dyDescent="0.25">
      <c r="I2535" t="s">
        <v>4647</v>
      </c>
      <c r="J2535" t="s">
        <v>5</v>
      </c>
      <c r="K2535" t="s">
        <v>5</v>
      </c>
      <c r="L2535">
        <v>0</v>
      </c>
      <c r="M2535">
        <v>0</v>
      </c>
      <c r="N2535">
        <v>1</v>
      </c>
    </row>
    <row r="2536" spans="9:14" x14ac:dyDescent="0.25">
      <c r="I2536" t="s">
        <v>4648</v>
      </c>
      <c r="J2536" t="s">
        <v>5</v>
      </c>
      <c r="K2536" t="s">
        <v>5</v>
      </c>
      <c r="L2536">
        <v>0</v>
      </c>
      <c r="M2536">
        <v>9.9999999999999995E-7</v>
      </c>
      <c r="N2536">
        <v>0.99999899999999997</v>
      </c>
    </row>
    <row r="2537" spans="9:14" x14ac:dyDescent="0.25">
      <c r="I2537" t="s">
        <v>4649</v>
      </c>
      <c r="J2537" t="s">
        <v>5</v>
      </c>
      <c r="K2537" t="s">
        <v>5</v>
      </c>
      <c r="L2537">
        <v>0</v>
      </c>
      <c r="M2537">
        <v>0</v>
      </c>
      <c r="N2537">
        <v>1</v>
      </c>
    </row>
    <row r="2538" spans="9:14" x14ac:dyDescent="0.25">
      <c r="I2538" t="s">
        <v>4650</v>
      </c>
      <c r="J2538" t="s">
        <v>5</v>
      </c>
      <c r="K2538" t="s">
        <v>5</v>
      </c>
      <c r="L2538">
        <v>9.9999999999999995E-7</v>
      </c>
      <c r="M2538">
        <v>0</v>
      </c>
      <c r="N2538">
        <v>0.99999899999999997</v>
      </c>
    </row>
    <row r="2539" spans="9:14" x14ac:dyDescent="0.25">
      <c r="I2539" t="s">
        <v>4651</v>
      </c>
      <c r="J2539" t="s">
        <v>5</v>
      </c>
      <c r="K2539" t="s">
        <v>5</v>
      </c>
      <c r="L2539">
        <v>2.5999999999999998E-5</v>
      </c>
      <c r="M2539">
        <v>9.9999999999999995E-7</v>
      </c>
      <c r="N2539">
        <v>0.99997400000000003</v>
      </c>
    </row>
    <row r="2540" spans="9:14" x14ac:dyDescent="0.25">
      <c r="I2540" t="s">
        <v>4652</v>
      </c>
      <c r="J2540" t="s">
        <v>5</v>
      </c>
      <c r="K2540" t="s">
        <v>5</v>
      </c>
      <c r="L2540">
        <v>5.0000000000000004E-6</v>
      </c>
      <c r="M2540">
        <v>3.0000000000000001E-6</v>
      </c>
      <c r="N2540">
        <v>0.99999099999999996</v>
      </c>
    </row>
    <row r="2541" spans="9:14" x14ac:dyDescent="0.25">
      <c r="I2541" t="s">
        <v>4653</v>
      </c>
      <c r="J2541" t="s">
        <v>5</v>
      </c>
      <c r="K2541" t="s">
        <v>5</v>
      </c>
      <c r="L2541">
        <v>3.0000000000000001E-6</v>
      </c>
      <c r="M2541">
        <v>0</v>
      </c>
      <c r="N2541">
        <v>0.99999700000000002</v>
      </c>
    </row>
    <row r="2542" spans="9:14" x14ac:dyDescent="0.25">
      <c r="I2542" t="s">
        <v>4654</v>
      </c>
      <c r="J2542" t="s">
        <v>5</v>
      </c>
      <c r="K2542" t="s">
        <v>5</v>
      </c>
      <c r="L2542">
        <v>0</v>
      </c>
      <c r="M2542">
        <v>0</v>
      </c>
      <c r="N2542">
        <v>1</v>
      </c>
    </row>
    <row r="2543" spans="9:14" x14ac:dyDescent="0.25">
      <c r="I2543" t="s">
        <v>4655</v>
      </c>
      <c r="J2543" t="s">
        <v>5</v>
      </c>
      <c r="K2543" t="s">
        <v>5</v>
      </c>
      <c r="L2543">
        <v>0</v>
      </c>
      <c r="M2543">
        <v>0</v>
      </c>
      <c r="N2543">
        <v>1</v>
      </c>
    </row>
    <row r="2544" spans="9:14" x14ac:dyDescent="0.25">
      <c r="I2544" t="s">
        <v>4656</v>
      </c>
      <c r="J2544" t="s">
        <v>5</v>
      </c>
      <c r="K2544" t="s">
        <v>5</v>
      </c>
      <c r="L2544">
        <v>0</v>
      </c>
      <c r="M2544">
        <v>1.0000000000000001E-5</v>
      </c>
      <c r="N2544">
        <v>0.99998900000000002</v>
      </c>
    </row>
    <row r="2545" spans="9:14" x14ac:dyDescent="0.25">
      <c r="I2545" t="s">
        <v>4657</v>
      </c>
      <c r="J2545" t="s">
        <v>5</v>
      </c>
      <c r="K2545" t="s">
        <v>5</v>
      </c>
      <c r="L2545">
        <v>0</v>
      </c>
      <c r="M2545">
        <v>0</v>
      </c>
      <c r="N2545">
        <v>1</v>
      </c>
    </row>
    <row r="2546" spans="9:14" x14ac:dyDescent="0.25">
      <c r="I2546" t="s">
        <v>4658</v>
      </c>
      <c r="J2546" t="s">
        <v>5</v>
      </c>
      <c r="K2546" t="s">
        <v>5</v>
      </c>
      <c r="L2546">
        <v>5.0000000000000004E-6</v>
      </c>
      <c r="M2546">
        <v>0</v>
      </c>
      <c r="N2546">
        <v>0.99999499999999997</v>
      </c>
    </row>
    <row r="2547" spans="9:14" x14ac:dyDescent="0.25">
      <c r="I2547" t="s">
        <v>4659</v>
      </c>
      <c r="J2547" t="s">
        <v>5</v>
      </c>
      <c r="K2547" t="s">
        <v>5</v>
      </c>
      <c r="L2547">
        <v>1.5E-5</v>
      </c>
      <c r="M2547">
        <v>1.8E-5</v>
      </c>
      <c r="N2547">
        <v>0.99996700000000005</v>
      </c>
    </row>
    <row r="2548" spans="9:14" x14ac:dyDescent="0.25">
      <c r="I2548" t="s">
        <v>4660</v>
      </c>
      <c r="J2548" t="s">
        <v>5</v>
      </c>
      <c r="K2548" t="s">
        <v>5</v>
      </c>
      <c r="L2548">
        <v>9.9999999999999995E-7</v>
      </c>
      <c r="M2548">
        <v>3.4999999999999997E-5</v>
      </c>
      <c r="N2548">
        <v>0.99996399999999996</v>
      </c>
    </row>
    <row r="2549" spans="9:14" x14ac:dyDescent="0.25">
      <c r="I2549" t="s">
        <v>4661</v>
      </c>
      <c r="J2549" t="s">
        <v>5</v>
      </c>
      <c r="K2549" t="s">
        <v>5</v>
      </c>
      <c r="L2549">
        <v>3.0000000000000001E-6</v>
      </c>
      <c r="M2549">
        <v>6.0000000000000002E-6</v>
      </c>
      <c r="N2549">
        <v>0.99999099999999996</v>
      </c>
    </row>
    <row r="2550" spans="9:14" x14ac:dyDescent="0.25">
      <c r="I2550" t="s">
        <v>4662</v>
      </c>
      <c r="J2550" t="s">
        <v>5</v>
      </c>
      <c r="K2550" t="s">
        <v>4</v>
      </c>
      <c r="L2550">
        <v>5.6940000000000003E-3</v>
      </c>
      <c r="M2550">
        <v>0.81139499999999998</v>
      </c>
      <c r="N2550">
        <v>0.18291099999999999</v>
      </c>
    </row>
    <row r="2551" spans="9:14" x14ac:dyDescent="0.25">
      <c r="I2551" t="s">
        <v>4663</v>
      </c>
      <c r="J2551" t="s">
        <v>5</v>
      </c>
      <c r="K2551" t="s">
        <v>5</v>
      </c>
      <c r="L2551">
        <v>2.4326E-2</v>
      </c>
      <c r="M2551">
        <v>3.0000000000000001E-6</v>
      </c>
      <c r="N2551">
        <v>0.97567199999999998</v>
      </c>
    </row>
    <row r="2552" spans="9:14" x14ac:dyDescent="0.25">
      <c r="I2552" t="s">
        <v>4664</v>
      </c>
      <c r="J2552" t="s">
        <v>5</v>
      </c>
      <c r="K2552" t="s">
        <v>5</v>
      </c>
      <c r="L2552">
        <v>1.2999999999999999E-4</v>
      </c>
      <c r="M2552">
        <v>5.9299999999999999E-4</v>
      </c>
      <c r="N2552">
        <v>0.999278</v>
      </c>
    </row>
    <row r="2553" spans="9:14" x14ac:dyDescent="0.25">
      <c r="I2553" t="s">
        <v>4665</v>
      </c>
      <c r="J2553" t="s">
        <v>5</v>
      </c>
      <c r="K2553" t="s">
        <v>5</v>
      </c>
      <c r="L2553">
        <v>3.8400000000000001E-4</v>
      </c>
      <c r="M2553">
        <v>9.9999999999999995E-7</v>
      </c>
      <c r="N2553">
        <v>0.99961500000000003</v>
      </c>
    </row>
    <row r="2554" spans="9:14" x14ac:dyDescent="0.25">
      <c r="I2554" t="s">
        <v>4666</v>
      </c>
      <c r="J2554" t="s">
        <v>5</v>
      </c>
      <c r="K2554" t="s">
        <v>5</v>
      </c>
      <c r="L2554">
        <v>1.5999999999999999E-5</v>
      </c>
      <c r="M2554">
        <v>9.9999999999999995E-7</v>
      </c>
      <c r="N2554">
        <v>0.99998299999999996</v>
      </c>
    </row>
    <row r="2555" spans="9:14" x14ac:dyDescent="0.25">
      <c r="I2555" t="s">
        <v>4667</v>
      </c>
      <c r="J2555" t="s">
        <v>5</v>
      </c>
      <c r="K2555" t="s">
        <v>5</v>
      </c>
      <c r="L2555">
        <v>2.0000000000000002E-5</v>
      </c>
      <c r="M2555">
        <v>1.1E-4</v>
      </c>
      <c r="N2555">
        <v>0.99987000000000004</v>
      </c>
    </row>
    <row r="2556" spans="9:14" x14ac:dyDescent="0.25">
      <c r="I2556" t="s">
        <v>4668</v>
      </c>
      <c r="J2556" t="s">
        <v>5</v>
      </c>
      <c r="K2556" t="s">
        <v>5</v>
      </c>
      <c r="L2556">
        <v>9.9999999999999995E-7</v>
      </c>
      <c r="M2556">
        <v>2.3E-5</v>
      </c>
      <c r="N2556">
        <v>0.99997599999999998</v>
      </c>
    </row>
    <row r="2557" spans="9:14" x14ac:dyDescent="0.25">
      <c r="I2557" t="s">
        <v>4669</v>
      </c>
      <c r="J2557" t="s">
        <v>5</v>
      </c>
      <c r="K2557" t="s">
        <v>5</v>
      </c>
      <c r="L2557">
        <v>1.01E-4</v>
      </c>
      <c r="M2557">
        <v>2.8059999999999999E-3</v>
      </c>
      <c r="N2557">
        <v>0.99709300000000001</v>
      </c>
    </row>
    <row r="2558" spans="9:14" x14ac:dyDescent="0.25">
      <c r="I2558" t="s">
        <v>4670</v>
      </c>
      <c r="J2558" t="s">
        <v>5</v>
      </c>
      <c r="K2558" t="s">
        <v>5</v>
      </c>
      <c r="L2558">
        <v>9.9999999999999995E-7</v>
      </c>
      <c r="M2558">
        <v>0</v>
      </c>
      <c r="N2558">
        <v>1</v>
      </c>
    </row>
    <row r="2559" spans="9:14" x14ac:dyDescent="0.25">
      <c r="I2559" t="s">
        <v>4671</v>
      </c>
      <c r="J2559" t="s">
        <v>5</v>
      </c>
      <c r="K2559" t="s">
        <v>5</v>
      </c>
      <c r="L2559">
        <v>0</v>
      </c>
      <c r="M2559">
        <v>0</v>
      </c>
      <c r="N2559">
        <v>1</v>
      </c>
    </row>
    <row r="2560" spans="9:14" x14ac:dyDescent="0.25">
      <c r="I2560" t="s">
        <v>4672</v>
      </c>
      <c r="J2560" t="s">
        <v>5</v>
      </c>
      <c r="K2560" t="s">
        <v>5</v>
      </c>
      <c r="L2560">
        <v>9.9999999999999995E-7</v>
      </c>
      <c r="M2560">
        <v>1.3420000000000001E-3</v>
      </c>
      <c r="N2560">
        <v>0.99865700000000002</v>
      </c>
    </row>
    <row r="2561" spans="9:14" x14ac:dyDescent="0.25">
      <c r="I2561" t="s">
        <v>4673</v>
      </c>
      <c r="J2561" t="s">
        <v>5</v>
      </c>
      <c r="K2561" t="s">
        <v>5</v>
      </c>
      <c r="L2561">
        <v>0</v>
      </c>
      <c r="M2561">
        <v>0</v>
      </c>
      <c r="N2561">
        <v>1</v>
      </c>
    </row>
    <row r="2562" spans="9:14" x14ac:dyDescent="0.25">
      <c r="I2562" t="s">
        <v>4674</v>
      </c>
      <c r="J2562" t="s">
        <v>5</v>
      </c>
      <c r="K2562" t="s">
        <v>5</v>
      </c>
      <c r="L2562">
        <v>9.9999999999999995E-7</v>
      </c>
      <c r="M2562">
        <v>0</v>
      </c>
      <c r="N2562">
        <v>0.99999899999999997</v>
      </c>
    </row>
    <row r="2563" spans="9:14" x14ac:dyDescent="0.25">
      <c r="I2563" t="s">
        <v>4675</v>
      </c>
      <c r="J2563" t="s">
        <v>5</v>
      </c>
      <c r="K2563" t="s">
        <v>5</v>
      </c>
      <c r="L2563">
        <v>1.0109999999999999E-2</v>
      </c>
      <c r="M2563">
        <v>8.94E-3</v>
      </c>
      <c r="N2563">
        <v>0.98094899999999996</v>
      </c>
    </row>
    <row r="2564" spans="9:14" x14ac:dyDescent="0.25">
      <c r="I2564" t="s">
        <v>4676</v>
      </c>
      <c r="J2564" t="s">
        <v>5</v>
      </c>
      <c r="K2564" t="s">
        <v>5</v>
      </c>
      <c r="L2564">
        <v>2.4000000000000001E-5</v>
      </c>
      <c r="M2564">
        <v>3.3830000000000002E-3</v>
      </c>
      <c r="N2564">
        <v>0.99659399999999998</v>
      </c>
    </row>
    <row r="2565" spans="9:14" x14ac:dyDescent="0.25">
      <c r="I2565" t="s">
        <v>4677</v>
      </c>
      <c r="J2565" t="s">
        <v>5</v>
      </c>
      <c r="K2565" t="s">
        <v>5</v>
      </c>
      <c r="L2565">
        <v>1.9999999999999999E-6</v>
      </c>
      <c r="M2565">
        <v>9.9999999999999995E-7</v>
      </c>
      <c r="N2565">
        <v>0.99999700000000002</v>
      </c>
    </row>
    <row r="2566" spans="9:14" x14ac:dyDescent="0.25">
      <c r="I2566" t="s">
        <v>4678</v>
      </c>
      <c r="J2566" t="s">
        <v>5</v>
      </c>
      <c r="K2566" t="s">
        <v>5</v>
      </c>
      <c r="L2566">
        <v>1.9999999999999999E-6</v>
      </c>
      <c r="M2566">
        <v>3.0000000000000001E-6</v>
      </c>
      <c r="N2566">
        <v>0.99999400000000005</v>
      </c>
    </row>
    <row r="2567" spans="9:14" x14ac:dyDescent="0.25">
      <c r="I2567" t="s">
        <v>4679</v>
      </c>
      <c r="J2567" t="s">
        <v>5</v>
      </c>
      <c r="K2567" t="s">
        <v>5</v>
      </c>
      <c r="L2567">
        <v>9.2E-5</v>
      </c>
      <c r="M2567">
        <v>1.9000000000000001E-5</v>
      </c>
      <c r="N2567">
        <v>0.99988999999999995</v>
      </c>
    </row>
    <row r="2568" spans="9:14" x14ac:dyDescent="0.25">
      <c r="I2568" t="s">
        <v>4680</v>
      </c>
      <c r="J2568" t="s">
        <v>5</v>
      </c>
      <c r="K2568" t="s">
        <v>5</v>
      </c>
      <c r="L2568">
        <v>0</v>
      </c>
      <c r="M2568">
        <v>0</v>
      </c>
      <c r="N2568">
        <v>1</v>
      </c>
    </row>
    <row r="2569" spans="9:14" x14ac:dyDescent="0.25">
      <c r="I2569" t="s">
        <v>4681</v>
      </c>
      <c r="J2569" t="s">
        <v>5</v>
      </c>
      <c r="K2569" t="s">
        <v>5</v>
      </c>
      <c r="L2569">
        <v>6.0899999999999995E-4</v>
      </c>
      <c r="M2569">
        <v>1.74E-4</v>
      </c>
      <c r="N2569">
        <v>0.99921700000000002</v>
      </c>
    </row>
    <row r="2570" spans="9:14" x14ac:dyDescent="0.25">
      <c r="I2570" t="s">
        <v>4682</v>
      </c>
      <c r="J2570" t="s">
        <v>5</v>
      </c>
      <c r="K2570" t="s">
        <v>5</v>
      </c>
      <c r="L2570">
        <v>2.5500000000000002E-4</v>
      </c>
      <c r="M2570">
        <v>3.1000000000000001E-5</v>
      </c>
      <c r="N2570">
        <v>0.99971399999999999</v>
      </c>
    </row>
    <row r="2571" spans="9:14" x14ac:dyDescent="0.25">
      <c r="I2571" t="s">
        <v>4683</v>
      </c>
      <c r="J2571" t="s">
        <v>5</v>
      </c>
      <c r="K2571" t="s">
        <v>5</v>
      </c>
      <c r="L2571">
        <v>1.9999999999999999E-6</v>
      </c>
      <c r="M2571">
        <v>9.9999999999999995E-7</v>
      </c>
      <c r="N2571">
        <v>0.999996</v>
      </c>
    </row>
    <row r="2572" spans="9:14" x14ac:dyDescent="0.25">
      <c r="I2572" t="s">
        <v>4684</v>
      </c>
      <c r="J2572" t="s">
        <v>5</v>
      </c>
      <c r="K2572" t="s">
        <v>5</v>
      </c>
      <c r="L2572">
        <v>0</v>
      </c>
      <c r="M2572">
        <v>0</v>
      </c>
      <c r="N2572">
        <v>1</v>
      </c>
    </row>
    <row r="2573" spans="9:14" x14ac:dyDescent="0.25">
      <c r="I2573" t="s">
        <v>4685</v>
      </c>
      <c r="J2573" t="s">
        <v>5</v>
      </c>
      <c r="K2573" t="s">
        <v>5</v>
      </c>
      <c r="L2573">
        <v>0</v>
      </c>
      <c r="M2573">
        <v>0</v>
      </c>
      <c r="N2573">
        <v>1</v>
      </c>
    </row>
    <row r="2574" spans="9:14" x14ac:dyDescent="0.25">
      <c r="I2574" t="s">
        <v>4686</v>
      </c>
      <c r="J2574" t="s">
        <v>5</v>
      </c>
      <c r="K2574" t="s">
        <v>5</v>
      </c>
      <c r="L2574">
        <v>1.2799999999999999E-4</v>
      </c>
      <c r="M2574">
        <v>4.4032000000000002E-2</v>
      </c>
      <c r="N2574">
        <v>0.95584100000000005</v>
      </c>
    </row>
    <row r="2575" spans="9:14" x14ac:dyDescent="0.25">
      <c r="I2575" t="s">
        <v>4687</v>
      </c>
      <c r="J2575" t="s">
        <v>5</v>
      </c>
      <c r="K2575" t="s">
        <v>5</v>
      </c>
      <c r="L2575">
        <v>0</v>
      </c>
      <c r="M2575">
        <v>0</v>
      </c>
      <c r="N2575">
        <v>1</v>
      </c>
    </row>
    <row r="2576" spans="9:14" x14ac:dyDescent="0.25">
      <c r="I2576" t="s">
        <v>4688</v>
      </c>
      <c r="J2576" t="s">
        <v>5</v>
      </c>
      <c r="K2576" t="s">
        <v>5</v>
      </c>
      <c r="L2576">
        <v>0</v>
      </c>
      <c r="M2576">
        <v>9.9999999999999995E-7</v>
      </c>
      <c r="N2576">
        <v>0.99999899999999997</v>
      </c>
    </row>
    <row r="2577" spans="9:14" x14ac:dyDescent="0.25">
      <c r="I2577" t="s">
        <v>4689</v>
      </c>
      <c r="J2577" t="s">
        <v>5</v>
      </c>
      <c r="K2577" t="s">
        <v>5</v>
      </c>
      <c r="L2577">
        <v>9.0000000000000002E-6</v>
      </c>
      <c r="M2577">
        <v>5.0000000000000002E-5</v>
      </c>
      <c r="N2577">
        <v>0.99994099999999997</v>
      </c>
    </row>
    <row r="2578" spans="9:14" x14ac:dyDescent="0.25">
      <c r="I2578" t="s">
        <v>4690</v>
      </c>
      <c r="J2578" t="s">
        <v>5</v>
      </c>
      <c r="K2578" t="s">
        <v>5</v>
      </c>
      <c r="L2578">
        <v>9.9999999999999995E-7</v>
      </c>
      <c r="M2578">
        <v>2.72E-4</v>
      </c>
      <c r="N2578">
        <v>0.99972799999999995</v>
      </c>
    </row>
    <row r="2579" spans="9:14" x14ac:dyDescent="0.25">
      <c r="I2579" t="s">
        <v>4691</v>
      </c>
      <c r="J2579" t="s">
        <v>5</v>
      </c>
      <c r="K2579" t="s">
        <v>5</v>
      </c>
      <c r="L2579">
        <v>0</v>
      </c>
      <c r="M2579">
        <v>0</v>
      </c>
      <c r="N2579">
        <v>1</v>
      </c>
    </row>
    <row r="2580" spans="9:14" x14ac:dyDescent="0.25">
      <c r="I2580" t="s">
        <v>4692</v>
      </c>
      <c r="J2580" t="s">
        <v>5</v>
      </c>
      <c r="K2580" t="s">
        <v>5</v>
      </c>
      <c r="L2580">
        <v>0</v>
      </c>
      <c r="M2580">
        <v>3.39E-4</v>
      </c>
      <c r="N2580">
        <v>0.99965999999999999</v>
      </c>
    </row>
    <row r="2581" spans="9:14" x14ac:dyDescent="0.25">
      <c r="I2581" t="s">
        <v>4693</v>
      </c>
      <c r="J2581" t="s">
        <v>5</v>
      </c>
      <c r="K2581" t="s">
        <v>5</v>
      </c>
      <c r="L2581">
        <v>0</v>
      </c>
      <c r="M2581">
        <v>4.4299999999999998E-4</v>
      </c>
      <c r="N2581">
        <v>0.99955700000000003</v>
      </c>
    </row>
    <row r="2582" spans="9:14" x14ac:dyDescent="0.25">
      <c r="I2582" t="s">
        <v>4694</v>
      </c>
      <c r="J2582" t="s">
        <v>5</v>
      </c>
      <c r="K2582" t="s">
        <v>5</v>
      </c>
      <c r="L2582">
        <v>0</v>
      </c>
      <c r="M2582">
        <v>9.7269999999999995E-3</v>
      </c>
      <c r="N2582">
        <v>0.99027299999999996</v>
      </c>
    </row>
    <row r="2583" spans="9:14" x14ac:dyDescent="0.25">
      <c r="I2583" t="s">
        <v>4695</v>
      </c>
      <c r="J2583" t="s">
        <v>5</v>
      </c>
      <c r="K2583" t="s">
        <v>5</v>
      </c>
      <c r="L2583">
        <v>8.2000000000000001E-5</v>
      </c>
      <c r="M2583">
        <v>1.207E-3</v>
      </c>
      <c r="N2583">
        <v>0.99870999999999999</v>
      </c>
    </row>
    <row r="2584" spans="9:14" x14ac:dyDescent="0.25">
      <c r="I2584" t="s">
        <v>4696</v>
      </c>
      <c r="J2584" t="s">
        <v>5</v>
      </c>
      <c r="K2584" t="s">
        <v>5</v>
      </c>
      <c r="L2584">
        <v>3.68E-4</v>
      </c>
      <c r="M2584">
        <v>9.0000000000000002E-6</v>
      </c>
      <c r="N2584">
        <v>0.99962300000000004</v>
      </c>
    </row>
    <row r="2585" spans="9:14" x14ac:dyDescent="0.25">
      <c r="I2585" t="s">
        <v>4697</v>
      </c>
      <c r="J2585" t="s">
        <v>5</v>
      </c>
      <c r="K2585" t="s">
        <v>5</v>
      </c>
      <c r="L2585">
        <v>3.9280000000000001E-3</v>
      </c>
      <c r="M2585">
        <v>9.19E-4</v>
      </c>
      <c r="N2585">
        <v>0.99515200000000004</v>
      </c>
    </row>
    <row r="2586" spans="9:14" x14ac:dyDescent="0.25">
      <c r="I2586" t="s">
        <v>4698</v>
      </c>
      <c r="J2586" t="s">
        <v>5</v>
      </c>
      <c r="K2586" t="s">
        <v>5</v>
      </c>
      <c r="L2586">
        <v>2.4684000000000001E-2</v>
      </c>
      <c r="M2586">
        <v>0</v>
      </c>
      <c r="N2586">
        <v>0.97531500000000004</v>
      </c>
    </row>
    <row r="2587" spans="9:14" x14ac:dyDescent="0.25">
      <c r="I2587" t="s">
        <v>4699</v>
      </c>
      <c r="J2587" t="s">
        <v>5</v>
      </c>
      <c r="K2587" t="s">
        <v>5</v>
      </c>
      <c r="L2587">
        <v>6.0000000000000002E-6</v>
      </c>
      <c r="M2587">
        <v>4.0369999999999998E-3</v>
      </c>
      <c r="N2587">
        <v>0.99595699999999998</v>
      </c>
    </row>
    <row r="2588" spans="9:14" x14ac:dyDescent="0.25">
      <c r="I2588" t="s">
        <v>4700</v>
      </c>
      <c r="J2588" t="s">
        <v>5</v>
      </c>
      <c r="K2588" t="s">
        <v>5</v>
      </c>
      <c r="L2588">
        <v>0</v>
      </c>
      <c r="M2588">
        <v>3.6999999999999999E-4</v>
      </c>
      <c r="N2588">
        <v>0.99963000000000002</v>
      </c>
    </row>
    <row r="2589" spans="9:14" x14ac:dyDescent="0.25">
      <c r="I2589" t="s">
        <v>4701</v>
      </c>
      <c r="J2589" t="s">
        <v>5</v>
      </c>
      <c r="K2589" t="s">
        <v>5</v>
      </c>
      <c r="L2589">
        <v>5.5400000000000002E-4</v>
      </c>
      <c r="M2589">
        <v>3.3379999999999998E-3</v>
      </c>
      <c r="N2589">
        <v>0.99610799999999999</v>
      </c>
    </row>
    <row r="2590" spans="9:14" x14ac:dyDescent="0.25">
      <c r="I2590" t="s">
        <v>4702</v>
      </c>
      <c r="J2590" t="s">
        <v>5</v>
      </c>
      <c r="K2590" t="s">
        <v>5</v>
      </c>
      <c r="L2590">
        <v>6.9999999999999999E-6</v>
      </c>
      <c r="M2590">
        <v>6.3999999999999997E-5</v>
      </c>
      <c r="N2590">
        <v>0.99992800000000004</v>
      </c>
    </row>
    <row r="2591" spans="9:14" x14ac:dyDescent="0.25">
      <c r="I2591" t="s">
        <v>4703</v>
      </c>
      <c r="J2591" t="s">
        <v>5</v>
      </c>
      <c r="K2591" t="s">
        <v>5</v>
      </c>
      <c r="L2591">
        <v>1.6000000000000001E-4</v>
      </c>
      <c r="M2591">
        <v>6.8499999999999995E-4</v>
      </c>
      <c r="N2591">
        <v>0.99915500000000002</v>
      </c>
    </row>
    <row r="2592" spans="9:14" x14ac:dyDescent="0.25">
      <c r="I2592" t="s">
        <v>4704</v>
      </c>
      <c r="J2592" t="s">
        <v>5</v>
      </c>
      <c r="K2592" t="s">
        <v>5</v>
      </c>
      <c r="L2592">
        <v>0</v>
      </c>
      <c r="M2592">
        <v>0</v>
      </c>
      <c r="N2592">
        <v>1</v>
      </c>
    </row>
    <row r="2593" spans="9:14" x14ac:dyDescent="0.25">
      <c r="I2593" t="s">
        <v>4705</v>
      </c>
      <c r="J2593" t="s">
        <v>5</v>
      </c>
      <c r="K2593" t="s">
        <v>5</v>
      </c>
      <c r="L2593">
        <v>1.6200000000000001E-4</v>
      </c>
      <c r="M2593">
        <v>2.7399999999999998E-3</v>
      </c>
      <c r="N2593">
        <v>0.99709700000000001</v>
      </c>
    </row>
    <row r="2594" spans="9:14" x14ac:dyDescent="0.25">
      <c r="I2594" t="s">
        <v>4706</v>
      </c>
      <c r="J2594" t="s">
        <v>5</v>
      </c>
      <c r="K2594" t="s">
        <v>5</v>
      </c>
      <c r="L2594">
        <v>0.11214399999999999</v>
      </c>
      <c r="M2594">
        <v>0.15981799999999999</v>
      </c>
      <c r="N2594">
        <v>0.72803799999999996</v>
      </c>
    </row>
    <row r="2595" spans="9:14" x14ac:dyDescent="0.25">
      <c r="I2595" t="s">
        <v>4707</v>
      </c>
      <c r="J2595" t="s">
        <v>5</v>
      </c>
      <c r="K2595" t="s">
        <v>5</v>
      </c>
      <c r="L2595">
        <v>0.34105999999999997</v>
      </c>
      <c r="M2595">
        <v>6.7528000000000005E-2</v>
      </c>
      <c r="N2595">
        <v>0.59141200000000005</v>
      </c>
    </row>
    <row r="2596" spans="9:14" x14ac:dyDescent="0.25">
      <c r="I2596" t="s">
        <v>4708</v>
      </c>
      <c r="J2596" t="s">
        <v>5</v>
      </c>
      <c r="K2596" t="s">
        <v>5</v>
      </c>
      <c r="L2596">
        <v>2.3807999999999999E-2</v>
      </c>
      <c r="M2596">
        <v>1.3942E-2</v>
      </c>
      <c r="N2596">
        <v>0.96225099999999997</v>
      </c>
    </row>
    <row r="2597" spans="9:14" x14ac:dyDescent="0.25">
      <c r="I2597" t="s">
        <v>4709</v>
      </c>
      <c r="J2597" t="s">
        <v>5</v>
      </c>
      <c r="K2597" t="s">
        <v>5</v>
      </c>
      <c r="L2597">
        <v>9.9999999999999995E-7</v>
      </c>
      <c r="M2597">
        <v>0</v>
      </c>
      <c r="N2597">
        <v>0.99999899999999997</v>
      </c>
    </row>
    <row r="2598" spans="9:14" x14ac:dyDescent="0.25">
      <c r="I2598" t="s">
        <v>4710</v>
      </c>
      <c r="J2598" t="s">
        <v>5</v>
      </c>
      <c r="K2598" t="s">
        <v>5</v>
      </c>
      <c r="L2598">
        <v>2.42E-4</v>
      </c>
      <c r="M2598">
        <v>9.9999999999999995E-7</v>
      </c>
      <c r="N2598">
        <v>0.99975700000000001</v>
      </c>
    </row>
    <row r="2599" spans="9:14" x14ac:dyDescent="0.25">
      <c r="I2599" t="s">
        <v>4711</v>
      </c>
      <c r="J2599" t="s">
        <v>5</v>
      </c>
      <c r="K2599" t="s">
        <v>5</v>
      </c>
      <c r="L2599">
        <v>0</v>
      </c>
      <c r="M2599">
        <v>7.2000000000000002E-5</v>
      </c>
      <c r="N2599">
        <v>0.99992700000000001</v>
      </c>
    </row>
    <row r="2600" spans="9:14" x14ac:dyDescent="0.25">
      <c r="I2600" t="s">
        <v>4712</v>
      </c>
      <c r="J2600" t="s">
        <v>5</v>
      </c>
      <c r="K2600" t="s">
        <v>5</v>
      </c>
      <c r="L2600">
        <v>0</v>
      </c>
      <c r="M2600">
        <v>0</v>
      </c>
      <c r="N2600">
        <v>1</v>
      </c>
    </row>
    <row r="2601" spans="9:14" x14ac:dyDescent="0.25">
      <c r="I2601" t="s">
        <v>4713</v>
      </c>
      <c r="J2601" t="s">
        <v>5</v>
      </c>
      <c r="K2601" t="s">
        <v>5</v>
      </c>
      <c r="L2601">
        <v>9.9999999999999995E-7</v>
      </c>
      <c r="M2601">
        <v>0</v>
      </c>
      <c r="N2601">
        <v>0.99999899999999997</v>
      </c>
    </row>
    <row r="2602" spans="9:14" x14ac:dyDescent="0.25">
      <c r="I2602" t="s">
        <v>4714</v>
      </c>
      <c r="J2602" t="s">
        <v>5</v>
      </c>
      <c r="K2602" t="s">
        <v>5</v>
      </c>
      <c r="L2602">
        <v>3.9999999999999998E-6</v>
      </c>
      <c r="M2602">
        <v>1.8E-5</v>
      </c>
      <c r="N2602">
        <v>0.99997899999999995</v>
      </c>
    </row>
    <row r="2603" spans="9:14" x14ac:dyDescent="0.25">
      <c r="I2603" t="s">
        <v>4715</v>
      </c>
      <c r="J2603" t="s">
        <v>5</v>
      </c>
      <c r="K2603" t="s">
        <v>5</v>
      </c>
      <c r="L2603">
        <v>1.17E-4</v>
      </c>
      <c r="M2603">
        <v>4.1999999999999998E-5</v>
      </c>
      <c r="N2603">
        <v>0.99984099999999998</v>
      </c>
    </row>
    <row r="2604" spans="9:14" x14ac:dyDescent="0.25">
      <c r="I2604" t="s">
        <v>4716</v>
      </c>
      <c r="J2604" t="s">
        <v>5</v>
      </c>
      <c r="K2604" t="s">
        <v>5</v>
      </c>
      <c r="L2604">
        <v>0</v>
      </c>
      <c r="M2604">
        <v>0</v>
      </c>
      <c r="N2604">
        <v>1</v>
      </c>
    </row>
    <row r="2605" spans="9:14" x14ac:dyDescent="0.25">
      <c r="I2605" t="s">
        <v>4717</v>
      </c>
      <c r="J2605" t="s">
        <v>5</v>
      </c>
      <c r="K2605" t="s">
        <v>5</v>
      </c>
      <c r="L2605">
        <v>0</v>
      </c>
      <c r="M2605">
        <v>0</v>
      </c>
      <c r="N2605">
        <v>1</v>
      </c>
    </row>
    <row r="2606" spans="9:14" x14ac:dyDescent="0.25">
      <c r="I2606" t="s">
        <v>4718</v>
      </c>
      <c r="J2606" t="s">
        <v>5</v>
      </c>
      <c r="K2606" t="s">
        <v>5</v>
      </c>
      <c r="L2606">
        <v>0</v>
      </c>
      <c r="M2606">
        <v>0</v>
      </c>
      <c r="N2606">
        <v>1</v>
      </c>
    </row>
    <row r="2607" spans="9:14" x14ac:dyDescent="0.25">
      <c r="I2607" t="s">
        <v>4719</v>
      </c>
      <c r="J2607" t="s">
        <v>5</v>
      </c>
      <c r="K2607" t="s">
        <v>5</v>
      </c>
      <c r="L2607">
        <v>1.9999999999999999E-6</v>
      </c>
      <c r="M2607">
        <v>0</v>
      </c>
      <c r="N2607">
        <v>0.99999800000000005</v>
      </c>
    </row>
    <row r="2608" spans="9:14" x14ac:dyDescent="0.25">
      <c r="I2608" t="s">
        <v>4720</v>
      </c>
      <c r="J2608" t="s">
        <v>5</v>
      </c>
      <c r="K2608" t="s">
        <v>5</v>
      </c>
      <c r="L2608">
        <v>0</v>
      </c>
      <c r="M2608">
        <v>0</v>
      </c>
      <c r="N2608">
        <v>1</v>
      </c>
    </row>
    <row r="2609" spans="9:14" x14ac:dyDescent="0.25">
      <c r="I2609" t="s">
        <v>4721</v>
      </c>
      <c r="J2609" t="s">
        <v>5</v>
      </c>
      <c r="K2609" t="s">
        <v>5</v>
      </c>
      <c r="L2609">
        <v>9.0000000000000002E-6</v>
      </c>
      <c r="M2609">
        <v>0</v>
      </c>
      <c r="N2609">
        <v>0.99999099999999996</v>
      </c>
    </row>
    <row r="2610" spans="9:14" x14ac:dyDescent="0.25">
      <c r="I2610" t="s">
        <v>4722</v>
      </c>
      <c r="J2610" t="s">
        <v>5</v>
      </c>
      <c r="K2610" t="s">
        <v>5</v>
      </c>
      <c r="L2610">
        <v>9.9999999999999995E-7</v>
      </c>
      <c r="M2610">
        <v>9.9999999999999995E-7</v>
      </c>
      <c r="N2610">
        <v>0.99999800000000005</v>
      </c>
    </row>
    <row r="2611" spans="9:14" x14ac:dyDescent="0.25">
      <c r="I2611" t="s">
        <v>4723</v>
      </c>
      <c r="J2611" t="s">
        <v>5</v>
      </c>
      <c r="K2611" t="s">
        <v>5</v>
      </c>
      <c r="L2611">
        <v>1.9189999999999999E-3</v>
      </c>
      <c r="M2611">
        <v>0</v>
      </c>
      <c r="N2611">
        <v>0.998081</v>
      </c>
    </row>
    <row r="2612" spans="9:14" x14ac:dyDescent="0.25">
      <c r="I2612" t="s">
        <v>4724</v>
      </c>
      <c r="J2612" t="s">
        <v>5</v>
      </c>
      <c r="K2612" t="s">
        <v>5</v>
      </c>
      <c r="L2612">
        <v>7.2900000000000005E-4</v>
      </c>
      <c r="M2612">
        <v>0</v>
      </c>
      <c r="N2612">
        <v>0.99927100000000002</v>
      </c>
    </row>
    <row r="2613" spans="9:14" x14ac:dyDescent="0.25">
      <c r="I2613" t="s">
        <v>4725</v>
      </c>
      <c r="J2613" t="s">
        <v>5</v>
      </c>
      <c r="K2613" t="s">
        <v>5</v>
      </c>
      <c r="L2613">
        <v>5.5999999999999999E-5</v>
      </c>
      <c r="M2613">
        <v>0</v>
      </c>
      <c r="N2613">
        <v>0.99994400000000006</v>
      </c>
    </row>
    <row r="2614" spans="9:14" x14ac:dyDescent="0.25">
      <c r="I2614" t="s">
        <v>4726</v>
      </c>
      <c r="J2614" t="s">
        <v>5</v>
      </c>
      <c r="K2614" t="s">
        <v>5</v>
      </c>
      <c r="L2614">
        <v>0</v>
      </c>
      <c r="M2614">
        <v>0</v>
      </c>
      <c r="N2614">
        <v>1</v>
      </c>
    </row>
    <row r="2615" spans="9:14" x14ac:dyDescent="0.25">
      <c r="I2615" t="s">
        <v>4727</v>
      </c>
      <c r="J2615" t="s">
        <v>5</v>
      </c>
      <c r="K2615" t="s">
        <v>5</v>
      </c>
      <c r="L2615">
        <v>0</v>
      </c>
      <c r="M2615">
        <v>0</v>
      </c>
      <c r="N2615">
        <v>1</v>
      </c>
    </row>
    <row r="2616" spans="9:14" x14ac:dyDescent="0.25">
      <c r="I2616" t="s">
        <v>4728</v>
      </c>
      <c r="J2616" t="s">
        <v>5</v>
      </c>
      <c r="K2616" t="s">
        <v>5</v>
      </c>
      <c r="L2616">
        <v>9.9999999999999995E-7</v>
      </c>
      <c r="M2616">
        <v>4.1679999999999998E-3</v>
      </c>
      <c r="N2616">
        <v>0.99583100000000002</v>
      </c>
    </row>
    <row r="2617" spans="9:14" x14ac:dyDescent="0.25">
      <c r="I2617" t="s">
        <v>4729</v>
      </c>
      <c r="J2617" t="s">
        <v>5</v>
      </c>
      <c r="K2617" t="s">
        <v>5</v>
      </c>
      <c r="L2617">
        <v>0</v>
      </c>
      <c r="M2617">
        <v>1.44E-4</v>
      </c>
      <c r="N2617">
        <v>0.99985599999999997</v>
      </c>
    </row>
    <row r="2618" spans="9:14" x14ac:dyDescent="0.25">
      <c r="I2618" t="s">
        <v>4730</v>
      </c>
      <c r="J2618" t="s">
        <v>5</v>
      </c>
      <c r="K2618" t="s">
        <v>5</v>
      </c>
      <c r="L2618">
        <v>0</v>
      </c>
      <c r="M2618">
        <v>6.0000000000000002E-6</v>
      </c>
      <c r="N2618">
        <v>0.99999400000000005</v>
      </c>
    </row>
    <row r="2619" spans="9:14" x14ac:dyDescent="0.25">
      <c r="I2619" t="s">
        <v>4731</v>
      </c>
      <c r="J2619" t="s">
        <v>5</v>
      </c>
      <c r="K2619" t="s">
        <v>5</v>
      </c>
      <c r="L2619">
        <v>0.47273900000000002</v>
      </c>
      <c r="M2619">
        <v>2.2865E-2</v>
      </c>
      <c r="N2619">
        <v>0.50439599999999996</v>
      </c>
    </row>
    <row r="2620" spans="9:14" x14ac:dyDescent="0.25">
      <c r="I2620" t="s">
        <v>4732</v>
      </c>
      <c r="J2620" t="s">
        <v>5</v>
      </c>
      <c r="K2620" t="s">
        <v>5</v>
      </c>
      <c r="L2620">
        <v>0</v>
      </c>
      <c r="M2620">
        <v>0</v>
      </c>
      <c r="N2620">
        <v>1</v>
      </c>
    </row>
    <row r="2621" spans="9:14" x14ac:dyDescent="0.25">
      <c r="I2621" t="s">
        <v>4733</v>
      </c>
      <c r="J2621" t="s">
        <v>5</v>
      </c>
      <c r="K2621" t="s">
        <v>5</v>
      </c>
      <c r="L2621">
        <v>1.9999999999999999E-6</v>
      </c>
      <c r="M2621">
        <v>1.9999999999999999E-6</v>
      </c>
      <c r="N2621">
        <v>0.999996</v>
      </c>
    </row>
    <row r="2622" spans="9:14" x14ac:dyDescent="0.25">
      <c r="I2622" t="s">
        <v>4734</v>
      </c>
      <c r="J2622" t="s">
        <v>5</v>
      </c>
      <c r="K2622" t="s">
        <v>5</v>
      </c>
      <c r="L2622">
        <v>6.0000000000000002E-6</v>
      </c>
      <c r="M2622">
        <v>4.1999999999999998E-5</v>
      </c>
      <c r="N2622">
        <v>0.99995199999999995</v>
      </c>
    </row>
    <row r="2623" spans="9:14" x14ac:dyDescent="0.25">
      <c r="I2623" t="s">
        <v>4735</v>
      </c>
      <c r="J2623" t="s">
        <v>5</v>
      </c>
      <c r="K2623" t="s">
        <v>5</v>
      </c>
      <c r="L2623">
        <v>0</v>
      </c>
      <c r="M2623">
        <v>0</v>
      </c>
      <c r="N2623">
        <v>1</v>
      </c>
    </row>
    <row r="2624" spans="9:14" x14ac:dyDescent="0.25">
      <c r="I2624" t="s">
        <v>4736</v>
      </c>
      <c r="J2624" t="s">
        <v>5</v>
      </c>
      <c r="K2624" t="s">
        <v>5</v>
      </c>
      <c r="L2624">
        <v>0</v>
      </c>
      <c r="M2624">
        <v>0</v>
      </c>
      <c r="N2624">
        <v>1</v>
      </c>
    </row>
    <row r="2625" spans="9:14" x14ac:dyDescent="0.25">
      <c r="I2625" t="s">
        <v>4737</v>
      </c>
      <c r="J2625" t="s">
        <v>5</v>
      </c>
      <c r="K2625" t="s">
        <v>5</v>
      </c>
      <c r="L2625">
        <v>6.0170000000000001E-2</v>
      </c>
      <c r="M2625">
        <v>0.21374000000000001</v>
      </c>
      <c r="N2625">
        <v>0.72609000000000001</v>
      </c>
    </row>
    <row r="2626" spans="9:14" x14ac:dyDescent="0.25">
      <c r="I2626" t="s">
        <v>4738</v>
      </c>
      <c r="J2626" t="s">
        <v>5</v>
      </c>
      <c r="K2626" t="s">
        <v>5</v>
      </c>
      <c r="L2626">
        <v>0</v>
      </c>
      <c r="M2626">
        <v>9.0000000000000002E-6</v>
      </c>
      <c r="N2626">
        <v>0.99999099999999996</v>
      </c>
    </row>
    <row r="2627" spans="9:14" x14ac:dyDescent="0.25">
      <c r="I2627" t="s">
        <v>4739</v>
      </c>
      <c r="J2627" t="s">
        <v>5</v>
      </c>
      <c r="K2627" t="s">
        <v>5</v>
      </c>
      <c r="L2627">
        <v>0</v>
      </c>
      <c r="M2627">
        <v>0</v>
      </c>
      <c r="N2627">
        <v>1</v>
      </c>
    </row>
    <row r="2628" spans="9:14" x14ac:dyDescent="0.25">
      <c r="I2628" t="s">
        <v>4740</v>
      </c>
      <c r="J2628" t="s">
        <v>5</v>
      </c>
      <c r="K2628" t="s">
        <v>5</v>
      </c>
      <c r="L2628">
        <v>0</v>
      </c>
      <c r="M2628">
        <v>0</v>
      </c>
      <c r="N2628">
        <v>1</v>
      </c>
    </row>
    <row r="2629" spans="9:14" x14ac:dyDescent="0.25">
      <c r="I2629" t="s">
        <v>4741</v>
      </c>
      <c r="J2629" t="s">
        <v>5</v>
      </c>
      <c r="K2629" t="s">
        <v>5</v>
      </c>
      <c r="L2629">
        <v>3.2550999999999997E-2</v>
      </c>
      <c r="M2629">
        <v>0.11078399999999999</v>
      </c>
      <c r="N2629">
        <v>0.85666500000000001</v>
      </c>
    </row>
    <row r="2630" spans="9:14" x14ac:dyDescent="0.25">
      <c r="I2630" t="s">
        <v>4742</v>
      </c>
      <c r="J2630" t="s">
        <v>5</v>
      </c>
      <c r="K2630" t="s">
        <v>5</v>
      </c>
      <c r="L2630">
        <v>2.0000000000000002E-5</v>
      </c>
      <c r="M2630">
        <v>9.9999999999999995E-7</v>
      </c>
      <c r="N2630">
        <v>0.99997999999999998</v>
      </c>
    </row>
    <row r="2631" spans="9:14" x14ac:dyDescent="0.25">
      <c r="I2631" t="s">
        <v>4743</v>
      </c>
      <c r="J2631" t="s">
        <v>5</v>
      </c>
      <c r="K2631" t="s">
        <v>5</v>
      </c>
      <c r="L2631">
        <v>0</v>
      </c>
      <c r="M2631">
        <v>0</v>
      </c>
      <c r="N2631">
        <v>1</v>
      </c>
    </row>
    <row r="2632" spans="9:14" x14ac:dyDescent="0.25">
      <c r="I2632" t="s">
        <v>4744</v>
      </c>
      <c r="J2632" t="s">
        <v>5</v>
      </c>
      <c r="K2632" t="s">
        <v>5</v>
      </c>
      <c r="L2632">
        <v>0</v>
      </c>
      <c r="M2632">
        <v>0</v>
      </c>
      <c r="N2632">
        <v>1</v>
      </c>
    </row>
    <row r="2633" spans="9:14" x14ac:dyDescent="0.25">
      <c r="I2633" t="s">
        <v>4745</v>
      </c>
      <c r="J2633" t="s">
        <v>5</v>
      </c>
      <c r="K2633" t="s">
        <v>5</v>
      </c>
      <c r="L2633">
        <v>1.83E-3</v>
      </c>
      <c r="M2633">
        <v>4.6500000000000003E-4</v>
      </c>
      <c r="N2633">
        <v>0.99770599999999998</v>
      </c>
    </row>
    <row r="2634" spans="9:14" x14ac:dyDescent="0.25">
      <c r="I2634" t="s">
        <v>4746</v>
      </c>
      <c r="J2634" t="s">
        <v>5</v>
      </c>
      <c r="K2634" t="s">
        <v>5</v>
      </c>
      <c r="L2634">
        <v>0</v>
      </c>
      <c r="M2634">
        <v>0</v>
      </c>
      <c r="N2634">
        <v>1</v>
      </c>
    </row>
    <row r="2635" spans="9:14" x14ac:dyDescent="0.25">
      <c r="I2635" t="s">
        <v>4747</v>
      </c>
      <c r="J2635" t="s">
        <v>5</v>
      </c>
      <c r="K2635" t="s">
        <v>5</v>
      </c>
      <c r="L2635">
        <v>1.35E-4</v>
      </c>
      <c r="M2635">
        <v>6.6000000000000005E-5</v>
      </c>
      <c r="N2635">
        <v>0.99979899999999999</v>
      </c>
    </row>
    <row r="2636" spans="9:14" x14ac:dyDescent="0.25">
      <c r="I2636" t="s">
        <v>4748</v>
      </c>
      <c r="J2636" t="s">
        <v>5</v>
      </c>
      <c r="K2636" t="s">
        <v>5</v>
      </c>
      <c r="L2636">
        <v>0</v>
      </c>
      <c r="M2636">
        <v>0</v>
      </c>
      <c r="N2636">
        <v>1</v>
      </c>
    </row>
    <row r="2637" spans="9:14" x14ac:dyDescent="0.25">
      <c r="I2637" t="s">
        <v>4749</v>
      </c>
      <c r="J2637" t="s">
        <v>5</v>
      </c>
      <c r="K2637" t="s">
        <v>5</v>
      </c>
      <c r="L2637">
        <v>0</v>
      </c>
      <c r="M2637">
        <v>0</v>
      </c>
      <c r="N2637">
        <v>1</v>
      </c>
    </row>
    <row r="2638" spans="9:14" x14ac:dyDescent="0.25">
      <c r="I2638" t="s">
        <v>4750</v>
      </c>
      <c r="J2638" t="s">
        <v>5</v>
      </c>
      <c r="K2638" t="s">
        <v>5</v>
      </c>
      <c r="L2638">
        <v>3.0000000000000001E-6</v>
      </c>
      <c r="M2638">
        <v>0</v>
      </c>
      <c r="N2638">
        <v>0.99999700000000002</v>
      </c>
    </row>
    <row r="2639" spans="9:14" x14ac:dyDescent="0.25">
      <c r="I2639" t="s">
        <v>4751</v>
      </c>
      <c r="J2639" t="s">
        <v>5</v>
      </c>
      <c r="K2639" t="s">
        <v>5</v>
      </c>
      <c r="L2639">
        <v>0</v>
      </c>
      <c r="M2639">
        <v>0</v>
      </c>
      <c r="N2639">
        <v>1</v>
      </c>
    </row>
    <row r="2640" spans="9:14" x14ac:dyDescent="0.25">
      <c r="I2640" t="s">
        <v>4752</v>
      </c>
      <c r="J2640" t="s">
        <v>5</v>
      </c>
      <c r="K2640" t="s">
        <v>5</v>
      </c>
      <c r="L2640">
        <v>5.0000000000000004E-6</v>
      </c>
      <c r="M2640">
        <v>0</v>
      </c>
      <c r="N2640">
        <v>0.99999499999999997</v>
      </c>
    </row>
    <row r="2641" spans="9:14" x14ac:dyDescent="0.25">
      <c r="I2641" t="s">
        <v>4753</v>
      </c>
      <c r="J2641" t="s">
        <v>5</v>
      </c>
      <c r="K2641" t="s">
        <v>5</v>
      </c>
      <c r="L2641">
        <v>5.0000000000000004E-6</v>
      </c>
      <c r="M2641">
        <v>6.3999999999999997E-5</v>
      </c>
      <c r="N2641">
        <v>0.99993100000000001</v>
      </c>
    </row>
    <row r="2642" spans="9:14" x14ac:dyDescent="0.25">
      <c r="I2642" t="s">
        <v>4754</v>
      </c>
      <c r="J2642" t="s">
        <v>5</v>
      </c>
      <c r="K2642" t="s">
        <v>5</v>
      </c>
      <c r="L2642">
        <v>2.3E-5</v>
      </c>
      <c r="M2642">
        <v>2.2852999999999998E-2</v>
      </c>
      <c r="N2642">
        <v>0.97712299999999996</v>
      </c>
    </row>
    <row r="2643" spans="9:14" x14ac:dyDescent="0.25">
      <c r="I2643" t="s">
        <v>4755</v>
      </c>
      <c r="J2643" t="s">
        <v>5</v>
      </c>
      <c r="K2643" t="s">
        <v>4</v>
      </c>
      <c r="L2643">
        <v>1.2160000000000001E-2</v>
      </c>
      <c r="M2643">
        <v>0.67564599999999997</v>
      </c>
      <c r="N2643">
        <v>0.312193</v>
      </c>
    </row>
    <row r="2644" spans="9:14" x14ac:dyDescent="0.25">
      <c r="I2644" t="s">
        <v>4756</v>
      </c>
      <c r="J2644" t="s">
        <v>5</v>
      </c>
      <c r="K2644" t="s">
        <v>5</v>
      </c>
      <c r="L2644">
        <v>1.021E-3</v>
      </c>
      <c r="M2644">
        <v>1.586E-3</v>
      </c>
      <c r="N2644">
        <v>0.99739199999999995</v>
      </c>
    </row>
    <row r="2645" spans="9:14" x14ac:dyDescent="0.25">
      <c r="I2645" t="s">
        <v>4757</v>
      </c>
      <c r="J2645" t="s">
        <v>5</v>
      </c>
      <c r="K2645" t="s">
        <v>5</v>
      </c>
      <c r="L2645">
        <v>3.0709999999999999E-3</v>
      </c>
      <c r="M2645">
        <v>1.1235E-2</v>
      </c>
      <c r="N2645">
        <v>0.98569399999999996</v>
      </c>
    </row>
    <row r="2646" spans="9:14" x14ac:dyDescent="0.25">
      <c r="I2646" t="s">
        <v>4758</v>
      </c>
      <c r="J2646" t="s">
        <v>5</v>
      </c>
      <c r="K2646" t="s">
        <v>5</v>
      </c>
      <c r="L2646">
        <v>9.5341999999999996E-2</v>
      </c>
      <c r="M2646">
        <v>7.9329999999999998E-2</v>
      </c>
      <c r="N2646">
        <v>0.82532799999999995</v>
      </c>
    </row>
    <row r="2647" spans="9:14" x14ac:dyDescent="0.25">
      <c r="I2647" t="s">
        <v>4759</v>
      </c>
      <c r="J2647" t="s">
        <v>5</v>
      </c>
      <c r="K2647" t="s">
        <v>5</v>
      </c>
      <c r="L2647">
        <v>0</v>
      </c>
      <c r="M2647">
        <v>1.629E-3</v>
      </c>
      <c r="N2647">
        <v>0.99837100000000001</v>
      </c>
    </row>
    <row r="2648" spans="9:14" x14ac:dyDescent="0.25">
      <c r="I2648" t="s">
        <v>4760</v>
      </c>
      <c r="J2648" t="s">
        <v>5</v>
      </c>
      <c r="K2648" t="s">
        <v>5</v>
      </c>
      <c r="L2648">
        <v>0</v>
      </c>
      <c r="M2648">
        <v>6.7000000000000002E-5</v>
      </c>
      <c r="N2648">
        <v>0.99993299999999996</v>
      </c>
    </row>
    <row r="2649" spans="9:14" x14ac:dyDescent="0.25">
      <c r="I2649" t="s">
        <v>4761</v>
      </c>
      <c r="J2649" t="s">
        <v>5</v>
      </c>
      <c r="K2649" t="s">
        <v>5</v>
      </c>
      <c r="L2649">
        <v>0</v>
      </c>
      <c r="M2649">
        <v>0</v>
      </c>
      <c r="N2649">
        <v>1</v>
      </c>
    </row>
    <row r="2650" spans="9:14" x14ac:dyDescent="0.25">
      <c r="I2650" t="s">
        <v>4762</v>
      </c>
      <c r="J2650" t="s">
        <v>5</v>
      </c>
      <c r="K2650" t="s">
        <v>5</v>
      </c>
      <c r="L2650">
        <v>0</v>
      </c>
      <c r="M2650">
        <v>9.9999999999999995E-7</v>
      </c>
      <c r="N2650">
        <v>0.99999899999999997</v>
      </c>
    </row>
    <row r="2651" spans="9:14" x14ac:dyDescent="0.25">
      <c r="I2651" t="s">
        <v>4763</v>
      </c>
      <c r="J2651" t="s">
        <v>5</v>
      </c>
      <c r="K2651" t="s">
        <v>5</v>
      </c>
      <c r="L2651">
        <v>6.0080000000000003E-3</v>
      </c>
      <c r="M2651">
        <v>0</v>
      </c>
      <c r="N2651">
        <v>0.99399099999999996</v>
      </c>
    </row>
    <row r="2652" spans="9:14" x14ac:dyDescent="0.25">
      <c r="I2652" t="s">
        <v>4764</v>
      </c>
      <c r="J2652" t="s">
        <v>5</v>
      </c>
      <c r="K2652" t="s">
        <v>5</v>
      </c>
      <c r="L2652">
        <v>3.0000000000000001E-6</v>
      </c>
      <c r="M2652">
        <v>8.83E-4</v>
      </c>
      <c r="N2652">
        <v>0.99911399999999995</v>
      </c>
    </row>
    <row r="2653" spans="9:14" x14ac:dyDescent="0.25">
      <c r="I2653" t="s">
        <v>4765</v>
      </c>
      <c r="J2653" t="s">
        <v>5</v>
      </c>
      <c r="K2653" t="s">
        <v>5</v>
      </c>
      <c r="L2653">
        <v>0</v>
      </c>
      <c r="M2653">
        <v>0</v>
      </c>
      <c r="N2653">
        <v>1</v>
      </c>
    </row>
    <row r="2654" spans="9:14" x14ac:dyDescent="0.25">
      <c r="I2654" t="s">
        <v>4766</v>
      </c>
      <c r="J2654" t="s">
        <v>5</v>
      </c>
      <c r="K2654" t="s">
        <v>5</v>
      </c>
      <c r="L2654">
        <v>8.8999999999999995E-5</v>
      </c>
      <c r="M2654">
        <v>0.26282</v>
      </c>
      <c r="N2654">
        <v>0.73709100000000005</v>
      </c>
    </row>
    <row r="2655" spans="9:14" x14ac:dyDescent="0.25">
      <c r="I2655" t="s">
        <v>4767</v>
      </c>
      <c r="J2655" t="s">
        <v>5</v>
      </c>
      <c r="K2655" t="s">
        <v>5</v>
      </c>
      <c r="L2655">
        <v>0</v>
      </c>
      <c r="M2655">
        <v>5.1520000000000003E-3</v>
      </c>
      <c r="N2655">
        <v>0.99484799999999995</v>
      </c>
    </row>
    <row r="2656" spans="9:14" x14ac:dyDescent="0.25">
      <c r="I2656" t="s">
        <v>4768</v>
      </c>
      <c r="J2656" t="s">
        <v>5</v>
      </c>
      <c r="K2656" t="s">
        <v>5</v>
      </c>
      <c r="L2656">
        <v>0</v>
      </c>
      <c r="M2656">
        <v>0</v>
      </c>
      <c r="N2656">
        <v>1</v>
      </c>
    </row>
    <row r="2657" spans="9:14" x14ac:dyDescent="0.25">
      <c r="I2657" t="s">
        <v>4769</v>
      </c>
      <c r="J2657" t="s">
        <v>5</v>
      </c>
      <c r="K2657" t="s">
        <v>5</v>
      </c>
      <c r="L2657">
        <v>3.0000000000000001E-6</v>
      </c>
      <c r="M2657">
        <v>9.9999999999999995E-7</v>
      </c>
      <c r="N2657">
        <v>0.99999700000000002</v>
      </c>
    </row>
    <row r="2658" spans="9:14" x14ac:dyDescent="0.25">
      <c r="I2658" t="s">
        <v>4770</v>
      </c>
      <c r="J2658" t="s">
        <v>5</v>
      </c>
      <c r="K2658" t="s">
        <v>5</v>
      </c>
      <c r="L2658">
        <v>0</v>
      </c>
      <c r="M2658">
        <v>0</v>
      </c>
      <c r="N2658">
        <v>1</v>
      </c>
    </row>
    <row r="2659" spans="9:14" x14ac:dyDescent="0.25">
      <c r="I2659" t="s">
        <v>4771</v>
      </c>
      <c r="J2659" t="s">
        <v>5</v>
      </c>
      <c r="K2659" t="s">
        <v>5</v>
      </c>
      <c r="L2659">
        <v>1.7E-5</v>
      </c>
      <c r="M2659">
        <v>1.0000000000000001E-5</v>
      </c>
      <c r="N2659">
        <v>0.99997400000000003</v>
      </c>
    </row>
    <row r="2660" spans="9:14" x14ac:dyDescent="0.25">
      <c r="I2660" t="s">
        <v>4772</v>
      </c>
      <c r="J2660" t="s">
        <v>5</v>
      </c>
      <c r="K2660" t="s">
        <v>5</v>
      </c>
      <c r="L2660">
        <v>0</v>
      </c>
      <c r="M2660">
        <v>0</v>
      </c>
      <c r="N2660">
        <v>1</v>
      </c>
    </row>
    <row r="2661" spans="9:14" x14ac:dyDescent="0.25">
      <c r="I2661" t="s">
        <v>4773</v>
      </c>
      <c r="J2661" t="s">
        <v>5</v>
      </c>
      <c r="K2661" t="s">
        <v>5</v>
      </c>
      <c r="L2661">
        <v>0</v>
      </c>
      <c r="M2661">
        <v>0</v>
      </c>
      <c r="N2661">
        <v>1</v>
      </c>
    </row>
    <row r="2662" spans="9:14" x14ac:dyDescent="0.25">
      <c r="I2662" t="s">
        <v>4774</v>
      </c>
      <c r="J2662" t="s">
        <v>5</v>
      </c>
      <c r="K2662" t="s">
        <v>5</v>
      </c>
      <c r="L2662">
        <v>1.0000000000000001E-5</v>
      </c>
      <c r="M2662">
        <v>9.9999999999999995E-7</v>
      </c>
      <c r="N2662">
        <v>0.99998900000000002</v>
      </c>
    </row>
    <row r="2663" spans="9:14" x14ac:dyDescent="0.25">
      <c r="I2663" t="s">
        <v>4775</v>
      </c>
      <c r="J2663" t="s">
        <v>5</v>
      </c>
      <c r="K2663" t="s">
        <v>5</v>
      </c>
      <c r="L2663">
        <v>0</v>
      </c>
      <c r="M2663">
        <v>5.0000000000000004E-6</v>
      </c>
      <c r="N2663">
        <v>0.99999499999999997</v>
      </c>
    </row>
    <row r="2664" spans="9:14" x14ac:dyDescent="0.25">
      <c r="I2664" t="s">
        <v>4776</v>
      </c>
      <c r="J2664" t="s">
        <v>5</v>
      </c>
      <c r="K2664" t="s">
        <v>5</v>
      </c>
      <c r="L2664">
        <v>5.5000000000000003E-4</v>
      </c>
      <c r="M2664">
        <v>1.7E-5</v>
      </c>
      <c r="N2664">
        <v>0.99943300000000002</v>
      </c>
    </row>
    <row r="2665" spans="9:14" x14ac:dyDescent="0.25">
      <c r="I2665" t="s">
        <v>4777</v>
      </c>
      <c r="J2665" t="s">
        <v>5</v>
      </c>
      <c r="K2665" t="s">
        <v>5</v>
      </c>
      <c r="L2665">
        <v>0</v>
      </c>
      <c r="M2665">
        <v>0</v>
      </c>
      <c r="N2665">
        <v>1</v>
      </c>
    </row>
    <row r="2666" spans="9:14" x14ac:dyDescent="0.25">
      <c r="I2666" t="s">
        <v>4778</v>
      </c>
      <c r="J2666" t="s">
        <v>5</v>
      </c>
      <c r="K2666" t="s">
        <v>5</v>
      </c>
      <c r="L2666">
        <v>0</v>
      </c>
      <c r="M2666">
        <v>0</v>
      </c>
      <c r="N2666">
        <v>1</v>
      </c>
    </row>
    <row r="2667" spans="9:14" x14ac:dyDescent="0.25">
      <c r="I2667" t="s">
        <v>4779</v>
      </c>
      <c r="J2667" t="s">
        <v>5</v>
      </c>
      <c r="K2667" t="s">
        <v>5</v>
      </c>
      <c r="L2667">
        <v>0</v>
      </c>
      <c r="M2667">
        <v>0</v>
      </c>
      <c r="N2667">
        <v>1</v>
      </c>
    </row>
    <row r="2668" spans="9:14" x14ac:dyDescent="0.25">
      <c r="I2668" t="s">
        <v>4780</v>
      </c>
      <c r="J2668" t="s">
        <v>5</v>
      </c>
      <c r="K2668" t="s">
        <v>5</v>
      </c>
      <c r="L2668">
        <v>0</v>
      </c>
      <c r="M2668">
        <v>1.2999999999999999E-5</v>
      </c>
      <c r="N2668">
        <v>0.99998699999999996</v>
      </c>
    </row>
    <row r="2669" spans="9:14" x14ac:dyDescent="0.25">
      <c r="I2669" t="s">
        <v>4781</v>
      </c>
      <c r="J2669" t="s">
        <v>5</v>
      </c>
      <c r="K2669" t="s">
        <v>5</v>
      </c>
      <c r="L2669">
        <v>2.0000000000000002E-5</v>
      </c>
      <c r="M2669">
        <v>9.4750000000000008E-3</v>
      </c>
      <c r="N2669">
        <v>0.99050499999999997</v>
      </c>
    </row>
    <row r="2670" spans="9:14" x14ac:dyDescent="0.25">
      <c r="I2670" t="s">
        <v>4782</v>
      </c>
      <c r="J2670" t="s">
        <v>5</v>
      </c>
      <c r="K2670" t="s">
        <v>5</v>
      </c>
      <c r="L2670">
        <v>1.0597000000000001E-2</v>
      </c>
      <c r="M2670">
        <v>5.9815E-2</v>
      </c>
      <c r="N2670">
        <v>0.92958799999999997</v>
      </c>
    </row>
    <row r="2671" spans="9:14" x14ac:dyDescent="0.25">
      <c r="I2671" t="s">
        <v>4783</v>
      </c>
      <c r="J2671" t="s">
        <v>5</v>
      </c>
      <c r="K2671" t="s">
        <v>5</v>
      </c>
      <c r="L2671">
        <v>0</v>
      </c>
      <c r="M2671">
        <v>4.1999999999999997E-3</v>
      </c>
      <c r="N2671">
        <v>0.99579899999999999</v>
      </c>
    </row>
    <row r="2672" spans="9:14" x14ac:dyDescent="0.25">
      <c r="I2672" t="s">
        <v>4784</v>
      </c>
      <c r="J2672" t="s">
        <v>5</v>
      </c>
      <c r="K2672" t="s">
        <v>5</v>
      </c>
      <c r="L2672">
        <v>7.2000000000000002E-5</v>
      </c>
      <c r="M2672">
        <v>2.1900000000000001E-4</v>
      </c>
      <c r="N2672">
        <v>0.99970899999999996</v>
      </c>
    </row>
    <row r="2673" spans="9:14" x14ac:dyDescent="0.25">
      <c r="I2673" t="s">
        <v>4785</v>
      </c>
      <c r="J2673" t="s">
        <v>5</v>
      </c>
      <c r="K2673" t="s">
        <v>5</v>
      </c>
      <c r="L2673">
        <v>6.7000000000000002E-5</v>
      </c>
      <c r="M2673">
        <v>0</v>
      </c>
      <c r="N2673">
        <v>0.99993299999999996</v>
      </c>
    </row>
    <row r="2674" spans="9:14" x14ac:dyDescent="0.25">
      <c r="I2674" t="s">
        <v>4786</v>
      </c>
      <c r="J2674" t="s">
        <v>5</v>
      </c>
      <c r="K2674" t="s">
        <v>5</v>
      </c>
      <c r="L2674">
        <v>8.2999999999999998E-5</v>
      </c>
      <c r="M2674">
        <v>9.9999999999999995E-7</v>
      </c>
      <c r="N2674">
        <v>0.99991600000000003</v>
      </c>
    </row>
    <row r="2675" spans="9:14" x14ac:dyDescent="0.25">
      <c r="I2675" t="s">
        <v>4787</v>
      </c>
      <c r="J2675" t="s">
        <v>5</v>
      </c>
      <c r="K2675" t="s">
        <v>5</v>
      </c>
      <c r="L2675">
        <v>9.1000000000000003E-5</v>
      </c>
      <c r="M2675">
        <v>2.3E-5</v>
      </c>
      <c r="N2675">
        <v>0.99988600000000005</v>
      </c>
    </row>
    <row r="2676" spans="9:14" x14ac:dyDescent="0.25">
      <c r="I2676" t="s">
        <v>4788</v>
      </c>
      <c r="J2676" t="s">
        <v>5</v>
      </c>
      <c r="K2676" t="s">
        <v>5</v>
      </c>
      <c r="L2676">
        <v>0</v>
      </c>
      <c r="M2676">
        <v>1.9999999999999999E-6</v>
      </c>
      <c r="N2676">
        <v>0.99999800000000005</v>
      </c>
    </row>
    <row r="2677" spans="9:14" x14ac:dyDescent="0.25">
      <c r="I2677" t="s">
        <v>4789</v>
      </c>
      <c r="J2677" t="s">
        <v>5</v>
      </c>
      <c r="K2677" t="s">
        <v>5</v>
      </c>
      <c r="L2677">
        <v>0</v>
      </c>
      <c r="M2677">
        <v>0</v>
      </c>
      <c r="N2677">
        <v>1</v>
      </c>
    </row>
    <row r="2678" spans="9:14" x14ac:dyDescent="0.25">
      <c r="I2678" t="s">
        <v>4790</v>
      </c>
      <c r="J2678" t="s">
        <v>5</v>
      </c>
      <c r="K2678" t="s">
        <v>5</v>
      </c>
      <c r="L2678">
        <v>1.5999999999999999E-5</v>
      </c>
      <c r="M2678">
        <v>5.3799999999999996E-4</v>
      </c>
      <c r="N2678">
        <v>0.99944699999999997</v>
      </c>
    </row>
    <row r="2679" spans="9:14" x14ac:dyDescent="0.25">
      <c r="I2679" t="s">
        <v>4791</v>
      </c>
      <c r="J2679" t="s">
        <v>5</v>
      </c>
      <c r="K2679" t="s">
        <v>5</v>
      </c>
      <c r="L2679">
        <v>1.44E-4</v>
      </c>
      <c r="M2679">
        <v>4.5525999999999997E-2</v>
      </c>
      <c r="N2679">
        <v>0.95433000000000001</v>
      </c>
    </row>
    <row r="2680" spans="9:14" x14ac:dyDescent="0.25">
      <c r="I2680" t="s">
        <v>4792</v>
      </c>
      <c r="J2680" t="s">
        <v>5</v>
      </c>
      <c r="K2680" t="s">
        <v>5</v>
      </c>
      <c r="L2680">
        <v>0</v>
      </c>
      <c r="M2680">
        <v>1.4E-5</v>
      </c>
      <c r="N2680">
        <v>0.99998600000000004</v>
      </c>
    </row>
    <row r="2681" spans="9:14" x14ac:dyDescent="0.25">
      <c r="I2681" t="s">
        <v>4793</v>
      </c>
      <c r="J2681" t="s">
        <v>5</v>
      </c>
      <c r="K2681" t="s">
        <v>5</v>
      </c>
      <c r="L2681">
        <v>0</v>
      </c>
      <c r="M2681">
        <v>0</v>
      </c>
      <c r="N2681">
        <v>1</v>
      </c>
    </row>
    <row r="2682" spans="9:14" x14ac:dyDescent="0.25">
      <c r="I2682" t="s">
        <v>4794</v>
      </c>
      <c r="J2682" t="s">
        <v>5</v>
      </c>
      <c r="K2682" t="s">
        <v>5</v>
      </c>
      <c r="L2682">
        <v>1.075E-3</v>
      </c>
      <c r="M2682">
        <v>1.9144999999999999E-2</v>
      </c>
      <c r="N2682">
        <v>0.97977899999999996</v>
      </c>
    </row>
    <row r="2683" spans="9:14" x14ac:dyDescent="0.25">
      <c r="I2683" t="s">
        <v>4795</v>
      </c>
      <c r="J2683" t="s">
        <v>5</v>
      </c>
      <c r="K2683" t="s">
        <v>5</v>
      </c>
      <c r="L2683">
        <v>0</v>
      </c>
      <c r="M2683">
        <v>9.9999999999999995E-7</v>
      </c>
      <c r="N2683">
        <v>0.99999899999999997</v>
      </c>
    </row>
    <row r="2684" spans="9:14" x14ac:dyDescent="0.25">
      <c r="I2684" t="s">
        <v>4796</v>
      </c>
      <c r="J2684" t="s">
        <v>5</v>
      </c>
      <c r="K2684" t="s">
        <v>5</v>
      </c>
      <c r="L2684">
        <v>0</v>
      </c>
      <c r="M2684">
        <v>3.9999999999999998E-6</v>
      </c>
      <c r="N2684">
        <v>0.999996</v>
      </c>
    </row>
    <row r="2685" spans="9:14" x14ac:dyDescent="0.25">
      <c r="I2685" t="s">
        <v>4797</v>
      </c>
      <c r="J2685" t="s">
        <v>5</v>
      </c>
      <c r="K2685" t="s">
        <v>5</v>
      </c>
      <c r="L2685">
        <v>1.9999999999999999E-6</v>
      </c>
      <c r="M2685">
        <v>0</v>
      </c>
      <c r="N2685">
        <v>0.99999800000000005</v>
      </c>
    </row>
    <row r="2686" spans="9:14" x14ac:dyDescent="0.25">
      <c r="I2686" t="s">
        <v>4798</v>
      </c>
      <c r="J2686" t="s">
        <v>5</v>
      </c>
      <c r="K2686" t="s">
        <v>5</v>
      </c>
      <c r="L2686">
        <v>9.9999999999999995E-7</v>
      </c>
      <c r="M2686">
        <v>0</v>
      </c>
      <c r="N2686">
        <v>0.99999899999999997</v>
      </c>
    </row>
    <row r="2687" spans="9:14" x14ac:dyDescent="0.25">
      <c r="I2687" t="s">
        <v>4799</v>
      </c>
      <c r="J2687" t="s">
        <v>5</v>
      </c>
      <c r="K2687" t="s">
        <v>5</v>
      </c>
      <c r="L2687">
        <v>0</v>
      </c>
      <c r="M2687">
        <v>0</v>
      </c>
      <c r="N2687">
        <v>1</v>
      </c>
    </row>
    <row r="2688" spans="9:14" x14ac:dyDescent="0.25">
      <c r="I2688" t="s">
        <v>4800</v>
      </c>
      <c r="J2688" t="s">
        <v>5</v>
      </c>
      <c r="K2688" t="s">
        <v>5</v>
      </c>
      <c r="L2688">
        <v>4.3000000000000002E-5</v>
      </c>
      <c r="M2688">
        <v>0</v>
      </c>
      <c r="N2688">
        <v>0.99995699999999998</v>
      </c>
    </row>
    <row r="2689" spans="9:14" x14ac:dyDescent="0.25">
      <c r="I2689" t="s">
        <v>4801</v>
      </c>
      <c r="J2689" t="s">
        <v>5</v>
      </c>
      <c r="K2689" t="s">
        <v>5</v>
      </c>
      <c r="L2689">
        <v>9.0000000000000002E-6</v>
      </c>
      <c r="M2689">
        <v>0</v>
      </c>
      <c r="N2689">
        <v>0.99999099999999996</v>
      </c>
    </row>
    <row r="2690" spans="9:14" x14ac:dyDescent="0.25">
      <c r="I2690" t="s">
        <v>4802</v>
      </c>
      <c r="J2690" t="s">
        <v>5</v>
      </c>
      <c r="K2690" t="s">
        <v>5</v>
      </c>
      <c r="L2690">
        <v>0</v>
      </c>
      <c r="M2690">
        <v>0</v>
      </c>
      <c r="N2690">
        <v>1</v>
      </c>
    </row>
    <row r="2691" spans="9:14" x14ac:dyDescent="0.25">
      <c r="I2691" t="s">
        <v>4803</v>
      </c>
      <c r="J2691" t="s">
        <v>5</v>
      </c>
      <c r="K2691" t="s">
        <v>5</v>
      </c>
      <c r="L2691">
        <v>8.8999999999999995E-5</v>
      </c>
      <c r="M2691">
        <v>3.8999999999999999E-5</v>
      </c>
      <c r="N2691">
        <v>0.99987199999999998</v>
      </c>
    </row>
    <row r="2692" spans="9:14" x14ac:dyDescent="0.25">
      <c r="I2692" t="s">
        <v>4804</v>
      </c>
      <c r="J2692" t="s">
        <v>5</v>
      </c>
      <c r="K2692" t="s">
        <v>5</v>
      </c>
      <c r="L2692">
        <v>1.9182999999999999E-2</v>
      </c>
      <c r="M2692">
        <v>0.24135799999999999</v>
      </c>
      <c r="N2692">
        <v>0.73945899999999998</v>
      </c>
    </row>
    <row r="2693" spans="9:14" x14ac:dyDescent="0.25">
      <c r="I2693" t="s">
        <v>4805</v>
      </c>
      <c r="J2693" t="s">
        <v>5</v>
      </c>
      <c r="K2693" t="s">
        <v>5</v>
      </c>
      <c r="L2693">
        <v>0</v>
      </c>
      <c r="M2693">
        <v>0</v>
      </c>
      <c r="N2693">
        <v>1</v>
      </c>
    </row>
    <row r="2694" spans="9:14" x14ac:dyDescent="0.25">
      <c r="I2694" t="s">
        <v>4806</v>
      </c>
      <c r="J2694" t="s">
        <v>5</v>
      </c>
      <c r="K2694" t="s">
        <v>5</v>
      </c>
      <c r="L2694">
        <v>9.9999999999999995E-7</v>
      </c>
      <c r="M2694">
        <v>3.1199999999999999E-4</v>
      </c>
      <c r="N2694">
        <v>0.99968699999999999</v>
      </c>
    </row>
    <row r="2695" spans="9:14" x14ac:dyDescent="0.25">
      <c r="I2695" t="s">
        <v>4807</v>
      </c>
      <c r="J2695" t="s">
        <v>5</v>
      </c>
      <c r="K2695" t="s">
        <v>5</v>
      </c>
      <c r="L2695">
        <v>3.8699999999999997E-4</v>
      </c>
      <c r="M2695">
        <v>0</v>
      </c>
      <c r="N2695">
        <v>0.99961299999999997</v>
      </c>
    </row>
    <row r="2696" spans="9:14" x14ac:dyDescent="0.25">
      <c r="I2696" t="s">
        <v>4808</v>
      </c>
      <c r="J2696" t="s">
        <v>5</v>
      </c>
      <c r="K2696" t="s">
        <v>5</v>
      </c>
      <c r="L2696">
        <v>0</v>
      </c>
      <c r="M2696">
        <v>9.9999999999999995E-7</v>
      </c>
      <c r="N2696">
        <v>0.99999800000000005</v>
      </c>
    </row>
    <row r="2697" spans="9:14" x14ac:dyDescent="0.25">
      <c r="I2697" t="s">
        <v>4809</v>
      </c>
      <c r="J2697" t="s">
        <v>5</v>
      </c>
      <c r="K2697" t="s">
        <v>5</v>
      </c>
      <c r="L2697">
        <v>0</v>
      </c>
      <c r="M2697">
        <v>0</v>
      </c>
      <c r="N2697">
        <v>1</v>
      </c>
    </row>
    <row r="2698" spans="9:14" x14ac:dyDescent="0.25">
      <c r="I2698" t="s">
        <v>4810</v>
      </c>
      <c r="J2698" t="s">
        <v>5</v>
      </c>
      <c r="K2698" t="s">
        <v>5</v>
      </c>
      <c r="L2698">
        <v>0</v>
      </c>
      <c r="M2698">
        <v>0</v>
      </c>
      <c r="N2698">
        <v>1</v>
      </c>
    </row>
    <row r="2699" spans="9:14" x14ac:dyDescent="0.25">
      <c r="I2699" t="s">
        <v>4811</v>
      </c>
      <c r="J2699" t="s">
        <v>5</v>
      </c>
      <c r="K2699" t="s">
        <v>5</v>
      </c>
      <c r="L2699">
        <v>0</v>
      </c>
      <c r="M2699">
        <v>0</v>
      </c>
      <c r="N2699">
        <v>1</v>
      </c>
    </row>
    <row r="2700" spans="9:14" x14ac:dyDescent="0.25">
      <c r="I2700" t="s">
        <v>4812</v>
      </c>
      <c r="J2700" t="s">
        <v>5</v>
      </c>
      <c r="K2700" t="s">
        <v>5</v>
      </c>
      <c r="L2700">
        <v>6.8999999999999997E-5</v>
      </c>
      <c r="M2700">
        <v>9.9999999999999995E-7</v>
      </c>
      <c r="N2700">
        <v>0.99992999999999999</v>
      </c>
    </row>
    <row r="2701" spans="9:14" x14ac:dyDescent="0.25">
      <c r="I2701" t="s">
        <v>4813</v>
      </c>
      <c r="J2701" t="s">
        <v>5</v>
      </c>
      <c r="K2701" t="s">
        <v>5</v>
      </c>
      <c r="L2701">
        <v>0</v>
      </c>
      <c r="M2701">
        <v>0</v>
      </c>
      <c r="N2701">
        <v>1</v>
      </c>
    </row>
    <row r="2702" spans="9:14" x14ac:dyDescent="0.25">
      <c r="I2702" t="s">
        <v>4814</v>
      </c>
      <c r="J2702" t="s">
        <v>5</v>
      </c>
      <c r="K2702" t="s">
        <v>5</v>
      </c>
      <c r="L2702">
        <v>0</v>
      </c>
      <c r="M2702">
        <v>0</v>
      </c>
      <c r="N2702">
        <v>1</v>
      </c>
    </row>
    <row r="2703" spans="9:14" x14ac:dyDescent="0.25">
      <c r="I2703" t="s">
        <v>4815</v>
      </c>
      <c r="J2703" t="s">
        <v>5</v>
      </c>
      <c r="K2703" t="s">
        <v>5</v>
      </c>
      <c r="L2703">
        <v>7.9999999999999996E-6</v>
      </c>
      <c r="M2703">
        <v>4.1999999999999998E-5</v>
      </c>
      <c r="N2703">
        <v>0.99995000000000001</v>
      </c>
    </row>
    <row r="2704" spans="9:14" x14ac:dyDescent="0.25">
      <c r="I2704" t="s">
        <v>4816</v>
      </c>
      <c r="J2704" t="s">
        <v>5</v>
      </c>
      <c r="K2704" t="s">
        <v>5</v>
      </c>
      <c r="L2704">
        <v>0</v>
      </c>
      <c r="M2704">
        <v>9.9999999999999995E-7</v>
      </c>
      <c r="N2704">
        <v>0.99999899999999997</v>
      </c>
    </row>
    <row r="2705" spans="9:14" x14ac:dyDescent="0.25">
      <c r="I2705" t="s">
        <v>4817</v>
      </c>
      <c r="J2705" t="s">
        <v>5</v>
      </c>
      <c r="K2705" t="s">
        <v>5</v>
      </c>
      <c r="L2705">
        <v>1.54E-4</v>
      </c>
      <c r="M2705">
        <v>1.1640000000000001E-3</v>
      </c>
      <c r="N2705">
        <v>0.99868299999999999</v>
      </c>
    </row>
    <row r="2706" spans="9:14" x14ac:dyDescent="0.25">
      <c r="I2706" t="s">
        <v>4818</v>
      </c>
      <c r="J2706" t="s">
        <v>5</v>
      </c>
      <c r="K2706" t="s">
        <v>5</v>
      </c>
      <c r="L2706">
        <v>1.0640000000000001E-3</v>
      </c>
      <c r="M2706">
        <v>6.7999999999999999E-5</v>
      </c>
      <c r="N2706">
        <v>0.99886799999999998</v>
      </c>
    </row>
    <row r="2707" spans="9:14" x14ac:dyDescent="0.25">
      <c r="I2707" t="s">
        <v>4819</v>
      </c>
      <c r="J2707" t="s">
        <v>5</v>
      </c>
      <c r="K2707" t="s">
        <v>5</v>
      </c>
      <c r="L2707">
        <v>5.1E-5</v>
      </c>
      <c r="M2707">
        <v>6.7199999999999996E-4</v>
      </c>
      <c r="N2707">
        <v>0.99927699999999997</v>
      </c>
    </row>
    <row r="2708" spans="9:14" x14ac:dyDescent="0.25">
      <c r="I2708" t="s">
        <v>4820</v>
      </c>
      <c r="J2708" t="s">
        <v>5</v>
      </c>
      <c r="K2708" t="s">
        <v>5</v>
      </c>
      <c r="L2708">
        <v>0</v>
      </c>
      <c r="M2708">
        <v>0</v>
      </c>
      <c r="N2708">
        <v>1</v>
      </c>
    </row>
    <row r="2709" spans="9:14" x14ac:dyDescent="0.25">
      <c r="I2709" t="s">
        <v>4821</v>
      </c>
      <c r="J2709" t="s">
        <v>5</v>
      </c>
      <c r="K2709" t="s">
        <v>5</v>
      </c>
      <c r="L2709">
        <v>0</v>
      </c>
      <c r="M2709">
        <v>0</v>
      </c>
      <c r="N2709">
        <v>1</v>
      </c>
    </row>
    <row r="2710" spans="9:14" x14ac:dyDescent="0.25">
      <c r="I2710" t="s">
        <v>4822</v>
      </c>
      <c r="J2710" t="s">
        <v>5</v>
      </c>
      <c r="K2710" t="s">
        <v>5</v>
      </c>
      <c r="L2710">
        <v>0</v>
      </c>
      <c r="M2710">
        <v>0</v>
      </c>
      <c r="N2710">
        <v>1</v>
      </c>
    </row>
    <row r="2711" spans="9:14" x14ac:dyDescent="0.25">
      <c r="I2711" t="s">
        <v>4823</v>
      </c>
      <c r="J2711" t="s">
        <v>5</v>
      </c>
      <c r="K2711" t="s">
        <v>5</v>
      </c>
      <c r="L2711">
        <v>0</v>
      </c>
      <c r="M2711">
        <v>0</v>
      </c>
      <c r="N2711">
        <v>1</v>
      </c>
    </row>
    <row r="2712" spans="9:14" x14ac:dyDescent="0.25">
      <c r="I2712" t="s">
        <v>4824</v>
      </c>
      <c r="J2712" t="s">
        <v>5</v>
      </c>
      <c r="K2712" t="s">
        <v>5</v>
      </c>
      <c r="L2712">
        <v>5.0000000000000004E-6</v>
      </c>
      <c r="M2712">
        <v>2.0479999999999999E-3</v>
      </c>
      <c r="N2712">
        <v>0.99794700000000003</v>
      </c>
    </row>
    <row r="2713" spans="9:14" x14ac:dyDescent="0.25">
      <c r="I2713" t="s">
        <v>4825</v>
      </c>
      <c r="J2713" t="s">
        <v>5</v>
      </c>
      <c r="K2713" t="s">
        <v>5</v>
      </c>
      <c r="L2713">
        <v>0</v>
      </c>
      <c r="M2713">
        <v>9.9999999999999995E-7</v>
      </c>
      <c r="N2713">
        <v>0.99999899999999997</v>
      </c>
    </row>
    <row r="2714" spans="9:14" x14ac:dyDescent="0.25">
      <c r="I2714" t="s">
        <v>4826</v>
      </c>
      <c r="J2714" t="s">
        <v>5</v>
      </c>
      <c r="K2714" t="s">
        <v>5</v>
      </c>
      <c r="L2714">
        <v>0</v>
      </c>
      <c r="M2714">
        <v>0</v>
      </c>
      <c r="N2714">
        <v>1</v>
      </c>
    </row>
    <row r="2715" spans="9:14" x14ac:dyDescent="0.25">
      <c r="I2715" t="s">
        <v>4827</v>
      </c>
      <c r="J2715" t="s">
        <v>5</v>
      </c>
      <c r="K2715" t="s">
        <v>5</v>
      </c>
      <c r="L2715">
        <v>0</v>
      </c>
      <c r="M2715">
        <v>6.2500000000000001E-4</v>
      </c>
      <c r="N2715">
        <v>0.99937500000000001</v>
      </c>
    </row>
    <row r="2716" spans="9:14" x14ac:dyDescent="0.25">
      <c r="I2716" t="s">
        <v>4828</v>
      </c>
      <c r="J2716" t="s">
        <v>5</v>
      </c>
      <c r="K2716" t="s">
        <v>5</v>
      </c>
      <c r="L2716">
        <v>0</v>
      </c>
      <c r="M2716">
        <v>1.9999999999999999E-6</v>
      </c>
      <c r="N2716">
        <v>0.99999800000000005</v>
      </c>
    </row>
    <row r="2717" spans="9:14" x14ac:dyDescent="0.25">
      <c r="I2717" t="s">
        <v>4829</v>
      </c>
      <c r="J2717" t="s">
        <v>5</v>
      </c>
      <c r="K2717" t="s">
        <v>5</v>
      </c>
      <c r="L2717">
        <v>9.9999999999999995E-7</v>
      </c>
      <c r="M2717">
        <v>7.9999999999999996E-6</v>
      </c>
      <c r="N2717">
        <v>0.99999199999999999</v>
      </c>
    </row>
    <row r="2718" spans="9:14" x14ac:dyDescent="0.25">
      <c r="I2718" t="s">
        <v>4830</v>
      </c>
      <c r="J2718" t="s">
        <v>5</v>
      </c>
      <c r="K2718" t="s">
        <v>5</v>
      </c>
      <c r="L2718">
        <v>0</v>
      </c>
      <c r="M2718">
        <v>0</v>
      </c>
      <c r="N2718">
        <v>1</v>
      </c>
    </row>
    <row r="2719" spans="9:14" x14ac:dyDescent="0.25">
      <c r="I2719" t="s">
        <v>4831</v>
      </c>
      <c r="J2719" t="s">
        <v>5</v>
      </c>
      <c r="K2719" t="s">
        <v>5</v>
      </c>
      <c r="L2719">
        <v>0</v>
      </c>
      <c r="M2719">
        <v>3.2000000000000003E-4</v>
      </c>
      <c r="N2719">
        <v>0.99968000000000001</v>
      </c>
    </row>
    <row r="2720" spans="9:14" x14ac:dyDescent="0.25">
      <c r="I2720" t="s">
        <v>4832</v>
      </c>
      <c r="J2720" t="s">
        <v>5</v>
      </c>
      <c r="K2720" t="s">
        <v>5</v>
      </c>
      <c r="L2720">
        <v>3.9999999999999998E-6</v>
      </c>
      <c r="M2720">
        <v>4.1E-5</v>
      </c>
      <c r="N2720">
        <v>0.99995500000000004</v>
      </c>
    </row>
    <row r="2721" spans="9:14" x14ac:dyDescent="0.25">
      <c r="I2721" t="s">
        <v>4833</v>
      </c>
      <c r="J2721" t="s">
        <v>5</v>
      </c>
      <c r="K2721" t="s">
        <v>5</v>
      </c>
      <c r="L2721">
        <v>1.8E-5</v>
      </c>
      <c r="M2721">
        <v>1.5200000000000001E-4</v>
      </c>
      <c r="N2721">
        <v>0.99983100000000003</v>
      </c>
    </row>
    <row r="2722" spans="9:14" x14ac:dyDescent="0.25">
      <c r="I2722" t="s">
        <v>4834</v>
      </c>
      <c r="J2722" t="s">
        <v>5</v>
      </c>
      <c r="K2722" t="s">
        <v>5</v>
      </c>
      <c r="L2722">
        <v>0</v>
      </c>
      <c r="M2722">
        <v>0</v>
      </c>
      <c r="N2722">
        <v>1</v>
      </c>
    </row>
    <row r="2723" spans="9:14" x14ac:dyDescent="0.25">
      <c r="I2723" t="s">
        <v>4835</v>
      </c>
      <c r="J2723" t="s">
        <v>5</v>
      </c>
      <c r="K2723" t="s">
        <v>5</v>
      </c>
      <c r="L2723">
        <v>4.1110000000000001E-3</v>
      </c>
      <c r="M2723">
        <v>1.9706000000000001E-2</v>
      </c>
      <c r="N2723">
        <v>0.97618199999999999</v>
      </c>
    </row>
    <row r="2724" spans="9:14" x14ac:dyDescent="0.25">
      <c r="I2724" t="s">
        <v>4836</v>
      </c>
      <c r="J2724" t="s">
        <v>5</v>
      </c>
      <c r="K2724" t="s">
        <v>5</v>
      </c>
      <c r="L2724">
        <v>1.9999999999999999E-6</v>
      </c>
      <c r="M2724">
        <v>0</v>
      </c>
      <c r="N2724">
        <v>0.99999800000000005</v>
      </c>
    </row>
    <row r="2725" spans="9:14" x14ac:dyDescent="0.25">
      <c r="I2725" t="s">
        <v>4837</v>
      </c>
      <c r="J2725" t="s">
        <v>5</v>
      </c>
      <c r="K2725" t="s">
        <v>5</v>
      </c>
      <c r="L2725">
        <v>1.12E-4</v>
      </c>
      <c r="M2725">
        <v>9.9999999999999995E-7</v>
      </c>
      <c r="N2725">
        <v>0.99988699999999997</v>
      </c>
    </row>
    <row r="2726" spans="9:14" x14ac:dyDescent="0.25">
      <c r="I2726" t="s">
        <v>4838</v>
      </c>
      <c r="J2726" t="s">
        <v>5</v>
      </c>
      <c r="K2726" t="s">
        <v>5</v>
      </c>
      <c r="L2726">
        <v>3.9999999999999998E-6</v>
      </c>
      <c r="M2726">
        <v>5.0000000000000004E-6</v>
      </c>
      <c r="N2726">
        <v>0.99999199999999999</v>
      </c>
    </row>
    <row r="2727" spans="9:14" x14ac:dyDescent="0.25">
      <c r="I2727" t="s">
        <v>4839</v>
      </c>
      <c r="J2727" t="s">
        <v>5</v>
      </c>
      <c r="K2727" t="s">
        <v>5</v>
      </c>
      <c r="L2727">
        <v>0</v>
      </c>
      <c r="M2727">
        <v>1.8E-5</v>
      </c>
      <c r="N2727">
        <v>0.99998200000000004</v>
      </c>
    </row>
    <row r="2728" spans="9:14" x14ac:dyDescent="0.25">
      <c r="I2728" t="s">
        <v>4840</v>
      </c>
      <c r="J2728" t="s">
        <v>5</v>
      </c>
      <c r="K2728" t="s">
        <v>5</v>
      </c>
      <c r="L2728">
        <v>9.9999999999999995E-7</v>
      </c>
      <c r="M2728">
        <v>2.1999999999999999E-5</v>
      </c>
      <c r="N2728">
        <v>0.99997800000000003</v>
      </c>
    </row>
    <row r="2729" spans="9:14" x14ac:dyDescent="0.25">
      <c r="I2729" t="s">
        <v>4841</v>
      </c>
      <c r="J2729" t="s">
        <v>5</v>
      </c>
      <c r="K2729" t="s">
        <v>5</v>
      </c>
      <c r="L2729">
        <v>0</v>
      </c>
      <c r="M2729">
        <v>1.6410000000000001E-3</v>
      </c>
      <c r="N2729">
        <v>0.998359</v>
      </c>
    </row>
    <row r="2730" spans="9:14" x14ac:dyDescent="0.25">
      <c r="I2730" t="s">
        <v>4842</v>
      </c>
      <c r="J2730" t="s">
        <v>5</v>
      </c>
      <c r="K2730" t="s">
        <v>5</v>
      </c>
      <c r="L2730">
        <v>0</v>
      </c>
      <c r="M2730">
        <v>0</v>
      </c>
      <c r="N2730">
        <v>1</v>
      </c>
    </row>
    <row r="2731" spans="9:14" x14ac:dyDescent="0.25">
      <c r="I2731" t="s">
        <v>4843</v>
      </c>
      <c r="J2731" t="s">
        <v>5</v>
      </c>
      <c r="K2731" t="s">
        <v>5</v>
      </c>
      <c r="L2731">
        <v>0</v>
      </c>
      <c r="M2731">
        <v>9.9999999999999995E-7</v>
      </c>
      <c r="N2731">
        <v>0.99999899999999997</v>
      </c>
    </row>
    <row r="2732" spans="9:14" x14ac:dyDescent="0.25">
      <c r="I2732" t="s">
        <v>4844</v>
      </c>
      <c r="J2732" t="s">
        <v>5</v>
      </c>
      <c r="K2732" t="s">
        <v>5</v>
      </c>
      <c r="L2732">
        <v>0</v>
      </c>
      <c r="M2732">
        <v>0</v>
      </c>
      <c r="N2732">
        <v>1</v>
      </c>
    </row>
    <row r="2733" spans="9:14" x14ac:dyDescent="0.25">
      <c r="I2733" t="s">
        <v>4845</v>
      </c>
      <c r="J2733" t="s">
        <v>5</v>
      </c>
      <c r="K2733" t="s">
        <v>5</v>
      </c>
      <c r="L2733">
        <v>2.9420000000000002E-3</v>
      </c>
      <c r="M2733">
        <v>3.3604000000000002E-2</v>
      </c>
      <c r="N2733">
        <v>0.96345499999999995</v>
      </c>
    </row>
    <row r="2734" spans="9:14" x14ac:dyDescent="0.25">
      <c r="I2734" t="s">
        <v>4846</v>
      </c>
      <c r="J2734" t="s">
        <v>5</v>
      </c>
      <c r="K2734" t="s">
        <v>5</v>
      </c>
      <c r="L2734">
        <v>0.151977</v>
      </c>
      <c r="M2734">
        <v>1.2979999999999999E-3</v>
      </c>
      <c r="N2734">
        <v>0.84672499999999995</v>
      </c>
    </row>
    <row r="2735" spans="9:14" x14ac:dyDescent="0.25">
      <c r="I2735" t="s">
        <v>4847</v>
      </c>
      <c r="J2735" t="s">
        <v>5</v>
      </c>
      <c r="K2735" t="s">
        <v>5</v>
      </c>
      <c r="L2735">
        <v>0</v>
      </c>
      <c r="M2735">
        <v>0</v>
      </c>
      <c r="N2735">
        <v>1</v>
      </c>
    </row>
    <row r="2736" spans="9:14" x14ac:dyDescent="0.25">
      <c r="I2736" t="s">
        <v>4848</v>
      </c>
      <c r="J2736" t="s">
        <v>5</v>
      </c>
      <c r="K2736" t="s">
        <v>5</v>
      </c>
      <c r="L2736">
        <v>0</v>
      </c>
      <c r="M2736">
        <v>0</v>
      </c>
      <c r="N2736">
        <v>1</v>
      </c>
    </row>
    <row r="2737" spans="9:14" x14ac:dyDescent="0.25">
      <c r="I2737" t="s">
        <v>4849</v>
      </c>
      <c r="J2737" t="s">
        <v>5</v>
      </c>
      <c r="K2737" t="s">
        <v>5</v>
      </c>
      <c r="L2737">
        <v>0</v>
      </c>
      <c r="M2737">
        <v>0</v>
      </c>
      <c r="N2737">
        <v>1</v>
      </c>
    </row>
    <row r="2738" spans="9:14" x14ac:dyDescent="0.25">
      <c r="I2738" t="s">
        <v>4850</v>
      </c>
      <c r="J2738" t="s">
        <v>5</v>
      </c>
      <c r="K2738" t="s">
        <v>5</v>
      </c>
      <c r="L2738">
        <v>0</v>
      </c>
      <c r="M2738">
        <v>0</v>
      </c>
      <c r="N2738">
        <v>1</v>
      </c>
    </row>
    <row r="2739" spans="9:14" x14ac:dyDescent="0.25">
      <c r="I2739" t="s">
        <v>4851</v>
      </c>
      <c r="J2739" t="s">
        <v>5</v>
      </c>
      <c r="K2739" t="s">
        <v>5</v>
      </c>
      <c r="L2739">
        <v>0</v>
      </c>
      <c r="M2739">
        <v>0</v>
      </c>
      <c r="N2739">
        <v>1</v>
      </c>
    </row>
    <row r="2740" spans="9:14" x14ac:dyDescent="0.25">
      <c r="I2740" t="s">
        <v>4852</v>
      </c>
      <c r="J2740" t="s">
        <v>5</v>
      </c>
      <c r="K2740" t="s">
        <v>5</v>
      </c>
      <c r="L2740">
        <v>3.9999999999999998E-6</v>
      </c>
      <c r="M2740">
        <v>0</v>
      </c>
      <c r="N2740">
        <v>0.999996</v>
      </c>
    </row>
    <row r="2741" spans="9:14" x14ac:dyDescent="0.25">
      <c r="I2741" t="s">
        <v>4853</v>
      </c>
      <c r="J2741" t="s">
        <v>5</v>
      </c>
      <c r="K2741" t="s">
        <v>5</v>
      </c>
      <c r="L2741">
        <v>3.9999999999999998E-6</v>
      </c>
      <c r="M2741">
        <v>0</v>
      </c>
      <c r="N2741">
        <v>0.999996</v>
      </c>
    </row>
    <row r="2742" spans="9:14" x14ac:dyDescent="0.25">
      <c r="I2742" t="s">
        <v>4854</v>
      </c>
      <c r="J2742" t="s">
        <v>5</v>
      </c>
      <c r="K2742" t="s">
        <v>5</v>
      </c>
      <c r="L2742">
        <v>8.7999999999999998E-5</v>
      </c>
      <c r="M2742">
        <v>0</v>
      </c>
      <c r="N2742">
        <v>0.99991200000000002</v>
      </c>
    </row>
    <row r="2743" spans="9:14" x14ac:dyDescent="0.25">
      <c r="I2743" t="s">
        <v>4855</v>
      </c>
      <c r="J2743" t="s">
        <v>5</v>
      </c>
      <c r="K2743" t="s">
        <v>5</v>
      </c>
      <c r="L2743">
        <v>2.7929999999999999E-3</v>
      </c>
      <c r="M2743">
        <v>9.7E-5</v>
      </c>
      <c r="N2743">
        <v>0.99711099999999997</v>
      </c>
    </row>
    <row r="2744" spans="9:14" x14ac:dyDescent="0.25">
      <c r="I2744" t="s">
        <v>4856</v>
      </c>
      <c r="J2744" t="s">
        <v>5</v>
      </c>
      <c r="K2744" t="s">
        <v>5</v>
      </c>
      <c r="L2744">
        <v>0</v>
      </c>
      <c r="M2744">
        <v>3.9999999999999998E-6</v>
      </c>
      <c r="N2744">
        <v>0.999996</v>
      </c>
    </row>
    <row r="2745" spans="9:14" x14ac:dyDescent="0.25">
      <c r="I2745" t="s">
        <v>4857</v>
      </c>
      <c r="J2745" t="s">
        <v>5</v>
      </c>
      <c r="K2745" t="s">
        <v>5</v>
      </c>
      <c r="L2745">
        <v>1.9000000000000001E-5</v>
      </c>
      <c r="M2745">
        <v>1.7E-5</v>
      </c>
      <c r="N2745">
        <v>0.99996399999999996</v>
      </c>
    </row>
    <row r="2746" spans="9:14" x14ac:dyDescent="0.25">
      <c r="I2746" t="s">
        <v>4858</v>
      </c>
      <c r="J2746" t="s">
        <v>5</v>
      </c>
      <c r="K2746" t="s">
        <v>5</v>
      </c>
      <c r="L2746">
        <v>0</v>
      </c>
      <c r="M2746">
        <v>0</v>
      </c>
      <c r="N2746">
        <v>1</v>
      </c>
    </row>
    <row r="2747" spans="9:14" x14ac:dyDescent="0.25">
      <c r="I2747" t="s">
        <v>4859</v>
      </c>
      <c r="J2747" t="s">
        <v>5</v>
      </c>
      <c r="K2747" t="s">
        <v>5</v>
      </c>
      <c r="L2747">
        <v>0</v>
      </c>
      <c r="M2747">
        <v>1.06E-4</v>
      </c>
      <c r="N2747">
        <v>0.99989300000000003</v>
      </c>
    </row>
    <row r="2748" spans="9:14" x14ac:dyDescent="0.25">
      <c r="I2748" t="s">
        <v>4860</v>
      </c>
      <c r="J2748" t="s">
        <v>5</v>
      </c>
      <c r="K2748" t="s">
        <v>5</v>
      </c>
      <c r="L2748">
        <v>0</v>
      </c>
      <c r="M2748">
        <v>3.4999999999999997E-5</v>
      </c>
      <c r="N2748">
        <v>0.99996499999999999</v>
      </c>
    </row>
    <row r="2749" spans="9:14" x14ac:dyDescent="0.25">
      <c r="I2749" t="s">
        <v>4861</v>
      </c>
      <c r="J2749" t="s">
        <v>5</v>
      </c>
      <c r="K2749" t="s">
        <v>5</v>
      </c>
      <c r="L2749">
        <v>0</v>
      </c>
      <c r="M2749">
        <v>0</v>
      </c>
      <c r="N2749">
        <v>1</v>
      </c>
    </row>
    <row r="2750" spans="9:14" x14ac:dyDescent="0.25">
      <c r="I2750" t="s">
        <v>4862</v>
      </c>
      <c r="J2750" t="s">
        <v>5</v>
      </c>
      <c r="K2750" t="s">
        <v>5</v>
      </c>
      <c r="L2750">
        <v>0</v>
      </c>
      <c r="M2750">
        <v>0</v>
      </c>
      <c r="N2750">
        <v>1</v>
      </c>
    </row>
    <row r="2751" spans="9:14" x14ac:dyDescent="0.25">
      <c r="I2751" t="s">
        <v>4863</v>
      </c>
      <c r="J2751" t="s">
        <v>5</v>
      </c>
      <c r="K2751" t="s">
        <v>5</v>
      </c>
      <c r="L2751">
        <v>4.7499999999999999E-3</v>
      </c>
      <c r="M2751">
        <v>5.3999999999999998E-5</v>
      </c>
      <c r="N2751">
        <v>0.99519599999999997</v>
      </c>
    </row>
    <row r="2752" spans="9:14" x14ac:dyDescent="0.25">
      <c r="I2752" t="s">
        <v>4864</v>
      </c>
      <c r="J2752" t="s">
        <v>5</v>
      </c>
      <c r="K2752" t="s">
        <v>5</v>
      </c>
      <c r="L2752">
        <v>9.9999999999999995E-7</v>
      </c>
      <c r="M2752">
        <v>9.9999999999999995E-7</v>
      </c>
      <c r="N2752">
        <v>0.99999800000000005</v>
      </c>
    </row>
    <row r="2753" spans="9:14" x14ac:dyDescent="0.25">
      <c r="I2753" t="s">
        <v>4865</v>
      </c>
      <c r="J2753" t="s">
        <v>5</v>
      </c>
      <c r="K2753" t="s">
        <v>5</v>
      </c>
      <c r="L2753">
        <v>3.0000000000000001E-6</v>
      </c>
      <c r="M2753">
        <v>0</v>
      </c>
      <c r="N2753">
        <v>0.99999700000000002</v>
      </c>
    </row>
    <row r="2754" spans="9:14" x14ac:dyDescent="0.25">
      <c r="I2754" t="s">
        <v>4866</v>
      </c>
      <c r="J2754" t="s">
        <v>5</v>
      </c>
      <c r="K2754" t="s">
        <v>5</v>
      </c>
      <c r="L2754">
        <v>3.9999999999999998E-6</v>
      </c>
      <c r="M2754">
        <v>0</v>
      </c>
      <c r="N2754">
        <v>0.999996</v>
      </c>
    </row>
    <row r="2755" spans="9:14" x14ac:dyDescent="0.25">
      <c r="I2755" t="s">
        <v>4867</v>
      </c>
      <c r="J2755" t="s">
        <v>5</v>
      </c>
      <c r="K2755" t="s">
        <v>5</v>
      </c>
      <c r="L2755">
        <v>1.0399999999999999E-4</v>
      </c>
      <c r="M2755">
        <v>1.5999999999999999E-5</v>
      </c>
      <c r="N2755">
        <v>0.99987999999999999</v>
      </c>
    </row>
    <row r="2756" spans="9:14" x14ac:dyDescent="0.25">
      <c r="I2756" t="s">
        <v>4868</v>
      </c>
      <c r="J2756" t="s">
        <v>5</v>
      </c>
      <c r="K2756" t="s">
        <v>5</v>
      </c>
      <c r="L2756">
        <v>0</v>
      </c>
      <c r="M2756">
        <v>9.9999999999999995E-7</v>
      </c>
      <c r="N2756">
        <v>0.99999899999999997</v>
      </c>
    </row>
    <row r="2757" spans="9:14" x14ac:dyDescent="0.25">
      <c r="I2757" t="s">
        <v>4869</v>
      </c>
      <c r="J2757" t="s">
        <v>5</v>
      </c>
      <c r="K2757" t="s">
        <v>5</v>
      </c>
      <c r="L2757">
        <v>9.9999999999999995E-7</v>
      </c>
      <c r="M2757">
        <v>1.5999999999999999E-5</v>
      </c>
      <c r="N2757">
        <v>0.99998299999999996</v>
      </c>
    </row>
    <row r="2758" spans="9:14" x14ac:dyDescent="0.25">
      <c r="I2758" t="s">
        <v>4870</v>
      </c>
      <c r="J2758" t="s">
        <v>5</v>
      </c>
      <c r="K2758" t="s">
        <v>5</v>
      </c>
      <c r="L2758">
        <v>0</v>
      </c>
      <c r="M2758">
        <v>0</v>
      </c>
      <c r="N2758">
        <v>1</v>
      </c>
    </row>
    <row r="2759" spans="9:14" x14ac:dyDescent="0.25">
      <c r="I2759" t="s">
        <v>4871</v>
      </c>
      <c r="J2759" t="s">
        <v>5</v>
      </c>
      <c r="K2759" t="s">
        <v>5</v>
      </c>
      <c r="L2759">
        <v>4.6999999999999997E-5</v>
      </c>
      <c r="M2759">
        <v>1.4300000000000001E-4</v>
      </c>
      <c r="N2759">
        <v>0.99980999999999998</v>
      </c>
    </row>
    <row r="2760" spans="9:14" x14ac:dyDescent="0.25">
      <c r="I2760" t="s">
        <v>4872</v>
      </c>
      <c r="J2760" t="s">
        <v>5</v>
      </c>
      <c r="K2760" t="s">
        <v>5</v>
      </c>
      <c r="L2760">
        <v>1.6056999999999998E-2</v>
      </c>
      <c r="M2760">
        <v>3.9656999999999998E-2</v>
      </c>
      <c r="N2760">
        <v>0.94428699999999999</v>
      </c>
    </row>
    <row r="2761" spans="9:14" x14ac:dyDescent="0.25">
      <c r="I2761" t="s">
        <v>4873</v>
      </c>
      <c r="J2761" t="s">
        <v>5</v>
      </c>
      <c r="K2761" t="s">
        <v>5</v>
      </c>
      <c r="L2761">
        <v>0</v>
      </c>
      <c r="M2761">
        <v>0</v>
      </c>
      <c r="N2761">
        <v>1</v>
      </c>
    </row>
    <row r="2762" spans="9:14" x14ac:dyDescent="0.25">
      <c r="I2762" t="s">
        <v>4874</v>
      </c>
      <c r="J2762" t="s">
        <v>5</v>
      </c>
      <c r="K2762" t="s">
        <v>5</v>
      </c>
      <c r="L2762">
        <v>0</v>
      </c>
      <c r="M2762">
        <v>0</v>
      </c>
      <c r="N2762">
        <v>1</v>
      </c>
    </row>
    <row r="2763" spans="9:14" x14ac:dyDescent="0.25">
      <c r="I2763" t="s">
        <v>4875</v>
      </c>
      <c r="J2763" t="s">
        <v>5</v>
      </c>
      <c r="K2763" t="s">
        <v>5</v>
      </c>
      <c r="L2763">
        <v>0</v>
      </c>
      <c r="M2763">
        <v>0</v>
      </c>
      <c r="N2763">
        <v>1</v>
      </c>
    </row>
    <row r="2764" spans="9:14" x14ac:dyDescent="0.25">
      <c r="I2764" t="s">
        <v>4876</v>
      </c>
      <c r="J2764" t="s">
        <v>5</v>
      </c>
      <c r="K2764" t="s">
        <v>5</v>
      </c>
      <c r="L2764">
        <v>5.0000000000000004E-6</v>
      </c>
      <c r="M2764">
        <v>9.9999999999999995E-7</v>
      </c>
      <c r="N2764">
        <v>0.99999400000000005</v>
      </c>
    </row>
    <row r="2765" spans="9:14" x14ac:dyDescent="0.25">
      <c r="I2765" t="s">
        <v>4877</v>
      </c>
      <c r="J2765" t="s">
        <v>5</v>
      </c>
      <c r="K2765" t="s">
        <v>5</v>
      </c>
      <c r="L2765">
        <v>4.5000000000000003E-5</v>
      </c>
      <c r="M2765">
        <v>0</v>
      </c>
      <c r="N2765">
        <v>0.99995500000000004</v>
      </c>
    </row>
    <row r="2766" spans="9:14" x14ac:dyDescent="0.25">
      <c r="I2766" t="s">
        <v>4878</v>
      </c>
      <c r="J2766" t="s">
        <v>5</v>
      </c>
      <c r="K2766" t="s">
        <v>5</v>
      </c>
      <c r="L2766">
        <v>6.9999999999999999E-6</v>
      </c>
      <c r="M2766">
        <v>4.8899999999999996E-4</v>
      </c>
      <c r="N2766">
        <v>0.99950300000000003</v>
      </c>
    </row>
    <row r="2767" spans="9:14" x14ac:dyDescent="0.25">
      <c r="I2767" t="s">
        <v>4879</v>
      </c>
      <c r="J2767" t="s">
        <v>5</v>
      </c>
      <c r="K2767" t="s">
        <v>5</v>
      </c>
      <c r="L2767">
        <v>9.9999999999999995E-7</v>
      </c>
      <c r="M2767">
        <v>0</v>
      </c>
      <c r="N2767">
        <v>0.99999899999999997</v>
      </c>
    </row>
    <row r="2768" spans="9:14" x14ac:dyDescent="0.25">
      <c r="I2768" t="s">
        <v>4880</v>
      </c>
      <c r="J2768" t="s">
        <v>5</v>
      </c>
      <c r="K2768" t="s">
        <v>5</v>
      </c>
      <c r="L2768">
        <v>3.0000000000000001E-6</v>
      </c>
      <c r="M2768">
        <v>9.0000000000000002E-6</v>
      </c>
      <c r="N2768">
        <v>0.99998900000000002</v>
      </c>
    </row>
    <row r="2769" spans="9:14" x14ac:dyDescent="0.25">
      <c r="I2769" t="s">
        <v>4881</v>
      </c>
      <c r="J2769" t="s">
        <v>5</v>
      </c>
      <c r="K2769" t="s">
        <v>5</v>
      </c>
      <c r="L2769">
        <v>0</v>
      </c>
      <c r="M2769">
        <v>1.8200000000000001E-4</v>
      </c>
      <c r="N2769">
        <v>0.99981799999999998</v>
      </c>
    </row>
    <row r="2770" spans="9:14" x14ac:dyDescent="0.25">
      <c r="I2770" t="s">
        <v>4882</v>
      </c>
      <c r="J2770" t="s">
        <v>5</v>
      </c>
      <c r="K2770" t="s">
        <v>5</v>
      </c>
      <c r="L2770">
        <v>9.9999999999999995E-7</v>
      </c>
      <c r="M2770">
        <v>1.16E-4</v>
      </c>
      <c r="N2770">
        <v>0.99988299999999997</v>
      </c>
    </row>
    <row r="2771" spans="9:14" x14ac:dyDescent="0.25">
      <c r="I2771" t="s">
        <v>4883</v>
      </c>
      <c r="J2771" t="s">
        <v>5</v>
      </c>
      <c r="K2771" t="s">
        <v>5</v>
      </c>
      <c r="L2771">
        <v>0</v>
      </c>
      <c r="M2771">
        <v>0</v>
      </c>
      <c r="N2771">
        <v>1</v>
      </c>
    </row>
    <row r="2772" spans="9:14" x14ac:dyDescent="0.25">
      <c r="I2772" t="s">
        <v>4884</v>
      </c>
      <c r="J2772" t="s">
        <v>5</v>
      </c>
      <c r="K2772" t="s">
        <v>5</v>
      </c>
      <c r="L2772">
        <v>0</v>
      </c>
      <c r="M2772">
        <v>0</v>
      </c>
      <c r="N2772">
        <v>1</v>
      </c>
    </row>
    <row r="2773" spans="9:14" x14ac:dyDescent="0.25">
      <c r="I2773" t="s">
        <v>4885</v>
      </c>
      <c r="J2773" t="s">
        <v>5</v>
      </c>
      <c r="K2773" t="s">
        <v>5</v>
      </c>
      <c r="L2773">
        <v>0</v>
      </c>
      <c r="M2773">
        <v>9.9999999999999995E-7</v>
      </c>
      <c r="N2773">
        <v>0.99999899999999997</v>
      </c>
    </row>
    <row r="2774" spans="9:14" x14ac:dyDescent="0.25">
      <c r="I2774" t="s">
        <v>4886</v>
      </c>
      <c r="J2774" t="s">
        <v>5</v>
      </c>
      <c r="K2774" t="s">
        <v>5</v>
      </c>
      <c r="L2774">
        <v>0</v>
      </c>
      <c r="M2774">
        <v>0</v>
      </c>
      <c r="N2774">
        <v>1</v>
      </c>
    </row>
    <row r="2775" spans="9:14" x14ac:dyDescent="0.25">
      <c r="I2775" t="s">
        <v>4887</v>
      </c>
      <c r="J2775" t="s">
        <v>5</v>
      </c>
      <c r="K2775" t="s">
        <v>5</v>
      </c>
      <c r="L2775">
        <v>0</v>
      </c>
      <c r="M2775">
        <v>0</v>
      </c>
      <c r="N2775">
        <v>1</v>
      </c>
    </row>
    <row r="2776" spans="9:14" x14ac:dyDescent="0.25">
      <c r="I2776" t="s">
        <v>4888</v>
      </c>
      <c r="J2776" t="s">
        <v>5</v>
      </c>
      <c r="K2776" t="s">
        <v>5</v>
      </c>
      <c r="L2776">
        <v>0</v>
      </c>
      <c r="M2776">
        <v>0</v>
      </c>
      <c r="N2776">
        <v>1</v>
      </c>
    </row>
    <row r="2777" spans="9:14" x14ac:dyDescent="0.25">
      <c r="I2777" t="s">
        <v>4889</v>
      </c>
      <c r="J2777" t="s">
        <v>5</v>
      </c>
      <c r="K2777" t="s">
        <v>5</v>
      </c>
      <c r="L2777">
        <v>0</v>
      </c>
      <c r="M2777">
        <v>0</v>
      </c>
      <c r="N2777">
        <v>1</v>
      </c>
    </row>
    <row r="2778" spans="9:14" x14ac:dyDescent="0.25">
      <c r="I2778" t="s">
        <v>4890</v>
      </c>
      <c r="J2778" t="s">
        <v>5</v>
      </c>
      <c r="K2778" t="s">
        <v>5</v>
      </c>
      <c r="L2778">
        <v>0</v>
      </c>
      <c r="M2778">
        <v>0</v>
      </c>
      <c r="N2778">
        <v>1</v>
      </c>
    </row>
    <row r="2779" spans="9:14" x14ac:dyDescent="0.25">
      <c r="I2779" t="s">
        <v>4891</v>
      </c>
      <c r="J2779" t="s">
        <v>5</v>
      </c>
      <c r="K2779" t="s">
        <v>5</v>
      </c>
      <c r="L2779">
        <v>3.3000000000000003E-5</v>
      </c>
      <c r="M2779">
        <v>2.5087000000000002E-2</v>
      </c>
      <c r="N2779">
        <v>0.97487999999999997</v>
      </c>
    </row>
    <row r="2780" spans="9:14" x14ac:dyDescent="0.25">
      <c r="I2780" t="s">
        <v>4892</v>
      </c>
      <c r="J2780" t="s">
        <v>5</v>
      </c>
      <c r="K2780" t="s">
        <v>5</v>
      </c>
      <c r="L2780">
        <v>1.9999999999999999E-6</v>
      </c>
      <c r="M2780">
        <v>4.4299999999999998E-4</v>
      </c>
      <c r="N2780">
        <v>0.99955499999999997</v>
      </c>
    </row>
    <row r="2781" spans="9:14" x14ac:dyDescent="0.25">
      <c r="I2781" t="s">
        <v>4893</v>
      </c>
      <c r="J2781" t="s">
        <v>5</v>
      </c>
      <c r="K2781" t="s">
        <v>5</v>
      </c>
      <c r="L2781">
        <v>9.9999999999999995E-7</v>
      </c>
      <c r="M2781">
        <v>1.0000000000000001E-5</v>
      </c>
      <c r="N2781">
        <v>0.99998900000000002</v>
      </c>
    </row>
    <row r="2782" spans="9:14" x14ac:dyDescent="0.25">
      <c r="I2782" t="s">
        <v>4894</v>
      </c>
      <c r="J2782" t="s">
        <v>5</v>
      </c>
      <c r="K2782" t="s">
        <v>5</v>
      </c>
      <c r="L2782">
        <v>0</v>
      </c>
      <c r="M2782">
        <v>1.9599999999999999E-4</v>
      </c>
      <c r="N2782">
        <v>0.999803</v>
      </c>
    </row>
    <row r="2783" spans="9:14" x14ac:dyDescent="0.25">
      <c r="I2783" t="s">
        <v>4895</v>
      </c>
      <c r="J2783" t="s">
        <v>5</v>
      </c>
      <c r="K2783" t="s">
        <v>5</v>
      </c>
      <c r="L2783">
        <v>1.5999999999999999E-5</v>
      </c>
      <c r="M2783">
        <v>6.7999999999999999E-5</v>
      </c>
      <c r="N2783">
        <v>0.99991600000000003</v>
      </c>
    </row>
    <row r="2784" spans="9:14" x14ac:dyDescent="0.25">
      <c r="I2784" t="s">
        <v>4896</v>
      </c>
      <c r="J2784" t="s">
        <v>5</v>
      </c>
      <c r="K2784" t="s">
        <v>5</v>
      </c>
      <c r="L2784">
        <v>9.0000000000000002E-6</v>
      </c>
      <c r="M2784">
        <v>7.2319999999999997E-3</v>
      </c>
      <c r="N2784">
        <v>0.99275899999999995</v>
      </c>
    </row>
    <row r="2785" spans="9:14" x14ac:dyDescent="0.25">
      <c r="I2785" t="s">
        <v>4897</v>
      </c>
      <c r="J2785" t="s">
        <v>5</v>
      </c>
      <c r="K2785" t="s">
        <v>5</v>
      </c>
      <c r="L2785">
        <v>9.9999999999999995E-7</v>
      </c>
      <c r="M2785">
        <v>9.9999999999999995E-7</v>
      </c>
      <c r="N2785">
        <v>0.99999800000000005</v>
      </c>
    </row>
    <row r="2786" spans="9:14" x14ac:dyDescent="0.25">
      <c r="I2786" t="s">
        <v>4898</v>
      </c>
      <c r="J2786" t="s">
        <v>5</v>
      </c>
      <c r="K2786" t="s">
        <v>5</v>
      </c>
      <c r="L2786">
        <v>0</v>
      </c>
      <c r="M2786">
        <v>0</v>
      </c>
      <c r="N2786">
        <v>1</v>
      </c>
    </row>
    <row r="2787" spans="9:14" x14ac:dyDescent="0.25">
      <c r="I2787" t="s">
        <v>4899</v>
      </c>
      <c r="J2787" t="s">
        <v>5</v>
      </c>
      <c r="K2787" t="s">
        <v>5</v>
      </c>
      <c r="L2787">
        <v>3.0000000000000001E-6</v>
      </c>
      <c r="M2787">
        <v>2.0000000000000002E-5</v>
      </c>
      <c r="N2787">
        <v>0.999977</v>
      </c>
    </row>
    <row r="2788" spans="9:14" x14ac:dyDescent="0.25">
      <c r="I2788" t="s">
        <v>4900</v>
      </c>
      <c r="J2788" t="s">
        <v>5</v>
      </c>
      <c r="K2788" t="s">
        <v>5</v>
      </c>
      <c r="L2788">
        <v>1.4E-5</v>
      </c>
      <c r="M2788">
        <v>7.0309999999999999E-3</v>
      </c>
      <c r="N2788">
        <v>0.99295500000000003</v>
      </c>
    </row>
    <row r="2789" spans="9:14" x14ac:dyDescent="0.25">
      <c r="I2789" t="s">
        <v>4901</v>
      </c>
      <c r="J2789" t="s">
        <v>5</v>
      </c>
      <c r="K2789" t="s">
        <v>5</v>
      </c>
      <c r="L2789">
        <v>6.7999999999999999E-5</v>
      </c>
      <c r="M2789">
        <v>6.2667E-2</v>
      </c>
      <c r="N2789">
        <v>0.93726399999999999</v>
      </c>
    </row>
    <row r="2790" spans="9:14" x14ac:dyDescent="0.25">
      <c r="I2790" t="s">
        <v>4902</v>
      </c>
      <c r="J2790" t="s">
        <v>5</v>
      </c>
      <c r="K2790" t="s">
        <v>5</v>
      </c>
      <c r="L2790">
        <v>0</v>
      </c>
      <c r="M2790">
        <v>5.0000000000000004E-6</v>
      </c>
      <c r="N2790">
        <v>0.99999499999999997</v>
      </c>
    </row>
    <row r="2791" spans="9:14" x14ac:dyDescent="0.25">
      <c r="I2791" t="s">
        <v>4903</v>
      </c>
      <c r="J2791" t="s">
        <v>5</v>
      </c>
      <c r="K2791" t="s">
        <v>5</v>
      </c>
      <c r="L2791">
        <v>1.5E-5</v>
      </c>
      <c r="M2791">
        <v>6.0000000000000002E-6</v>
      </c>
      <c r="N2791">
        <v>0.99997899999999995</v>
      </c>
    </row>
    <row r="2792" spans="9:14" x14ac:dyDescent="0.25">
      <c r="I2792" t="s">
        <v>4904</v>
      </c>
      <c r="J2792" t="s">
        <v>5</v>
      </c>
      <c r="K2792" t="s">
        <v>5</v>
      </c>
      <c r="L2792">
        <v>0</v>
      </c>
      <c r="M2792">
        <v>3.9999999999999998E-6</v>
      </c>
      <c r="N2792">
        <v>0.999996</v>
      </c>
    </row>
    <row r="2793" spans="9:14" x14ac:dyDescent="0.25">
      <c r="I2793" t="s">
        <v>4905</v>
      </c>
      <c r="J2793" t="s">
        <v>5</v>
      </c>
      <c r="K2793" t="s">
        <v>5</v>
      </c>
      <c r="L2793">
        <v>1.9999999999999999E-6</v>
      </c>
      <c r="M2793">
        <v>2.8E-5</v>
      </c>
      <c r="N2793">
        <v>0.99997000000000003</v>
      </c>
    </row>
    <row r="2794" spans="9:14" x14ac:dyDescent="0.25">
      <c r="I2794" t="s">
        <v>4906</v>
      </c>
      <c r="J2794" t="s">
        <v>5</v>
      </c>
      <c r="K2794" t="s">
        <v>5</v>
      </c>
      <c r="L2794">
        <v>0</v>
      </c>
      <c r="M2794">
        <v>3.3500000000000001E-4</v>
      </c>
      <c r="N2794">
        <v>0.99966500000000003</v>
      </c>
    </row>
    <row r="2795" spans="9:14" x14ac:dyDescent="0.25">
      <c r="I2795" t="s">
        <v>4907</v>
      </c>
      <c r="J2795" t="s">
        <v>5</v>
      </c>
      <c r="K2795" t="s">
        <v>5</v>
      </c>
      <c r="L2795">
        <v>9.9999999999999995E-7</v>
      </c>
      <c r="M2795">
        <v>9.9999999999999995E-7</v>
      </c>
      <c r="N2795">
        <v>0.99999800000000005</v>
      </c>
    </row>
    <row r="2796" spans="9:14" x14ac:dyDescent="0.25">
      <c r="I2796" t="s">
        <v>4908</v>
      </c>
      <c r="J2796" t="s">
        <v>5</v>
      </c>
      <c r="K2796" t="s">
        <v>5</v>
      </c>
      <c r="L2796">
        <v>3.0000000000000001E-6</v>
      </c>
      <c r="M2796">
        <v>1.9999999999999999E-6</v>
      </c>
      <c r="N2796">
        <v>0.99999499999999997</v>
      </c>
    </row>
    <row r="2797" spans="9:14" x14ac:dyDescent="0.25">
      <c r="I2797" t="s">
        <v>4909</v>
      </c>
      <c r="J2797" t="s">
        <v>5</v>
      </c>
      <c r="K2797" t="s">
        <v>5</v>
      </c>
      <c r="L2797">
        <v>5.1999999999999997E-5</v>
      </c>
      <c r="M2797">
        <v>1.3079999999999999E-3</v>
      </c>
      <c r="N2797">
        <v>0.99863999999999997</v>
      </c>
    </row>
    <row r="2798" spans="9:14" x14ac:dyDescent="0.25">
      <c r="I2798" t="s">
        <v>4910</v>
      </c>
      <c r="J2798" t="s">
        <v>5</v>
      </c>
      <c r="K2798" t="s">
        <v>5</v>
      </c>
      <c r="L2798">
        <v>0</v>
      </c>
      <c r="M2798">
        <v>0</v>
      </c>
      <c r="N2798">
        <v>1</v>
      </c>
    </row>
    <row r="2799" spans="9:14" x14ac:dyDescent="0.25">
      <c r="I2799" t="s">
        <v>4911</v>
      </c>
      <c r="J2799" t="s">
        <v>5</v>
      </c>
      <c r="K2799" t="s">
        <v>5</v>
      </c>
      <c r="L2799">
        <v>1.1E-5</v>
      </c>
      <c r="M2799">
        <v>0</v>
      </c>
      <c r="N2799">
        <v>0.99998900000000002</v>
      </c>
    </row>
    <row r="2800" spans="9:14" x14ac:dyDescent="0.25">
      <c r="I2800" t="s">
        <v>4912</v>
      </c>
      <c r="J2800" t="s">
        <v>5</v>
      </c>
      <c r="K2800" t="s">
        <v>5</v>
      </c>
      <c r="L2800">
        <v>8.4699999999999999E-4</v>
      </c>
      <c r="M2800">
        <v>8.9899999999999995E-4</v>
      </c>
      <c r="N2800">
        <v>0.998255</v>
      </c>
    </row>
    <row r="2801" spans="9:14" x14ac:dyDescent="0.25">
      <c r="I2801" t="s">
        <v>4913</v>
      </c>
      <c r="J2801" t="s">
        <v>5</v>
      </c>
      <c r="K2801" t="s">
        <v>5</v>
      </c>
      <c r="L2801">
        <v>1.3816999999999999E-2</v>
      </c>
      <c r="M2801">
        <v>0.13818800000000001</v>
      </c>
      <c r="N2801">
        <v>0.84799400000000003</v>
      </c>
    </row>
    <row r="2802" spans="9:14" x14ac:dyDescent="0.25">
      <c r="I2802" t="s">
        <v>4914</v>
      </c>
      <c r="J2802" t="s">
        <v>5</v>
      </c>
      <c r="K2802" t="s">
        <v>5</v>
      </c>
      <c r="L2802">
        <v>1.6200000000000001E-4</v>
      </c>
      <c r="M2802">
        <v>5.8799999999999998E-4</v>
      </c>
      <c r="N2802">
        <v>0.99924999999999997</v>
      </c>
    </row>
    <row r="2803" spans="9:14" x14ac:dyDescent="0.25">
      <c r="I2803" t="s">
        <v>4915</v>
      </c>
      <c r="J2803" t="s">
        <v>5</v>
      </c>
      <c r="K2803" t="s">
        <v>5</v>
      </c>
      <c r="L2803">
        <v>9.9999999999999995E-7</v>
      </c>
      <c r="M2803">
        <v>0</v>
      </c>
      <c r="N2803">
        <v>0.99999899999999997</v>
      </c>
    </row>
    <row r="2804" spans="9:14" x14ac:dyDescent="0.25">
      <c r="I2804" t="s">
        <v>4916</v>
      </c>
      <c r="J2804" t="s">
        <v>5</v>
      </c>
      <c r="K2804" t="s">
        <v>5</v>
      </c>
      <c r="L2804">
        <v>0</v>
      </c>
      <c r="M2804">
        <v>0</v>
      </c>
      <c r="N2804">
        <v>1</v>
      </c>
    </row>
    <row r="2805" spans="9:14" x14ac:dyDescent="0.25">
      <c r="I2805" t="s">
        <v>4917</v>
      </c>
      <c r="J2805" t="s">
        <v>5</v>
      </c>
      <c r="K2805" t="s">
        <v>5</v>
      </c>
      <c r="L2805">
        <v>0</v>
      </c>
      <c r="M2805">
        <v>0</v>
      </c>
      <c r="N2805">
        <v>1</v>
      </c>
    </row>
    <row r="2806" spans="9:14" x14ac:dyDescent="0.25">
      <c r="I2806" t="s">
        <v>4918</v>
      </c>
      <c r="J2806" t="s">
        <v>5</v>
      </c>
      <c r="K2806" t="s">
        <v>5</v>
      </c>
      <c r="L2806">
        <v>1.5E-5</v>
      </c>
      <c r="M2806">
        <v>1.3389999999999999E-3</v>
      </c>
      <c r="N2806">
        <v>0.99864699999999995</v>
      </c>
    </row>
    <row r="2807" spans="9:14" x14ac:dyDescent="0.25">
      <c r="I2807" t="s">
        <v>4919</v>
      </c>
      <c r="J2807" t="s">
        <v>5</v>
      </c>
      <c r="K2807" t="s">
        <v>5</v>
      </c>
      <c r="L2807">
        <v>0</v>
      </c>
      <c r="M2807">
        <v>5.0000000000000004E-6</v>
      </c>
      <c r="N2807">
        <v>0.99999499999999997</v>
      </c>
    </row>
    <row r="2808" spans="9:14" x14ac:dyDescent="0.25">
      <c r="I2808" t="s">
        <v>4920</v>
      </c>
      <c r="J2808" t="s">
        <v>5</v>
      </c>
      <c r="K2808" t="s">
        <v>5</v>
      </c>
      <c r="L2808">
        <v>0</v>
      </c>
      <c r="M2808">
        <v>3.9999999999999998E-6</v>
      </c>
      <c r="N2808">
        <v>0.999996</v>
      </c>
    </row>
    <row r="2809" spans="9:14" x14ac:dyDescent="0.25">
      <c r="I2809" t="s">
        <v>4921</v>
      </c>
      <c r="J2809" t="s">
        <v>5</v>
      </c>
      <c r="K2809" t="s">
        <v>5</v>
      </c>
      <c r="L2809">
        <v>0</v>
      </c>
      <c r="M2809">
        <v>0</v>
      </c>
      <c r="N2809">
        <v>1</v>
      </c>
    </row>
    <row r="2810" spans="9:14" x14ac:dyDescent="0.25">
      <c r="I2810" t="s">
        <v>4922</v>
      </c>
      <c r="J2810" t="s">
        <v>5</v>
      </c>
      <c r="K2810" t="s">
        <v>5</v>
      </c>
      <c r="L2810">
        <v>0</v>
      </c>
      <c r="M2810">
        <v>0</v>
      </c>
      <c r="N2810">
        <v>1</v>
      </c>
    </row>
    <row r="2811" spans="9:14" x14ac:dyDescent="0.25">
      <c r="I2811" t="s">
        <v>4923</v>
      </c>
      <c r="J2811" t="s">
        <v>5</v>
      </c>
      <c r="K2811" t="s">
        <v>5</v>
      </c>
      <c r="L2811">
        <v>0</v>
      </c>
      <c r="M2811">
        <v>1.5E-5</v>
      </c>
      <c r="N2811">
        <v>0.99998500000000001</v>
      </c>
    </row>
    <row r="2812" spans="9:14" x14ac:dyDescent="0.25">
      <c r="I2812" t="s">
        <v>4924</v>
      </c>
      <c r="J2812" t="s">
        <v>5</v>
      </c>
      <c r="K2812" t="s">
        <v>5</v>
      </c>
      <c r="L2812">
        <v>1.36E-4</v>
      </c>
      <c r="M2812">
        <v>4.1E-5</v>
      </c>
      <c r="N2812">
        <v>0.99982400000000005</v>
      </c>
    </row>
    <row r="2813" spans="9:14" x14ac:dyDescent="0.25">
      <c r="I2813" t="s">
        <v>4925</v>
      </c>
      <c r="J2813" t="s">
        <v>5</v>
      </c>
      <c r="K2813" t="s">
        <v>5</v>
      </c>
      <c r="L2813">
        <v>2.6999999999999999E-5</v>
      </c>
      <c r="M2813">
        <v>4.66E-4</v>
      </c>
      <c r="N2813">
        <v>0.99950600000000001</v>
      </c>
    </row>
    <row r="2814" spans="9:14" x14ac:dyDescent="0.25">
      <c r="I2814" t="s">
        <v>4926</v>
      </c>
      <c r="J2814" t="s">
        <v>5</v>
      </c>
      <c r="K2814" t="s">
        <v>5</v>
      </c>
      <c r="L2814">
        <v>1.5E-5</v>
      </c>
      <c r="M2814">
        <v>9.0000000000000006E-5</v>
      </c>
      <c r="N2814">
        <v>0.99989499999999998</v>
      </c>
    </row>
    <row r="2815" spans="9:14" x14ac:dyDescent="0.25">
      <c r="I2815" t="s">
        <v>4927</v>
      </c>
      <c r="J2815" t="s">
        <v>5</v>
      </c>
      <c r="K2815" t="s">
        <v>5</v>
      </c>
      <c r="L2815">
        <v>9.5189999999999997E-3</v>
      </c>
      <c r="M2815">
        <v>1.9999999999999999E-6</v>
      </c>
      <c r="N2815">
        <v>0.990479</v>
      </c>
    </row>
    <row r="2816" spans="9:14" x14ac:dyDescent="0.25">
      <c r="I2816" t="s">
        <v>4928</v>
      </c>
      <c r="J2816" t="s">
        <v>5</v>
      </c>
      <c r="K2816" t="s">
        <v>5</v>
      </c>
      <c r="L2816">
        <v>1.8900000000000001E-4</v>
      </c>
      <c r="M2816">
        <v>0</v>
      </c>
      <c r="N2816">
        <v>0.99981100000000001</v>
      </c>
    </row>
    <row r="2817" spans="9:14" x14ac:dyDescent="0.25">
      <c r="I2817" t="s">
        <v>4929</v>
      </c>
      <c r="J2817" t="s">
        <v>5</v>
      </c>
      <c r="K2817" t="s">
        <v>5</v>
      </c>
      <c r="L2817">
        <v>3.0699999999999998E-4</v>
      </c>
      <c r="M2817">
        <v>3.8000000000000002E-5</v>
      </c>
      <c r="N2817">
        <v>0.99965499999999996</v>
      </c>
    </row>
    <row r="2818" spans="9:14" x14ac:dyDescent="0.25">
      <c r="I2818" t="s">
        <v>4930</v>
      </c>
      <c r="J2818" t="s">
        <v>5</v>
      </c>
      <c r="K2818" t="s">
        <v>5</v>
      </c>
      <c r="L2818">
        <v>9.9999999999999995E-7</v>
      </c>
      <c r="M2818">
        <v>0</v>
      </c>
      <c r="N2818">
        <v>0.99999899999999997</v>
      </c>
    </row>
    <row r="2819" spans="9:14" x14ac:dyDescent="0.25">
      <c r="I2819" t="s">
        <v>4931</v>
      </c>
      <c r="J2819" t="s">
        <v>5</v>
      </c>
      <c r="K2819" t="s">
        <v>5</v>
      </c>
      <c r="L2819">
        <v>6.3100000000000005E-4</v>
      </c>
      <c r="M2819">
        <v>4.0439999999999999E-3</v>
      </c>
      <c r="N2819">
        <v>0.99532500000000002</v>
      </c>
    </row>
    <row r="2820" spans="9:14" x14ac:dyDescent="0.25">
      <c r="I2820" t="s">
        <v>4932</v>
      </c>
      <c r="J2820" t="s">
        <v>5</v>
      </c>
      <c r="K2820" t="s">
        <v>5</v>
      </c>
      <c r="L2820">
        <v>0</v>
      </c>
      <c r="M2820">
        <v>0</v>
      </c>
      <c r="N2820">
        <v>1</v>
      </c>
    </row>
    <row r="2821" spans="9:14" x14ac:dyDescent="0.25">
      <c r="I2821" t="s">
        <v>4933</v>
      </c>
      <c r="J2821" t="s">
        <v>5</v>
      </c>
      <c r="K2821" t="s">
        <v>5</v>
      </c>
      <c r="L2821">
        <v>0</v>
      </c>
      <c r="M2821">
        <v>6.0000000000000002E-6</v>
      </c>
      <c r="N2821">
        <v>0.99999400000000005</v>
      </c>
    </row>
    <row r="2822" spans="9:14" x14ac:dyDescent="0.25">
      <c r="I2822" t="s">
        <v>4934</v>
      </c>
      <c r="J2822" t="s">
        <v>5</v>
      </c>
      <c r="K2822" t="s">
        <v>5</v>
      </c>
      <c r="L2822">
        <v>3.0000000000000001E-6</v>
      </c>
      <c r="M2822">
        <v>9.9999999999999995E-7</v>
      </c>
      <c r="N2822">
        <v>0.999996</v>
      </c>
    </row>
    <row r="2823" spans="9:14" x14ac:dyDescent="0.25">
      <c r="I2823" t="s">
        <v>4935</v>
      </c>
      <c r="J2823" t="s">
        <v>5</v>
      </c>
      <c r="K2823" t="s">
        <v>5</v>
      </c>
      <c r="L2823">
        <v>9.9999999999999995E-7</v>
      </c>
      <c r="M2823">
        <v>0</v>
      </c>
      <c r="N2823">
        <v>0.99999899999999997</v>
      </c>
    </row>
    <row r="2824" spans="9:14" x14ac:dyDescent="0.25">
      <c r="I2824" t="s">
        <v>4936</v>
      </c>
      <c r="J2824" t="s">
        <v>5</v>
      </c>
      <c r="K2824" t="s">
        <v>5</v>
      </c>
      <c r="L2824">
        <v>0</v>
      </c>
      <c r="M2824">
        <v>0</v>
      </c>
      <c r="N2824">
        <v>1</v>
      </c>
    </row>
    <row r="2825" spans="9:14" x14ac:dyDescent="0.25">
      <c r="I2825" t="s">
        <v>4937</v>
      </c>
      <c r="J2825" t="s">
        <v>5</v>
      </c>
      <c r="K2825" t="s">
        <v>5</v>
      </c>
      <c r="L2825">
        <v>8.3799999999999999E-4</v>
      </c>
      <c r="M2825">
        <v>6.5300000000000004E-4</v>
      </c>
      <c r="N2825">
        <v>0.99850899999999998</v>
      </c>
    </row>
    <row r="2826" spans="9:14" x14ac:dyDescent="0.25">
      <c r="I2826" t="s">
        <v>4938</v>
      </c>
      <c r="J2826" t="s">
        <v>5</v>
      </c>
      <c r="K2826" t="s">
        <v>5</v>
      </c>
      <c r="L2826">
        <v>1.7229999999999999E-2</v>
      </c>
      <c r="M2826">
        <v>2.5000000000000001E-5</v>
      </c>
      <c r="N2826">
        <v>0.98274499999999998</v>
      </c>
    </row>
    <row r="2827" spans="9:14" x14ac:dyDescent="0.25">
      <c r="I2827" t="s">
        <v>4939</v>
      </c>
      <c r="J2827" t="s">
        <v>5</v>
      </c>
      <c r="K2827" t="s">
        <v>5</v>
      </c>
      <c r="L2827">
        <v>0.114935</v>
      </c>
      <c r="M2827">
        <v>1.5799999999999999E-4</v>
      </c>
      <c r="N2827">
        <v>0.884907</v>
      </c>
    </row>
    <row r="2828" spans="9:14" x14ac:dyDescent="0.25">
      <c r="I2828" t="s">
        <v>4940</v>
      </c>
      <c r="J2828" t="s">
        <v>5</v>
      </c>
      <c r="K2828" t="s">
        <v>5</v>
      </c>
      <c r="L2828">
        <v>6.3E-5</v>
      </c>
      <c r="M2828">
        <v>2.6499999999999999E-4</v>
      </c>
      <c r="N2828">
        <v>0.99967200000000001</v>
      </c>
    </row>
    <row r="2829" spans="9:14" x14ac:dyDescent="0.25">
      <c r="I2829" t="s">
        <v>4941</v>
      </c>
      <c r="J2829" t="s">
        <v>5</v>
      </c>
      <c r="K2829" t="s">
        <v>5</v>
      </c>
      <c r="L2829">
        <v>0</v>
      </c>
      <c r="M2829">
        <v>0</v>
      </c>
      <c r="N2829">
        <v>0.99999899999999997</v>
      </c>
    </row>
    <row r="2830" spans="9:14" x14ac:dyDescent="0.25">
      <c r="I2830" t="s">
        <v>4942</v>
      </c>
      <c r="J2830" t="s">
        <v>5</v>
      </c>
      <c r="K2830" t="s">
        <v>5</v>
      </c>
      <c r="L2830">
        <v>0</v>
      </c>
      <c r="M2830">
        <v>0</v>
      </c>
      <c r="N2830">
        <v>1</v>
      </c>
    </row>
    <row r="2831" spans="9:14" x14ac:dyDescent="0.25">
      <c r="I2831" t="s">
        <v>4943</v>
      </c>
      <c r="J2831" t="s">
        <v>5</v>
      </c>
      <c r="K2831" t="s">
        <v>5</v>
      </c>
      <c r="L2831">
        <v>7.9690000000000004E-3</v>
      </c>
      <c r="M2831">
        <v>7.6470000000000002E-3</v>
      </c>
      <c r="N2831">
        <v>0.98438400000000004</v>
      </c>
    </row>
    <row r="2832" spans="9:14" x14ac:dyDescent="0.25">
      <c r="I2832" t="s">
        <v>4944</v>
      </c>
      <c r="J2832" t="s">
        <v>5</v>
      </c>
      <c r="K2832" t="s">
        <v>5</v>
      </c>
      <c r="L2832">
        <v>1.2999999999999999E-5</v>
      </c>
      <c r="M2832">
        <v>0</v>
      </c>
      <c r="N2832">
        <v>0.99998699999999996</v>
      </c>
    </row>
    <row r="2833" spans="9:14" x14ac:dyDescent="0.25">
      <c r="I2833" t="s">
        <v>4945</v>
      </c>
      <c r="J2833" t="s">
        <v>5</v>
      </c>
      <c r="K2833" t="s">
        <v>5</v>
      </c>
      <c r="L2833">
        <v>1.3165E-2</v>
      </c>
      <c r="M2833">
        <v>0.104577</v>
      </c>
      <c r="N2833">
        <v>0.88225799999999999</v>
      </c>
    </row>
    <row r="2834" spans="9:14" x14ac:dyDescent="0.25">
      <c r="I2834" t="s">
        <v>4946</v>
      </c>
      <c r="J2834" t="s">
        <v>5</v>
      </c>
      <c r="K2834" t="s">
        <v>5</v>
      </c>
      <c r="L2834">
        <v>0</v>
      </c>
      <c r="M2834">
        <v>0</v>
      </c>
      <c r="N2834">
        <v>1</v>
      </c>
    </row>
    <row r="2835" spans="9:14" x14ac:dyDescent="0.25">
      <c r="I2835" t="s">
        <v>4947</v>
      </c>
      <c r="J2835" t="s">
        <v>5</v>
      </c>
      <c r="K2835" t="s">
        <v>5</v>
      </c>
      <c r="L2835">
        <v>0</v>
      </c>
      <c r="M2835">
        <v>0</v>
      </c>
      <c r="N2835">
        <v>1</v>
      </c>
    </row>
    <row r="2836" spans="9:14" x14ac:dyDescent="0.25">
      <c r="I2836" t="s">
        <v>4948</v>
      </c>
      <c r="J2836" t="s">
        <v>5</v>
      </c>
      <c r="K2836" t="s">
        <v>5</v>
      </c>
      <c r="L2836">
        <v>9.9999999999999995E-7</v>
      </c>
      <c r="M2836">
        <v>2.1999999999999999E-5</v>
      </c>
      <c r="N2836">
        <v>0.999977</v>
      </c>
    </row>
    <row r="2837" spans="9:14" x14ac:dyDescent="0.25">
      <c r="I2837" t="s">
        <v>4949</v>
      </c>
      <c r="J2837" t="s">
        <v>5</v>
      </c>
      <c r="K2837" t="s">
        <v>5</v>
      </c>
      <c r="L2837">
        <v>2.6899999999999998E-4</v>
      </c>
      <c r="M2837">
        <v>6.0999999999999999E-5</v>
      </c>
      <c r="N2837">
        <v>0.99966999999999995</v>
      </c>
    </row>
    <row r="2838" spans="9:14" x14ac:dyDescent="0.25">
      <c r="I2838" t="s">
        <v>4950</v>
      </c>
      <c r="J2838" t="s">
        <v>5</v>
      </c>
      <c r="K2838" t="s">
        <v>5</v>
      </c>
      <c r="L2838">
        <v>2.5000000000000001E-5</v>
      </c>
      <c r="M2838">
        <v>0</v>
      </c>
      <c r="N2838">
        <v>0.99997499999999995</v>
      </c>
    </row>
    <row r="2839" spans="9:14" x14ac:dyDescent="0.25">
      <c r="I2839" t="s">
        <v>4951</v>
      </c>
      <c r="J2839" t="s">
        <v>5</v>
      </c>
      <c r="K2839" t="s">
        <v>5</v>
      </c>
      <c r="L2839">
        <v>2.5000000000000001E-5</v>
      </c>
      <c r="M2839">
        <v>0</v>
      </c>
      <c r="N2839">
        <v>0.99997499999999995</v>
      </c>
    </row>
    <row r="2840" spans="9:14" x14ac:dyDescent="0.25">
      <c r="I2840" t="s">
        <v>4952</v>
      </c>
      <c r="J2840" t="s">
        <v>5</v>
      </c>
      <c r="K2840" t="s">
        <v>5</v>
      </c>
      <c r="L2840">
        <v>0</v>
      </c>
      <c r="M2840">
        <v>0</v>
      </c>
      <c r="N2840">
        <v>1</v>
      </c>
    </row>
    <row r="2841" spans="9:14" x14ac:dyDescent="0.25">
      <c r="I2841" t="s">
        <v>4953</v>
      </c>
      <c r="J2841" t="s">
        <v>5</v>
      </c>
      <c r="K2841" t="s">
        <v>5</v>
      </c>
      <c r="L2841">
        <v>7.9999999999999996E-6</v>
      </c>
      <c r="M2841">
        <v>0</v>
      </c>
      <c r="N2841">
        <v>0.99999199999999999</v>
      </c>
    </row>
    <row r="2842" spans="9:14" x14ac:dyDescent="0.25">
      <c r="I2842" t="s">
        <v>4954</v>
      </c>
      <c r="J2842" t="s">
        <v>5</v>
      </c>
      <c r="K2842" t="s">
        <v>5</v>
      </c>
      <c r="L2842">
        <v>2.3280000000000002E-3</v>
      </c>
      <c r="M2842">
        <v>0</v>
      </c>
      <c r="N2842">
        <v>0.99767099999999997</v>
      </c>
    </row>
    <row r="2843" spans="9:14" x14ac:dyDescent="0.25">
      <c r="I2843" t="s">
        <v>4955</v>
      </c>
      <c r="J2843" t="s">
        <v>5</v>
      </c>
      <c r="K2843" t="s">
        <v>5</v>
      </c>
      <c r="L2843">
        <v>2.3280000000000002E-3</v>
      </c>
      <c r="M2843">
        <v>0</v>
      </c>
      <c r="N2843">
        <v>0.99767099999999997</v>
      </c>
    </row>
    <row r="2844" spans="9:14" x14ac:dyDescent="0.25">
      <c r="I2844" t="s">
        <v>4956</v>
      </c>
      <c r="J2844" t="s">
        <v>5</v>
      </c>
      <c r="K2844" t="s">
        <v>5</v>
      </c>
      <c r="L2844">
        <v>1.9999999999999999E-6</v>
      </c>
      <c r="M2844">
        <v>1.7899999999999999E-4</v>
      </c>
      <c r="N2844">
        <v>0.99981900000000001</v>
      </c>
    </row>
    <row r="2845" spans="9:14" x14ac:dyDescent="0.25">
      <c r="I2845" t="s">
        <v>4957</v>
      </c>
      <c r="J2845" t="s">
        <v>5</v>
      </c>
      <c r="K2845" t="s">
        <v>5</v>
      </c>
      <c r="L2845">
        <v>1.467E-3</v>
      </c>
      <c r="M2845">
        <v>6.0000000000000002E-6</v>
      </c>
      <c r="N2845">
        <v>0.99852799999999997</v>
      </c>
    </row>
    <row r="2846" spans="9:14" x14ac:dyDescent="0.25">
      <c r="I2846" t="s">
        <v>4958</v>
      </c>
      <c r="J2846" t="s">
        <v>5</v>
      </c>
      <c r="K2846" t="s">
        <v>5</v>
      </c>
      <c r="L2846">
        <v>0</v>
      </c>
      <c r="M2846">
        <v>0</v>
      </c>
      <c r="N2846">
        <v>1</v>
      </c>
    </row>
    <row r="2847" spans="9:14" x14ac:dyDescent="0.25">
      <c r="I2847" t="s">
        <v>4959</v>
      </c>
      <c r="J2847" t="s">
        <v>5</v>
      </c>
      <c r="K2847" t="s">
        <v>5</v>
      </c>
      <c r="L2847">
        <v>6.0000000000000002E-6</v>
      </c>
      <c r="M2847">
        <v>1.6699999999999999E-4</v>
      </c>
      <c r="N2847">
        <v>0.99982700000000002</v>
      </c>
    </row>
    <row r="2848" spans="9:14" x14ac:dyDescent="0.25">
      <c r="I2848" t="s">
        <v>4960</v>
      </c>
      <c r="J2848" t="s">
        <v>5</v>
      </c>
      <c r="K2848" t="s">
        <v>5</v>
      </c>
      <c r="L2848">
        <v>0</v>
      </c>
      <c r="M2848">
        <v>1.2999999999999999E-5</v>
      </c>
      <c r="N2848">
        <v>0.99998699999999996</v>
      </c>
    </row>
    <row r="2849" spans="9:14" x14ac:dyDescent="0.25">
      <c r="I2849" t="s">
        <v>4961</v>
      </c>
      <c r="J2849" t="s">
        <v>5</v>
      </c>
      <c r="K2849" t="s">
        <v>5</v>
      </c>
      <c r="L2849">
        <v>0</v>
      </c>
      <c r="M2849">
        <v>0</v>
      </c>
      <c r="N2849">
        <v>1</v>
      </c>
    </row>
    <row r="2850" spans="9:14" x14ac:dyDescent="0.25">
      <c r="I2850" t="s">
        <v>4962</v>
      </c>
      <c r="J2850" t="s">
        <v>5</v>
      </c>
      <c r="K2850" t="s">
        <v>5</v>
      </c>
      <c r="L2850">
        <v>6.2500000000000001E-4</v>
      </c>
      <c r="M2850">
        <v>2.2190000000000001E-3</v>
      </c>
      <c r="N2850">
        <v>0.99715600000000004</v>
      </c>
    </row>
    <row r="2851" spans="9:14" x14ac:dyDescent="0.25">
      <c r="I2851" t="s">
        <v>4963</v>
      </c>
      <c r="J2851" t="s">
        <v>5</v>
      </c>
      <c r="K2851" t="s">
        <v>5</v>
      </c>
      <c r="L2851">
        <v>1.4E-5</v>
      </c>
      <c r="M2851">
        <v>5.1999999999999997E-5</v>
      </c>
      <c r="N2851">
        <v>0.99993399999999999</v>
      </c>
    </row>
    <row r="2852" spans="9:14" x14ac:dyDescent="0.25">
      <c r="I2852" t="s">
        <v>4964</v>
      </c>
      <c r="J2852" t="s">
        <v>5</v>
      </c>
      <c r="K2852" t="s">
        <v>5</v>
      </c>
      <c r="L2852">
        <v>0</v>
      </c>
      <c r="M2852">
        <v>0</v>
      </c>
      <c r="N2852">
        <v>1</v>
      </c>
    </row>
    <row r="2853" spans="9:14" x14ac:dyDescent="0.25">
      <c r="I2853" t="s">
        <v>4965</v>
      </c>
      <c r="J2853" t="s">
        <v>5</v>
      </c>
      <c r="K2853" t="s">
        <v>5</v>
      </c>
      <c r="L2853">
        <v>0</v>
      </c>
      <c r="M2853">
        <v>0</v>
      </c>
      <c r="N2853">
        <v>1</v>
      </c>
    </row>
    <row r="2854" spans="9:14" x14ac:dyDescent="0.25">
      <c r="I2854" t="s">
        <v>4966</v>
      </c>
      <c r="J2854" t="s">
        <v>5</v>
      </c>
      <c r="K2854" t="s">
        <v>5</v>
      </c>
      <c r="L2854">
        <v>6.9999999999999999E-6</v>
      </c>
      <c r="M2854">
        <v>0</v>
      </c>
      <c r="N2854">
        <v>0.99999300000000002</v>
      </c>
    </row>
    <row r="2855" spans="9:14" x14ac:dyDescent="0.25">
      <c r="I2855" t="s">
        <v>4967</v>
      </c>
      <c r="J2855" t="s">
        <v>5</v>
      </c>
      <c r="K2855" t="s">
        <v>5</v>
      </c>
      <c r="L2855">
        <v>0</v>
      </c>
      <c r="M2855">
        <v>0</v>
      </c>
      <c r="N2855">
        <v>1</v>
      </c>
    </row>
    <row r="2856" spans="9:14" x14ac:dyDescent="0.25">
      <c r="I2856" t="s">
        <v>4968</v>
      </c>
      <c r="J2856" t="s">
        <v>5</v>
      </c>
      <c r="K2856" t="s">
        <v>5</v>
      </c>
      <c r="L2856">
        <v>3.8769999999999998E-3</v>
      </c>
      <c r="M2856">
        <v>1.4637000000000001E-2</v>
      </c>
      <c r="N2856">
        <v>0.98148500000000005</v>
      </c>
    </row>
    <row r="2857" spans="9:14" x14ac:dyDescent="0.25">
      <c r="I2857" t="s">
        <v>4969</v>
      </c>
      <c r="J2857" t="s">
        <v>5</v>
      </c>
      <c r="K2857" t="s">
        <v>5</v>
      </c>
      <c r="L2857">
        <v>3.9999999999999998E-6</v>
      </c>
      <c r="M2857">
        <v>2.0109999999999999E-2</v>
      </c>
      <c r="N2857">
        <v>0.97988600000000003</v>
      </c>
    </row>
    <row r="2858" spans="9:14" x14ac:dyDescent="0.25">
      <c r="I2858" t="s">
        <v>4970</v>
      </c>
      <c r="J2858" t="s">
        <v>5</v>
      </c>
      <c r="K2858" t="s">
        <v>5</v>
      </c>
      <c r="L2858">
        <v>9.2660999999999993E-2</v>
      </c>
      <c r="M2858">
        <v>0.115829</v>
      </c>
      <c r="N2858">
        <v>0.79151000000000005</v>
      </c>
    </row>
    <row r="2859" spans="9:14" x14ac:dyDescent="0.25">
      <c r="I2859" t="s">
        <v>4971</v>
      </c>
      <c r="J2859" t="s">
        <v>5</v>
      </c>
      <c r="K2859" t="s">
        <v>5</v>
      </c>
      <c r="L2859">
        <v>1.9999999999999999E-6</v>
      </c>
      <c r="M2859">
        <v>1.7309999999999999E-3</v>
      </c>
      <c r="N2859">
        <v>0.99826700000000002</v>
      </c>
    </row>
    <row r="2860" spans="9:14" x14ac:dyDescent="0.25">
      <c r="I2860" t="s">
        <v>4972</v>
      </c>
      <c r="J2860" t="s">
        <v>5</v>
      </c>
      <c r="K2860" t="s">
        <v>5</v>
      </c>
      <c r="L2860">
        <v>0</v>
      </c>
      <c r="M2860">
        <v>5.0000000000000004E-6</v>
      </c>
      <c r="N2860">
        <v>0.99999499999999997</v>
      </c>
    </row>
    <row r="2861" spans="9:14" x14ac:dyDescent="0.25">
      <c r="I2861" t="s">
        <v>4973</v>
      </c>
      <c r="J2861" t="s">
        <v>5</v>
      </c>
      <c r="K2861" t="s">
        <v>5</v>
      </c>
      <c r="L2861">
        <v>2.6129999999999999E-3</v>
      </c>
      <c r="M2861">
        <v>1.2328E-2</v>
      </c>
      <c r="N2861">
        <v>0.98506000000000005</v>
      </c>
    </row>
    <row r="2862" spans="9:14" x14ac:dyDescent="0.25">
      <c r="I2862" t="s">
        <v>4974</v>
      </c>
      <c r="J2862" t="s">
        <v>5</v>
      </c>
      <c r="K2862" t="s">
        <v>5</v>
      </c>
      <c r="L2862">
        <v>3.9999999999999998E-6</v>
      </c>
      <c r="M2862">
        <v>0</v>
      </c>
      <c r="N2862">
        <v>0.99999499999999997</v>
      </c>
    </row>
    <row r="2863" spans="9:14" x14ac:dyDescent="0.25">
      <c r="I2863" t="s">
        <v>4975</v>
      </c>
      <c r="J2863" t="s">
        <v>5</v>
      </c>
      <c r="K2863" t="s">
        <v>5</v>
      </c>
      <c r="L2863">
        <v>9.9999999999999995E-7</v>
      </c>
      <c r="M2863">
        <v>2.5000000000000001E-5</v>
      </c>
      <c r="N2863">
        <v>0.99997400000000003</v>
      </c>
    </row>
    <row r="2864" spans="9:14" x14ac:dyDescent="0.25">
      <c r="I2864" t="s">
        <v>4976</v>
      </c>
      <c r="J2864" t="s">
        <v>5</v>
      </c>
      <c r="K2864" t="s">
        <v>5</v>
      </c>
      <c r="L2864">
        <v>0</v>
      </c>
      <c r="M2864">
        <v>0</v>
      </c>
      <c r="N2864">
        <v>1</v>
      </c>
    </row>
    <row r="2865" spans="9:14" x14ac:dyDescent="0.25">
      <c r="I2865" t="s">
        <v>4977</v>
      </c>
      <c r="J2865" t="s">
        <v>5</v>
      </c>
      <c r="K2865" t="s">
        <v>5</v>
      </c>
      <c r="L2865">
        <v>1.9999999999999999E-6</v>
      </c>
      <c r="M2865">
        <v>0</v>
      </c>
      <c r="N2865">
        <v>0.99999800000000005</v>
      </c>
    </row>
    <row r="2866" spans="9:14" x14ac:dyDescent="0.25">
      <c r="I2866" t="s">
        <v>4978</v>
      </c>
      <c r="J2866" t="s">
        <v>5</v>
      </c>
      <c r="K2866" t="s">
        <v>5</v>
      </c>
      <c r="L2866">
        <v>2.0000000000000002E-5</v>
      </c>
      <c r="M2866">
        <v>0</v>
      </c>
      <c r="N2866">
        <v>0.99997999999999998</v>
      </c>
    </row>
    <row r="2867" spans="9:14" x14ac:dyDescent="0.25">
      <c r="I2867" t="s">
        <v>4979</v>
      </c>
      <c r="J2867" t="s">
        <v>5</v>
      </c>
      <c r="K2867" t="s">
        <v>5</v>
      </c>
      <c r="L2867">
        <v>0</v>
      </c>
      <c r="M2867">
        <v>0</v>
      </c>
      <c r="N2867">
        <v>1</v>
      </c>
    </row>
    <row r="2868" spans="9:14" x14ac:dyDescent="0.25">
      <c r="I2868" t="s">
        <v>4980</v>
      </c>
      <c r="J2868" t="s">
        <v>5</v>
      </c>
      <c r="K2868" t="s">
        <v>5</v>
      </c>
      <c r="L2868">
        <v>6.3E-5</v>
      </c>
      <c r="M2868">
        <v>1.3799999999999999E-4</v>
      </c>
      <c r="N2868">
        <v>0.99979899999999999</v>
      </c>
    </row>
    <row r="2869" spans="9:14" x14ac:dyDescent="0.25">
      <c r="I2869" t="s">
        <v>4981</v>
      </c>
      <c r="J2869" t="s">
        <v>5</v>
      </c>
      <c r="K2869" t="s">
        <v>5</v>
      </c>
      <c r="L2869">
        <v>2.13E-4</v>
      </c>
      <c r="M2869">
        <v>8.2999999999999998E-5</v>
      </c>
      <c r="N2869">
        <v>0.99970400000000004</v>
      </c>
    </row>
    <row r="2870" spans="9:14" x14ac:dyDescent="0.25">
      <c r="I2870" t="s">
        <v>4982</v>
      </c>
      <c r="J2870" t="s">
        <v>5</v>
      </c>
      <c r="K2870" t="s">
        <v>5</v>
      </c>
      <c r="L2870">
        <v>5.8E-5</v>
      </c>
      <c r="M2870">
        <v>3.4600000000000001E-4</v>
      </c>
      <c r="N2870">
        <v>0.99959600000000004</v>
      </c>
    </row>
    <row r="2871" spans="9:14" x14ac:dyDescent="0.25">
      <c r="I2871" t="s">
        <v>4983</v>
      </c>
      <c r="J2871" t="s">
        <v>5</v>
      </c>
      <c r="K2871" t="s">
        <v>5</v>
      </c>
      <c r="L2871">
        <v>5.0000000000000002E-5</v>
      </c>
      <c r="M2871">
        <v>1.5799999999999999E-4</v>
      </c>
      <c r="N2871">
        <v>0.99979300000000004</v>
      </c>
    </row>
    <row r="2872" spans="9:14" x14ac:dyDescent="0.25">
      <c r="I2872" t="s">
        <v>4984</v>
      </c>
      <c r="J2872" t="s">
        <v>5</v>
      </c>
      <c r="K2872" t="s">
        <v>5</v>
      </c>
      <c r="L2872">
        <v>1.9350000000000001E-3</v>
      </c>
      <c r="M2872">
        <v>9.9999999999999995E-7</v>
      </c>
      <c r="N2872">
        <v>0.99806399999999995</v>
      </c>
    </row>
    <row r="2873" spans="9:14" x14ac:dyDescent="0.25">
      <c r="I2873" t="s">
        <v>4985</v>
      </c>
      <c r="J2873" t="s">
        <v>5</v>
      </c>
      <c r="K2873" t="s">
        <v>5</v>
      </c>
      <c r="L2873">
        <v>0</v>
      </c>
      <c r="M2873">
        <v>9.9999999999999995E-7</v>
      </c>
      <c r="N2873">
        <v>0.99999899999999997</v>
      </c>
    </row>
    <row r="2874" spans="9:14" x14ac:dyDescent="0.25">
      <c r="I2874" t="s">
        <v>4986</v>
      </c>
      <c r="J2874" t="s">
        <v>5</v>
      </c>
      <c r="K2874" t="s">
        <v>5</v>
      </c>
      <c r="L2874">
        <v>2.565E-3</v>
      </c>
      <c r="M2874">
        <v>9.0139999999999994E-3</v>
      </c>
      <c r="N2874">
        <v>0.98842200000000002</v>
      </c>
    </row>
    <row r="2875" spans="9:14" x14ac:dyDescent="0.25">
      <c r="I2875" t="s">
        <v>4987</v>
      </c>
      <c r="J2875" t="s">
        <v>5</v>
      </c>
      <c r="K2875" t="s">
        <v>5</v>
      </c>
      <c r="L2875">
        <v>0</v>
      </c>
      <c r="M2875">
        <v>1.2E-5</v>
      </c>
      <c r="N2875">
        <v>0.99998799999999999</v>
      </c>
    </row>
    <row r="2876" spans="9:14" x14ac:dyDescent="0.25">
      <c r="I2876" t="s">
        <v>4988</v>
      </c>
      <c r="J2876" t="s">
        <v>5</v>
      </c>
      <c r="K2876" t="s">
        <v>5</v>
      </c>
      <c r="L2876">
        <v>0</v>
      </c>
      <c r="M2876">
        <v>0</v>
      </c>
      <c r="N2876">
        <v>1</v>
      </c>
    </row>
    <row r="2877" spans="9:14" x14ac:dyDescent="0.25">
      <c r="I2877" t="s">
        <v>4989</v>
      </c>
      <c r="J2877" t="s">
        <v>5</v>
      </c>
      <c r="K2877" t="s">
        <v>5</v>
      </c>
      <c r="L2877">
        <v>3.9999999999999998E-6</v>
      </c>
      <c r="M2877">
        <v>2.4840000000000001E-3</v>
      </c>
      <c r="N2877">
        <v>0.99751199999999995</v>
      </c>
    </row>
    <row r="2878" spans="9:14" x14ac:dyDescent="0.25">
      <c r="I2878" t="s">
        <v>4990</v>
      </c>
      <c r="J2878" t="s">
        <v>5</v>
      </c>
      <c r="K2878" t="s">
        <v>5</v>
      </c>
      <c r="L2878">
        <v>0</v>
      </c>
      <c r="M2878">
        <v>0</v>
      </c>
      <c r="N2878">
        <v>1</v>
      </c>
    </row>
    <row r="2879" spans="9:14" x14ac:dyDescent="0.25">
      <c r="I2879" t="s">
        <v>4991</v>
      </c>
      <c r="J2879" t="s">
        <v>5</v>
      </c>
      <c r="K2879" t="s">
        <v>5</v>
      </c>
      <c r="L2879">
        <v>0</v>
      </c>
      <c r="M2879">
        <v>0</v>
      </c>
      <c r="N2879">
        <v>1</v>
      </c>
    </row>
    <row r="2880" spans="9:14" x14ac:dyDescent="0.25">
      <c r="I2880" t="s">
        <v>4992</v>
      </c>
      <c r="J2880" t="s">
        <v>5</v>
      </c>
      <c r="K2880" t="s">
        <v>5</v>
      </c>
      <c r="L2880">
        <v>0</v>
      </c>
      <c r="M2880">
        <v>0</v>
      </c>
      <c r="N2880">
        <v>1</v>
      </c>
    </row>
    <row r="2881" spans="9:14" x14ac:dyDescent="0.25">
      <c r="I2881" t="s">
        <v>4993</v>
      </c>
      <c r="J2881" t="s">
        <v>5</v>
      </c>
      <c r="K2881" t="s">
        <v>5</v>
      </c>
      <c r="L2881">
        <v>0</v>
      </c>
      <c r="M2881">
        <v>0</v>
      </c>
      <c r="N2881">
        <v>1</v>
      </c>
    </row>
    <row r="2882" spans="9:14" x14ac:dyDescent="0.25">
      <c r="I2882" t="s">
        <v>4994</v>
      </c>
      <c r="J2882" t="s">
        <v>5</v>
      </c>
      <c r="K2882" t="s">
        <v>5</v>
      </c>
      <c r="L2882">
        <v>0</v>
      </c>
      <c r="M2882">
        <v>0</v>
      </c>
      <c r="N2882">
        <v>1</v>
      </c>
    </row>
    <row r="2883" spans="9:14" x14ac:dyDescent="0.25">
      <c r="I2883" t="s">
        <v>4995</v>
      </c>
      <c r="J2883" t="s">
        <v>5</v>
      </c>
      <c r="K2883" t="s">
        <v>5</v>
      </c>
      <c r="L2883">
        <v>0</v>
      </c>
      <c r="M2883">
        <v>0</v>
      </c>
      <c r="N2883">
        <v>1</v>
      </c>
    </row>
    <row r="2884" spans="9:14" x14ac:dyDescent="0.25">
      <c r="I2884" t="s">
        <v>4996</v>
      </c>
      <c r="J2884" t="s">
        <v>5</v>
      </c>
      <c r="K2884" t="s">
        <v>5</v>
      </c>
      <c r="L2884">
        <v>0</v>
      </c>
      <c r="M2884">
        <v>0</v>
      </c>
      <c r="N2884">
        <v>1</v>
      </c>
    </row>
    <row r="2885" spans="9:14" x14ac:dyDescent="0.25">
      <c r="I2885" t="s">
        <v>4997</v>
      </c>
      <c r="J2885" t="s">
        <v>5</v>
      </c>
      <c r="K2885" t="s">
        <v>5</v>
      </c>
      <c r="L2885">
        <v>0</v>
      </c>
      <c r="M2885">
        <v>0</v>
      </c>
      <c r="N2885">
        <v>1</v>
      </c>
    </row>
    <row r="2886" spans="9:14" x14ac:dyDescent="0.25">
      <c r="I2886" t="s">
        <v>4998</v>
      </c>
      <c r="J2886" t="s">
        <v>5</v>
      </c>
      <c r="K2886" t="s">
        <v>5</v>
      </c>
      <c r="L2886">
        <v>3.1999999999999999E-5</v>
      </c>
      <c r="M2886">
        <v>2.0339999999999998E-3</v>
      </c>
      <c r="N2886">
        <v>0.99793299999999996</v>
      </c>
    </row>
    <row r="2887" spans="9:14" x14ac:dyDescent="0.25">
      <c r="I2887" t="s">
        <v>4999</v>
      </c>
      <c r="J2887" t="s">
        <v>5</v>
      </c>
      <c r="K2887" t="s">
        <v>5</v>
      </c>
      <c r="L2887">
        <v>0</v>
      </c>
      <c r="M2887">
        <v>1.2999999999999999E-5</v>
      </c>
      <c r="N2887">
        <v>0.99998699999999996</v>
      </c>
    </row>
    <row r="2888" spans="9:14" x14ac:dyDescent="0.25">
      <c r="I2888" t="s">
        <v>5000</v>
      </c>
      <c r="J2888" t="s">
        <v>5</v>
      </c>
      <c r="K2888" t="s">
        <v>5</v>
      </c>
      <c r="L2888">
        <v>0</v>
      </c>
      <c r="M2888">
        <v>0</v>
      </c>
      <c r="N2888">
        <v>1</v>
      </c>
    </row>
    <row r="2889" spans="9:14" x14ac:dyDescent="0.25">
      <c r="I2889" t="s">
        <v>5001</v>
      </c>
      <c r="J2889" t="s">
        <v>5</v>
      </c>
      <c r="K2889" t="s">
        <v>5</v>
      </c>
      <c r="L2889">
        <v>0</v>
      </c>
      <c r="M2889">
        <v>0</v>
      </c>
      <c r="N2889">
        <v>1</v>
      </c>
    </row>
    <row r="2890" spans="9:14" x14ac:dyDescent="0.25">
      <c r="I2890" t="s">
        <v>5002</v>
      </c>
      <c r="J2890" t="s">
        <v>5</v>
      </c>
      <c r="K2890" t="s">
        <v>5</v>
      </c>
      <c r="L2890">
        <v>2.6999999999999999E-5</v>
      </c>
      <c r="M2890">
        <v>8.7999999999999998E-5</v>
      </c>
      <c r="N2890">
        <v>0.99988600000000005</v>
      </c>
    </row>
    <row r="2891" spans="9:14" x14ac:dyDescent="0.25">
      <c r="I2891" t="s">
        <v>5003</v>
      </c>
      <c r="J2891" t="s">
        <v>5</v>
      </c>
      <c r="K2891" t="s">
        <v>5</v>
      </c>
      <c r="L2891">
        <v>0</v>
      </c>
      <c r="M2891">
        <v>0</v>
      </c>
      <c r="N2891">
        <v>1</v>
      </c>
    </row>
    <row r="2892" spans="9:14" x14ac:dyDescent="0.25">
      <c r="I2892" t="s">
        <v>5004</v>
      </c>
      <c r="J2892" t="s">
        <v>5</v>
      </c>
      <c r="K2892" t="s">
        <v>5</v>
      </c>
      <c r="L2892">
        <v>0</v>
      </c>
      <c r="M2892">
        <v>0</v>
      </c>
      <c r="N2892">
        <v>1</v>
      </c>
    </row>
    <row r="2893" spans="9:14" x14ac:dyDescent="0.25">
      <c r="I2893" t="s">
        <v>5005</v>
      </c>
      <c r="J2893" t="s">
        <v>5</v>
      </c>
      <c r="K2893" t="s">
        <v>5</v>
      </c>
      <c r="L2893">
        <v>0</v>
      </c>
      <c r="M2893">
        <v>0</v>
      </c>
      <c r="N2893">
        <v>1</v>
      </c>
    </row>
    <row r="2894" spans="9:14" x14ac:dyDescent="0.25">
      <c r="I2894" t="s">
        <v>5006</v>
      </c>
      <c r="J2894" t="s">
        <v>5</v>
      </c>
      <c r="K2894" t="s">
        <v>5</v>
      </c>
      <c r="L2894">
        <v>0</v>
      </c>
      <c r="M2894">
        <v>0</v>
      </c>
      <c r="N2894">
        <v>1</v>
      </c>
    </row>
    <row r="2895" spans="9:14" x14ac:dyDescent="0.25">
      <c r="I2895" t="s">
        <v>5007</v>
      </c>
      <c r="J2895" t="s">
        <v>5</v>
      </c>
      <c r="K2895" t="s">
        <v>5</v>
      </c>
      <c r="L2895">
        <v>0</v>
      </c>
      <c r="M2895">
        <v>0</v>
      </c>
      <c r="N2895">
        <v>1</v>
      </c>
    </row>
    <row r="2896" spans="9:14" x14ac:dyDescent="0.25">
      <c r="I2896" t="s">
        <v>5008</v>
      </c>
      <c r="J2896" t="s">
        <v>5</v>
      </c>
      <c r="K2896" t="s">
        <v>5</v>
      </c>
      <c r="L2896">
        <v>0</v>
      </c>
      <c r="M2896">
        <v>1.9999999999999999E-6</v>
      </c>
      <c r="N2896">
        <v>0.99999800000000005</v>
      </c>
    </row>
    <row r="2897" spans="9:14" x14ac:dyDescent="0.25">
      <c r="I2897" t="s">
        <v>5009</v>
      </c>
      <c r="J2897" t="s">
        <v>5</v>
      </c>
      <c r="K2897" t="s">
        <v>5</v>
      </c>
      <c r="L2897">
        <v>6.0000000000000002E-6</v>
      </c>
      <c r="M2897">
        <v>4.0000000000000003E-5</v>
      </c>
      <c r="N2897">
        <v>0.99995400000000001</v>
      </c>
    </row>
    <row r="2898" spans="9:14" x14ac:dyDescent="0.25">
      <c r="I2898" t="s">
        <v>5010</v>
      </c>
      <c r="J2898" t="s">
        <v>5</v>
      </c>
      <c r="K2898" t="s">
        <v>5</v>
      </c>
      <c r="L2898">
        <v>1.07E-4</v>
      </c>
      <c r="M2898">
        <v>0</v>
      </c>
      <c r="N2898">
        <v>0.99989300000000003</v>
      </c>
    </row>
    <row r="2899" spans="9:14" x14ac:dyDescent="0.25">
      <c r="I2899" t="s">
        <v>5011</v>
      </c>
      <c r="J2899" t="s">
        <v>5</v>
      </c>
      <c r="K2899" t="s">
        <v>5</v>
      </c>
      <c r="L2899">
        <v>1.5E-5</v>
      </c>
      <c r="M2899">
        <v>0</v>
      </c>
      <c r="N2899">
        <v>0.99998500000000001</v>
      </c>
    </row>
    <row r="2900" spans="9:14" x14ac:dyDescent="0.25">
      <c r="I2900" t="s">
        <v>5012</v>
      </c>
      <c r="J2900" t="s">
        <v>5</v>
      </c>
      <c r="K2900" t="s">
        <v>5</v>
      </c>
      <c r="L2900">
        <v>2.1999999999999999E-5</v>
      </c>
      <c r="M2900">
        <v>6.7429999999999999E-3</v>
      </c>
      <c r="N2900">
        <v>0.99323600000000001</v>
      </c>
    </row>
    <row r="2901" spans="9:14" x14ac:dyDescent="0.25">
      <c r="I2901" t="s">
        <v>5013</v>
      </c>
      <c r="J2901" t="s">
        <v>5</v>
      </c>
      <c r="K2901" t="s">
        <v>5</v>
      </c>
      <c r="L2901">
        <v>5.7000000000000003E-5</v>
      </c>
      <c r="M2901">
        <v>3.6999999999999999E-4</v>
      </c>
      <c r="N2901">
        <v>0.99957300000000004</v>
      </c>
    </row>
    <row r="2902" spans="9:14" x14ac:dyDescent="0.25">
      <c r="I2902" t="s">
        <v>5014</v>
      </c>
      <c r="J2902" t="s">
        <v>5</v>
      </c>
      <c r="K2902" t="s">
        <v>5</v>
      </c>
      <c r="L2902">
        <v>0</v>
      </c>
      <c r="M2902">
        <v>0</v>
      </c>
      <c r="N2902">
        <v>1</v>
      </c>
    </row>
    <row r="2903" spans="9:14" x14ac:dyDescent="0.25">
      <c r="I2903" t="s">
        <v>5015</v>
      </c>
      <c r="J2903" t="s">
        <v>5</v>
      </c>
      <c r="K2903" t="s">
        <v>5</v>
      </c>
      <c r="L2903">
        <v>0</v>
      </c>
      <c r="M2903">
        <v>5.9199999999999997E-4</v>
      </c>
      <c r="N2903">
        <v>0.99940799999999996</v>
      </c>
    </row>
    <row r="2904" spans="9:14" x14ac:dyDescent="0.25">
      <c r="I2904" t="s">
        <v>5016</v>
      </c>
      <c r="J2904" t="s">
        <v>5</v>
      </c>
      <c r="K2904" t="s">
        <v>5</v>
      </c>
      <c r="L2904">
        <v>3.0000000000000001E-6</v>
      </c>
      <c r="M2904">
        <v>0</v>
      </c>
      <c r="N2904">
        <v>0.99999700000000002</v>
      </c>
    </row>
    <row r="2905" spans="9:14" x14ac:dyDescent="0.25">
      <c r="I2905" t="s">
        <v>5017</v>
      </c>
      <c r="J2905" t="s">
        <v>5</v>
      </c>
      <c r="K2905" t="s">
        <v>5</v>
      </c>
      <c r="L2905">
        <v>9.9999999999999995E-7</v>
      </c>
      <c r="M2905">
        <v>1.54E-4</v>
      </c>
      <c r="N2905">
        <v>0.99984499999999998</v>
      </c>
    </row>
    <row r="2906" spans="9:14" x14ac:dyDescent="0.25">
      <c r="I2906" t="s">
        <v>5018</v>
      </c>
      <c r="J2906" t="s">
        <v>5</v>
      </c>
      <c r="K2906" t="s">
        <v>5</v>
      </c>
      <c r="L2906">
        <v>1.9999999999999999E-6</v>
      </c>
      <c r="M2906">
        <v>3.1129999999999999E-3</v>
      </c>
      <c r="N2906">
        <v>0.99688500000000002</v>
      </c>
    </row>
    <row r="2907" spans="9:14" x14ac:dyDescent="0.25">
      <c r="I2907" t="s">
        <v>5019</v>
      </c>
      <c r="J2907" t="s">
        <v>5</v>
      </c>
      <c r="K2907" t="s">
        <v>5</v>
      </c>
      <c r="L2907">
        <v>5.7899999999999998E-4</v>
      </c>
      <c r="M2907">
        <v>0</v>
      </c>
      <c r="N2907">
        <v>0.999421</v>
      </c>
    </row>
    <row r="2908" spans="9:14" x14ac:dyDescent="0.25">
      <c r="I2908" t="s">
        <v>5020</v>
      </c>
      <c r="J2908" t="s">
        <v>5</v>
      </c>
      <c r="K2908" t="s">
        <v>5</v>
      </c>
      <c r="L2908">
        <v>0</v>
      </c>
      <c r="M2908">
        <v>0</v>
      </c>
      <c r="N2908">
        <v>1</v>
      </c>
    </row>
    <row r="2909" spans="9:14" x14ac:dyDescent="0.25">
      <c r="I2909" t="s">
        <v>5021</v>
      </c>
      <c r="J2909" t="s">
        <v>5</v>
      </c>
      <c r="K2909" t="s">
        <v>5</v>
      </c>
      <c r="L2909">
        <v>9.9999999999999995E-7</v>
      </c>
      <c r="M2909">
        <v>5.1199999999999998E-4</v>
      </c>
      <c r="N2909">
        <v>0.99948700000000001</v>
      </c>
    </row>
    <row r="2910" spans="9:14" x14ac:dyDescent="0.25">
      <c r="I2910" t="s">
        <v>5022</v>
      </c>
      <c r="J2910" t="s">
        <v>5</v>
      </c>
      <c r="K2910" t="s">
        <v>5</v>
      </c>
      <c r="L2910">
        <v>8.5000000000000006E-5</v>
      </c>
      <c r="M2910">
        <v>1.0399999999999999E-4</v>
      </c>
      <c r="N2910">
        <v>0.99981200000000003</v>
      </c>
    </row>
    <row r="2911" spans="9:14" x14ac:dyDescent="0.25">
      <c r="I2911" t="s">
        <v>5023</v>
      </c>
      <c r="J2911" t="s">
        <v>5</v>
      </c>
      <c r="K2911" t="s">
        <v>5</v>
      </c>
      <c r="L2911">
        <v>0</v>
      </c>
      <c r="M2911">
        <v>0</v>
      </c>
      <c r="N2911">
        <v>1</v>
      </c>
    </row>
    <row r="2912" spans="9:14" x14ac:dyDescent="0.25">
      <c r="I2912" t="s">
        <v>5024</v>
      </c>
      <c r="J2912" t="s">
        <v>5</v>
      </c>
      <c r="K2912" t="s">
        <v>5</v>
      </c>
      <c r="L2912">
        <v>1.76E-4</v>
      </c>
      <c r="M2912">
        <v>0</v>
      </c>
      <c r="N2912">
        <v>0.99982400000000005</v>
      </c>
    </row>
    <row r="2913" spans="9:14" x14ac:dyDescent="0.25">
      <c r="I2913" t="s">
        <v>5025</v>
      </c>
      <c r="J2913" t="s">
        <v>5</v>
      </c>
      <c r="K2913" t="s">
        <v>5</v>
      </c>
      <c r="L2913">
        <v>2.9999999999999997E-4</v>
      </c>
      <c r="M2913">
        <v>2.0699999999999998E-3</v>
      </c>
      <c r="N2913">
        <v>0.99763000000000002</v>
      </c>
    </row>
    <row r="2914" spans="9:14" x14ac:dyDescent="0.25">
      <c r="I2914" t="s">
        <v>5026</v>
      </c>
      <c r="J2914" t="s">
        <v>5</v>
      </c>
      <c r="K2914" t="s">
        <v>5</v>
      </c>
      <c r="L2914">
        <v>5.0000000000000004E-6</v>
      </c>
      <c r="M2914">
        <v>5.7000000000000003E-5</v>
      </c>
      <c r="N2914">
        <v>0.99993900000000002</v>
      </c>
    </row>
    <row r="2915" spans="9:14" x14ac:dyDescent="0.25">
      <c r="I2915" t="s">
        <v>5027</v>
      </c>
      <c r="J2915" t="s">
        <v>5</v>
      </c>
      <c r="K2915" t="s">
        <v>5</v>
      </c>
      <c r="L2915">
        <v>0</v>
      </c>
      <c r="M2915">
        <v>0</v>
      </c>
      <c r="N2915">
        <v>1</v>
      </c>
    </row>
    <row r="2916" spans="9:14" x14ac:dyDescent="0.25">
      <c r="I2916" t="s">
        <v>5028</v>
      </c>
      <c r="J2916" t="s">
        <v>5</v>
      </c>
      <c r="K2916" t="s">
        <v>5</v>
      </c>
      <c r="L2916">
        <v>0.29319099999999998</v>
      </c>
      <c r="M2916">
        <v>4.8999999999999998E-4</v>
      </c>
      <c r="N2916">
        <v>0.70631900000000003</v>
      </c>
    </row>
    <row r="2917" spans="9:14" x14ac:dyDescent="0.25">
      <c r="I2917" t="s">
        <v>5029</v>
      </c>
      <c r="J2917" t="s">
        <v>5</v>
      </c>
      <c r="K2917" t="s">
        <v>5</v>
      </c>
      <c r="L2917">
        <v>0</v>
      </c>
      <c r="M2917">
        <v>6.0000000000000002E-6</v>
      </c>
      <c r="N2917">
        <v>0.99999400000000005</v>
      </c>
    </row>
    <row r="2918" spans="9:14" x14ac:dyDescent="0.25">
      <c r="I2918" t="s">
        <v>5030</v>
      </c>
      <c r="J2918" t="s">
        <v>5</v>
      </c>
      <c r="K2918" t="s">
        <v>5</v>
      </c>
      <c r="L2918">
        <v>0</v>
      </c>
      <c r="M2918">
        <v>0</v>
      </c>
      <c r="N2918">
        <v>1</v>
      </c>
    </row>
    <row r="2919" spans="9:14" x14ac:dyDescent="0.25">
      <c r="I2919" t="s">
        <v>5031</v>
      </c>
      <c r="J2919" t="s">
        <v>5</v>
      </c>
      <c r="K2919" t="s">
        <v>5</v>
      </c>
      <c r="L2919">
        <v>0</v>
      </c>
      <c r="M2919">
        <v>0</v>
      </c>
      <c r="N2919">
        <v>1</v>
      </c>
    </row>
    <row r="2920" spans="9:14" x14ac:dyDescent="0.25">
      <c r="I2920" t="s">
        <v>5032</v>
      </c>
      <c r="J2920" t="s">
        <v>5</v>
      </c>
      <c r="K2920" t="s">
        <v>5</v>
      </c>
      <c r="L2920">
        <v>0</v>
      </c>
      <c r="M2920">
        <v>0</v>
      </c>
      <c r="N2920">
        <v>1</v>
      </c>
    </row>
    <row r="2921" spans="9:14" x14ac:dyDescent="0.25">
      <c r="I2921" t="s">
        <v>5033</v>
      </c>
      <c r="J2921" t="s">
        <v>5</v>
      </c>
      <c r="K2921" t="s">
        <v>5</v>
      </c>
      <c r="L2921">
        <v>0</v>
      </c>
      <c r="M2921">
        <v>0</v>
      </c>
      <c r="N2921">
        <v>1</v>
      </c>
    </row>
    <row r="2922" spans="9:14" x14ac:dyDescent="0.25">
      <c r="I2922" t="s">
        <v>5034</v>
      </c>
      <c r="J2922" t="s">
        <v>5</v>
      </c>
      <c r="K2922" t="s">
        <v>5</v>
      </c>
      <c r="L2922">
        <v>1.34E-4</v>
      </c>
      <c r="M2922">
        <v>1.0985E-2</v>
      </c>
      <c r="N2922">
        <v>0.98888100000000001</v>
      </c>
    </row>
    <row r="2923" spans="9:14" x14ac:dyDescent="0.25">
      <c r="I2923" t="s">
        <v>5035</v>
      </c>
      <c r="J2923" t="s">
        <v>5</v>
      </c>
      <c r="K2923" t="s">
        <v>5</v>
      </c>
      <c r="L2923">
        <v>0</v>
      </c>
      <c r="M2923">
        <v>0</v>
      </c>
      <c r="N2923">
        <v>1</v>
      </c>
    </row>
    <row r="2924" spans="9:14" x14ac:dyDescent="0.25">
      <c r="I2924" t="s">
        <v>5036</v>
      </c>
      <c r="J2924" t="s">
        <v>5</v>
      </c>
      <c r="K2924" t="s">
        <v>5</v>
      </c>
      <c r="L2924">
        <v>2.43E-4</v>
      </c>
      <c r="M2924">
        <v>2.12E-4</v>
      </c>
      <c r="N2924">
        <v>0.99954500000000002</v>
      </c>
    </row>
    <row r="2925" spans="9:14" x14ac:dyDescent="0.25">
      <c r="I2925" t="s">
        <v>5037</v>
      </c>
      <c r="J2925" t="s">
        <v>5</v>
      </c>
      <c r="K2925" t="s">
        <v>5</v>
      </c>
      <c r="L2925">
        <v>0</v>
      </c>
      <c r="M2925">
        <v>7.9999999999999996E-6</v>
      </c>
      <c r="N2925">
        <v>0.99999199999999999</v>
      </c>
    </row>
    <row r="2926" spans="9:14" x14ac:dyDescent="0.25">
      <c r="I2926" t="s">
        <v>5038</v>
      </c>
      <c r="J2926" t="s">
        <v>5</v>
      </c>
      <c r="K2926" t="s">
        <v>5</v>
      </c>
      <c r="L2926">
        <v>0</v>
      </c>
      <c r="M2926">
        <v>0</v>
      </c>
      <c r="N2926">
        <v>1</v>
      </c>
    </row>
    <row r="2927" spans="9:14" x14ac:dyDescent="0.25">
      <c r="I2927" t="s">
        <v>5039</v>
      </c>
      <c r="J2927" t="s">
        <v>5</v>
      </c>
      <c r="K2927" t="s">
        <v>5</v>
      </c>
      <c r="L2927">
        <v>0</v>
      </c>
      <c r="M2927">
        <v>9.9999999999999995E-7</v>
      </c>
      <c r="N2927">
        <v>0.99999899999999997</v>
      </c>
    </row>
    <row r="2928" spans="9:14" x14ac:dyDescent="0.25">
      <c r="I2928" t="s">
        <v>5040</v>
      </c>
      <c r="J2928" t="s">
        <v>5</v>
      </c>
      <c r="K2928" t="s">
        <v>5</v>
      </c>
      <c r="L2928">
        <v>3.6840000000000002E-3</v>
      </c>
      <c r="M2928">
        <v>2.9239000000000001E-2</v>
      </c>
      <c r="N2928">
        <v>0.96707699999999996</v>
      </c>
    </row>
    <row r="2929" spans="9:14" x14ac:dyDescent="0.25">
      <c r="I2929" t="s">
        <v>5041</v>
      </c>
      <c r="J2929" t="s">
        <v>5</v>
      </c>
      <c r="K2929" t="s">
        <v>5</v>
      </c>
      <c r="L2929">
        <v>9.9999999999999995E-7</v>
      </c>
      <c r="M2929">
        <v>0</v>
      </c>
      <c r="N2929">
        <v>0.99999899999999997</v>
      </c>
    </row>
    <row r="2930" spans="9:14" x14ac:dyDescent="0.25">
      <c r="I2930" t="s">
        <v>5042</v>
      </c>
      <c r="J2930" t="s">
        <v>5</v>
      </c>
      <c r="K2930" t="s">
        <v>5</v>
      </c>
      <c r="L2930">
        <v>6.3999999999999997E-5</v>
      </c>
      <c r="M2930">
        <v>7.3999999999999999E-4</v>
      </c>
      <c r="N2930">
        <v>0.99919599999999997</v>
      </c>
    </row>
    <row r="2931" spans="9:14" x14ac:dyDescent="0.25">
      <c r="I2931" t="s">
        <v>5043</v>
      </c>
      <c r="J2931" t="s">
        <v>5</v>
      </c>
      <c r="K2931" t="s">
        <v>5</v>
      </c>
      <c r="L2931">
        <v>0</v>
      </c>
      <c r="M2931">
        <v>1.25E-4</v>
      </c>
      <c r="N2931">
        <v>0.99987499999999996</v>
      </c>
    </row>
    <row r="2932" spans="9:14" x14ac:dyDescent="0.25">
      <c r="I2932" t="s">
        <v>5044</v>
      </c>
      <c r="J2932" t="s">
        <v>5</v>
      </c>
      <c r="K2932" t="s">
        <v>5</v>
      </c>
      <c r="L2932">
        <v>1.8220000000000001E-3</v>
      </c>
      <c r="M2932">
        <v>0.13309799999999999</v>
      </c>
      <c r="N2932">
        <v>0.86507999999999996</v>
      </c>
    </row>
    <row r="2933" spans="9:14" x14ac:dyDescent="0.25">
      <c r="I2933" t="s">
        <v>5045</v>
      </c>
      <c r="J2933" t="s">
        <v>5</v>
      </c>
      <c r="K2933" t="s">
        <v>5</v>
      </c>
      <c r="L2933">
        <v>0</v>
      </c>
      <c r="M2933">
        <v>5.0000000000000004E-6</v>
      </c>
      <c r="N2933">
        <v>0.99999499999999997</v>
      </c>
    </row>
    <row r="2934" spans="9:14" x14ac:dyDescent="0.25">
      <c r="I2934" t="s">
        <v>5046</v>
      </c>
      <c r="J2934" t="s">
        <v>5</v>
      </c>
      <c r="K2934" t="s">
        <v>5</v>
      </c>
      <c r="L2934">
        <v>0</v>
      </c>
      <c r="M2934">
        <v>9.9999999999999995E-7</v>
      </c>
      <c r="N2934">
        <v>0.99999899999999997</v>
      </c>
    </row>
    <row r="2935" spans="9:14" x14ac:dyDescent="0.25">
      <c r="I2935" t="s">
        <v>5047</v>
      </c>
      <c r="J2935" t="s">
        <v>5</v>
      </c>
      <c r="K2935" t="s">
        <v>5</v>
      </c>
      <c r="L2935">
        <v>0</v>
      </c>
      <c r="M2935">
        <v>0</v>
      </c>
      <c r="N2935">
        <v>1</v>
      </c>
    </row>
    <row r="2936" spans="9:14" x14ac:dyDescent="0.25">
      <c r="I2936" t="s">
        <v>5048</v>
      </c>
      <c r="J2936" t="s">
        <v>5</v>
      </c>
      <c r="K2936" t="s">
        <v>5</v>
      </c>
      <c r="L2936">
        <v>0</v>
      </c>
      <c r="M2936">
        <v>0</v>
      </c>
      <c r="N2936">
        <v>1</v>
      </c>
    </row>
    <row r="2937" spans="9:14" x14ac:dyDescent="0.25">
      <c r="I2937" t="s">
        <v>5049</v>
      </c>
      <c r="J2937" t="s">
        <v>5</v>
      </c>
      <c r="K2937" t="s">
        <v>5</v>
      </c>
      <c r="L2937">
        <v>0</v>
      </c>
      <c r="M2937">
        <v>3.4E-5</v>
      </c>
      <c r="N2937">
        <v>0.99996700000000005</v>
      </c>
    </row>
    <row r="2938" spans="9:14" x14ac:dyDescent="0.25">
      <c r="I2938" t="s">
        <v>5050</v>
      </c>
      <c r="J2938" t="s">
        <v>5</v>
      </c>
      <c r="K2938" t="s">
        <v>5</v>
      </c>
      <c r="L2938">
        <v>2.32E-4</v>
      </c>
      <c r="M2938">
        <v>3.1E-4</v>
      </c>
      <c r="N2938">
        <v>0.99945799999999996</v>
      </c>
    </row>
    <row r="2939" spans="9:14" x14ac:dyDescent="0.25">
      <c r="I2939" t="s">
        <v>5051</v>
      </c>
      <c r="J2939" t="s">
        <v>5</v>
      </c>
      <c r="K2939" t="s">
        <v>5</v>
      </c>
      <c r="L2939">
        <v>1.4300000000000001E-4</v>
      </c>
      <c r="M2939">
        <v>7.7000000000000001E-5</v>
      </c>
      <c r="N2939">
        <v>0.99978100000000003</v>
      </c>
    </row>
    <row r="2940" spans="9:14" x14ac:dyDescent="0.25">
      <c r="I2940" t="s">
        <v>5052</v>
      </c>
      <c r="J2940" t="s">
        <v>5</v>
      </c>
      <c r="K2940" t="s">
        <v>5</v>
      </c>
      <c r="L2940">
        <v>5.0000000000000004E-6</v>
      </c>
      <c r="M2940">
        <v>0</v>
      </c>
      <c r="N2940">
        <v>0.99999499999999997</v>
      </c>
    </row>
    <row r="2941" spans="9:14" x14ac:dyDescent="0.25">
      <c r="I2941" t="s">
        <v>5053</v>
      </c>
      <c r="J2941" t="s">
        <v>5</v>
      </c>
      <c r="K2941" t="s">
        <v>5</v>
      </c>
      <c r="L2941">
        <v>9.9999999999999995E-7</v>
      </c>
      <c r="M2941">
        <v>2.0000000000000002E-5</v>
      </c>
      <c r="N2941">
        <v>0.99997899999999995</v>
      </c>
    </row>
    <row r="2942" spans="9:14" x14ac:dyDescent="0.25">
      <c r="I2942" t="s">
        <v>5054</v>
      </c>
      <c r="J2942" t="s">
        <v>5</v>
      </c>
      <c r="K2942" t="s">
        <v>5</v>
      </c>
      <c r="L2942">
        <v>5.5999999999999999E-5</v>
      </c>
      <c r="M2942">
        <v>2.0699999999999999E-4</v>
      </c>
      <c r="N2942">
        <v>0.99973699999999999</v>
      </c>
    </row>
    <row r="2943" spans="9:14" x14ac:dyDescent="0.25">
      <c r="I2943" t="s">
        <v>5055</v>
      </c>
      <c r="J2943" t="s">
        <v>5</v>
      </c>
      <c r="K2943" t="s">
        <v>5</v>
      </c>
      <c r="L2943">
        <v>5.0000000000000002E-5</v>
      </c>
      <c r="M2943">
        <v>0</v>
      </c>
      <c r="N2943">
        <v>0.99995000000000001</v>
      </c>
    </row>
    <row r="2944" spans="9:14" x14ac:dyDescent="0.25">
      <c r="I2944" t="s">
        <v>5056</v>
      </c>
      <c r="J2944" t="s">
        <v>5</v>
      </c>
      <c r="K2944" t="s">
        <v>5</v>
      </c>
      <c r="L2944">
        <v>0</v>
      </c>
      <c r="M2944">
        <v>3.0000000000000001E-6</v>
      </c>
      <c r="N2944">
        <v>0.99999700000000002</v>
      </c>
    </row>
    <row r="2945" spans="9:14" x14ac:dyDescent="0.25">
      <c r="I2945" t="s">
        <v>5057</v>
      </c>
      <c r="J2945" t="s">
        <v>5</v>
      </c>
      <c r="K2945" t="s">
        <v>5</v>
      </c>
      <c r="L2945">
        <v>5.1999999999999997E-5</v>
      </c>
      <c r="M2945">
        <v>3.9999999999999998E-6</v>
      </c>
      <c r="N2945">
        <v>0.99994499999999997</v>
      </c>
    </row>
    <row r="2946" spans="9:14" x14ac:dyDescent="0.25">
      <c r="I2946" t="s">
        <v>5058</v>
      </c>
      <c r="J2946" t="s">
        <v>5</v>
      </c>
      <c r="K2946" t="s">
        <v>5</v>
      </c>
      <c r="L2946">
        <v>3.9999999999999998E-6</v>
      </c>
      <c r="M2946">
        <v>9.0000000000000002E-6</v>
      </c>
      <c r="N2946">
        <v>0.99998699999999996</v>
      </c>
    </row>
    <row r="2947" spans="9:14" x14ac:dyDescent="0.25">
      <c r="I2947" t="s">
        <v>5059</v>
      </c>
      <c r="J2947" t="s">
        <v>5</v>
      </c>
      <c r="K2947" t="s">
        <v>5</v>
      </c>
      <c r="L2947">
        <v>0</v>
      </c>
      <c r="M2947">
        <v>0</v>
      </c>
      <c r="N2947">
        <v>1</v>
      </c>
    </row>
    <row r="2948" spans="9:14" x14ac:dyDescent="0.25">
      <c r="I2948" t="s">
        <v>5060</v>
      </c>
      <c r="J2948" t="s">
        <v>5</v>
      </c>
      <c r="K2948" t="s">
        <v>5</v>
      </c>
      <c r="L2948">
        <v>9.9999999999999995E-7</v>
      </c>
      <c r="M2948">
        <v>0</v>
      </c>
      <c r="N2948">
        <v>0.99999899999999997</v>
      </c>
    </row>
    <row r="2949" spans="9:14" x14ac:dyDescent="0.25">
      <c r="I2949" t="s">
        <v>5061</v>
      </c>
      <c r="J2949" t="s">
        <v>5</v>
      </c>
      <c r="K2949" t="s">
        <v>5</v>
      </c>
      <c r="L2949">
        <v>9.9999999999999995E-7</v>
      </c>
      <c r="M2949">
        <v>0</v>
      </c>
      <c r="N2949">
        <v>0.99999899999999997</v>
      </c>
    </row>
    <row r="2950" spans="9:14" x14ac:dyDescent="0.25">
      <c r="I2950" t="s">
        <v>5062</v>
      </c>
      <c r="J2950" t="s">
        <v>5</v>
      </c>
      <c r="K2950" t="s">
        <v>5</v>
      </c>
      <c r="L2950">
        <v>0</v>
      </c>
      <c r="M2950">
        <v>0</v>
      </c>
      <c r="N2950">
        <v>1</v>
      </c>
    </row>
    <row r="2951" spans="9:14" x14ac:dyDescent="0.25">
      <c r="I2951" t="s">
        <v>5063</v>
      </c>
      <c r="J2951" t="s">
        <v>5</v>
      </c>
      <c r="K2951" t="s">
        <v>5</v>
      </c>
      <c r="L2951">
        <v>9.9999999999999995E-7</v>
      </c>
      <c r="M2951">
        <v>0</v>
      </c>
      <c r="N2951">
        <v>0.99999899999999997</v>
      </c>
    </row>
    <row r="2952" spans="9:14" x14ac:dyDescent="0.25">
      <c r="I2952" t="s">
        <v>5064</v>
      </c>
      <c r="J2952" t="s">
        <v>5</v>
      </c>
      <c r="K2952" t="s">
        <v>5</v>
      </c>
      <c r="L2952">
        <v>0</v>
      </c>
      <c r="M2952">
        <v>4.4499999999999997E-4</v>
      </c>
      <c r="N2952">
        <v>0.99955499999999997</v>
      </c>
    </row>
    <row r="2953" spans="9:14" x14ac:dyDescent="0.25">
      <c r="I2953" t="s">
        <v>5065</v>
      </c>
      <c r="J2953" t="s">
        <v>5</v>
      </c>
      <c r="K2953" t="s">
        <v>5</v>
      </c>
      <c r="L2953">
        <v>0</v>
      </c>
      <c r="M2953">
        <v>0</v>
      </c>
      <c r="N2953">
        <v>1</v>
      </c>
    </row>
    <row r="2954" spans="9:14" x14ac:dyDescent="0.25">
      <c r="I2954" t="s">
        <v>5066</v>
      </c>
      <c r="J2954" t="s">
        <v>5</v>
      </c>
      <c r="K2954" t="s">
        <v>5</v>
      </c>
      <c r="L2954">
        <v>5.5999999999999999E-5</v>
      </c>
      <c r="M2954">
        <v>1.83E-4</v>
      </c>
      <c r="N2954">
        <v>0.99976100000000001</v>
      </c>
    </row>
    <row r="2955" spans="9:14" x14ac:dyDescent="0.25">
      <c r="I2955" t="s">
        <v>5067</v>
      </c>
      <c r="J2955" t="s">
        <v>5</v>
      </c>
      <c r="K2955" t="s">
        <v>5</v>
      </c>
      <c r="L2955">
        <v>9.9999999999999995E-7</v>
      </c>
      <c r="M2955">
        <v>6.9999999999999999E-6</v>
      </c>
      <c r="N2955">
        <v>0.99999199999999999</v>
      </c>
    </row>
    <row r="2956" spans="9:14" x14ac:dyDescent="0.25">
      <c r="I2956" t="s">
        <v>5068</v>
      </c>
      <c r="J2956" t="s">
        <v>5</v>
      </c>
      <c r="K2956" t="s">
        <v>5</v>
      </c>
      <c r="L2956">
        <v>0</v>
      </c>
      <c r="M2956">
        <v>0</v>
      </c>
      <c r="N2956">
        <v>1</v>
      </c>
    </row>
    <row r="2957" spans="9:14" x14ac:dyDescent="0.25">
      <c r="I2957" t="s">
        <v>5069</v>
      </c>
      <c r="J2957" t="s">
        <v>5</v>
      </c>
      <c r="K2957" t="s">
        <v>5</v>
      </c>
      <c r="L2957">
        <v>6.6799999999999997E-4</v>
      </c>
      <c r="M2957">
        <v>1.1E-5</v>
      </c>
      <c r="N2957">
        <v>0.99932100000000001</v>
      </c>
    </row>
    <row r="2958" spans="9:14" x14ac:dyDescent="0.25">
      <c r="I2958" t="s">
        <v>5070</v>
      </c>
      <c r="J2958" t="s">
        <v>5</v>
      </c>
      <c r="K2958" t="s">
        <v>5</v>
      </c>
      <c r="L2958">
        <v>2.3000000000000001E-4</v>
      </c>
      <c r="M2958">
        <v>0</v>
      </c>
      <c r="N2958">
        <v>0.99977000000000005</v>
      </c>
    </row>
    <row r="2959" spans="9:14" x14ac:dyDescent="0.25">
      <c r="I2959" t="s">
        <v>5071</v>
      </c>
      <c r="J2959" t="s">
        <v>5</v>
      </c>
      <c r="K2959" t="s">
        <v>5</v>
      </c>
      <c r="L2959">
        <v>5.9100000000000005E-4</v>
      </c>
      <c r="M2959">
        <v>1.9999999999999999E-6</v>
      </c>
      <c r="N2959">
        <v>0.99940799999999996</v>
      </c>
    </row>
    <row r="2960" spans="9:14" x14ac:dyDescent="0.25">
      <c r="I2960" t="s">
        <v>5072</v>
      </c>
      <c r="J2960" t="s">
        <v>5</v>
      </c>
      <c r="K2960" t="s">
        <v>5</v>
      </c>
      <c r="L2960">
        <v>3.0000000000000001E-6</v>
      </c>
      <c r="M2960">
        <v>0</v>
      </c>
      <c r="N2960">
        <v>0.99999700000000002</v>
      </c>
    </row>
    <row r="2961" spans="9:14" x14ac:dyDescent="0.25">
      <c r="I2961" t="s">
        <v>5073</v>
      </c>
      <c r="J2961" t="s">
        <v>5</v>
      </c>
      <c r="K2961" t="s">
        <v>5</v>
      </c>
      <c r="L2961">
        <v>1.5E-5</v>
      </c>
      <c r="M2961">
        <v>9.9999999999999995E-7</v>
      </c>
      <c r="N2961">
        <v>0.99998399999999998</v>
      </c>
    </row>
    <row r="2962" spans="9:14" x14ac:dyDescent="0.25">
      <c r="I2962" t="s">
        <v>5074</v>
      </c>
      <c r="J2962" t="s">
        <v>5</v>
      </c>
      <c r="K2962" t="s">
        <v>5</v>
      </c>
      <c r="L2962">
        <v>3.8000000000000002E-5</v>
      </c>
      <c r="M2962">
        <v>4.1E-5</v>
      </c>
      <c r="N2962">
        <v>0.99992099999999995</v>
      </c>
    </row>
    <row r="2963" spans="9:14" x14ac:dyDescent="0.25">
      <c r="I2963" t="s">
        <v>5075</v>
      </c>
      <c r="J2963" t="s">
        <v>5</v>
      </c>
      <c r="K2963" t="s">
        <v>5</v>
      </c>
      <c r="L2963">
        <v>2.72E-4</v>
      </c>
      <c r="M2963">
        <v>2.7430000000000002E-3</v>
      </c>
      <c r="N2963">
        <v>0.99698500000000001</v>
      </c>
    </row>
    <row r="2964" spans="9:14" x14ac:dyDescent="0.25">
      <c r="I2964" t="s">
        <v>5076</v>
      </c>
      <c r="J2964" t="s">
        <v>5</v>
      </c>
      <c r="K2964" t="s">
        <v>5</v>
      </c>
      <c r="L2964">
        <v>2.1999999999999999E-5</v>
      </c>
      <c r="M2964">
        <v>6.9999999999999994E-5</v>
      </c>
      <c r="N2964">
        <v>0.99990699999999999</v>
      </c>
    </row>
    <row r="2965" spans="9:14" x14ac:dyDescent="0.25">
      <c r="I2965" t="s">
        <v>5077</v>
      </c>
      <c r="J2965" t="s">
        <v>5</v>
      </c>
      <c r="K2965" t="s">
        <v>5</v>
      </c>
      <c r="L2965">
        <v>1.9999999999999999E-6</v>
      </c>
      <c r="M2965">
        <v>9.9999999999999995E-7</v>
      </c>
      <c r="N2965">
        <v>0.99999700000000002</v>
      </c>
    </row>
    <row r="2966" spans="9:14" x14ac:dyDescent="0.25">
      <c r="I2966" t="s">
        <v>5078</v>
      </c>
      <c r="J2966" t="s">
        <v>5</v>
      </c>
      <c r="K2966" t="s">
        <v>5</v>
      </c>
      <c r="L2966">
        <v>4.8051999999999997E-2</v>
      </c>
      <c r="M2966">
        <v>6.5440000000000003E-3</v>
      </c>
      <c r="N2966">
        <v>0.94540400000000002</v>
      </c>
    </row>
    <row r="2967" spans="9:14" x14ac:dyDescent="0.25">
      <c r="I2967" t="s">
        <v>5079</v>
      </c>
      <c r="J2967" t="s">
        <v>5</v>
      </c>
      <c r="K2967" t="s">
        <v>5</v>
      </c>
      <c r="L2967">
        <v>1.2011000000000001E-2</v>
      </c>
      <c r="M2967">
        <v>1.6489E-2</v>
      </c>
      <c r="N2967">
        <v>0.97150000000000003</v>
      </c>
    </row>
    <row r="2968" spans="9:14" x14ac:dyDescent="0.25">
      <c r="I2968" t="s">
        <v>5080</v>
      </c>
      <c r="J2968" t="s">
        <v>5</v>
      </c>
      <c r="K2968" t="s">
        <v>5</v>
      </c>
      <c r="L2968">
        <v>9.9999999999999995E-7</v>
      </c>
      <c r="M2968">
        <v>3.261E-3</v>
      </c>
      <c r="N2968">
        <v>0.99673800000000001</v>
      </c>
    </row>
    <row r="2969" spans="9:14" x14ac:dyDescent="0.25">
      <c r="I2969" t="s">
        <v>5081</v>
      </c>
      <c r="J2969" t="s">
        <v>5</v>
      </c>
      <c r="K2969" t="s">
        <v>5</v>
      </c>
      <c r="L2969">
        <v>1.0150000000000001E-3</v>
      </c>
      <c r="M2969">
        <v>7.4180000000000001E-3</v>
      </c>
      <c r="N2969">
        <v>0.99156699999999998</v>
      </c>
    </row>
    <row r="2970" spans="9:14" x14ac:dyDescent="0.25">
      <c r="I2970" t="s">
        <v>5082</v>
      </c>
      <c r="J2970" t="s">
        <v>5</v>
      </c>
      <c r="K2970" t="s">
        <v>5</v>
      </c>
      <c r="L2970">
        <v>2.5000000000000001E-5</v>
      </c>
      <c r="M2970">
        <v>0</v>
      </c>
      <c r="N2970">
        <v>0.99997499999999995</v>
      </c>
    </row>
    <row r="2971" spans="9:14" x14ac:dyDescent="0.25">
      <c r="I2971" t="s">
        <v>5083</v>
      </c>
      <c r="J2971" t="s">
        <v>5</v>
      </c>
      <c r="K2971" t="s">
        <v>5</v>
      </c>
      <c r="L2971">
        <v>1.9000000000000001E-5</v>
      </c>
      <c r="M2971">
        <v>3.5599999999999998E-4</v>
      </c>
      <c r="N2971">
        <v>0.99962499999999999</v>
      </c>
    </row>
    <row r="2972" spans="9:14" x14ac:dyDescent="0.25">
      <c r="I2972" t="s">
        <v>5084</v>
      </c>
      <c r="J2972" t="s">
        <v>5</v>
      </c>
      <c r="K2972" t="s">
        <v>5</v>
      </c>
      <c r="L2972">
        <v>9.9999999999999995E-7</v>
      </c>
      <c r="M2972">
        <v>4.6E-5</v>
      </c>
      <c r="N2972">
        <v>0.99995299999999998</v>
      </c>
    </row>
    <row r="2973" spans="9:14" x14ac:dyDescent="0.25">
      <c r="I2973" t="s">
        <v>5085</v>
      </c>
      <c r="J2973" t="s">
        <v>5</v>
      </c>
      <c r="K2973" t="s">
        <v>5</v>
      </c>
      <c r="L2973">
        <v>7.4121999999999993E-2</v>
      </c>
      <c r="M2973">
        <v>1.8658999999999999E-2</v>
      </c>
      <c r="N2973">
        <v>0.907219</v>
      </c>
    </row>
    <row r="2974" spans="9:14" x14ac:dyDescent="0.25">
      <c r="I2974" t="s">
        <v>5086</v>
      </c>
      <c r="J2974" t="s">
        <v>5</v>
      </c>
      <c r="K2974" t="s">
        <v>5</v>
      </c>
      <c r="L2974">
        <v>0</v>
      </c>
      <c r="M2974">
        <v>5.0000000000000004E-6</v>
      </c>
      <c r="N2974">
        <v>0.99999499999999997</v>
      </c>
    </row>
    <row r="2975" spans="9:14" x14ac:dyDescent="0.25">
      <c r="I2975" t="s">
        <v>5087</v>
      </c>
      <c r="J2975" t="s">
        <v>5</v>
      </c>
      <c r="K2975" t="s">
        <v>5</v>
      </c>
      <c r="L2975">
        <v>0</v>
      </c>
      <c r="M2975">
        <v>7.9999999999999996E-6</v>
      </c>
      <c r="N2975">
        <v>0.99999199999999999</v>
      </c>
    </row>
    <row r="2976" spans="9:14" x14ac:dyDescent="0.25">
      <c r="I2976" t="s">
        <v>5088</v>
      </c>
      <c r="J2976" t="s">
        <v>5</v>
      </c>
      <c r="K2976" t="s">
        <v>5</v>
      </c>
      <c r="L2976">
        <v>0</v>
      </c>
      <c r="M2976">
        <v>3.1999999999999999E-5</v>
      </c>
      <c r="N2976">
        <v>0.99996799999999997</v>
      </c>
    </row>
    <row r="2977" spans="9:14" x14ac:dyDescent="0.25">
      <c r="I2977" t="s">
        <v>5089</v>
      </c>
      <c r="J2977" t="s">
        <v>5</v>
      </c>
      <c r="K2977" t="s">
        <v>5</v>
      </c>
      <c r="L2977">
        <v>9.9999999999999995E-7</v>
      </c>
      <c r="M2977">
        <v>0</v>
      </c>
      <c r="N2977">
        <v>0.99999899999999997</v>
      </c>
    </row>
    <row r="2978" spans="9:14" x14ac:dyDescent="0.25">
      <c r="I2978" t="s">
        <v>5090</v>
      </c>
      <c r="J2978" t="s">
        <v>5</v>
      </c>
      <c r="K2978" t="s">
        <v>5</v>
      </c>
      <c r="L2978">
        <v>1.9999999999999999E-6</v>
      </c>
      <c r="M2978">
        <v>0</v>
      </c>
      <c r="N2978">
        <v>0.99999800000000005</v>
      </c>
    </row>
    <row r="2979" spans="9:14" x14ac:dyDescent="0.25">
      <c r="I2979" t="s">
        <v>5091</v>
      </c>
      <c r="J2979" t="s">
        <v>5</v>
      </c>
      <c r="K2979" t="s">
        <v>5</v>
      </c>
      <c r="L2979">
        <v>0</v>
      </c>
      <c r="M2979">
        <v>0</v>
      </c>
      <c r="N2979">
        <v>1</v>
      </c>
    </row>
    <row r="2980" spans="9:14" x14ac:dyDescent="0.25">
      <c r="I2980" t="s">
        <v>5092</v>
      </c>
      <c r="J2980" t="s">
        <v>5</v>
      </c>
      <c r="K2980" t="s">
        <v>5</v>
      </c>
      <c r="L2980">
        <v>0</v>
      </c>
      <c r="M2980">
        <v>1.9000000000000001E-5</v>
      </c>
      <c r="N2980">
        <v>0.99998100000000001</v>
      </c>
    </row>
    <row r="2981" spans="9:14" x14ac:dyDescent="0.25">
      <c r="I2981" t="s">
        <v>5093</v>
      </c>
      <c r="J2981" t="s">
        <v>5</v>
      </c>
      <c r="K2981" t="s">
        <v>5</v>
      </c>
      <c r="L2981">
        <v>0</v>
      </c>
      <c r="M2981">
        <v>0</v>
      </c>
      <c r="N2981">
        <v>1</v>
      </c>
    </row>
    <row r="2982" spans="9:14" x14ac:dyDescent="0.25">
      <c r="I2982" t="s">
        <v>5094</v>
      </c>
      <c r="J2982" t="s">
        <v>5</v>
      </c>
      <c r="K2982" t="s">
        <v>5</v>
      </c>
      <c r="L2982">
        <v>5.7912999999999999E-2</v>
      </c>
      <c r="M2982">
        <v>8.0367999999999995E-2</v>
      </c>
      <c r="N2982">
        <v>0.86171900000000001</v>
      </c>
    </row>
    <row r="2983" spans="9:14" x14ac:dyDescent="0.25">
      <c r="I2983" t="s">
        <v>5095</v>
      </c>
      <c r="J2983" t="s">
        <v>5</v>
      </c>
      <c r="K2983" t="s">
        <v>5</v>
      </c>
      <c r="L2983">
        <v>2.8594999999999999E-2</v>
      </c>
      <c r="M2983">
        <v>1.4168E-2</v>
      </c>
      <c r="N2983">
        <v>0.957237</v>
      </c>
    </row>
    <row r="2984" spans="9:14" x14ac:dyDescent="0.25">
      <c r="I2984" t="s">
        <v>5096</v>
      </c>
      <c r="J2984" t="s">
        <v>5</v>
      </c>
      <c r="K2984" t="s">
        <v>5</v>
      </c>
      <c r="L2984">
        <v>2.3900000000000001E-4</v>
      </c>
      <c r="M2984">
        <v>1.7700000000000001E-3</v>
      </c>
      <c r="N2984">
        <v>0.99799199999999999</v>
      </c>
    </row>
    <row r="2985" spans="9:14" x14ac:dyDescent="0.25">
      <c r="I2985" t="s">
        <v>5097</v>
      </c>
      <c r="J2985" t="s">
        <v>5</v>
      </c>
      <c r="K2985" t="s">
        <v>5</v>
      </c>
      <c r="L2985">
        <v>1.9999999999999999E-6</v>
      </c>
      <c r="M2985">
        <v>2.9E-5</v>
      </c>
      <c r="N2985">
        <v>0.999969</v>
      </c>
    </row>
    <row r="2986" spans="9:14" x14ac:dyDescent="0.25">
      <c r="I2986" t="s">
        <v>5098</v>
      </c>
      <c r="J2986" t="s">
        <v>5</v>
      </c>
      <c r="K2986" t="s">
        <v>5</v>
      </c>
      <c r="L2986">
        <v>1.5E-5</v>
      </c>
      <c r="M2986">
        <v>0</v>
      </c>
      <c r="N2986">
        <v>0.99998500000000001</v>
      </c>
    </row>
    <row r="2987" spans="9:14" x14ac:dyDescent="0.25">
      <c r="I2987" t="s">
        <v>5099</v>
      </c>
      <c r="J2987" t="s">
        <v>5</v>
      </c>
      <c r="K2987" t="s">
        <v>5</v>
      </c>
      <c r="L2987">
        <v>1.5E-5</v>
      </c>
      <c r="M2987">
        <v>0</v>
      </c>
      <c r="N2987">
        <v>0.99998500000000001</v>
      </c>
    </row>
    <row r="2988" spans="9:14" x14ac:dyDescent="0.25">
      <c r="I2988" t="s">
        <v>5100</v>
      </c>
      <c r="J2988" t="s">
        <v>5</v>
      </c>
      <c r="K2988" t="s">
        <v>5</v>
      </c>
      <c r="L2988">
        <v>0</v>
      </c>
      <c r="M2988">
        <v>1.1E-5</v>
      </c>
      <c r="N2988">
        <v>0.99998900000000002</v>
      </c>
    </row>
    <row r="2989" spans="9:14" x14ac:dyDescent="0.25">
      <c r="I2989" t="s">
        <v>5101</v>
      </c>
      <c r="J2989" t="s">
        <v>5</v>
      </c>
      <c r="K2989" t="s">
        <v>5</v>
      </c>
      <c r="L2989">
        <v>6.7000000000000002E-5</v>
      </c>
      <c r="M2989">
        <v>4.8560000000000001E-3</v>
      </c>
      <c r="N2989">
        <v>0.99507699999999999</v>
      </c>
    </row>
    <row r="2990" spans="9:14" x14ac:dyDescent="0.25">
      <c r="I2990" t="s">
        <v>5102</v>
      </c>
      <c r="J2990" t="s">
        <v>5</v>
      </c>
      <c r="K2990" t="s">
        <v>5</v>
      </c>
      <c r="L2990">
        <v>3.9999999999999998E-6</v>
      </c>
      <c r="M2990">
        <v>0</v>
      </c>
      <c r="N2990">
        <v>0.999996</v>
      </c>
    </row>
    <row r="2991" spans="9:14" x14ac:dyDescent="0.25">
      <c r="I2991" t="s">
        <v>5103</v>
      </c>
      <c r="J2991" t="s">
        <v>5</v>
      </c>
      <c r="K2991" t="s">
        <v>5</v>
      </c>
      <c r="L2991">
        <v>0</v>
      </c>
      <c r="M2991">
        <v>0</v>
      </c>
      <c r="N2991">
        <v>1</v>
      </c>
    </row>
    <row r="2992" spans="9:14" x14ac:dyDescent="0.25">
      <c r="I2992" t="s">
        <v>5104</v>
      </c>
      <c r="J2992" t="s">
        <v>5</v>
      </c>
      <c r="K2992" t="s">
        <v>5</v>
      </c>
      <c r="L2992">
        <v>1.7799999999999999E-4</v>
      </c>
      <c r="M2992">
        <v>3.2699999999999998E-4</v>
      </c>
      <c r="N2992">
        <v>0.99949500000000002</v>
      </c>
    </row>
    <row r="2993" spans="9:14" x14ac:dyDescent="0.25">
      <c r="I2993" t="s">
        <v>5105</v>
      </c>
      <c r="J2993" t="s">
        <v>5</v>
      </c>
      <c r="K2993" t="s">
        <v>5</v>
      </c>
      <c r="L2993">
        <v>0</v>
      </c>
      <c r="M2993">
        <v>0</v>
      </c>
      <c r="N2993">
        <v>1</v>
      </c>
    </row>
    <row r="2994" spans="9:14" x14ac:dyDescent="0.25">
      <c r="I2994" t="s">
        <v>5106</v>
      </c>
      <c r="J2994" t="s">
        <v>5</v>
      </c>
      <c r="K2994" t="s">
        <v>5</v>
      </c>
      <c r="L2994">
        <v>0</v>
      </c>
      <c r="M2994">
        <v>0</v>
      </c>
      <c r="N2994">
        <v>1</v>
      </c>
    </row>
    <row r="2995" spans="9:14" x14ac:dyDescent="0.25">
      <c r="I2995" t="s">
        <v>5107</v>
      </c>
      <c r="J2995" t="s">
        <v>5</v>
      </c>
      <c r="K2995" t="s">
        <v>5</v>
      </c>
      <c r="L2995">
        <v>0</v>
      </c>
      <c r="M2995">
        <v>0</v>
      </c>
      <c r="N2995">
        <v>1</v>
      </c>
    </row>
    <row r="2996" spans="9:14" x14ac:dyDescent="0.25">
      <c r="I2996" t="s">
        <v>5108</v>
      </c>
      <c r="J2996" t="s">
        <v>5</v>
      </c>
      <c r="K2996" t="s">
        <v>5</v>
      </c>
      <c r="L2996">
        <v>0</v>
      </c>
      <c r="M2996">
        <v>9.9999999999999995E-7</v>
      </c>
      <c r="N2996">
        <v>0.99999899999999997</v>
      </c>
    </row>
    <row r="2997" spans="9:14" x14ac:dyDescent="0.25">
      <c r="I2997" t="s">
        <v>5109</v>
      </c>
      <c r="J2997" t="s">
        <v>5</v>
      </c>
      <c r="K2997" t="s">
        <v>5</v>
      </c>
      <c r="L2997">
        <v>0</v>
      </c>
      <c r="M2997">
        <v>6.9999999999999999E-6</v>
      </c>
      <c r="N2997">
        <v>0.99999199999999999</v>
      </c>
    </row>
    <row r="2998" spans="9:14" x14ac:dyDescent="0.25">
      <c r="I2998" t="s">
        <v>5110</v>
      </c>
      <c r="J2998" t="s">
        <v>5</v>
      </c>
      <c r="K2998" t="s">
        <v>5</v>
      </c>
      <c r="L2998">
        <v>0</v>
      </c>
      <c r="M2998">
        <v>0</v>
      </c>
      <c r="N2998">
        <v>1</v>
      </c>
    </row>
    <row r="2999" spans="9:14" x14ac:dyDescent="0.25">
      <c r="I2999" t="s">
        <v>5111</v>
      </c>
      <c r="J2999" t="s">
        <v>5</v>
      </c>
      <c r="K2999" t="s">
        <v>5</v>
      </c>
      <c r="L2999">
        <v>1.08E-4</v>
      </c>
      <c r="M2999">
        <v>0</v>
      </c>
      <c r="N2999">
        <v>0.999892</v>
      </c>
    </row>
    <row r="3000" spans="9:14" x14ac:dyDescent="0.25">
      <c r="I3000" t="s">
        <v>5112</v>
      </c>
      <c r="J3000" t="s">
        <v>5</v>
      </c>
      <c r="K3000" t="s">
        <v>5</v>
      </c>
      <c r="L3000">
        <v>0.16114200000000001</v>
      </c>
      <c r="M3000">
        <v>7.2585999999999998E-2</v>
      </c>
      <c r="N3000">
        <v>0.76627199999999995</v>
      </c>
    </row>
    <row r="3001" spans="9:14" x14ac:dyDescent="0.25">
      <c r="I3001" t="s">
        <v>5113</v>
      </c>
      <c r="J3001" t="s">
        <v>5</v>
      </c>
      <c r="K3001" t="s">
        <v>5</v>
      </c>
      <c r="L3001">
        <v>0</v>
      </c>
      <c r="M3001">
        <v>0</v>
      </c>
      <c r="N3001">
        <v>1</v>
      </c>
    </row>
    <row r="3002" spans="9:14" x14ac:dyDescent="0.25">
      <c r="I3002" t="s">
        <v>5114</v>
      </c>
      <c r="J3002" t="s">
        <v>5</v>
      </c>
      <c r="K3002" t="s">
        <v>5</v>
      </c>
      <c r="L3002">
        <v>5.0000000000000004E-6</v>
      </c>
      <c r="M3002">
        <v>3.9999999999999998E-6</v>
      </c>
      <c r="N3002">
        <v>0.99999099999999996</v>
      </c>
    </row>
    <row r="3003" spans="9:14" x14ac:dyDescent="0.25">
      <c r="I3003" t="s">
        <v>5115</v>
      </c>
      <c r="J3003" t="s">
        <v>5</v>
      </c>
      <c r="K3003" t="s">
        <v>5</v>
      </c>
      <c r="L3003">
        <v>3.4E-5</v>
      </c>
      <c r="M3003">
        <v>0</v>
      </c>
      <c r="N3003">
        <v>0.99996600000000002</v>
      </c>
    </row>
    <row r="3004" spans="9:14" x14ac:dyDescent="0.25">
      <c r="I3004" t="s">
        <v>5116</v>
      </c>
      <c r="J3004" t="s">
        <v>5</v>
      </c>
      <c r="K3004" t="s">
        <v>5</v>
      </c>
      <c r="L3004">
        <v>0</v>
      </c>
      <c r="M3004">
        <v>0</v>
      </c>
      <c r="N3004">
        <v>1</v>
      </c>
    </row>
    <row r="3005" spans="9:14" x14ac:dyDescent="0.25">
      <c r="I3005" t="s">
        <v>5117</v>
      </c>
      <c r="J3005" t="s">
        <v>5</v>
      </c>
      <c r="K3005" t="s">
        <v>5</v>
      </c>
      <c r="L3005">
        <v>0</v>
      </c>
      <c r="M3005">
        <v>0</v>
      </c>
      <c r="N3005">
        <v>1</v>
      </c>
    </row>
    <row r="3006" spans="9:14" x14ac:dyDescent="0.25">
      <c r="I3006" t="s">
        <v>5118</v>
      </c>
      <c r="J3006" t="s">
        <v>5</v>
      </c>
      <c r="K3006" t="s">
        <v>5</v>
      </c>
      <c r="L3006">
        <v>1.9999999999999999E-6</v>
      </c>
      <c r="M3006">
        <v>3.9999999999999998E-6</v>
      </c>
      <c r="N3006">
        <v>0.99999400000000005</v>
      </c>
    </row>
    <row r="3007" spans="9:14" x14ac:dyDescent="0.25">
      <c r="I3007" t="s">
        <v>5119</v>
      </c>
      <c r="J3007" t="s">
        <v>5</v>
      </c>
      <c r="K3007" t="s">
        <v>5</v>
      </c>
      <c r="L3007">
        <v>2.99E-4</v>
      </c>
      <c r="M3007">
        <v>5.7000000000000003E-5</v>
      </c>
      <c r="N3007">
        <v>0.99964299999999995</v>
      </c>
    </row>
    <row r="3008" spans="9:14" x14ac:dyDescent="0.25">
      <c r="I3008" t="s">
        <v>5120</v>
      </c>
      <c r="J3008" t="s">
        <v>5</v>
      </c>
      <c r="K3008" t="s">
        <v>5</v>
      </c>
      <c r="L3008">
        <v>1.3847999999999999E-2</v>
      </c>
      <c r="M3008">
        <v>0.102364</v>
      </c>
      <c r="N3008">
        <v>0.88378800000000002</v>
      </c>
    </row>
    <row r="3009" spans="9:14" x14ac:dyDescent="0.25">
      <c r="I3009" t="s">
        <v>5121</v>
      </c>
      <c r="J3009" t="s">
        <v>5</v>
      </c>
      <c r="K3009" t="s">
        <v>5</v>
      </c>
      <c r="L3009">
        <v>0</v>
      </c>
      <c r="M3009">
        <v>0</v>
      </c>
      <c r="N3009">
        <v>1</v>
      </c>
    </row>
    <row r="3010" spans="9:14" x14ac:dyDescent="0.25">
      <c r="I3010" t="s">
        <v>5122</v>
      </c>
      <c r="J3010" t="s">
        <v>5</v>
      </c>
      <c r="K3010" t="s">
        <v>5</v>
      </c>
      <c r="L3010">
        <v>6.9999999999999999E-6</v>
      </c>
      <c r="M3010">
        <v>6.3E-5</v>
      </c>
      <c r="N3010">
        <v>0.99993100000000001</v>
      </c>
    </row>
    <row r="3011" spans="9:14" x14ac:dyDescent="0.25">
      <c r="I3011" t="s">
        <v>5123</v>
      </c>
      <c r="J3011" t="s">
        <v>5</v>
      </c>
      <c r="K3011" t="s">
        <v>5</v>
      </c>
      <c r="L3011">
        <v>9.9999999999999995E-7</v>
      </c>
      <c r="M3011">
        <v>0</v>
      </c>
      <c r="N3011">
        <v>0.99999899999999997</v>
      </c>
    </row>
    <row r="3012" spans="9:14" x14ac:dyDescent="0.25">
      <c r="I3012" t="s">
        <v>5124</v>
      </c>
      <c r="J3012" t="s">
        <v>5</v>
      </c>
      <c r="K3012" t="s">
        <v>5</v>
      </c>
      <c r="L3012">
        <v>0</v>
      </c>
      <c r="M3012">
        <v>0</v>
      </c>
      <c r="N3012">
        <v>1</v>
      </c>
    </row>
    <row r="3013" spans="9:14" x14ac:dyDescent="0.25">
      <c r="I3013" t="s">
        <v>5125</v>
      </c>
      <c r="J3013" t="s">
        <v>5</v>
      </c>
      <c r="K3013" t="s">
        <v>5</v>
      </c>
      <c r="L3013">
        <v>0</v>
      </c>
      <c r="M3013">
        <v>6.9999999999999999E-6</v>
      </c>
      <c r="N3013">
        <v>0.99999300000000002</v>
      </c>
    </row>
    <row r="3014" spans="9:14" x14ac:dyDescent="0.25">
      <c r="I3014" t="s">
        <v>5126</v>
      </c>
      <c r="J3014" t="s">
        <v>5</v>
      </c>
      <c r="K3014" t="s">
        <v>5</v>
      </c>
      <c r="L3014">
        <v>0</v>
      </c>
      <c r="M3014">
        <v>0</v>
      </c>
      <c r="N3014">
        <v>1</v>
      </c>
    </row>
    <row r="3015" spans="9:14" x14ac:dyDescent="0.25">
      <c r="I3015" t="s">
        <v>5127</v>
      </c>
      <c r="J3015" t="s">
        <v>5</v>
      </c>
      <c r="K3015" t="s">
        <v>5</v>
      </c>
      <c r="L3015">
        <v>0</v>
      </c>
      <c r="M3015">
        <v>0</v>
      </c>
      <c r="N3015">
        <v>1</v>
      </c>
    </row>
    <row r="3016" spans="9:14" x14ac:dyDescent="0.25">
      <c r="I3016" t="s">
        <v>5128</v>
      </c>
      <c r="J3016" t="s">
        <v>5</v>
      </c>
      <c r="K3016" t="s">
        <v>5</v>
      </c>
      <c r="L3016">
        <v>0</v>
      </c>
      <c r="M3016">
        <v>9.9999999999999995E-7</v>
      </c>
      <c r="N3016">
        <v>0.99999899999999997</v>
      </c>
    </row>
    <row r="3017" spans="9:14" x14ac:dyDescent="0.25">
      <c r="I3017" t="s">
        <v>5129</v>
      </c>
      <c r="J3017" t="s">
        <v>5</v>
      </c>
      <c r="K3017" t="s">
        <v>5</v>
      </c>
      <c r="L3017">
        <v>2.3E-5</v>
      </c>
      <c r="M3017">
        <v>1.9000000000000001E-5</v>
      </c>
      <c r="N3017">
        <v>0.99995800000000001</v>
      </c>
    </row>
    <row r="3018" spans="9:14" x14ac:dyDescent="0.25">
      <c r="I3018" t="s">
        <v>5130</v>
      </c>
      <c r="J3018" t="s">
        <v>5</v>
      </c>
      <c r="K3018" t="s">
        <v>5</v>
      </c>
      <c r="L3018">
        <v>7.6959999999999997E-3</v>
      </c>
      <c r="M3018">
        <v>0.401287</v>
      </c>
      <c r="N3018">
        <v>0.59101700000000001</v>
      </c>
    </row>
    <row r="3019" spans="9:14" x14ac:dyDescent="0.25">
      <c r="I3019" t="s">
        <v>5131</v>
      </c>
      <c r="J3019" t="s">
        <v>5</v>
      </c>
      <c r="K3019" t="s">
        <v>5</v>
      </c>
      <c r="L3019">
        <v>9.8400000000000007E-4</v>
      </c>
      <c r="M3019">
        <v>6.502E-3</v>
      </c>
      <c r="N3019">
        <v>0.99251400000000001</v>
      </c>
    </row>
    <row r="3020" spans="9:14" x14ac:dyDescent="0.25">
      <c r="I3020" t="s">
        <v>5132</v>
      </c>
      <c r="J3020" t="s">
        <v>5</v>
      </c>
      <c r="K3020" t="s">
        <v>5</v>
      </c>
      <c r="L3020">
        <v>1.4200000000000001E-4</v>
      </c>
      <c r="M3020">
        <v>1.1656E-2</v>
      </c>
      <c r="N3020">
        <v>0.98820300000000005</v>
      </c>
    </row>
    <row r="3021" spans="9:14" x14ac:dyDescent="0.25">
      <c r="I3021" t="s">
        <v>5133</v>
      </c>
      <c r="J3021" t="s">
        <v>5</v>
      </c>
      <c r="K3021" t="s">
        <v>5</v>
      </c>
      <c r="L3021">
        <v>3.8699999999999997E-4</v>
      </c>
      <c r="M3021">
        <v>6.2310000000000004E-3</v>
      </c>
      <c r="N3021">
        <v>0.99338199999999999</v>
      </c>
    </row>
    <row r="3022" spans="9:14" x14ac:dyDescent="0.25">
      <c r="I3022" t="s">
        <v>5134</v>
      </c>
      <c r="J3022" t="s">
        <v>5</v>
      </c>
      <c r="K3022" t="s">
        <v>5</v>
      </c>
      <c r="L3022">
        <v>6.9999999999999999E-6</v>
      </c>
      <c r="M3022">
        <v>0</v>
      </c>
      <c r="N3022">
        <v>0.99999300000000002</v>
      </c>
    </row>
    <row r="3023" spans="9:14" x14ac:dyDescent="0.25">
      <c r="I3023" t="s">
        <v>5135</v>
      </c>
      <c r="J3023" t="s">
        <v>5</v>
      </c>
      <c r="K3023" t="s">
        <v>5</v>
      </c>
      <c r="L3023">
        <v>0</v>
      </c>
      <c r="M3023">
        <v>0</v>
      </c>
      <c r="N3023">
        <v>1</v>
      </c>
    </row>
    <row r="3024" spans="9:14" x14ac:dyDescent="0.25">
      <c r="I3024" t="s">
        <v>5136</v>
      </c>
      <c r="J3024" t="s">
        <v>5</v>
      </c>
      <c r="K3024" t="s">
        <v>5</v>
      </c>
      <c r="L3024">
        <v>0</v>
      </c>
      <c r="M3024">
        <v>0</v>
      </c>
      <c r="N3024">
        <v>1</v>
      </c>
    </row>
    <row r="3025" spans="9:14" x14ac:dyDescent="0.25">
      <c r="I3025" t="s">
        <v>5137</v>
      </c>
      <c r="J3025" t="s">
        <v>5</v>
      </c>
      <c r="K3025" t="s">
        <v>5</v>
      </c>
      <c r="L3025">
        <v>0</v>
      </c>
      <c r="M3025">
        <v>0</v>
      </c>
      <c r="N3025">
        <v>1</v>
      </c>
    </row>
    <row r="3026" spans="9:14" x14ac:dyDescent="0.25">
      <c r="I3026" t="s">
        <v>5138</v>
      </c>
      <c r="J3026" t="s">
        <v>5</v>
      </c>
      <c r="K3026" t="s">
        <v>5</v>
      </c>
      <c r="L3026">
        <v>0</v>
      </c>
      <c r="M3026">
        <v>0</v>
      </c>
      <c r="N3026">
        <v>1</v>
      </c>
    </row>
    <row r="3027" spans="9:14" x14ac:dyDescent="0.25">
      <c r="I3027" t="s">
        <v>5139</v>
      </c>
      <c r="J3027" t="s">
        <v>5</v>
      </c>
      <c r="K3027" t="s">
        <v>5</v>
      </c>
      <c r="L3027">
        <v>3.39E-4</v>
      </c>
      <c r="M3027">
        <v>3.1999999999999999E-5</v>
      </c>
      <c r="N3027">
        <v>0.99962899999999999</v>
      </c>
    </row>
    <row r="3028" spans="9:14" x14ac:dyDescent="0.25">
      <c r="I3028" t="s">
        <v>5140</v>
      </c>
      <c r="J3028" t="s">
        <v>5</v>
      </c>
      <c r="K3028" t="s">
        <v>5</v>
      </c>
      <c r="L3028">
        <v>0</v>
      </c>
      <c r="M3028">
        <v>0</v>
      </c>
      <c r="N3028">
        <v>1</v>
      </c>
    </row>
    <row r="3029" spans="9:14" x14ac:dyDescent="0.25">
      <c r="I3029" t="s">
        <v>5141</v>
      </c>
      <c r="J3029" t="s">
        <v>5</v>
      </c>
      <c r="K3029" t="s">
        <v>5</v>
      </c>
      <c r="L3029">
        <v>6.5799999999999995E-4</v>
      </c>
      <c r="M3029">
        <v>0</v>
      </c>
      <c r="N3029">
        <v>0.99934199999999995</v>
      </c>
    </row>
    <row r="3030" spans="9:14" x14ac:dyDescent="0.25">
      <c r="I3030" t="s">
        <v>5142</v>
      </c>
      <c r="J3030" t="s">
        <v>5</v>
      </c>
      <c r="K3030" t="s">
        <v>5</v>
      </c>
      <c r="L3030">
        <v>0</v>
      </c>
      <c r="M3030">
        <v>0</v>
      </c>
      <c r="N3030">
        <v>0.99999899999999997</v>
      </c>
    </row>
    <row r="3031" spans="9:14" x14ac:dyDescent="0.25">
      <c r="I3031" t="s">
        <v>5143</v>
      </c>
      <c r="J3031" t="s">
        <v>5</v>
      </c>
      <c r="K3031" t="s">
        <v>5</v>
      </c>
      <c r="L3031">
        <v>2.6400000000000002E-4</v>
      </c>
      <c r="M3031">
        <v>1.0000000000000001E-5</v>
      </c>
      <c r="N3031">
        <v>0.999726</v>
      </c>
    </row>
    <row r="3032" spans="9:14" x14ac:dyDescent="0.25">
      <c r="I3032" t="s">
        <v>5144</v>
      </c>
      <c r="J3032" t="s">
        <v>5</v>
      </c>
      <c r="K3032" t="s">
        <v>5</v>
      </c>
      <c r="L3032">
        <v>0</v>
      </c>
      <c r="M3032">
        <v>0</v>
      </c>
      <c r="N3032">
        <v>1</v>
      </c>
    </row>
    <row r="3033" spans="9:14" x14ac:dyDescent="0.25">
      <c r="I3033" t="s">
        <v>5145</v>
      </c>
      <c r="J3033" t="s">
        <v>5</v>
      </c>
      <c r="K3033" t="s">
        <v>5</v>
      </c>
      <c r="L3033">
        <v>7.2220000000000001E-3</v>
      </c>
      <c r="M3033">
        <v>0.45792899999999997</v>
      </c>
      <c r="N3033">
        <v>0.53484900000000002</v>
      </c>
    </row>
    <row r="3034" spans="9:14" x14ac:dyDescent="0.25">
      <c r="I3034" t="s">
        <v>5146</v>
      </c>
      <c r="J3034" t="s">
        <v>5</v>
      </c>
      <c r="K3034" t="s">
        <v>5</v>
      </c>
      <c r="L3034">
        <v>1.2071999999999999E-2</v>
      </c>
      <c r="M3034">
        <v>0.40678300000000001</v>
      </c>
      <c r="N3034">
        <v>0.58114600000000005</v>
      </c>
    </row>
    <row r="3035" spans="9:14" x14ac:dyDescent="0.25">
      <c r="I3035" t="s">
        <v>5147</v>
      </c>
      <c r="J3035" t="s">
        <v>5</v>
      </c>
      <c r="K3035" t="s">
        <v>5</v>
      </c>
      <c r="L3035">
        <v>0</v>
      </c>
      <c r="M3035">
        <v>0</v>
      </c>
      <c r="N3035">
        <v>1</v>
      </c>
    </row>
    <row r="3036" spans="9:14" x14ac:dyDescent="0.25">
      <c r="I3036" t="s">
        <v>5148</v>
      </c>
      <c r="J3036" t="s">
        <v>5</v>
      </c>
      <c r="K3036" t="s">
        <v>5</v>
      </c>
      <c r="L3036">
        <v>0</v>
      </c>
      <c r="M3036">
        <v>0</v>
      </c>
      <c r="N3036">
        <v>1</v>
      </c>
    </row>
    <row r="3037" spans="9:14" x14ac:dyDescent="0.25">
      <c r="I3037" t="s">
        <v>5149</v>
      </c>
      <c r="J3037" t="s">
        <v>5</v>
      </c>
      <c r="K3037" t="s">
        <v>5</v>
      </c>
      <c r="L3037">
        <v>8.4352999999999997E-2</v>
      </c>
      <c r="M3037">
        <v>2.3649999999999999E-3</v>
      </c>
      <c r="N3037">
        <v>0.91328200000000004</v>
      </c>
    </row>
    <row r="3038" spans="9:14" x14ac:dyDescent="0.25">
      <c r="I3038" t="s">
        <v>5150</v>
      </c>
      <c r="J3038" t="s">
        <v>5</v>
      </c>
      <c r="K3038" t="s">
        <v>5</v>
      </c>
      <c r="L3038">
        <v>3.0000000000000001E-6</v>
      </c>
      <c r="M3038">
        <v>6.8999999999999997E-5</v>
      </c>
      <c r="N3038">
        <v>0.99992800000000004</v>
      </c>
    </row>
    <row r="3039" spans="9:14" x14ac:dyDescent="0.25">
      <c r="I3039" t="s">
        <v>5151</v>
      </c>
      <c r="J3039" t="s">
        <v>5</v>
      </c>
      <c r="K3039" t="s">
        <v>5</v>
      </c>
      <c r="L3039">
        <v>7.9999999999999996E-6</v>
      </c>
      <c r="M3039">
        <v>2.4000000000000001E-5</v>
      </c>
      <c r="N3039">
        <v>0.999969</v>
      </c>
    </row>
    <row r="3040" spans="9:14" x14ac:dyDescent="0.25">
      <c r="I3040" t="s">
        <v>5152</v>
      </c>
      <c r="J3040" t="s">
        <v>5</v>
      </c>
      <c r="K3040" t="s">
        <v>5</v>
      </c>
      <c r="L3040">
        <v>3.9999999999999998E-6</v>
      </c>
      <c r="M3040">
        <v>6.0000000000000002E-6</v>
      </c>
      <c r="N3040">
        <v>0.99999000000000005</v>
      </c>
    </row>
    <row r="3041" spans="9:14" x14ac:dyDescent="0.25">
      <c r="I3041" t="s">
        <v>5153</v>
      </c>
      <c r="J3041" t="s">
        <v>5</v>
      </c>
      <c r="K3041" t="s">
        <v>5</v>
      </c>
      <c r="L3041">
        <v>0</v>
      </c>
      <c r="M3041">
        <v>0</v>
      </c>
      <c r="N3041">
        <v>1</v>
      </c>
    </row>
    <row r="3042" spans="9:14" x14ac:dyDescent="0.25">
      <c r="I3042" t="s">
        <v>5154</v>
      </c>
      <c r="J3042" t="s">
        <v>5</v>
      </c>
      <c r="K3042" t="s">
        <v>5</v>
      </c>
      <c r="L3042">
        <v>0</v>
      </c>
      <c r="M3042">
        <v>1.9999999999999999E-6</v>
      </c>
      <c r="N3042">
        <v>0.99999800000000005</v>
      </c>
    </row>
    <row r="3043" spans="9:14" x14ac:dyDescent="0.25">
      <c r="I3043" t="s">
        <v>5155</v>
      </c>
      <c r="J3043" t="s">
        <v>5</v>
      </c>
      <c r="K3043" t="s">
        <v>5</v>
      </c>
      <c r="L3043">
        <v>9.9999999999999995E-7</v>
      </c>
      <c r="M3043">
        <v>2.02E-4</v>
      </c>
      <c r="N3043">
        <v>0.99979700000000005</v>
      </c>
    </row>
    <row r="3044" spans="9:14" x14ac:dyDescent="0.25">
      <c r="I3044" t="s">
        <v>5156</v>
      </c>
      <c r="J3044" t="s">
        <v>5</v>
      </c>
      <c r="K3044" t="s">
        <v>5</v>
      </c>
      <c r="L3044">
        <v>0</v>
      </c>
      <c r="M3044">
        <v>9.9999999999999995E-7</v>
      </c>
      <c r="N3044">
        <v>0.99999899999999997</v>
      </c>
    </row>
    <row r="3045" spans="9:14" x14ac:dyDescent="0.25">
      <c r="I3045" t="s">
        <v>5157</v>
      </c>
      <c r="J3045" t="s">
        <v>5</v>
      </c>
      <c r="K3045" t="s">
        <v>5</v>
      </c>
      <c r="L3045">
        <v>0</v>
      </c>
      <c r="M3045">
        <v>1.9999999999999999E-6</v>
      </c>
      <c r="N3045">
        <v>0.99999800000000005</v>
      </c>
    </row>
    <row r="3046" spans="9:14" x14ac:dyDescent="0.25">
      <c r="I3046" t="s">
        <v>5158</v>
      </c>
      <c r="J3046" t="s">
        <v>5</v>
      </c>
      <c r="K3046" t="s">
        <v>5</v>
      </c>
      <c r="L3046">
        <v>9.7E-5</v>
      </c>
      <c r="M3046">
        <v>1.9999999999999999E-6</v>
      </c>
      <c r="N3046">
        <v>0.99990100000000004</v>
      </c>
    </row>
    <row r="3047" spans="9:14" x14ac:dyDescent="0.25">
      <c r="I3047" t="s">
        <v>5159</v>
      </c>
      <c r="J3047" t="s">
        <v>5</v>
      </c>
      <c r="K3047" t="s">
        <v>5</v>
      </c>
      <c r="L3047">
        <v>0</v>
      </c>
      <c r="M3047">
        <v>5.5099999999999995E-4</v>
      </c>
      <c r="N3047">
        <v>0.99944900000000003</v>
      </c>
    </row>
    <row r="3048" spans="9:14" x14ac:dyDescent="0.25">
      <c r="I3048" t="s">
        <v>5160</v>
      </c>
      <c r="J3048" t="s">
        <v>5</v>
      </c>
      <c r="K3048" t="s">
        <v>5</v>
      </c>
      <c r="L3048">
        <v>6.9999999999999994E-5</v>
      </c>
      <c r="M3048">
        <v>5.5199999999999997E-4</v>
      </c>
      <c r="N3048">
        <v>0.99937799999999999</v>
      </c>
    </row>
    <row r="3049" spans="9:14" x14ac:dyDescent="0.25">
      <c r="I3049" t="s">
        <v>5161</v>
      </c>
      <c r="J3049" t="s">
        <v>5</v>
      </c>
      <c r="K3049" t="s">
        <v>5</v>
      </c>
      <c r="L3049">
        <v>3.7975000000000002E-2</v>
      </c>
      <c r="M3049">
        <v>1.036E-3</v>
      </c>
      <c r="N3049">
        <v>0.96098899999999998</v>
      </c>
    </row>
    <row r="3050" spans="9:14" x14ac:dyDescent="0.25">
      <c r="I3050" t="s">
        <v>5162</v>
      </c>
      <c r="J3050" t="s">
        <v>5</v>
      </c>
      <c r="K3050" t="s">
        <v>5</v>
      </c>
      <c r="L3050">
        <v>1.4E-5</v>
      </c>
      <c r="M3050">
        <v>1.7E-5</v>
      </c>
      <c r="N3050">
        <v>0.999969</v>
      </c>
    </row>
    <row r="3051" spans="9:14" x14ac:dyDescent="0.25">
      <c r="I3051" t="s">
        <v>5163</v>
      </c>
      <c r="J3051" t="s">
        <v>5</v>
      </c>
      <c r="K3051" t="s">
        <v>5</v>
      </c>
      <c r="L3051">
        <v>0</v>
      </c>
      <c r="M3051">
        <v>0</v>
      </c>
      <c r="N3051">
        <v>1</v>
      </c>
    </row>
    <row r="3052" spans="9:14" x14ac:dyDescent="0.25">
      <c r="I3052" t="s">
        <v>5164</v>
      </c>
      <c r="J3052" t="s">
        <v>5</v>
      </c>
      <c r="K3052" t="s">
        <v>5</v>
      </c>
      <c r="L3052">
        <v>0</v>
      </c>
      <c r="M3052">
        <v>9.9999999999999995E-7</v>
      </c>
      <c r="N3052">
        <v>0.99999899999999997</v>
      </c>
    </row>
    <row r="3053" spans="9:14" x14ac:dyDescent="0.25">
      <c r="I3053" t="s">
        <v>5165</v>
      </c>
      <c r="J3053" t="s">
        <v>5</v>
      </c>
      <c r="K3053" t="s">
        <v>5</v>
      </c>
      <c r="L3053">
        <v>1.44E-4</v>
      </c>
      <c r="M3053">
        <v>2.3E-5</v>
      </c>
      <c r="N3053">
        <v>0.99983299999999997</v>
      </c>
    </row>
    <row r="3054" spans="9:14" x14ac:dyDescent="0.25">
      <c r="I3054" t="s">
        <v>5166</v>
      </c>
      <c r="J3054" t="s">
        <v>5</v>
      </c>
      <c r="K3054" t="s">
        <v>5</v>
      </c>
      <c r="L3054">
        <v>0</v>
      </c>
      <c r="M3054">
        <v>0</v>
      </c>
      <c r="N3054">
        <v>1</v>
      </c>
    </row>
    <row r="3055" spans="9:14" x14ac:dyDescent="0.25">
      <c r="I3055" t="s">
        <v>5167</v>
      </c>
      <c r="J3055" t="s">
        <v>5</v>
      </c>
      <c r="K3055" t="s">
        <v>5</v>
      </c>
      <c r="L3055">
        <v>0</v>
      </c>
      <c r="M3055">
        <v>0</v>
      </c>
      <c r="N3055">
        <v>1</v>
      </c>
    </row>
    <row r="3056" spans="9:14" x14ac:dyDescent="0.25">
      <c r="I3056" t="s">
        <v>5168</v>
      </c>
      <c r="J3056" t="s">
        <v>5</v>
      </c>
      <c r="K3056" t="s">
        <v>5</v>
      </c>
      <c r="L3056">
        <v>1.323E-3</v>
      </c>
      <c r="M3056">
        <v>8.7799999999999998E-4</v>
      </c>
      <c r="N3056">
        <v>0.99779899999999999</v>
      </c>
    </row>
    <row r="3057" spans="9:14" x14ac:dyDescent="0.25">
      <c r="I3057" t="s">
        <v>5169</v>
      </c>
      <c r="J3057" t="s">
        <v>5</v>
      </c>
      <c r="K3057" t="s">
        <v>5</v>
      </c>
      <c r="L3057">
        <v>9.9999999999999995E-7</v>
      </c>
      <c r="M3057">
        <v>7.4399999999999998E-4</v>
      </c>
      <c r="N3057">
        <v>0.99925600000000003</v>
      </c>
    </row>
    <row r="3058" spans="9:14" x14ac:dyDescent="0.25">
      <c r="I3058" t="s">
        <v>5170</v>
      </c>
      <c r="J3058" t="s">
        <v>5</v>
      </c>
      <c r="K3058" t="s">
        <v>5</v>
      </c>
      <c r="L3058">
        <v>2.6999999999999999E-5</v>
      </c>
      <c r="M3058">
        <v>3.1999999999999999E-5</v>
      </c>
      <c r="N3058">
        <v>0.99994099999999997</v>
      </c>
    </row>
    <row r="3059" spans="9:14" x14ac:dyDescent="0.25">
      <c r="I3059" t="s">
        <v>5171</v>
      </c>
      <c r="J3059" t="s">
        <v>5</v>
      </c>
      <c r="K3059" t="s">
        <v>5</v>
      </c>
      <c r="L3059">
        <v>0</v>
      </c>
      <c r="M3059">
        <v>0</v>
      </c>
      <c r="N3059">
        <v>1</v>
      </c>
    </row>
    <row r="3060" spans="9:14" x14ac:dyDescent="0.25">
      <c r="I3060" t="s">
        <v>5172</v>
      </c>
      <c r="J3060" t="s">
        <v>5</v>
      </c>
      <c r="K3060" t="s">
        <v>5</v>
      </c>
      <c r="L3060">
        <v>0</v>
      </c>
      <c r="M3060">
        <v>1.9999999999999999E-6</v>
      </c>
      <c r="N3060">
        <v>0.99999800000000005</v>
      </c>
    </row>
    <row r="3061" spans="9:14" x14ac:dyDescent="0.25">
      <c r="I3061" t="s">
        <v>5173</v>
      </c>
      <c r="J3061" t="s">
        <v>5</v>
      </c>
      <c r="K3061" t="s">
        <v>5</v>
      </c>
      <c r="L3061">
        <v>0</v>
      </c>
      <c r="M3061">
        <v>3.424E-3</v>
      </c>
      <c r="N3061">
        <v>0.99657600000000002</v>
      </c>
    </row>
    <row r="3062" spans="9:14" x14ac:dyDescent="0.25">
      <c r="I3062" t="s">
        <v>5174</v>
      </c>
      <c r="J3062" t="s">
        <v>5</v>
      </c>
      <c r="K3062" t="s">
        <v>5</v>
      </c>
      <c r="L3062">
        <v>0</v>
      </c>
      <c r="M3062">
        <v>9.9999999999999995E-7</v>
      </c>
      <c r="N3062">
        <v>0.99999899999999997</v>
      </c>
    </row>
    <row r="3063" spans="9:14" x14ac:dyDescent="0.25">
      <c r="I3063" t="s">
        <v>5175</v>
      </c>
      <c r="J3063" t="s">
        <v>5</v>
      </c>
      <c r="K3063" t="s">
        <v>5</v>
      </c>
      <c r="L3063">
        <v>0</v>
      </c>
      <c r="M3063">
        <v>3.0000000000000001E-6</v>
      </c>
      <c r="N3063">
        <v>0.999996</v>
      </c>
    </row>
    <row r="3064" spans="9:14" x14ac:dyDescent="0.25">
      <c r="I3064" t="s">
        <v>5176</v>
      </c>
      <c r="J3064" t="s">
        <v>5</v>
      </c>
      <c r="K3064" t="s">
        <v>5</v>
      </c>
      <c r="L3064">
        <v>5.3899999999999998E-4</v>
      </c>
      <c r="M3064">
        <v>1.0000000000000001E-5</v>
      </c>
      <c r="N3064">
        <v>0.99944999999999995</v>
      </c>
    </row>
    <row r="3065" spans="9:14" x14ac:dyDescent="0.25">
      <c r="I3065" t="s">
        <v>5177</v>
      </c>
      <c r="J3065" t="s">
        <v>5</v>
      </c>
      <c r="K3065" t="s">
        <v>5</v>
      </c>
      <c r="L3065">
        <v>9.9999999999999995E-7</v>
      </c>
      <c r="M3065">
        <v>3.9999999999999998E-6</v>
      </c>
      <c r="N3065">
        <v>0.99999400000000005</v>
      </c>
    </row>
    <row r="3066" spans="9:14" x14ac:dyDescent="0.25">
      <c r="I3066" t="s">
        <v>5178</v>
      </c>
      <c r="J3066" t="s">
        <v>5</v>
      </c>
      <c r="K3066" t="s">
        <v>5</v>
      </c>
      <c r="L3066">
        <v>9.9999999999999995E-7</v>
      </c>
      <c r="M3066">
        <v>0</v>
      </c>
      <c r="N3066">
        <v>0.99999899999999997</v>
      </c>
    </row>
    <row r="3067" spans="9:14" x14ac:dyDescent="0.25">
      <c r="I3067" t="s">
        <v>5179</v>
      </c>
      <c r="J3067" t="s">
        <v>5</v>
      </c>
      <c r="K3067" t="s">
        <v>5</v>
      </c>
      <c r="L3067">
        <v>4.08E-4</v>
      </c>
      <c r="M3067">
        <v>3.1399999999999999E-4</v>
      </c>
      <c r="N3067">
        <v>0.99927699999999997</v>
      </c>
    </row>
    <row r="3068" spans="9:14" x14ac:dyDescent="0.25">
      <c r="I3068" t="s">
        <v>5180</v>
      </c>
      <c r="J3068" t="s">
        <v>5</v>
      </c>
      <c r="K3068" t="s">
        <v>5</v>
      </c>
      <c r="L3068">
        <v>0</v>
      </c>
      <c r="M3068">
        <v>0</v>
      </c>
      <c r="N3068">
        <v>1</v>
      </c>
    </row>
    <row r="3069" spans="9:14" x14ac:dyDescent="0.25">
      <c r="I3069" t="s">
        <v>5181</v>
      </c>
      <c r="J3069" t="s">
        <v>5</v>
      </c>
      <c r="K3069" t="s">
        <v>5</v>
      </c>
      <c r="L3069">
        <v>1.4679999999999999E-3</v>
      </c>
      <c r="M3069">
        <v>6.0000000000000002E-6</v>
      </c>
      <c r="N3069">
        <v>0.99852600000000002</v>
      </c>
    </row>
    <row r="3070" spans="9:14" x14ac:dyDescent="0.25">
      <c r="I3070" t="s">
        <v>5182</v>
      </c>
      <c r="J3070" t="s">
        <v>5</v>
      </c>
      <c r="K3070" t="s">
        <v>5</v>
      </c>
      <c r="L3070">
        <v>2.9E-5</v>
      </c>
      <c r="M3070">
        <v>0</v>
      </c>
      <c r="N3070">
        <v>0.99997000000000003</v>
      </c>
    </row>
    <row r="3071" spans="9:14" x14ac:dyDescent="0.25">
      <c r="I3071" t="s">
        <v>5183</v>
      </c>
      <c r="J3071" t="s">
        <v>5</v>
      </c>
      <c r="K3071" t="s">
        <v>5</v>
      </c>
      <c r="L3071">
        <v>0</v>
      </c>
      <c r="M3071">
        <v>0</v>
      </c>
      <c r="N3071">
        <v>0.99999899999999997</v>
      </c>
    </row>
    <row r="3072" spans="9:14" x14ac:dyDescent="0.25">
      <c r="I3072" t="s">
        <v>5184</v>
      </c>
      <c r="J3072" t="s">
        <v>5</v>
      </c>
      <c r="K3072" t="s">
        <v>5</v>
      </c>
      <c r="L3072">
        <v>0</v>
      </c>
      <c r="M3072">
        <v>0</v>
      </c>
      <c r="N3072">
        <v>1</v>
      </c>
    </row>
    <row r="3073" spans="9:14" x14ac:dyDescent="0.25">
      <c r="I3073" t="s">
        <v>5185</v>
      </c>
      <c r="J3073" t="s">
        <v>5</v>
      </c>
      <c r="K3073" t="s">
        <v>4</v>
      </c>
      <c r="L3073">
        <v>2.0439999999999998E-3</v>
      </c>
      <c r="M3073">
        <v>0.65896100000000002</v>
      </c>
      <c r="N3073">
        <v>0.33899499999999999</v>
      </c>
    </row>
    <row r="3074" spans="9:14" x14ac:dyDescent="0.25">
      <c r="I3074" t="s">
        <v>5186</v>
      </c>
      <c r="J3074" t="s">
        <v>5</v>
      </c>
      <c r="K3074" t="s">
        <v>5</v>
      </c>
      <c r="L3074">
        <v>9.9999999999999995E-7</v>
      </c>
      <c r="M3074">
        <v>8.4500000000000005E-4</v>
      </c>
      <c r="N3074">
        <v>0.99915399999999999</v>
      </c>
    </row>
    <row r="3075" spans="9:14" x14ac:dyDescent="0.25">
      <c r="I3075" t="s">
        <v>5187</v>
      </c>
      <c r="J3075" t="s">
        <v>5</v>
      </c>
      <c r="K3075" t="s">
        <v>5</v>
      </c>
      <c r="L3075">
        <v>0</v>
      </c>
      <c r="M3075">
        <v>9.9999999999999995E-7</v>
      </c>
      <c r="N3075">
        <v>0.99999899999999997</v>
      </c>
    </row>
    <row r="3076" spans="9:14" x14ac:dyDescent="0.25">
      <c r="I3076" t="s">
        <v>5188</v>
      </c>
      <c r="J3076" t="s">
        <v>5</v>
      </c>
      <c r="K3076" t="s">
        <v>5</v>
      </c>
      <c r="L3076">
        <v>9.9999999999999995E-7</v>
      </c>
      <c r="M3076">
        <v>1.8079999999999999E-3</v>
      </c>
      <c r="N3076">
        <v>0.99819100000000005</v>
      </c>
    </row>
    <row r="3077" spans="9:14" x14ac:dyDescent="0.25">
      <c r="I3077" t="s">
        <v>5189</v>
      </c>
      <c r="J3077" t="s">
        <v>5</v>
      </c>
      <c r="K3077" t="s">
        <v>5</v>
      </c>
      <c r="L3077">
        <v>1.05E-4</v>
      </c>
      <c r="M3077">
        <v>0</v>
      </c>
      <c r="N3077">
        <v>0.99989499999999998</v>
      </c>
    </row>
    <row r="3078" spans="9:14" x14ac:dyDescent="0.25">
      <c r="I3078" t="s">
        <v>5190</v>
      </c>
      <c r="J3078" t="s">
        <v>5</v>
      </c>
      <c r="K3078" t="s">
        <v>5</v>
      </c>
      <c r="L3078">
        <v>2.9E-5</v>
      </c>
      <c r="M3078">
        <v>2.6999999999999999E-5</v>
      </c>
      <c r="N3078">
        <v>0.99994400000000006</v>
      </c>
    </row>
    <row r="3079" spans="9:14" x14ac:dyDescent="0.25">
      <c r="I3079" t="s">
        <v>5191</v>
      </c>
      <c r="J3079" t="s">
        <v>5</v>
      </c>
      <c r="K3079" t="s">
        <v>5</v>
      </c>
      <c r="L3079">
        <v>8.7999999999999998E-5</v>
      </c>
      <c r="M3079">
        <v>1.9000000000000001E-4</v>
      </c>
      <c r="N3079">
        <v>0.999722</v>
      </c>
    </row>
    <row r="3080" spans="9:14" x14ac:dyDescent="0.25">
      <c r="I3080" t="s">
        <v>5192</v>
      </c>
      <c r="J3080" t="s">
        <v>5</v>
      </c>
      <c r="K3080" t="s">
        <v>5</v>
      </c>
      <c r="L3080">
        <v>6.3289999999999999E-2</v>
      </c>
      <c r="M3080">
        <v>0.38216</v>
      </c>
      <c r="N3080">
        <v>0.55455100000000002</v>
      </c>
    </row>
    <row r="3081" spans="9:14" x14ac:dyDescent="0.25">
      <c r="I3081" t="s">
        <v>5193</v>
      </c>
      <c r="J3081" t="s">
        <v>5</v>
      </c>
      <c r="K3081" t="s">
        <v>5</v>
      </c>
      <c r="L3081">
        <v>0.24493000000000001</v>
      </c>
      <c r="M3081">
        <v>8.2513000000000003E-2</v>
      </c>
      <c r="N3081">
        <v>0.67255699999999996</v>
      </c>
    </row>
    <row r="3082" spans="9:14" x14ac:dyDescent="0.25">
      <c r="I3082" t="s">
        <v>5194</v>
      </c>
      <c r="J3082" t="s">
        <v>5</v>
      </c>
      <c r="K3082" t="s">
        <v>5</v>
      </c>
      <c r="L3082">
        <v>4.3429999999999996E-3</v>
      </c>
      <c r="M3082">
        <v>3.3199999999999999E-4</v>
      </c>
      <c r="N3082">
        <v>0.99532399999999999</v>
      </c>
    </row>
    <row r="3083" spans="9:14" x14ac:dyDescent="0.25">
      <c r="I3083" t="s">
        <v>5195</v>
      </c>
      <c r="J3083" t="s">
        <v>5</v>
      </c>
      <c r="K3083" t="s">
        <v>5</v>
      </c>
      <c r="L3083">
        <v>2.392E-3</v>
      </c>
      <c r="M3083">
        <v>7.6527999999999999E-2</v>
      </c>
      <c r="N3083">
        <v>0.92108000000000001</v>
      </c>
    </row>
    <row r="3084" spans="9:14" x14ac:dyDescent="0.25">
      <c r="I3084" t="s">
        <v>5196</v>
      </c>
      <c r="J3084" t="s">
        <v>5</v>
      </c>
      <c r="K3084" t="s">
        <v>5</v>
      </c>
      <c r="L3084">
        <v>4.7650000000000001E-3</v>
      </c>
      <c r="M3084">
        <v>1.6169999999999999E-3</v>
      </c>
      <c r="N3084">
        <v>0.993618</v>
      </c>
    </row>
    <row r="3085" spans="9:14" x14ac:dyDescent="0.25">
      <c r="I3085" t="s">
        <v>5197</v>
      </c>
      <c r="J3085" t="s">
        <v>5</v>
      </c>
      <c r="K3085" t="s">
        <v>5</v>
      </c>
      <c r="L3085">
        <v>1.9999999999999999E-6</v>
      </c>
      <c r="M3085">
        <v>1.1051E-2</v>
      </c>
      <c r="N3085">
        <v>0.98894700000000002</v>
      </c>
    </row>
    <row r="3086" spans="9:14" x14ac:dyDescent="0.25">
      <c r="I3086" t="s">
        <v>5198</v>
      </c>
      <c r="J3086" t="s">
        <v>5</v>
      </c>
      <c r="K3086" t="s">
        <v>5</v>
      </c>
      <c r="L3086">
        <v>0</v>
      </c>
      <c r="M3086">
        <v>3.0000000000000001E-6</v>
      </c>
      <c r="N3086">
        <v>0.99999700000000002</v>
      </c>
    </row>
    <row r="3087" spans="9:14" x14ac:dyDescent="0.25">
      <c r="I3087" t="s">
        <v>5199</v>
      </c>
      <c r="J3087" t="s">
        <v>5</v>
      </c>
      <c r="K3087" t="s">
        <v>5</v>
      </c>
      <c r="L3087">
        <v>0</v>
      </c>
      <c r="M3087">
        <v>5.0000000000000004E-6</v>
      </c>
      <c r="N3087">
        <v>0.99999499999999997</v>
      </c>
    </row>
    <row r="3088" spans="9:14" x14ac:dyDescent="0.25">
      <c r="I3088" t="s">
        <v>5200</v>
      </c>
      <c r="J3088" t="s">
        <v>5</v>
      </c>
      <c r="K3088" t="s">
        <v>5</v>
      </c>
      <c r="L3088">
        <v>7.0100000000000002E-4</v>
      </c>
      <c r="M3088">
        <v>3.1126999999999998E-2</v>
      </c>
      <c r="N3088">
        <v>0.96817200000000003</v>
      </c>
    </row>
    <row r="3089" spans="9:14" x14ac:dyDescent="0.25">
      <c r="I3089" t="s">
        <v>5201</v>
      </c>
      <c r="J3089" t="s">
        <v>5</v>
      </c>
      <c r="K3089" t="s">
        <v>5</v>
      </c>
      <c r="L3089">
        <v>1.4E-5</v>
      </c>
      <c r="M3089">
        <v>1.9239999999999999E-3</v>
      </c>
      <c r="N3089">
        <v>0.998062</v>
      </c>
    </row>
    <row r="3090" spans="9:14" x14ac:dyDescent="0.25">
      <c r="I3090" t="s">
        <v>5202</v>
      </c>
      <c r="J3090" t="s">
        <v>5</v>
      </c>
      <c r="K3090" t="s">
        <v>5</v>
      </c>
      <c r="L3090">
        <v>1.64E-4</v>
      </c>
      <c r="M3090">
        <v>3.9999999999999998E-6</v>
      </c>
      <c r="N3090">
        <v>0.99983100000000003</v>
      </c>
    </row>
    <row r="3091" spans="9:14" x14ac:dyDescent="0.25">
      <c r="I3091" t="s">
        <v>5203</v>
      </c>
      <c r="J3091" t="s">
        <v>5</v>
      </c>
      <c r="K3091" t="s">
        <v>5</v>
      </c>
      <c r="L3091">
        <v>4.6550000000000003E-3</v>
      </c>
      <c r="M3091">
        <v>7.9439999999999997E-3</v>
      </c>
      <c r="N3091">
        <v>0.98740099999999997</v>
      </c>
    </row>
    <row r="3092" spans="9:14" x14ac:dyDescent="0.25">
      <c r="I3092" t="s">
        <v>5204</v>
      </c>
      <c r="J3092" t="s">
        <v>5</v>
      </c>
      <c r="K3092" t="s">
        <v>5</v>
      </c>
      <c r="L3092">
        <v>7.2000000000000002E-5</v>
      </c>
      <c r="M3092">
        <v>0</v>
      </c>
      <c r="N3092">
        <v>0.99992800000000004</v>
      </c>
    </row>
    <row r="3093" spans="9:14" x14ac:dyDescent="0.25">
      <c r="I3093" t="s">
        <v>5205</v>
      </c>
      <c r="J3093" t="s">
        <v>5</v>
      </c>
      <c r="K3093" t="s">
        <v>5</v>
      </c>
      <c r="L3093">
        <v>0</v>
      </c>
      <c r="M3093">
        <v>0</v>
      </c>
      <c r="N3093">
        <v>1</v>
      </c>
    </row>
    <row r="3094" spans="9:14" x14ac:dyDescent="0.25">
      <c r="I3094" t="s">
        <v>5206</v>
      </c>
      <c r="J3094" t="s">
        <v>5</v>
      </c>
      <c r="K3094" t="s">
        <v>4</v>
      </c>
      <c r="L3094">
        <v>1.7697000000000001E-2</v>
      </c>
      <c r="M3094">
        <v>0.55098400000000003</v>
      </c>
      <c r="N3094">
        <v>0.43131799999999998</v>
      </c>
    </row>
    <row r="3095" spans="9:14" x14ac:dyDescent="0.25">
      <c r="I3095" t="s">
        <v>5207</v>
      </c>
      <c r="J3095" t="s">
        <v>5</v>
      </c>
      <c r="K3095" t="s">
        <v>5</v>
      </c>
      <c r="L3095">
        <v>4.3999999999999999E-5</v>
      </c>
      <c r="M3095">
        <v>6.9999999999999999E-6</v>
      </c>
      <c r="N3095">
        <v>0.99994899999999998</v>
      </c>
    </row>
    <row r="3096" spans="9:14" x14ac:dyDescent="0.25">
      <c r="I3096" t="s">
        <v>5208</v>
      </c>
      <c r="J3096" t="s">
        <v>5</v>
      </c>
      <c r="K3096" t="s">
        <v>5</v>
      </c>
      <c r="L3096">
        <v>1.245E-3</v>
      </c>
      <c r="M3096">
        <v>0</v>
      </c>
      <c r="N3096">
        <v>0.99875499999999995</v>
      </c>
    </row>
    <row r="3097" spans="9:14" x14ac:dyDescent="0.25">
      <c r="I3097" t="s">
        <v>5209</v>
      </c>
      <c r="J3097" t="s">
        <v>5</v>
      </c>
      <c r="K3097" t="s">
        <v>5</v>
      </c>
      <c r="L3097">
        <v>0</v>
      </c>
      <c r="M3097">
        <v>0</v>
      </c>
      <c r="N3097">
        <v>1</v>
      </c>
    </row>
    <row r="3098" spans="9:14" x14ac:dyDescent="0.25">
      <c r="I3098" t="s">
        <v>5210</v>
      </c>
      <c r="J3098" t="s">
        <v>5</v>
      </c>
      <c r="K3098" t="s">
        <v>5</v>
      </c>
      <c r="L3098">
        <v>1.539E-3</v>
      </c>
      <c r="M3098">
        <v>4.3319999999999999E-3</v>
      </c>
      <c r="N3098">
        <v>0.99412800000000001</v>
      </c>
    </row>
    <row r="3099" spans="9:14" x14ac:dyDescent="0.25">
      <c r="I3099" t="s">
        <v>5211</v>
      </c>
      <c r="J3099" t="s">
        <v>5</v>
      </c>
      <c r="K3099" t="s">
        <v>5</v>
      </c>
      <c r="L3099">
        <v>9.8549999999999992E-3</v>
      </c>
      <c r="M3099">
        <v>6.2000000000000003E-5</v>
      </c>
      <c r="N3099">
        <v>0.99008300000000005</v>
      </c>
    </row>
    <row r="3100" spans="9:14" x14ac:dyDescent="0.25">
      <c r="I3100" t="s">
        <v>5212</v>
      </c>
      <c r="J3100" t="s">
        <v>5</v>
      </c>
      <c r="K3100" t="s">
        <v>5</v>
      </c>
      <c r="L3100">
        <v>2.0999999999999999E-5</v>
      </c>
      <c r="M3100">
        <v>7.3340000000000002E-2</v>
      </c>
      <c r="N3100">
        <v>0.92663899999999999</v>
      </c>
    </row>
    <row r="3101" spans="9:14" x14ac:dyDescent="0.25">
      <c r="I3101" t="s">
        <v>5213</v>
      </c>
      <c r="J3101" t="s">
        <v>5</v>
      </c>
      <c r="K3101" t="s">
        <v>5</v>
      </c>
      <c r="L3101">
        <v>0</v>
      </c>
      <c r="M3101">
        <v>9.9999999999999995E-7</v>
      </c>
      <c r="N3101">
        <v>0.99999899999999997</v>
      </c>
    </row>
    <row r="3102" spans="9:14" x14ac:dyDescent="0.25">
      <c r="I3102" t="s">
        <v>5214</v>
      </c>
      <c r="J3102" t="s">
        <v>5</v>
      </c>
      <c r="K3102" t="s">
        <v>5</v>
      </c>
      <c r="L3102">
        <v>0</v>
      </c>
      <c r="M3102">
        <v>0</v>
      </c>
      <c r="N3102">
        <v>1</v>
      </c>
    </row>
    <row r="3103" spans="9:14" x14ac:dyDescent="0.25">
      <c r="I3103" t="s">
        <v>5215</v>
      </c>
      <c r="J3103" t="s">
        <v>5</v>
      </c>
      <c r="K3103" t="s">
        <v>5</v>
      </c>
      <c r="L3103">
        <v>3.0000000000000001E-6</v>
      </c>
      <c r="M3103">
        <v>3.0000000000000001E-6</v>
      </c>
      <c r="N3103">
        <v>0.99999400000000005</v>
      </c>
    </row>
    <row r="3104" spans="9:14" x14ac:dyDescent="0.25">
      <c r="I3104" t="s">
        <v>5216</v>
      </c>
      <c r="J3104" t="s">
        <v>5</v>
      </c>
      <c r="K3104" t="s">
        <v>5</v>
      </c>
      <c r="L3104">
        <v>1.18E-4</v>
      </c>
      <c r="M3104">
        <v>0</v>
      </c>
      <c r="N3104">
        <v>0.99988200000000005</v>
      </c>
    </row>
    <row r="3105" spans="9:14" x14ac:dyDescent="0.25">
      <c r="I3105" t="s">
        <v>5217</v>
      </c>
      <c r="J3105" t="s">
        <v>5</v>
      </c>
      <c r="K3105" t="s">
        <v>5</v>
      </c>
      <c r="L3105">
        <v>6.9999999999999999E-6</v>
      </c>
      <c r="M3105">
        <v>5.0000000000000004E-6</v>
      </c>
      <c r="N3105">
        <v>0.99998799999999999</v>
      </c>
    </row>
    <row r="3106" spans="9:14" x14ac:dyDescent="0.25">
      <c r="I3106" t="s">
        <v>5218</v>
      </c>
      <c r="J3106" t="s">
        <v>5</v>
      </c>
      <c r="K3106" t="s">
        <v>5</v>
      </c>
      <c r="L3106">
        <v>1.7E-5</v>
      </c>
      <c r="M3106">
        <v>1.9999999999999999E-6</v>
      </c>
      <c r="N3106">
        <v>0.99998200000000004</v>
      </c>
    </row>
    <row r="3107" spans="9:14" x14ac:dyDescent="0.25">
      <c r="I3107" t="s">
        <v>5219</v>
      </c>
      <c r="J3107" t="s">
        <v>5</v>
      </c>
      <c r="K3107" t="s">
        <v>5</v>
      </c>
      <c r="L3107">
        <v>0</v>
      </c>
      <c r="M3107">
        <v>0</v>
      </c>
      <c r="N3107">
        <v>1</v>
      </c>
    </row>
    <row r="3108" spans="9:14" x14ac:dyDescent="0.25">
      <c r="I3108" t="s">
        <v>5220</v>
      </c>
      <c r="J3108" t="s">
        <v>5</v>
      </c>
      <c r="K3108" t="s">
        <v>5</v>
      </c>
      <c r="L3108">
        <v>0</v>
      </c>
      <c r="M3108">
        <v>0</v>
      </c>
      <c r="N3108">
        <v>1</v>
      </c>
    </row>
    <row r="3109" spans="9:14" x14ac:dyDescent="0.25">
      <c r="I3109" t="s">
        <v>5221</v>
      </c>
      <c r="J3109" t="s">
        <v>5</v>
      </c>
      <c r="K3109" t="s">
        <v>5</v>
      </c>
      <c r="L3109">
        <v>1.24E-3</v>
      </c>
      <c r="M3109">
        <v>6.7990000000000004E-3</v>
      </c>
      <c r="N3109">
        <v>0.99196200000000001</v>
      </c>
    </row>
    <row r="3110" spans="9:14" x14ac:dyDescent="0.25">
      <c r="I3110" t="s">
        <v>5222</v>
      </c>
      <c r="J3110" t="s">
        <v>5</v>
      </c>
      <c r="K3110" t="s">
        <v>5</v>
      </c>
      <c r="L3110">
        <v>8.0000000000000007E-5</v>
      </c>
      <c r="M3110">
        <v>0</v>
      </c>
      <c r="N3110">
        <v>0.99992000000000003</v>
      </c>
    </row>
    <row r="3111" spans="9:14" x14ac:dyDescent="0.25">
      <c r="I3111" t="s">
        <v>5223</v>
      </c>
      <c r="J3111" t="s">
        <v>5</v>
      </c>
      <c r="K3111" t="s">
        <v>5</v>
      </c>
      <c r="L3111">
        <v>9.0000000000000002E-6</v>
      </c>
      <c r="M3111">
        <v>5.3999999999999998E-5</v>
      </c>
      <c r="N3111">
        <v>0.99993699999999996</v>
      </c>
    </row>
    <row r="3112" spans="9:14" x14ac:dyDescent="0.25">
      <c r="I3112" t="s">
        <v>5224</v>
      </c>
      <c r="J3112" t="s">
        <v>5</v>
      </c>
      <c r="K3112" t="s">
        <v>5</v>
      </c>
      <c r="L3112">
        <v>7.9999999999999996E-6</v>
      </c>
      <c r="M3112">
        <v>0</v>
      </c>
      <c r="N3112">
        <v>0.99999199999999999</v>
      </c>
    </row>
    <row r="3113" spans="9:14" x14ac:dyDescent="0.25">
      <c r="I3113" t="s">
        <v>5225</v>
      </c>
      <c r="J3113" t="s">
        <v>5</v>
      </c>
      <c r="K3113" t="s">
        <v>5</v>
      </c>
      <c r="L3113">
        <v>3.8000000000000002E-5</v>
      </c>
      <c r="M3113">
        <v>2.2490000000000001E-3</v>
      </c>
      <c r="N3113">
        <v>0.99771299999999996</v>
      </c>
    </row>
    <row r="3114" spans="9:14" x14ac:dyDescent="0.25">
      <c r="I3114" t="s">
        <v>5226</v>
      </c>
      <c r="J3114" t="s">
        <v>5</v>
      </c>
      <c r="K3114" t="s">
        <v>5</v>
      </c>
      <c r="L3114">
        <v>5.8424999999999998E-2</v>
      </c>
      <c r="M3114">
        <v>1.5969000000000001E-2</v>
      </c>
      <c r="N3114">
        <v>0.92560600000000004</v>
      </c>
    </row>
    <row r="3115" spans="9:14" x14ac:dyDescent="0.25">
      <c r="I3115" t="s">
        <v>5227</v>
      </c>
      <c r="J3115" t="s">
        <v>5</v>
      </c>
      <c r="K3115" t="s">
        <v>5</v>
      </c>
      <c r="L3115">
        <v>9.9999999999999995E-7</v>
      </c>
      <c r="M3115">
        <v>5.04E-4</v>
      </c>
      <c r="N3115">
        <v>0.99949600000000005</v>
      </c>
    </row>
    <row r="3116" spans="9:14" x14ac:dyDescent="0.25">
      <c r="I3116" t="s">
        <v>5228</v>
      </c>
      <c r="J3116" t="s">
        <v>5</v>
      </c>
      <c r="K3116" t="s">
        <v>5</v>
      </c>
      <c r="L3116">
        <v>0</v>
      </c>
      <c r="M3116">
        <v>9.9999999999999995E-7</v>
      </c>
      <c r="N3116">
        <v>0.99999800000000005</v>
      </c>
    </row>
    <row r="3117" spans="9:14" x14ac:dyDescent="0.25">
      <c r="I3117" t="s">
        <v>5229</v>
      </c>
      <c r="J3117" t="s">
        <v>5</v>
      </c>
      <c r="K3117" t="s">
        <v>5</v>
      </c>
      <c r="L3117">
        <v>0</v>
      </c>
      <c r="M3117">
        <v>0</v>
      </c>
      <c r="N3117">
        <v>1</v>
      </c>
    </row>
    <row r="3118" spans="9:14" x14ac:dyDescent="0.25">
      <c r="I3118" t="s">
        <v>5230</v>
      </c>
      <c r="J3118" t="s">
        <v>5</v>
      </c>
      <c r="K3118" t="s">
        <v>5</v>
      </c>
      <c r="L3118">
        <v>0</v>
      </c>
      <c r="M3118">
        <v>0</v>
      </c>
      <c r="N3118">
        <v>1</v>
      </c>
    </row>
    <row r="3119" spans="9:14" x14ac:dyDescent="0.25">
      <c r="I3119" t="s">
        <v>5231</v>
      </c>
      <c r="J3119" t="s">
        <v>5</v>
      </c>
      <c r="K3119" t="s">
        <v>5</v>
      </c>
      <c r="L3119">
        <v>4.3200000000000001E-3</v>
      </c>
      <c r="M3119">
        <v>0</v>
      </c>
      <c r="N3119">
        <v>0.99568000000000001</v>
      </c>
    </row>
    <row r="3120" spans="9:14" x14ac:dyDescent="0.25">
      <c r="I3120" t="s">
        <v>5232</v>
      </c>
      <c r="J3120" t="s">
        <v>5</v>
      </c>
      <c r="K3120" t="s">
        <v>5</v>
      </c>
      <c r="L3120">
        <v>3.0000000000000001E-6</v>
      </c>
      <c r="M3120">
        <v>5.0000000000000004E-6</v>
      </c>
      <c r="N3120">
        <v>0.99999199999999999</v>
      </c>
    </row>
    <row r="3121" spans="9:14" x14ac:dyDescent="0.25">
      <c r="I3121" t="s">
        <v>5233</v>
      </c>
      <c r="J3121" t="s">
        <v>5</v>
      </c>
      <c r="K3121" t="s">
        <v>5</v>
      </c>
      <c r="L3121">
        <v>0</v>
      </c>
      <c r="M3121">
        <v>0</v>
      </c>
      <c r="N3121">
        <v>1</v>
      </c>
    </row>
    <row r="3122" spans="9:14" x14ac:dyDescent="0.25">
      <c r="I3122" t="s">
        <v>5234</v>
      </c>
      <c r="J3122" t="s">
        <v>5</v>
      </c>
      <c r="K3122" t="s">
        <v>5</v>
      </c>
      <c r="L3122">
        <v>7.4999999999999993E-5</v>
      </c>
      <c r="M3122">
        <v>4.7476999999999998E-2</v>
      </c>
      <c r="N3122">
        <v>0.95244799999999996</v>
      </c>
    </row>
    <row r="3123" spans="9:14" x14ac:dyDescent="0.25">
      <c r="I3123" t="s">
        <v>5235</v>
      </c>
      <c r="J3123" t="s">
        <v>5</v>
      </c>
      <c r="K3123" t="s">
        <v>5</v>
      </c>
      <c r="L3123">
        <v>2.1333000000000001E-2</v>
      </c>
      <c r="M3123">
        <v>0.21085999999999999</v>
      </c>
      <c r="N3123">
        <v>0.76780700000000002</v>
      </c>
    </row>
    <row r="3124" spans="9:14" x14ac:dyDescent="0.25">
      <c r="I3124" t="s">
        <v>5236</v>
      </c>
      <c r="J3124" t="s">
        <v>5</v>
      </c>
      <c r="K3124" t="s">
        <v>5</v>
      </c>
      <c r="L3124">
        <v>2.1419999999999998E-3</v>
      </c>
      <c r="M3124">
        <v>2.0699999999999999E-4</v>
      </c>
      <c r="N3124">
        <v>0.99765199999999998</v>
      </c>
    </row>
    <row r="3125" spans="9:14" x14ac:dyDescent="0.25">
      <c r="I3125" t="s">
        <v>5237</v>
      </c>
      <c r="J3125" t="s">
        <v>5</v>
      </c>
      <c r="K3125" t="s">
        <v>5</v>
      </c>
      <c r="L3125">
        <v>0.23687800000000001</v>
      </c>
      <c r="M3125">
        <v>5.3140000000000001E-3</v>
      </c>
      <c r="N3125">
        <v>0.75780800000000004</v>
      </c>
    </row>
    <row r="3126" spans="9:14" x14ac:dyDescent="0.25">
      <c r="I3126" t="s">
        <v>5238</v>
      </c>
      <c r="J3126" t="s">
        <v>5</v>
      </c>
      <c r="K3126" t="s">
        <v>5</v>
      </c>
      <c r="L3126">
        <v>0</v>
      </c>
      <c r="M3126">
        <v>0</v>
      </c>
      <c r="N3126">
        <v>1</v>
      </c>
    </row>
    <row r="3127" spans="9:14" x14ac:dyDescent="0.25">
      <c r="I3127" t="s">
        <v>5239</v>
      </c>
      <c r="J3127" t="s">
        <v>5</v>
      </c>
      <c r="K3127" t="s">
        <v>5</v>
      </c>
      <c r="L3127">
        <v>1.9999999999999999E-6</v>
      </c>
      <c r="M3127">
        <v>9.9999999999999995E-7</v>
      </c>
      <c r="N3127">
        <v>0.99999700000000002</v>
      </c>
    </row>
    <row r="3128" spans="9:14" x14ac:dyDescent="0.25">
      <c r="I3128" t="s">
        <v>5240</v>
      </c>
      <c r="J3128" t="s">
        <v>5</v>
      </c>
      <c r="K3128" t="s">
        <v>5</v>
      </c>
      <c r="L3128">
        <v>0</v>
      </c>
      <c r="M3128">
        <v>0</v>
      </c>
      <c r="N3128">
        <v>1</v>
      </c>
    </row>
    <row r="3129" spans="9:14" x14ac:dyDescent="0.25">
      <c r="I3129" t="s">
        <v>5241</v>
      </c>
      <c r="J3129" t="s">
        <v>5</v>
      </c>
      <c r="K3129" t="s">
        <v>5</v>
      </c>
      <c r="L3129">
        <v>0</v>
      </c>
      <c r="M3129">
        <v>0</v>
      </c>
      <c r="N3129">
        <v>1</v>
      </c>
    </row>
    <row r="3130" spans="9:14" x14ac:dyDescent="0.25">
      <c r="I3130" t="s">
        <v>5242</v>
      </c>
      <c r="J3130" t="s">
        <v>5</v>
      </c>
      <c r="K3130" t="s">
        <v>5</v>
      </c>
      <c r="L3130">
        <v>0</v>
      </c>
      <c r="M3130">
        <v>0</v>
      </c>
      <c r="N3130">
        <v>1</v>
      </c>
    </row>
    <row r="3131" spans="9:14" x14ac:dyDescent="0.25">
      <c r="I3131" t="s">
        <v>5243</v>
      </c>
      <c r="J3131" t="s">
        <v>5</v>
      </c>
      <c r="K3131" t="s">
        <v>5</v>
      </c>
      <c r="L3131">
        <v>0</v>
      </c>
      <c r="M3131">
        <v>0</v>
      </c>
      <c r="N3131">
        <v>1</v>
      </c>
    </row>
    <row r="3132" spans="9:14" x14ac:dyDescent="0.25">
      <c r="I3132" t="s">
        <v>5244</v>
      </c>
      <c r="J3132" t="s">
        <v>5</v>
      </c>
      <c r="K3132" t="s">
        <v>5</v>
      </c>
      <c r="L3132">
        <v>1.2E-5</v>
      </c>
      <c r="M3132">
        <v>1.2999999999999999E-5</v>
      </c>
      <c r="N3132">
        <v>0.99997400000000003</v>
      </c>
    </row>
    <row r="3133" spans="9:14" x14ac:dyDescent="0.25">
      <c r="I3133" t="s">
        <v>5245</v>
      </c>
      <c r="J3133" t="s">
        <v>5</v>
      </c>
      <c r="K3133" t="s">
        <v>5</v>
      </c>
      <c r="L3133">
        <v>2.0900000000000001E-4</v>
      </c>
      <c r="M3133">
        <v>4.8899999999999996E-4</v>
      </c>
      <c r="N3133">
        <v>0.99930099999999999</v>
      </c>
    </row>
    <row r="3134" spans="9:14" x14ac:dyDescent="0.25">
      <c r="I3134" t="s">
        <v>5246</v>
      </c>
      <c r="J3134" t="s">
        <v>5</v>
      </c>
      <c r="K3134" t="s">
        <v>5</v>
      </c>
      <c r="L3134">
        <v>5.1599999999999997E-4</v>
      </c>
      <c r="M3134">
        <v>1.5E-5</v>
      </c>
      <c r="N3134">
        <v>0.99946900000000005</v>
      </c>
    </row>
    <row r="3135" spans="9:14" x14ac:dyDescent="0.25">
      <c r="I3135" t="s">
        <v>5247</v>
      </c>
      <c r="J3135" t="s">
        <v>5</v>
      </c>
      <c r="K3135" t="s">
        <v>5</v>
      </c>
      <c r="L3135">
        <v>1.74E-4</v>
      </c>
      <c r="M3135">
        <v>7.9999999999999996E-6</v>
      </c>
      <c r="N3135">
        <v>0.99981799999999998</v>
      </c>
    </row>
    <row r="3136" spans="9:14" x14ac:dyDescent="0.25">
      <c r="I3136" t="s">
        <v>5248</v>
      </c>
      <c r="J3136" t="s">
        <v>5</v>
      </c>
      <c r="K3136" t="s">
        <v>5</v>
      </c>
      <c r="L3136">
        <v>9.9999999999999995E-7</v>
      </c>
      <c r="M3136">
        <v>7.4999999999999993E-5</v>
      </c>
      <c r="N3136">
        <v>0.99992499999999995</v>
      </c>
    </row>
    <row r="3137" spans="9:14" x14ac:dyDescent="0.25">
      <c r="I3137" t="s">
        <v>5249</v>
      </c>
      <c r="J3137" t="s">
        <v>5</v>
      </c>
      <c r="K3137" t="s">
        <v>5</v>
      </c>
      <c r="L3137">
        <v>7.3178000000000007E-2</v>
      </c>
      <c r="M3137">
        <v>8.9761999999999995E-2</v>
      </c>
      <c r="N3137">
        <v>0.83706000000000003</v>
      </c>
    </row>
    <row r="3138" spans="9:14" x14ac:dyDescent="0.25">
      <c r="I3138" t="s">
        <v>5250</v>
      </c>
      <c r="J3138" t="s">
        <v>5</v>
      </c>
      <c r="K3138" t="s">
        <v>5</v>
      </c>
      <c r="L3138">
        <v>2.2957999999999999E-2</v>
      </c>
      <c r="M3138">
        <v>1.3089999999999999E-2</v>
      </c>
      <c r="N3138">
        <v>0.96395299999999995</v>
      </c>
    </row>
    <row r="3139" spans="9:14" x14ac:dyDescent="0.25">
      <c r="I3139" t="s">
        <v>5251</v>
      </c>
      <c r="J3139" t="s">
        <v>5</v>
      </c>
      <c r="K3139" t="s">
        <v>5</v>
      </c>
      <c r="L3139">
        <v>0</v>
      </c>
      <c r="M3139">
        <v>0</v>
      </c>
      <c r="N3139">
        <v>1</v>
      </c>
    </row>
    <row r="3140" spans="9:14" x14ac:dyDescent="0.25">
      <c r="I3140" t="s">
        <v>5252</v>
      </c>
      <c r="J3140" t="s">
        <v>5</v>
      </c>
      <c r="K3140" t="s">
        <v>5</v>
      </c>
      <c r="L3140">
        <v>4.7021E-2</v>
      </c>
      <c r="M3140">
        <v>1.036E-3</v>
      </c>
      <c r="N3140">
        <v>0.95194299999999998</v>
      </c>
    </row>
    <row r="3141" spans="9:14" x14ac:dyDescent="0.25">
      <c r="I3141" t="s">
        <v>5253</v>
      </c>
      <c r="J3141" t="s">
        <v>5</v>
      </c>
      <c r="K3141" t="s">
        <v>5</v>
      </c>
      <c r="L3141">
        <v>3.3000000000000003E-5</v>
      </c>
      <c r="M3141">
        <v>8.03E-4</v>
      </c>
      <c r="N3141">
        <v>0.99916400000000005</v>
      </c>
    </row>
    <row r="3142" spans="9:14" x14ac:dyDescent="0.25">
      <c r="I3142" t="s">
        <v>5254</v>
      </c>
      <c r="J3142" t="s">
        <v>5</v>
      </c>
      <c r="K3142" t="s">
        <v>5</v>
      </c>
      <c r="L3142">
        <v>1.4E-5</v>
      </c>
      <c r="M3142">
        <v>1.01E-4</v>
      </c>
      <c r="N3142">
        <v>0.99988500000000002</v>
      </c>
    </row>
    <row r="3143" spans="9:14" x14ac:dyDescent="0.25">
      <c r="I3143" t="s">
        <v>5255</v>
      </c>
      <c r="J3143" t="s">
        <v>5</v>
      </c>
      <c r="K3143" t="s">
        <v>5</v>
      </c>
      <c r="L3143">
        <v>1.044E-3</v>
      </c>
      <c r="M3143">
        <v>6.9999999999999994E-5</v>
      </c>
      <c r="N3143">
        <v>0.99888600000000005</v>
      </c>
    </row>
    <row r="3144" spans="9:14" x14ac:dyDescent="0.25">
      <c r="I3144" t="s">
        <v>5256</v>
      </c>
      <c r="J3144" t="s">
        <v>5</v>
      </c>
      <c r="K3144" t="s">
        <v>5</v>
      </c>
      <c r="L3144">
        <v>3.6999999999999998E-5</v>
      </c>
      <c r="M3144">
        <v>3.0000000000000001E-6</v>
      </c>
      <c r="N3144">
        <v>0.99996099999999999</v>
      </c>
    </row>
    <row r="3145" spans="9:14" x14ac:dyDescent="0.25">
      <c r="I3145" t="s">
        <v>5257</v>
      </c>
      <c r="J3145" t="s">
        <v>5</v>
      </c>
      <c r="K3145" t="s">
        <v>5</v>
      </c>
      <c r="L3145">
        <v>5.1E-5</v>
      </c>
      <c r="M3145">
        <v>1.124E-3</v>
      </c>
      <c r="N3145">
        <v>0.99882499999999996</v>
      </c>
    </row>
    <row r="3146" spans="9:14" x14ac:dyDescent="0.25">
      <c r="I3146" t="s">
        <v>5258</v>
      </c>
      <c r="J3146" t="s">
        <v>5</v>
      </c>
      <c r="K3146" t="s">
        <v>5</v>
      </c>
      <c r="L3146">
        <v>0</v>
      </c>
      <c r="M3146">
        <v>3.0000000000000001E-6</v>
      </c>
      <c r="N3146">
        <v>0.999996</v>
      </c>
    </row>
    <row r="3147" spans="9:14" x14ac:dyDescent="0.25">
      <c r="I3147" t="s">
        <v>5259</v>
      </c>
      <c r="J3147" t="s">
        <v>5</v>
      </c>
      <c r="K3147" t="s">
        <v>5</v>
      </c>
      <c r="L3147">
        <v>8.1359999999999991E-3</v>
      </c>
      <c r="M3147">
        <v>4.3620000000000004E-3</v>
      </c>
      <c r="N3147">
        <v>0.98750199999999999</v>
      </c>
    </row>
    <row r="3148" spans="9:14" x14ac:dyDescent="0.25">
      <c r="I3148" t="s">
        <v>5260</v>
      </c>
      <c r="J3148" t="s">
        <v>5</v>
      </c>
      <c r="K3148" t="s">
        <v>5</v>
      </c>
      <c r="L3148">
        <v>2.2152000000000002E-2</v>
      </c>
      <c r="M3148">
        <v>9.5659999999999999E-3</v>
      </c>
      <c r="N3148">
        <v>0.968283</v>
      </c>
    </row>
    <row r="3149" spans="9:14" x14ac:dyDescent="0.25">
      <c r="I3149" t="s">
        <v>5261</v>
      </c>
      <c r="J3149" t="s">
        <v>5</v>
      </c>
      <c r="K3149" t="s">
        <v>5</v>
      </c>
      <c r="L3149">
        <v>1.2751999999999999E-2</v>
      </c>
      <c r="M3149">
        <v>6.8999999999999997E-5</v>
      </c>
      <c r="N3149">
        <v>0.98717900000000003</v>
      </c>
    </row>
    <row r="3150" spans="9:14" x14ac:dyDescent="0.25">
      <c r="I3150" t="s">
        <v>5262</v>
      </c>
      <c r="J3150" t="s">
        <v>5</v>
      </c>
      <c r="K3150" t="s">
        <v>4</v>
      </c>
      <c r="L3150">
        <v>3.4506000000000002E-2</v>
      </c>
      <c r="M3150">
        <v>0.74600999999999995</v>
      </c>
      <c r="N3150">
        <v>0.21948400000000001</v>
      </c>
    </row>
    <row r="3151" spans="9:14" x14ac:dyDescent="0.25">
      <c r="I3151" t="s">
        <v>5263</v>
      </c>
      <c r="J3151" t="s">
        <v>5</v>
      </c>
      <c r="K3151" t="s">
        <v>5</v>
      </c>
      <c r="L3151">
        <v>2.3E-5</v>
      </c>
      <c r="M3151">
        <v>5.8E-5</v>
      </c>
      <c r="N3151">
        <v>0.999919</v>
      </c>
    </row>
    <row r="3152" spans="9:14" x14ac:dyDescent="0.25">
      <c r="I3152" t="s">
        <v>5264</v>
      </c>
      <c r="J3152" t="s">
        <v>5</v>
      </c>
      <c r="K3152" t="s">
        <v>5</v>
      </c>
      <c r="L3152">
        <v>0</v>
      </c>
      <c r="M3152">
        <v>0</v>
      </c>
      <c r="N3152">
        <v>1</v>
      </c>
    </row>
    <row r="3153" spans="9:14" x14ac:dyDescent="0.25">
      <c r="I3153" t="s">
        <v>5265</v>
      </c>
      <c r="J3153" t="s">
        <v>5</v>
      </c>
      <c r="K3153" t="s">
        <v>5</v>
      </c>
      <c r="L3153">
        <v>0</v>
      </c>
      <c r="M3153">
        <v>3.0000000000000001E-6</v>
      </c>
      <c r="N3153">
        <v>0.99999700000000002</v>
      </c>
    </row>
    <row r="3154" spans="9:14" x14ac:dyDescent="0.25">
      <c r="I3154" t="s">
        <v>5266</v>
      </c>
      <c r="J3154" t="s">
        <v>5</v>
      </c>
      <c r="K3154" t="s">
        <v>5</v>
      </c>
      <c r="L3154">
        <v>0</v>
      </c>
      <c r="M3154">
        <v>0</v>
      </c>
      <c r="N3154">
        <v>1</v>
      </c>
    </row>
    <row r="3155" spans="9:14" x14ac:dyDescent="0.25">
      <c r="I3155" t="s">
        <v>5267</v>
      </c>
      <c r="J3155" t="s">
        <v>5</v>
      </c>
      <c r="K3155" t="s">
        <v>5</v>
      </c>
      <c r="L3155">
        <v>6.9999999999999999E-6</v>
      </c>
      <c r="M3155">
        <v>1.01E-4</v>
      </c>
      <c r="N3155">
        <v>0.99989099999999997</v>
      </c>
    </row>
    <row r="3156" spans="9:14" x14ac:dyDescent="0.25">
      <c r="I3156" t="s">
        <v>5268</v>
      </c>
      <c r="J3156" t="s">
        <v>5</v>
      </c>
      <c r="K3156" t="s">
        <v>5</v>
      </c>
      <c r="L3156">
        <v>0</v>
      </c>
      <c r="M3156">
        <v>1.4E-5</v>
      </c>
      <c r="N3156">
        <v>0.99998600000000004</v>
      </c>
    </row>
    <row r="3157" spans="9:14" x14ac:dyDescent="0.25">
      <c r="I3157" t="s">
        <v>5269</v>
      </c>
      <c r="J3157" t="s">
        <v>5</v>
      </c>
      <c r="K3157" t="s">
        <v>5</v>
      </c>
      <c r="L3157">
        <v>0</v>
      </c>
      <c r="M3157">
        <v>1.5E-5</v>
      </c>
      <c r="N3157">
        <v>0.99998500000000001</v>
      </c>
    </row>
    <row r="3158" spans="9:14" x14ac:dyDescent="0.25">
      <c r="I3158" t="s">
        <v>5270</v>
      </c>
      <c r="J3158" t="s">
        <v>5</v>
      </c>
      <c r="K3158" t="s">
        <v>5</v>
      </c>
      <c r="L3158">
        <v>0</v>
      </c>
      <c r="M3158">
        <v>5.3399999999999997E-4</v>
      </c>
      <c r="N3158">
        <v>0.99946599999999997</v>
      </c>
    </row>
    <row r="3159" spans="9:14" x14ac:dyDescent="0.25">
      <c r="I3159" t="s">
        <v>5271</v>
      </c>
      <c r="J3159" t="s">
        <v>5</v>
      </c>
      <c r="K3159" t="s">
        <v>5</v>
      </c>
      <c r="L3159">
        <v>0</v>
      </c>
      <c r="M3159">
        <v>0</v>
      </c>
      <c r="N3159">
        <v>1</v>
      </c>
    </row>
    <row r="3160" spans="9:14" x14ac:dyDescent="0.25">
      <c r="I3160" t="s">
        <v>5272</v>
      </c>
      <c r="J3160" t="s">
        <v>5</v>
      </c>
      <c r="K3160" t="s">
        <v>5</v>
      </c>
      <c r="L3160">
        <v>2.0900000000000001E-4</v>
      </c>
      <c r="M3160">
        <v>5.5000000000000002E-5</v>
      </c>
      <c r="N3160">
        <v>0.99973699999999999</v>
      </c>
    </row>
    <row r="3161" spans="9:14" x14ac:dyDescent="0.25">
      <c r="I3161" t="s">
        <v>5273</v>
      </c>
      <c r="J3161" t="s">
        <v>5</v>
      </c>
      <c r="K3161" t="s">
        <v>5</v>
      </c>
      <c r="L3161">
        <v>6.9999999999999999E-6</v>
      </c>
      <c r="M3161">
        <v>0</v>
      </c>
      <c r="N3161">
        <v>0.99999300000000002</v>
      </c>
    </row>
    <row r="3162" spans="9:14" x14ac:dyDescent="0.25">
      <c r="I3162" t="s">
        <v>5274</v>
      </c>
      <c r="J3162" t="s">
        <v>5</v>
      </c>
      <c r="K3162" t="s">
        <v>5</v>
      </c>
      <c r="L3162">
        <v>0</v>
      </c>
      <c r="M3162">
        <v>0</v>
      </c>
      <c r="N3162">
        <v>1</v>
      </c>
    </row>
    <row r="3163" spans="9:14" x14ac:dyDescent="0.25">
      <c r="I3163" t="s">
        <v>5275</v>
      </c>
      <c r="J3163" t="s">
        <v>5</v>
      </c>
      <c r="K3163" t="s">
        <v>5</v>
      </c>
      <c r="L3163">
        <v>0</v>
      </c>
      <c r="M3163">
        <v>0</v>
      </c>
      <c r="N3163">
        <v>1</v>
      </c>
    </row>
    <row r="3164" spans="9:14" x14ac:dyDescent="0.25">
      <c r="I3164" t="s">
        <v>5276</v>
      </c>
      <c r="J3164" t="s">
        <v>5</v>
      </c>
      <c r="K3164" t="s">
        <v>5</v>
      </c>
      <c r="L3164">
        <v>0</v>
      </c>
      <c r="M3164">
        <v>0</v>
      </c>
      <c r="N3164">
        <v>1</v>
      </c>
    </row>
    <row r="3165" spans="9:14" x14ac:dyDescent="0.25">
      <c r="I3165" t="s">
        <v>5277</v>
      </c>
      <c r="J3165" t="s">
        <v>5</v>
      </c>
      <c r="K3165" t="s">
        <v>5</v>
      </c>
      <c r="L3165">
        <v>0</v>
      </c>
      <c r="M3165">
        <v>9.9999999999999995E-7</v>
      </c>
      <c r="N3165">
        <v>0.99999899999999997</v>
      </c>
    </row>
    <row r="3166" spans="9:14" x14ac:dyDescent="0.25">
      <c r="I3166" t="s">
        <v>5278</v>
      </c>
      <c r="J3166" t="s">
        <v>5</v>
      </c>
      <c r="K3166" t="s">
        <v>5</v>
      </c>
      <c r="L3166">
        <v>3.0000000000000001E-6</v>
      </c>
      <c r="M3166">
        <v>1.9999999999999999E-6</v>
      </c>
      <c r="N3166">
        <v>0.999996</v>
      </c>
    </row>
    <row r="3167" spans="9:14" x14ac:dyDescent="0.25">
      <c r="I3167" t="s">
        <v>5279</v>
      </c>
      <c r="J3167" t="s">
        <v>5</v>
      </c>
      <c r="K3167" t="s">
        <v>5</v>
      </c>
      <c r="L3167">
        <v>1.7899999999999999E-4</v>
      </c>
      <c r="M3167">
        <v>9.0000000000000002E-6</v>
      </c>
      <c r="N3167">
        <v>0.99981200000000003</v>
      </c>
    </row>
    <row r="3168" spans="9:14" x14ac:dyDescent="0.25">
      <c r="I3168" t="s">
        <v>5280</v>
      </c>
      <c r="J3168" t="s">
        <v>5</v>
      </c>
      <c r="K3168" t="s">
        <v>5</v>
      </c>
      <c r="L3168">
        <v>1.567E-2</v>
      </c>
      <c r="M3168">
        <v>0.25618999999999997</v>
      </c>
      <c r="N3168">
        <v>0.72813899999999998</v>
      </c>
    </row>
    <row r="3169" spans="9:14" x14ac:dyDescent="0.25">
      <c r="I3169" t="s">
        <v>5281</v>
      </c>
      <c r="J3169" t="s">
        <v>5</v>
      </c>
      <c r="K3169" t="s">
        <v>5</v>
      </c>
      <c r="L3169">
        <v>0</v>
      </c>
      <c r="M3169">
        <v>0</v>
      </c>
      <c r="N3169">
        <v>1</v>
      </c>
    </row>
    <row r="3170" spans="9:14" x14ac:dyDescent="0.25">
      <c r="I3170" t="s">
        <v>5282</v>
      </c>
      <c r="J3170" t="s">
        <v>5</v>
      </c>
      <c r="K3170" t="s">
        <v>5</v>
      </c>
      <c r="L3170">
        <v>0</v>
      </c>
      <c r="M3170">
        <v>0</v>
      </c>
      <c r="N3170">
        <v>1</v>
      </c>
    </row>
    <row r="3171" spans="9:14" x14ac:dyDescent="0.25">
      <c r="I3171" t="s">
        <v>5283</v>
      </c>
      <c r="J3171" t="s">
        <v>5</v>
      </c>
      <c r="K3171" t="s">
        <v>5</v>
      </c>
      <c r="L3171">
        <v>6.9999999999999999E-6</v>
      </c>
      <c r="M3171">
        <v>0</v>
      </c>
      <c r="N3171">
        <v>0.99999300000000002</v>
      </c>
    </row>
    <row r="3172" spans="9:14" x14ac:dyDescent="0.25">
      <c r="I3172" t="s">
        <v>5284</v>
      </c>
      <c r="J3172" t="s">
        <v>5</v>
      </c>
      <c r="K3172" t="s">
        <v>5</v>
      </c>
      <c r="L3172">
        <v>9.9999999999999995E-7</v>
      </c>
      <c r="M3172">
        <v>0</v>
      </c>
      <c r="N3172">
        <v>0.99999899999999997</v>
      </c>
    </row>
    <row r="3173" spans="9:14" x14ac:dyDescent="0.25">
      <c r="I3173" t="s">
        <v>5285</v>
      </c>
      <c r="J3173" t="s">
        <v>5</v>
      </c>
      <c r="K3173" t="s">
        <v>5</v>
      </c>
      <c r="L3173">
        <v>9.9999999999999995E-7</v>
      </c>
      <c r="M3173">
        <v>0</v>
      </c>
      <c r="N3173">
        <v>0.99999899999999997</v>
      </c>
    </row>
    <row r="3174" spans="9:14" x14ac:dyDescent="0.25">
      <c r="I3174" t="s">
        <v>5286</v>
      </c>
      <c r="J3174" t="s">
        <v>5</v>
      </c>
      <c r="K3174" t="s">
        <v>5</v>
      </c>
      <c r="L3174">
        <v>1.622E-3</v>
      </c>
      <c r="M3174">
        <v>2.8E-5</v>
      </c>
      <c r="N3174">
        <v>0.99834999999999996</v>
      </c>
    </row>
    <row r="3175" spans="9:14" x14ac:dyDescent="0.25">
      <c r="I3175" t="s">
        <v>5287</v>
      </c>
      <c r="J3175" t="s">
        <v>5</v>
      </c>
      <c r="K3175" t="s">
        <v>5</v>
      </c>
      <c r="L3175">
        <v>1.9999999999999999E-6</v>
      </c>
      <c r="M3175">
        <v>2.0999999999999999E-5</v>
      </c>
      <c r="N3175">
        <v>0.99997599999999998</v>
      </c>
    </row>
    <row r="3176" spans="9:14" x14ac:dyDescent="0.25">
      <c r="I3176" t="s">
        <v>5288</v>
      </c>
      <c r="J3176" t="s">
        <v>5</v>
      </c>
      <c r="K3176" t="s">
        <v>5</v>
      </c>
      <c r="L3176">
        <v>3.9999999999999998E-6</v>
      </c>
      <c r="M3176">
        <v>0</v>
      </c>
      <c r="N3176">
        <v>0.999996</v>
      </c>
    </row>
    <row r="3177" spans="9:14" x14ac:dyDescent="0.25">
      <c r="I3177" t="s">
        <v>5289</v>
      </c>
      <c r="J3177" t="s">
        <v>5</v>
      </c>
      <c r="K3177" t="s">
        <v>5</v>
      </c>
      <c r="L3177">
        <v>1.176E-3</v>
      </c>
      <c r="M3177">
        <v>1.8209999999999999E-3</v>
      </c>
      <c r="N3177">
        <v>0.99700299999999997</v>
      </c>
    </row>
    <row r="3178" spans="9:14" x14ac:dyDescent="0.25">
      <c r="I3178" t="s">
        <v>5290</v>
      </c>
      <c r="J3178" t="s">
        <v>5</v>
      </c>
      <c r="K3178" t="s">
        <v>5</v>
      </c>
      <c r="L3178">
        <v>7.0899999999999999E-4</v>
      </c>
      <c r="M3178">
        <v>1.1E-5</v>
      </c>
      <c r="N3178">
        <v>0.99927999999999995</v>
      </c>
    </row>
    <row r="3179" spans="9:14" x14ac:dyDescent="0.25">
      <c r="I3179" t="s">
        <v>5291</v>
      </c>
      <c r="J3179" t="s">
        <v>5</v>
      </c>
      <c r="K3179" t="s">
        <v>5</v>
      </c>
      <c r="L3179">
        <v>1.9999999999999999E-6</v>
      </c>
      <c r="M3179">
        <v>9.9999999999999995E-7</v>
      </c>
      <c r="N3179">
        <v>0.99999700000000002</v>
      </c>
    </row>
    <row r="3180" spans="9:14" x14ac:dyDescent="0.25">
      <c r="I3180" t="s">
        <v>5292</v>
      </c>
      <c r="J3180" t="s">
        <v>5</v>
      </c>
      <c r="K3180" t="s">
        <v>5</v>
      </c>
      <c r="L3180">
        <v>0</v>
      </c>
      <c r="M3180">
        <v>2.7E-4</v>
      </c>
      <c r="N3180">
        <v>0.99973000000000001</v>
      </c>
    </row>
    <row r="3181" spans="9:14" x14ac:dyDescent="0.25">
      <c r="I3181" t="s">
        <v>5293</v>
      </c>
      <c r="J3181" t="s">
        <v>5</v>
      </c>
      <c r="K3181" t="s">
        <v>5</v>
      </c>
      <c r="L3181">
        <v>0</v>
      </c>
      <c r="M3181">
        <v>1.0751999999999999E-2</v>
      </c>
      <c r="N3181">
        <v>0.98924800000000002</v>
      </c>
    </row>
    <row r="3182" spans="9:14" x14ac:dyDescent="0.25">
      <c r="I3182" t="s">
        <v>5294</v>
      </c>
      <c r="J3182" t="s">
        <v>5</v>
      </c>
      <c r="K3182" t="s">
        <v>5</v>
      </c>
      <c r="L3182">
        <v>0</v>
      </c>
      <c r="M3182">
        <v>1.235E-3</v>
      </c>
      <c r="N3182">
        <v>0.99876500000000001</v>
      </c>
    </row>
    <row r="3183" spans="9:14" x14ac:dyDescent="0.25">
      <c r="I3183" t="s">
        <v>5295</v>
      </c>
      <c r="J3183" t="s">
        <v>5</v>
      </c>
      <c r="K3183" t="s">
        <v>5</v>
      </c>
      <c r="L3183">
        <v>0</v>
      </c>
      <c r="M3183">
        <v>1.9999999999999999E-6</v>
      </c>
      <c r="N3183">
        <v>0.99999800000000005</v>
      </c>
    </row>
    <row r="3184" spans="9:14" x14ac:dyDescent="0.25">
      <c r="I3184" t="s">
        <v>5296</v>
      </c>
      <c r="J3184" t="s">
        <v>5</v>
      </c>
      <c r="K3184" t="s">
        <v>5</v>
      </c>
      <c r="L3184">
        <v>0</v>
      </c>
      <c r="M3184">
        <v>0</v>
      </c>
      <c r="N3184">
        <v>1</v>
      </c>
    </row>
    <row r="3185" spans="9:14" x14ac:dyDescent="0.25">
      <c r="I3185" t="s">
        <v>5297</v>
      </c>
      <c r="J3185" t="s">
        <v>5</v>
      </c>
      <c r="K3185" t="s">
        <v>5</v>
      </c>
      <c r="L3185">
        <v>9.9999999999999995E-7</v>
      </c>
      <c r="M3185">
        <v>9.9999999999999995E-7</v>
      </c>
      <c r="N3185">
        <v>0.99999899999999997</v>
      </c>
    </row>
    <row r="3186" spans="9:14" x14ac:dyDescent="0.25">
      <c r="I3186" t="s">
        <v>5298</v>
      </c>
      <c r="J3186" t="s">
        <v>5</v>
      </c>
      <c r="K3186" t="s">
        <v>5</v>
      </c>
      <c r="L3186">
        <v>3.0000000000000001E-6</v>
      </c>
      <c r="M3186">
        <v>9.9999999999999995E-7</v>
      </c>
      <c r="N3186">
        <v>0.999996</v>
      </c>
    </row>
    <row r="3187" spans="9:14" x14ac:dyDescent="0.25">
      <c r="I3187" t="s">
        <v>5299</v>
      </c>
      <c r="J3187" t="s">
        <v>5</v>
      </c>
      <c r="K3187" t="s">
        <v>5</v>
      </c>
      <c r="L3187">
        <v>0</v>
      </c>
      <c r="M3187">
        <v>3.6000000000000001E-5</v>
      </c>
      <c r="N3187">
        <v>0.99996399999999996</v>
      </c>
    </row>
    <row r="3188" spans="9:14" x14ac:dyDescent="0.25">
      <c r="I3188" t="s">
        <v>5300</v>
      </c>
      <c r="J3188" t="s">
        <v>5</v>
      </c>
      <c r="K3188" t="s">
        <v>5</v>
      </c>
      <c r="L3188">
        <v>0</v>
      </c>
      <c r="M3188">
        <v>0</v>
      </c>
      <c r="N3188">
        <v>1</v>
      </c>
    </row>
    <row r="3189" spans="9:14" x14ac:dyDescent="0.25">
      <c r="I3189" t="s">
        <v>5301</v>
      </c>
      <c r="J3189" t="s">
        <v>5</v>
      </c>
      <c r="K3189" t="s">
        <v>5</v>
      </c>
      <c r="L3189">
        <v>9.9999999999999995E-7</v>
      </c>
      <c r="M3189">
        <v>1.6200000000000001E-4</v>
      </c>
      <c r="N3189">
        <v>0.99983699999999998</v>
      </c>
    </row>
    <row r="3190" spans="9:14" x14ac:dyDescent="0.25">
      <c r="I3190" t="s">
        <v>5302</v>
      </c>
      <c r="J3190" t="s">
        <v>5</v>
      </c>
      <c r="K3190" t="s">
        <v>5</v>
      </c>
      <c r="L3190">
        <v>0</v>
      </c>
      <c r="M3190">
        <v>0</v>
      </c>
      <c r="N3190">
        <v>1</v>
      </c>
    </row>
    <row r="3191" spans="9:14" x14ac:dyDescent="0.25">
      <c r="I3191" t="s">
        <v>5303</v>
      </c>
      <c r="J3191" t="s">
        <v>5</v>
      </c>
      <c r="K3191" t="s">
        <v>5</v>
      </c>
      <c r="L3191">
        <v>2.3029999999999999E-3</v>
      </c>
      <c r="M3191">
        <v>5.6340000000000001E-3</v>
      </c>
      <c r="N3191">
        <v>0.992062</v>
      </c>
    </row>
    <row r="3192" spans="9:14" x14ac:dyDescent="0.25">
      <c r="I3192" t="s">
        <v>5304</v>
      </c>
      <c r="J3192" t="s">
        <v>5</v>
      </c>
      <c r="K3192" t="s">
        <v>5</v>
      </c>
      <c r="L3192">
        <v>0</v>
      </c>
      <c r="M3192">
        <v>1.7432E-2</v>
      </c>
      <c r="N3192">
        <v>0.98256699999999997</v>
      </c>
    </row>
    <row r="3193" spans="9:14" x14ac:dyDescent="0.25">
      <c r="I3193" t="s">
        <v>5305</v>
      </c>
      <c r="J3193" t="s">
        <v>5</v>
      </c>
      <c r="K3193" t="s">
        <v>5</v>
      </c>
      <c r="L3193">
        <v>1.9999999999999999E-6</v>
      </c>
      <c r="M3193">
        <v>0.25359999999999999</v>
      </c>
      <c r="N3193">
        <v>0.74639699999999998</v>
      </c>
    </row>
    <row r="3194" spans="9:14" x14ac:dyDescent="0.25">
      <c r="I3194" t="s">
        <v>5306</v>
      </c>
      <c r="J3194" t="s">
        <v>5</v>
      </c>
      <c r="K3194" t="s">
        <v>5</v>
      </c>
      <c r="L3194">
        <v>0</v>
      </c>
      <c r="M3194">
        <v>0</v>
      </c>
      <c r="N3194">
        <v>1</v>
      </c>
    </row>
    <row r="3195" spans="9:14" x14ac:dyDescent="0.25">
      <c r="I3195" t="s">
        <v>5307</v>
      </c>
      <c r="J3195" t="s">
        <v>5</v>
      </c>
      <c r="K3195" t="s">
        <v>5</v>
      </c>
      <c r="L3195">
        <v>0</v>
      </c>
      <c r="M3195">
        <v>0</v>
      </c>
      <c r="N3195">
        <v>1</v>
      </c>
    </row>
    <row r="3196" spans="9:14" x14ac:dyDescent="0.25">
      <c r="I3196" t="s">
        <v>5308</v>
      </c>
      <c r="J3196" t="s">
        <v>5</v>
      </c>
      <c r="K3196" t="s">
        <v>5</v>
      </c>
      <c r="L3196">
        <v>0</v>
      </c>
      <c r="M3196">
        <v>3.0000000000000001E-6</v>
      </c>
      <c r="N3196">
        <v>0.99999700000000002</v>
      </c>
    </row>
    <row r="3197" spans="9:14" x14ac:dyDescent="0.25">
      <c r="I3197" t="s">
        <v>5309</v>
      </c>
      <c r="J3197" t="s">
        <v>5</v>
      </c>
      <c r="K3197" t="s">
        <v>5</v>
      </c>
      <c r="L3197">
        <v>0</v>
      </c>
      <c r="M3197">
        <v>1.9999999999999999E-6</v>
      </c>
      <c r="N3197">
        <v>0.99999800000000005</v>
      </c>
    </row>
    <row r="3198" spans="9:14" x14ac:dyDescent="0.25">
      <c r="I3198" t="s">
        <v>5310</v>
      </c>
      <c r="J3198" t="s">
        <v>5</v>
      </c>
      <c r="K3198" t="s">
        <v>3</v>
      </c>
      <c r="L3198">
        <v>0.57187399999999999</v>
      </c>
      <c r="M3198">
        <v>6.9999999999999999E-6</v>
      </c>
      <c r="N3198">
        <v>0.42812</v>
      </c>
    </row>
    <row r="3199" spans="9:14" x14ac:dyDescent="0.25">
      <c r="I3199" t="s">
        <v>5311</v>
      </c>
      <c r="J3199" t="s">
        <v>5</v>
      </c>
      <c r="K3199" t="s">
        <v>5</v>
      </c>
      <c r="L3199">
        <v>1.6619999999999999E-2</v>
      </c>
      <c r="M3199">
        <v>0</v>
      </c>
      <c r="N3199">
        <v>0.98338000000000003</v>
      </c>
    </row>
    <row r="3200" spans="9:14" x14ac:dyDescent="0.25">
      <c r="I3200" t="s">
        <v>5312</v>
      </c>
      <c r="J3200" t="s">
        <v>5</v>
      </c>
      <c r="K3200" t="s">
        <v>5</v>
      </c>
      <c r="L3200">
        <v>0.24953</v>
      </c>
      <c r="M3200">
        <v>0.248392</v>
      </c>
      <c r="N3200">
        <v>0.50207800000000002</v>
      </c>
    </row>
    <row r="3201" spans="9:14" x14ac:dyDescent="0.25">
      <c r="I3201" t="s">
        <v>5313</v>
      </c>
      <c r="J3201" t="s">
        <v>5</v>
      </c>
      <c r="K3201" t="s">
        <v>5</v>
      </c>
      <c r="L3201">
        <v>2.0191000000000001E-2</v>
      </c>
      <c r="M3201">
        <v>9.5679E-2</v>
      </c>
      <c r="N3201">
        <v>0.88412999999999997</v>
      </c>
    </row>
    <row r="3202" spans="9:14" x14ac:dyDescent="0.25">
      <c r="I3202" t="s">
        <v>5314</v>
      </c>
      <c r="J3202" t="s">
        <v>5</v>
      </c>
      <c r="K3202" t="s">
        <v>5</v>
      </c>
      <c r="L3202">
        <v>0.101161</v>
      </c>
      <c r="M3202">
        <v>8.8047E-2</v>
      </c>
      <c r="N3202">
        <v>0.81079199999999996</v>
      </c>
    </row>
    <row r="3203" spans="9:14" x14ac:dyDescent="0.25">
      <c r="I3203" t="s">
        <v>5315</v>
      </c>
      <c r="J3203" t="s">
        <v>5</v>
      </c>
      <c r="K3203" t="s">
        <v>5</v>
      </c>
      <c r="L3203">
        <v>4.8821999999999997E-2</v>
      </c>
      <c r="M3203">
        <v>1.0706E-2</v>
      </c>
      <c r="N3203">
        <v>0.94047199999999997</v>
      </c>
    </row>
    <row r="3204" spans="9:14" x14ac:dyDescent="0.25">
      <c r="I3204" t="s">
        <v>5316</v>
      </c>
      <c r="J3204" t="s">
        <v>5</v>
      </c>
      <c r="K3204" t="s">
        <v>5</v>
      </c>
      <c r="L3204">
        <v>0</v>
      </c>
      <c r="M3204">
        <v>9.9999999999999995E-7</v>
      </c>
      <c r="N3204">
        <v>0.99999899999999997</v>
      </c>
    </row>
    <row r="3205" spans="9:14" x14ac:dyDescent="0.25">
      <c r="I3205" t="s">
        <v>5317</v>
      </c>
      <c r="J3205" t="s">
        <v>5</v>
      </c>
      <c r="K3205" t="s">
        <v>5</v>
      </c>
      <c r="L3205">
        <v>9.9999999999999995E-7</v>
      </c>
      <c r="M3205">
        <v>1.0000000000000001E-5</v>
      </c>
      <c r="N3205">
        <v>0.99998900000000002</v>
      </c>
    </row>
    <row r="3206" spans="9:14" x14ac:dyDescent="0.25">
      <c r="I3206" t="s">
        <v>5318</v>
      </c>
      <c r="J3206" t="s">
        <v>5</v>
      </c>
      <c r="K3206" t="s">
        <v>5</v>
      </c>
      <c r="L3206">
        <v>4.6E-5</v>
      </c>
      <c r="M3206">
        <v>9.0000000000000002E-6</v>
      </c>
      <c r="N3206">
        <v>0.99994499999999997</v>
      </c>
    </row>
    <row r="3207" spans="9:14" x14ac:dyDescent="0.25">
      <c r="I3207" t="s">
        <v>5319</v>
      </c>
      <c r="J3207" t="s">
        <v>5</v>
      </c>
      <c r="K3207" t="s">
        <v>5</v>
      </c>
      <c r="L3207">
        <v>1.0000000000000001E-5</v>
      </c>
      <c r="M3207">
        <v>1.4300000000000001E-4</v>
      </c>
      <c r="N3207">
        <v>0.99984799999999996</v>
      </c>
    </row>
    <row r="3208" spans="9:14" x14ac:dyDescent="0.25">
      <c r="I3208" t="s">
        <v>5320</v>
      </c>
      <c r="J3208" t="s">
        <v>5</v>
      </c>
      <c r="K3208" t="s">
        <v>5</v>
      </c>
      <c r="L3208">
        <v>0</v>
      </c>
      <c r="M3208">
        <v>0</v>
      </c>
      <c r="N3208">
        <v>1</v>
      </c>
    </row>
    <row r="3209" spans="9:14" x14ac:dyDescent="0.25">
      <c r="I3209" t="s">
        <v>5321</v>
      </c>
      <c r="J3209" t="s">
        <v>5</v>
      </c>
      <c r="K3209" t="s">
        <v>5</v>
      </c>
      <c r="L3209">
        <v>3.5399999999999999E-4</v>
      </c>
      <c r="M3209">
        <v>0</v>
      </c>
      <c r="N3209">
        <v>0.99964600000000003</v>
      </c>
    </row>
    <row r="3210" spans="9:14" x14ac:dyDescent="0.25">
      <c r="I3210" t="s">
        <v>5322</v>
      </c>
      <c r="J3210" t="s">
        <v>5</v>
      </c>
      <c r="K3210" t="s">
        <v>5</v>
      </c>
      <c r="L3210">
        <v>9.9999999999999995E-7</v>
      </c>
      <c r="M3210">
        <v>0</v>
      </c>
      <c r="N3210">
        <v>0.99999899999999997</v>
      </c>
    </row>
    <row r="3211" spans="9:14" x14ac:dyDescent="0.25">
      <c r="I3211" t="s">
        <v>5323</v>
      </c>
      <c r="J3211" t="s">
        <v>5</v>
      </c>
      <c r="K3211" t="s">
        <v>5</v>
      </c>
      <c r="L3211">
        <v>0</v>
      </c>
      <c r="M3211">
        <v>9.9999999999999995E-7</v>
      </c>
      <c r="N3211">
        <v>0.99999899999999997</v>
      </c>
    </row>
    <row r="3212" spans="9:14" x14ac:dyDescent="0.25">
      <c r="I3212" t="s">
        <v>5324</v>
      </c>
      <c r="J3212" t="s">
        <v>5</v>
      </c>
      <c r="K3212" t="s">
        <v>5</v>
      </c>
      <c r="L3212">
        <v>1.9999999999999999E-6</v>
      </c>
      <c r="M3212">
        <v>0</v>
      </c>
      <c r="N3212">
        <v>0.99999700000000002</v>
      </c>
    </row>
    <row r="3213" spans="9:14" x14ac:dyDescent="0.25">
      <c r="I3213" t="s">
        <v>5325</v>
      </c>
      <c r="J3213" t="s">
        <v>5</v>
      </c>
      <c r="K3213" t="s">
        <v>5</v>
      </c>
      <c r="L3213">
        <v>0</v>
      </c>
      <c r="M3213">
        <v>0</v>
      </c>
      <c r="N3213">
        <v>1</v>
      </c>
    </row>
    <row r="3214" spans="9:14" x14ac:dyDescent="0.25">
      <c r="I3214" t="s">
        <v>5326</v>
      </c>
      <c r="J3214" t="s">
        <v>5</v>
      </c>
      <c r="K3214" t="s">
        <v>5</v>
      </c>
      <c r="L3214">
        <v>0</v>
      </c>
      <c r="M3214">
        <v>0</v>
      </c>
      <c r="N3214">
        <v>1</v>
      </c>
    </row>
    <row r="3215" spans="9:14" x14ac:dyDescent="0.25">
      <c r="I3215" t="s">
        <v>5327</v>
      </c>
      <c r="J3215" t="s">
        <v>5</v>
      </c>
      <c r="K3215" t="s">
        <v>5</v>
      </c>
      <c r="L3215">
        <v>0</v>
      </c>
      <c r="M3215">
        <v>0</v>
      </c>
      <c r="N3215">
        <v>1</v>
      </c>
    </row>
    <row r="3216" spans="9:14" x14ac:dyDescent="0.25">
      <c r="I3216" t="s">
        <v>5328</v>
      </c>
      <c r="J3216" t="s">
        <v>5</v>
      </c>
      <c r="K3216" t="s">
        <v>5</v>
      </c>
      <c r="L3216">
        <v>0</v>
      </c>
      <c r="M3216">
        <v>0</v>
      </c>
      <c r="N3216">
        <v>1</v>
      </c>
    </row>
    <row r="3217" spans="9:14" x14ac:dyDescent="0.25">
      <c r="I3217" t="s">
        <v>5329</v>
      </c>
      <c r="J3217" t="s">
        <v>5</v>
      </c>
      <c r="K3217" t="s">
        <v>5</v>
      </c>
      <c r="L3217">
        <v>9.1179999999999994E-3</v>
      </c>
      <c r="M3217">
        <v>3.5346000000000002E-2</v>
      </c>
      <c r="N3217">
        <v>0.95553600000000005</v>
      </c>
    </row>
    <row r="3218" spans="9:14" x14ac:dyDescent="0.25">
      <c r="I3218" t="s">
        <v>5330</v>
      </c>
      <c r="J3218" t="s">
        <v>5</v>
      </c>
      <c r="K3218" t="s">
        <v>5</v>
      </c>
      <c r="L3218">
        <v>3.0000000000000001E-6</v>
      </c>
      <c r="M3218">
        <v>7.9999999999999996E-6</v>
      </c>
      <c r="N3218">
        <v>0.99998900000000002</v>
      </c>
    </row>
    <row r="3219" spans="9:14" x14ac:dyDescent="0.25">
      <c r="I3219" t="s">
        <v>5331</v>
      </c>
      <c r="J3219" t="s">
        <v>5</v>
      </c>
      <c r="K3219" t="s">
        <v>5</v>
      </c>
      <c r="L3219">
        <v>2.3E-5</v>
      </c>
      <c r="M3219">
        <v>1.9999999999999999E-6</v>
      </c>
      <c r="N3219">
        <v>0.99997400000000003</v>
      </c>
    </row>
    <row r="3220" spans="9:14" x14ac:dyDescent="0.25">
      <c r="I3220" t="s">
        <v>5332</v>
      </c>
      <c r="J3220" t="s">
        <v>5</v>
      </c>
      <c r="K3220" t="s">
        <v>5</v>
      </c>
      <c r="L3220">
        <v>7.9999999999999996E-6</v>
      </c>
      <c r="M3220">
        <v>0</v>
      </c>
      <c r="N3220">
        <v>0.99999199999999999</v>
      </c>
    </row>
    <row r="3221" spans="9:14" x14ac:dyDescent="0.25">
      <c r="I3221" t="s">
        <v>5333</v>
      </c>
      <c r="J3221" t="s">
        <v>5</v>
      </c>
      <c r="K3221" t="s">
        <v>5</v>
      </c>
      <c r="L3221">
        <v>1.1412E-2</v>
      </c>
      <c r="M3221">
        <v>4.2021999999999997E-2</v>
      </c>
      <c r="N3221">
        <v>0.94656700000000005</v>
      </c>
    </row>
    <row r="3222" spans="9:14" x14ac:dyDescent="0.25">
      <c r="I3222" t="s">
        <v>5334</v>
      </c>
      <c r="J3222" t="s">
        <v>5</v>
      </c>
      <c r="K3222" t="s">
        <v>5</v>
      </c>
      <c r="L3222">
        <v>0</v>
      </c>
      <c r="M3222">
        <v>0</v>
      </c>
      <c r="N3222">
        <v>1</v>
      </c>
    </row>
    <row r="3223" spans="9:14" x14ac:dyDescent="0.25">
      <c r="I3223" t="s">
        <v>5335</v>
      </c>
      <c r="J3223" t="s">
        <v>5</v>
      </c>
      <c r="K3223" t="s">
        <v>5</v>
      </c>
      <c r="L3223">
        <v>0</v>
      </c>
      <c r="M3223">
        <v>0</v>
      </c>
      <c r="N3223">
        <v>1</v>
      </c>
    </row>
    <row r="3224" spans="9:14" x14ac:dyDescent="0.25">
      <c r="I3224" t="s">
        <v>5336</v>
      </c>
      <c r="J3224" t="s">
        <v>5</v>
      </c>
      <c r="K3224" t="s">
        <v>5</v>
      </c>
      <c r="L3224">
        <v>1.4649999999999999E-3</v>
      </c>
      <c r="M3224">
        <v>1.2E-5</v>
      </c>
      <c r="N3224">
        <v>0.99852300000000005</v>
      </c>
    </row>
    <row r="3225" spans="9:14" x14ac:dyDescent="0.25">
      <c r="I3225" t="s">
        <v>5337</v>
      </c>
      <c r="J3225" t="s">
        <v>5</v>
      </c>
      <c r="K3225" t="s">
        <v>5</v>
      </c>
      <c r="L3225">
        <v>3.0000000000000001E-6</v>
      </c>
      <c r="M3225">
        <v>0</v>
      </c>
      <c r="N3225">
        <v>0.99999700000000002</v>
      </c>
    </row>
    <row r="3226" spans="9:14" x14ac:dyDescent="0.25">
      <c r="I3226" t="s">
        <v>5338</v>
      </c>
      <c r="J3226" t="s">
        <v>5</v>
      </c>
      <c r="K3226" t="s">
        <v>5</v>
      </c>
      <c r="L3226">
        <v>1.9999999999999999E-6</v>
      </c>
      <c r="M3226">
        <v>4.5849999999999997E-3</v>
      </c>
      <c r="N3226">
        <v>0.99541299999999999</v>
      </c>
    </row>
    <row r="3227" spans="9:14" x14ac:dyDescent="0.25">
      <c r="I3227" t="s">
        <v>5339</v>
      </c>
      <c r="J3227" t="s">
        <v>5</v>
      </c>
      <c r="K3227" t="s">
        <v>5</v>
      </c>
      <c r="L3227">
        <v>0</v>
      </c>
      <c r="M3227">
        <v>0</v>
      </c>
      <c r="N3227">
        <v>1</v>
      </c>
    </row>
    <row r="3228" spans="9:14" x14ac:dyDescent="0.25">
      <c r="I3228" t="s">
        <v>5340</v>
      </c>
      <c r="J3228" t="s">
        <v>5</v>
      </c>
      <c r="K3228" t="s">
        <v>5</v>
      </c>
      <c r="L3228">
        <v>0</v>
      </c>
      <c r="M3228">
        <v>0</v>
      </c>
      <c r="N3228">
        <v>1</v>
      </c>
    </row>
    <row r="3229" spans="9:14" x14ac:dyDescent="0.25">
      <c r="I3229" t="s">
        <v>5341</v>
      </c>
      <c r="J3229" t="s">
        <v>5</v>
      </c>
      <c r="K3229" t="s">
        <v>5</v>
      </c>
      <c r="L3229">
        <v>0</v>
      </c>
      <c r="M3229">
        <v>0</v>
      </c>
      <c r="N3229">
        <v>1</v>
      </c>
    </row>
    <row r="3230" spans="9:14" x14ac:dyDescent="0.25">
      <c r="I3230" t="s">
        <v>5342</v>
      </c>
      <c r="J3230" t="s">
        <v>5</v>
      </c>
      <c r="K3230" t="s">
        <v>5</v>
      </c>
      <c r="L3230">
        <v>1.9999999999999999E-6</v>
      </c>
      <c r="M3230">
        <v>9.9999999999999995E-7</v>
      </c>
      <c r="N3230">
        <v>0.99999700000000002</v>
      </c>
    </row>
    <row r="3231" spans="9:14" x14ac:dyDescent="0.25">
      <c r="I3231" t="s">
        <v>5343</v>
      </c>
      <c r="J3231" t="s">
        <v>5</v>
      </c>
      <c r="K3231" t="s">
        <v>5</v>
      </c>
      <c r="L3231">
        <v>0</v>
      </c>
      <c r="M3231">
        <v>0</v>
      </c>
      <c r="N3231">
        <v>1</v>
      </c>
    </row>
    <row r="3232" spans="9:14" x14ac:dyDescent="0.25">
      <c r="I3232" t="s">
        <v>5344</v>
      </c>
      <c r="J3232" t="s">
        <v>5</v>
      </c>
      <c r="K3232" t="s">
        <v>5</v>
      </c>
      <c r="L3232">
        <v>9.9999999999999995E-7</v>
      </c>
      <c r="M3232">
        <v>0</v>
      </c>
      <c r="N3232">
        <v>0.99999899999999997</v>
      </c>
    </row>
    <row r="3233" spans="9:14" x14ac:dyDescent="0.25">
      <c r="I3233" t="s">
        <v>5345</v>
      </c>
      <c r="J3233" t="s">
        <v>5</v>
      </c>
      <c r="K3233" t="s">
        <v>5</v>
      </c>
      <c r="L3233">
        <v>9.9999999999999995E-7</v>
      </c>
      <c r="M3233">
        <v>1.9999999999999999E-6</v>
      </c>
      <c r="N3233">
        <v>0.99999700000000002</v>
      </c>
    </row>
    <row r="3234" spans="9:14" x14ac:dyDescent="0.25">
      <c r="I3234" t="s">
        <v>5346</v>
      </c>
      <c r="J3234" t="s">
        <v>5</v>
      </c>
      <c r="K3234" t="s">
        <v>5</v>
      </c>
      <c r="L3234">
        <v>1.8551000000000002E-2</v>
      </c>
      <c r="M3234">
        <v>0.27457999999999999</v>
      </c>
      <c r="N3234">
        <v>0.70687</v>
      </c>
    </row>
    <row r="3235" spans="9:14" x14ac:dyDescent="0.25">
      <c r="I3235" t="s">
        <v>5347</v>
      </c>
      <c r="J3235" t="s">
        <v>5</v>
      </c>
      <c r="K3235" t="s">
        <v>5</v>
      </c>
      <c r="L3235">
        <v>0</v>
      </c>
      <c r="M3235">
        <v>0</v>
      </c>
      <c r="N3235">
        <v>1</v>
      </c>
    </row>
    <row r="3236" spans="9:14" x14ac:dyDescent="0.25">
      <c r="I3236" t="s">
        <v>5348</v>
      </c>
      <c r="J3236" t="s">
        <v>5</v>
      </c>
      <c r="K3236" t="s">
        <v>5</v>
      </c>
      <c r="L3236">
        <v>0</v>
      </c>
      <c r="M3236">
        <v>6.9999999999999999E-6</v>
      </c>
      <c r="N3236">
        <v>0.99999300000000002</v>
      </c>
    </row>
    <row r="3237" spans="9:14" x14ac:dyDescent="0.25">
      <c r="I3237" t="s">
        <v>5349</v>
      </c>
      <c r="J3237" t="s">
        <v>5</v>
      </c>
      <c r="K3237" t="s">
        <v>5</v>
      </c>
      <c r="L3237">
        <v>0</v>
      </c>
      <c r="M3237">
        <v>0</v>
      </c>
      <c r="N3237">
        <v>1</v>
      </c>
    </row>
    <row r="3238" spans="9:14" x14ac:dyDescent="0.25">
      <c r="I3238" t="s">
        <v>5350</v>
      </c>
      <c r="J3238" t="s">
        <v>5</v>
      </c>
      <c r="K3238" t="s">
        <v>5</v>
      </c>
      <c r="L3238">
        <v>0</v>
      </c>
      <c r="M3238">
        <v>0</v>
      </c>
      <c r="N3238">
        <v>1</v>
      </c>
    </row>
    <row r="3239" spans="9:14" x14ac:dyDescent="0.25">
      <c r="I3239" t="s">
        <v>5351</v>
      </c>
      <c r="J3239" t="s">
        <v>5</v>
      </c>
      <c r="K3239" t="s">
        <v>5</v>
      </c>
      <c r="L3239">
        <v>0</v>
      </c>
      <c r="M3239">
        <v>0</v>
      </c>
      <c r="N3239">
        <v>1</v>
      </c>
    </row>
    <row r="3240" spans="9:14" x14ac:dyDescent="0.25">
      <c r="I3240" t="s">
        <v>5352</v>
      </c>
      <c r="J3240" t="s">
        <v>5</v>
      </c>
      <c r="K3240" t="s">
        <v>5</v>
      </c>
      <c r="L3240">
        <v>5.0000000000000004E-6</v>
      </c>
      <c r="M3240">
        <v>1.9999999999999999E-6</v>
      </c>
      <c r="N3240">
        <v>0.99999300000000002</v>
      </c>
    </row>
    <row r="3241" spans="9:14" x14ac:dyDescent="0.25">
      <c r="I3241" t="s">
        <v>5353</v>
      </c>
      <c r="J3241" t="s">
        <v>5</v>
      </c>
      <c r="K3241" t="s">
        <v>5</v>
      </c>
      <c r="L3241">
        <v>3.9999999999999998E-6</v>
      </c>
      <c r="M3241">
        <v>1.3799999999999999E-4</v>
      </c>
      <c r="N3241">
        <v>0.999857</v>
      </c>
    </row>
    <row r="3242" spans="9:14" x14ac:dyDescent="0.25">
      <c r="I3242" t="s">
        <v>5354</v>
      </c>
      <c r="J3242" t="s">
        <v>5</v>
      </c>
      <c r="K3242" t="s">
        <v>5</v>
      </c>
      <c r="L3242">
        <v>1.5999999999999999E-5</v>
      </c>
      <c r="M3242">
        <v>3.7199999999999999E-4</v>
      </c>
      <c r="N3242">
        <v>0.99961199999999995</v>
      </c>
    </row>
    <row r="3243" spans="9:14" x14ac:dyDescent="0.25">
      <c r="I3243" t="s">
        <v>5355</v>
      </c>
      <c r="J3243" t="s">
        <v>5</v>
      </c>
      <c r="K3243" t="s">
        <v>5</v>
      </c>
      <c r="L3243">
        <v>0</v>
      </c>
      <c r="M3243">
        <v>0</v>
      </c>
      <c r="N3243">
        <v>1</v>
      </c>
    </row>
    <row r="3244" spans="9:14" x14ac:dyDescent="0.25">
      <c r="I3244" t="s">
        <v>5356</v>
      </c>
      <c r="J3244" t="s">
        <v>5</v>
      </c>
      <c r="K3244" t="s">
        <v>5</v>
      </c>
      <c r="L3244">
        <v>1.539E-3</v>
      </c>
      <c r="M3244">
        <v>1.7570000000000001E-3</v>
      </c>
      <c r="N3244">
        <v>0.99670300000000001</v>
      </c>
    </row>
    <row r="3245" spans="9:14" x14ac:dyDescent="0.25">
      <c r="I3245" t="s">
        <v>5357</v>
      </c>
      <c r="J3245" t="s">
        <v>5</v>
      </c>
      <c r="K3245" t="s">
        <v>5</v>
      </c>
      <c r="L3245">
        <v>6.0000000000000002E-6</v>
      </c>
      <c r="M3245">
        <v>2.0000000000000002E-5</v>
      </c>
      <c r="N3245">
        <v>0.99997499999999995</v>
      </c>
    </row>
    <row r="3246" spans="9:14" x14ac:dyDescent="0.25">
      <c r="I3246" t="s">
        <v>5358</v>
      </c>
      <c r="J3246" t="s">
        <v>5</v>
      </c>
      <c r="K3246" t="s">
        <v>5</v>
      </c>
      <c r="L3246">
        <v>0</v>
      </c>
      <c r="M3246">
        <v>9.9999999999999995E-7</v>
      </c>
      <c r="N3246">
        <v>0.99999899999999997</v>
      </c>
    </row>
    <row r="3247" spans="9:14" x14ac:dyDescent="0.25">
      <c r="I3247" t="s">
        <v>5359</v>
      </c>
      <c r="J3247" t="s">
        <v>5</v>
      </c>
      <c r="K3247" t="s">
        <v>5</v>
      </c>
      <c r="L3247">
        <v>0</v>
      </c>
      <c r="M3247">
        <v>0</v>
      </c>
      <c r="N3247">
        <v>1</v>
      </c>
    </row>
    <row r="3248" spans="9:14" x14ac:dyDescent="0.25">
      <c r="I3248" t="s">
        <v>5360</v>
      </c>
      <c r="J3248" t="s">
        <v>5</v>
      </c>
      <c r="K3248" t="s">
        <v>5</v>
      </c>
      <c r="L3248">
        <v>0</v>
      </c>
      <c r="M3248">
        <v>0</v>
      </c>
      <c r="N3248">
        <v>1</v>
      </c>
    </row>
    <row r="3249" spans="9:14" x14ac:dyDescent="0.25">
      <c r="I3249" t="s">
        <v>5361</v>
      </c>
      <c r="J3249" t="s">
        <v>5</v>
      </c>
      <c r="K3249" t="s">
        <v>5</v>
      </c>
      <c r="L3249">
        <v>0</v>
      </c>
      <c r="M3249">
        <v>0</v>
      </c>
      <c r="N3249">
        <v>1</v>
      </c>
    </row>
    <row r="3250" spans="9:14" x14ac:dyDescent="0.25">
      <c r="I3250" t="s">
        <v>5362</v>
      </c>
      <c r="J3250" t="s">
        <v>5</v>
      </c>
      <c r="K3250" t="s">
        <v>5</v>
      </c>
      <c r="L3250">
        <v>0</v>
      </c>
      <c r="M3250">
        <v>1.2799999999999999E-4</v>
      </c>
      <c r="N3250">
        <v>0.99987199999999998</v>
      </c>
    </row>
    <row r="3251" spans="9:14" x14ac:dyDescent="0.25">
      <c r="I3251" t="s">
        <v>5363</v>
      </c>
      <c r="J3251" t="s">
        <v>5</v>
      </c>
      <c r="K3251" t="s">
        <v>5</v>
      </c>
      <c r="L3251">
        <v>0</v>
      </c>
      <c r="M3251">
        <v>3.7750000000000001E-3</v>
      </c>
      <c r="N3251">
        <v>0.99622500000000003</v>
      </c>
    </row>
    <row r="3252" spans="9:14" x14ac:dyDescent="0.25">
      <c r="I3252" t="s">
        <v>5364</v>
      </c>
      <c r="J3252" t="s">
        <v>5</v>
      </c>
      <c r="K3252" t="s">
        <v>5</v>
      </c>
      <c r="L3252">
        <v>0</v>
      </c>
      <c r="M3252">
        <v>9.9999999999999995E-7</v>
      </c>
      <c r="N3252">
        <v>0.99999899999999997</v>
      </c>
    </row>
    <row r="3253" spans="9:14" x14ac:dyDescent="0.25">
      <c r="I3253" t="s">
        <v>5365</v>
      </c>
      <c r="J3253" t="s">
        <v>5</v>
      </c>
      <c r="K3253" t="s">
        <v>5</v>
      </c>
      <c r="L3253">
        <v>0</v>
      </c>
      <c r="M3253">
        <v>0</v>
      </c>
      <c r="N3253">
        <v>1</v>
      </c>
    </row>
    <row r="3254" spans="9:14" x14ac:dyDescent="0.25">
      <c r="I3254" t="s">
        <v>5366</v>
      </c>
      <c r="J3254" t="s">
        <v>5</v>
      </c>
      <c r="K3254" t="s">
        <v>5</v>
      </c>
      <c r="L3254">
        <v>0</v>
      </c>
      <c r="M3254">
        <v>0</v>
      </c>
      <c r="N3254">
        <v>1</v>
      </c>
    </row>
    <row r="3255" spans="9:14" x14ac:dyDescent="0.25">
      <c r="I3255" t="s">
        <v>5367</v>
      </c>
      <c r="J3255" t="s">
        <v>5</v>
      </c>
      <c r="K3255" t="s">
        <v>5</v>
      </c>
      <c r="L3255">
        <v>1.1E-5</v>
      </c>
      <c r="M3255">
        <v>3.0000000000000001E-6</v>
      </c>
      <c r="N3255">
        <v>0.99998600000000004</v>
      </c>
    </row>
    <row r="3256" spans="9:14" x14ac:dyDescent="0.25">
      <c r="I3256" t="s">
        <v>5368</v>
      </c>
      <c r="J3256" t="s">
        <v>5</v>
      </c>
      <c r="K3256" t="s">
        <v>5</v>
      </c>
      <c r="L3256">
        <v>1.6699999999999999E-4</v>
      </c>
      <c r="M3256">
        <v>1.4E-5</v>
      </c>
      <c r="N3256">
        <v>0.99981900000000001</v>
      </c>
    </row>
    <row r="3257" spans="9:14" x14ac:dyDescent="0.25">
      <c r="I3257" t="s">
        <v>5369</v>
      </c>
      <c r="J3257" t="s">
        <v>5</v>
      </c>
      <c r="K3257" t="s">
        <v>5</v>
      </c>
      <c r="L3257">
        <v>0</v>
      </c>
      <c r="M3257">
        <v>8.3999999999999995E-5</v>
      </c>
      <c r="N3257">
        <v>0.99991600000000003</v>
      </c>
    </row>
    <row r="3258" spans="9:14" x14ac:dyDescent="0.25">
      <c r="I3258" t="s">
        <v>5370</v>
      </c>
      <c r="J3258" t="s">
        <v>5</v>
      </c>
      <c r="K3258" t="s">
        <v>5</v>
      </c>
      <c r="L3258">
        <v>9.9999999999999995E-7</v>
      </c>
      <c r="M3258">
        <v>8.8599999999999996E-4</v>
      </c>
      <c r="N3258">
        <v>0.99911399999999995</v>
      </c>
    </row>
    <row r="3259" spans="9:14" x14ac:dyDescent="0.25">
      <c r="I3259" t="s">
        <v>5371</v>
      </c>
      <c r="J3259" t="s">
        <v>5</v>
      </c>
      <c r="K3259" t="s">
        <v>5</v>
      </c>
      <c r="L3259">
        <v>0</v>
      </c>
      <c r="M3259">
        <v>3.6999999999999998E-5</v>
      </c>
      <c r="N3259">
        <v>0.99996399999999996</v>
      </c>
    </row>
    <row r="3260" spans="9:14" x14ac:dyDescent="0.25">
      <c r="I3260" t="s">
        <v>5372</v>
      </c>
      <c r="J3260" t="s">
        <v>5</v>
      </c>
      <c r="K3260" t="s">
        <v>5</v>
      </c>
      <c r="L3260">
        <v>0</v>
      </c>
      <c r="M3260">
        <v>1.2999999999999999E-5</v>
      </c>
      <c r="N3260">
        <v>0.99998699999999996</v>
      </c>
    </row>
    <row r="3261" spans="9:14" x14ac:dyDescent="0.25">
      <c r="I3261" t="s">
        <v>5373</v>
      </c>
      <c r="J3261" t="s">
        <v>5</v>
      </c>
      <c r="K3261" t="s">
        <v>5</v>
      </c>
      <c r="L3261">
        <v>0</v>
      </c>
      <c r="M3261">
        <v>5.4799999999999998E-4</v>
      </c>
      <c r="N3261">
        <v>0.99945200000000001</v>
      </c>
    </row>
    <row r="3262" spans="9:14" x14ac:dyDescent="0.25">
      <c r="I3262" t="s">
        <v>5374</v>
      </c>
      <c r="J3262" t="s">
        <v>5</v>
      </c>
      <c r="K3262" t="s">
        <v>5</v>
      </c>
      <c r="L3262">
        <v>9.9999999999999995E-7</v>
      </c>
      <c r="M3262">
        <v>0</v>
      </c>
      <c r="N3262">
        <v>0.99999899999999997</v>
      </c>
    </row>
    <row r="3263" spans="9:14" x14ac:dyDescent="0.25">
      <c r="I3263" t="s">
        <v>5375</v>
      </c>
      <c r="J3263" t="s">
        <v>5</v>
      </c>
      <c r="K3263" t="s">
        <v>5</v>
      </c>
      <c r="L3263">
        <v>0</v>
      </c>
      <c r="M3263">
        <v>0</v>
      </c>
      <c r="N3263">
        <v>1</v>
      </c>
    </row>
    <row r="3264" spans="9:14" x14ac:dyDescent="0.25">
      <c r="I3264" t="s">
        <v>5376</v>
      </c>
      <c r="J3264" t="s">
        <v>5</v>
      </c>
      <c r="K3264" t="s">
        <v>5</v>
      </c>
      <c r="L3264">
        <v>0</v>
      </c>
      <c r="M3264">
        <v>7.3999999999999996E-5</v>
      </c>
      <c r="N3264">
        <v>0.99992599999999998</v>
      </c>
    </row>
    <row r="3265" spans="9:14" x14ac:dyDescent="0.25">
      <c r="I3265" t="s">
        <v>5377</v>
      </c>
      <c r="J3265" t="s">
        <v>5</v>
      </c>
      <c r="K3265" t="s">
        <v>5</v>
      </c>
      <c r="L3265">
        <v>0</v>
      </c>
      <c r="M3265">
        <v>0</v>
      </c>
      <c r="N3265">
        <v>1</v>
      </c>
    </row>
    <row r="3266" spans="9:14" x14ac:dyDescent="0.25">
      <c r="I3266" t="s">
        <v>5378</v>
      </c>
      <c r="J3266" t="s">
        <v>5</v>
      </c>
      <c r="K3266" t="s">
        <v>5</v>
      </c>
      <c r="L3266">
        <v>0</v>
      </c>
      <c r="M3266">
        <v>0</v>
      </c>
      <c r="N3266">
        <v>1</v>
      </c>
    </row>
    <row r="3267" spans="9:14" x14ac:dyDescent="0.25">
      <c r="I3267" t="s">
        <v>5379</v>
      </c>
      <c r="J3267" t="s">
        <v>5</v>
      </c>
      <c r="K3267" t="s">
        <v>5</v>
      </c>
      <c r="L3267">
        <v>0</v>
      </c>
      <c r="M3267">
        <v>0</v>
      </c>
      <c r="N3267">
        <v>1</v>
      </c>
    </row>
    <row r="3268" spans="9:14" x14ac:dyDescent="0.25">
      <c r="I3268" t="s">
        <v>5380</v>
      </c>
      <c r="J3268" t="s">
        <v>5</v>
      </c>
      <c r="K3268" t="s">
        <v>5</v>
      </c>
      <c r="L3268">
        <v>0</v>
      </c>
      <c r="M3268">
        <v>0</v>
      </c>
      <c r="N3268">
        <v>1</v>
      </c>
    </row>
    <row r="3269" spans="9:14" x14ac:dyDescent="0.25">
      <c r="I3269" t="s">
        <v>5381</v>
      </c>
      <c r="J3269" t="s">
        <v>5</v>
      </c>
      <c r="K3269" t="s">
        <v>5</v>
      </c>
      <c r="L3269">
        <v>0</v>
      </c>
      <c r="M3269">
        <v>0</v>
      </c>
      <c r="N3269">
        <v>1</v>
      </c>
    </row>
    <row r="3270" spans="9:14" x14ac:dyDescent="0.25">
      <c r="I3270" t="s">
        <v>5382</v>
      </c>
      <c r="J3270" t="s">
        <v>5</v>
      </c>
      <c r="K3270" t="s">
        <v>5</v>
      </c>
      <c r="L3270">
        <v>3.9199999999999999E-4</v>
      </c>
      <c r="M3270">
        <v>1.25E-4</v>
      </c>
      <c r="N3270">
        <v>0.99948300000000001</v>
      </c>
    </row>
    <row r="3271" spans="9:14" x14ac:dyDescent="0.25">
      <c r="I3271" t="s">
        <v>5383</v>
      </c>
      <c r="J3271" t="s">
        <v>5</v>
      </c>
      <c r="K3271" t="s">
        <v>5</v>
      </c>
      <c r="L3271">
        <v>0</v>
      </c>
      <c r="M3271">
        <v>1.8E-5</v>
      </c>
      <c r="N3271">
        <v>0.99998200000000004</v>
      </c>
    </row>
    <row r="3272" spans="9:14" x14ac:dyDescent="0.25">
      <c r="I3272" t="s">
        <v>5384</v>
      </c>
      <c r="J3272" t="s">
        <v>5</v>
      </c>
      <c r="K3272" t="s">
        <v>5</v>
      </c>
      <c r="L3272">
        <v>1.3259999999999999E-3</v>
      </c>
      <c r="M3272">
        <v>0</v>
      </c>
      <c r="N3272">
        <v>0.99867399999999995</v>
      </c>
    </row>
    <row r="3273" spans="9:14" x14ac:dyDescent="0.25">
      <c r="I3273" t="s">
        <v>5385</v>
      </c>
      <c r="J3273" t="s">
        <v>5</v>
      </c>
      <c r="K3273" t="s">
        <v>5</v>
      </c>
      <c r="L3273">
        <v>1.132E-3</v>
      </c>
      <c r="M3273">
        <v>8.1220000000000007E-3</v>
      </c>
      <c r="N3273">
        <v>0.99074600000000002</v>
      </c>
    </row>
    <row r="3274" spans="9:14" x14ac:dyDescent="0.25">
      <c r="I3274" t="s">
        <v>5386</v>
      </c>
      <c r="J3274" t="s">
        <v>5</v>
      </c>
      <c r="K3274" t="s">
        <v>5</v>
      </c>
      <c r="L3274">
        <v>0</v>
      </c>
      <c r="M3274">
        <v>3.9999999999999998E-6</v>
      </c>
      <c r="N3274">
        <v>0.99999700000000002</v>
      </c>
    </row>
    <row r="3275" spans="9:14" x14ac:dyDescent="0.25">
      <c r="I3275" t="s">
        <v>5387</v>
      </c>
      <c r="J3275" t="s">
        <v>5</v>
      </c>
      <c r="K3275" t="s">
        <v>5</v>
      </c>
      <c r="L3275">
        <v>0</v>
      </c>
      <c r="M3275">
        <v>0</v>
      </c>
      <c r="N3275">
        <v>1</v>
      </c>
    </row>
    <row r="3276" spans="9:14" x14ac:dyDescent="0.25">
      <c r="I3276" t="s">
        <v>5388</v>
      </c>
      <c r="J3276" t="s">
        <v>5</v>
      </c>
      <c r="K3276" t="s">
        <v>5</v>
      </c>
      <c r="L3276">
        <v>0</v>
      </c>
      <c r="M3276">
        <v>0</v>
      </c>
      <c r="N3276">
        <v>1</v>
      </c>
    </row>
    <row r="3277" spans="9:14" x14ac:dyDescent="0.25">
      <c r="I3277" t="s">
        <v>5389</v>
      </c>
      <c r="J3277" t="s">
        <v>5</v>
      </c>
      <c r="K3277" t="s">
        <v>5</v>
      </c>
      <c r="L3277">
        <v>0</v>
      </c>
      <c r="M3277">
        <v>0</v>
      </c>
      <c r="N3277">
        <v>1</v>
      </c>
    </row>
    <row r="3278" spans="9:14" x14ac:dyDescent="0.25">
      <c r="I3278" t="s">
        <v>5390</v>
      </c>
      <c r="J3278" t="s">
        <v>5</v>
      </c>
      <c r="K3278" t="s">
        <v>5</v>
      </c>
      <c r="L3278">
        <v>0</v>
      </c>
      <c r="M3278">
        <v>0</v>
      </c>
      <c r="N3278">
        <v>1</v>
      </c>
    </row>
    <row r="3279" spans="9:14" x14ac:dyDescent="0.25">
      <c r="I3279" t="s">
        <v>5391</v>
      </c>
      <c r="J3279" t="s">
        <v>5</v>
      </c>
      <c r="K3279" t="s">
        <v>5</v>
      </c>
      <c r="L3279">
        <v>0</v>
      </c>
      <c r="M3279">
        <v>0</v>
      </c>
      <c r="N3279">
        <v>1</v>
      </c>
    </row>
    <row r="3280" spans="9:14" x14ac:dyDescent="0.25">
      <c r="I3280" t="s">
        <v>5392</v>
      </c>
      <c r="J3280" t="s">
        <v>5</v>
      </c>
      <c r="K3280" t="s">
        <v>5</v>
      </c>
      <c r="L3280">
        <v>0</v>
      </c>
      <c r="M3280">
        <v>1.9999999999999999E-6</v>
      </c>
      <c r="N3280">
        <v>0.99999800000000005</v>
      </c>
    </row>
    <row r="3281" spans="9:14" x14ac:dyDescent="0.25">
      <c r="I3281" t="s">
        <v>5393</v>
      </c>
      <c r="J3281" t="s">
        <v>5</v>
      </c>
      <c r="K3281" t="s">
        <v>5</v>
      </c>
      <c r="L3281">
        <v>0</v>
      </c>
      <c r="M3281">
        <v>1.9999999999999999E-6</v>
      </c>
      <c r="N3281">
        <v>0.99999800000000005</v>
      </c>
    </row>
    <row r="3282" spans="9:14" x14ac:dyDescent="0.25">
      <c r="I3282" t="s">
        <v>5394</v>
      </c>
      <c r="J3282" t="s">
        <v>5</v>
      </c>
      <c r="K3282" t="s">
        <v>5</v>
      </c>
      <c r="L3282">
        <v>1.2E-5</v>
      </c>
      <c r="M3282">
        <v>0</v>
      </c>
      <c r="N3282">
        <v>0.99998799999999999</v>
      </c>
    </row>
    <row r="3283" spans="9:14" x14ac:dyDescent="0.25">
      <c r="I3283" t="s">
        <v>5395</v>
      </c>
      <c r="J3283" t="s">
        <v>5</v>
      </c>
      <c r="K3283" t="s">
        <v>5</v>
      </c>
      <c r="L3283">
        <v>5.3179999999999998E-3</v>
      </c>
      <c r="M3283">
        <v>1.8452E-2</v>
      </c>
      <c r="N3283">
        <v>0.97623000000000004</v>
      </c>
    </row>
    <row r="3284" spans="9:14" x14ac:dyDescent="0.25">
      <c r="I3284" t="s">
        <v>5396</v>
      </c>
      <c r="J3284" t="s">
        <v>5</v>
      </c>
      <c r="K3284" t="s">
        <v>5</v>
      </c>
      <c r="L3284">
        <v>5.0000000000000004E-6</v>
      </c>
      <c r="M3284">
        <v>2.4699999999999999E-4</v>
      </c>
      <c r="N3284">
        <v>0.99974799999999997</v>
      </c>
    </row>
    <row r="3285" spans="9:14" x14ac:dyDescent="0.25">
      <c r="I3285" t="s">
        <v>5397</v>
      </c>
      <c r="J3285" t="s">
        <v>5</v>
      </c>
      <c r="K3285" t="s">
        <v>5</v>
      </c>
      <c r="L3285">
        <v>3.3000000000000003E-5</v>
      </c>
      <c r="M3285">
        <v>5.5000000000000002E-5</v>
      </c>
      <c r="N3285">
        <v>0.99991200000000002</v>
      </c>
    </row>
    <row r="3286" spans="9:14" x14ac:dyDescent="0.25">
      <c r="I3286" t="s">
        <v>5398</v>
      </c>
      <c r="J3286" t="s">
        <v>5</v>
      </c>
      <c r="K3286" t="s">
        <v>5</v>
      </c>
      <c r="L3286">
        <v>4.986E-3</v>
      </c>
      <c r="M3286">
        <v>1.4563E-2</v>
      </c>
      <c r="N3286">
        <v>0.98045099999999996</v>
      </c>
    </row>
    <row r="3287" spans="9:14" x14ac:dyDescent="0.25">
      <c r="I3287" t="s">
        <v>5399</v>
      </c>
      <c r="J3287" t="s">
        <v>5</v>
      </c>
      <c r="K3287" t="s">
        <v>5</v>
      </c>
      <c r="L3287">
        <v>9.5000000000000005E-5</v>
      </c>
      <c r="M3287">
        <v>1.18E-4</v>
      </c>
      <c r="N3287">
        <v>0.99978699999999998</v>
      </c>
    </row>
    <row r="3288" spans="9:14" x14ac:dyDescent="0.25">
      <c r="I3288" t="s">
        <v>5400</v>
      </c>
      <c r="J3288" t="s">
        <v>5</v>
      </c>
      <c r="K3288" t="s">
        <v>5</v>
      </c>
      <c r="L3288">
        <v>0</v>
      </c>
      <c r="M3288">
        <v>0</v>
      </c>
      <c r="N3288">
        <v>1</v>
      </c>
    </row>
    <row r="3289" spans="9:14" x14ac:dyDescent="0.25">
      <c r="I3289" t="s">
        <v>5401</v>
      </c>
      <c r="J3289" t="s">
        <v>5</v>
      </c>
      <c r="K3289" t="s">
        <v>5</v>
      </c>
      <c r="L3289">
        <v>1.9999999999999999E-6</v>
      </c>
      <c r="M3289">
        <v>0</v>
      </c>
      <c r="N3289">
        <v>0.99999800000000005</v>
      </c>
    </row>
    <row r="3290" spans="9:14" x14ac:dyDescent="0.25">
      <c r="I3290" t="s">
        <v>5402</v>
      </c>
      <c r="J3290" t="s">
        <v>5</v>
      </c>
      <c r="K3290" t="s">
        <v>5</v>
      </c>
      <c r="L3290">
        <v>0</v>
      </c>
      <c r="M3290">
        <v>0</v>
      </c>
      <c r="N3290">
        <v>1</v>
      </c>
    </row>
    <row r="3291" spans="9:14" x14ac:dyDescent="0.25">
      <c r="I3291" t="s">
        <v>5403</v>
      </c>
      <c r="J3291" t="s">
        <v>5</v>
      </c>
      <c r="K3291" t="s">
        <v>5</v>
      </c>
      <c r="L3291">
        <v>4.8378999999999998E-2</v>
      </c>
      <c r="M3291">
        <v>3.3425999999999997E-2</v>
      </c>
      <c r="N3291">
        <v>0.91819499999999998</v>
      </c>
    </row>
    <row r="3292" spans="9:14" x14ac:dyDescent="0.25">
      <c r="I3292" t="s">
        <v>5404</v>
      </c>
      <c r="J3292" t="s">
        <v>5</v>
      </c>
      <c r="K3292" t="s">
        <v>5</v>
      </c>
      <c r="L3292">
        <v>0</v>
      </c>
      <c r="M3292">
        <v>0</v>
      </c>
      <c r="N3292">
        <v>1</v>
      </c>
    </row>
    <row r="3293" spans="9:14" x14ac:dyDescent="0.25">
      <c r="I3293" t="s">
        <v>5405</v>
      </c>
      <c r="J3293" t="s">
        <v>5</v>
      </c>
      <c r="K3293" t="s">
        <v>5</v>
      </c>
      <c r="L3293">
        <v>0</v>
      </c>
      <c r="M3293">
        <v>0</v>
      </c>
      <c r="N3293">
        <v>1</v>
      </c>
    </row>
    <row r="3294" spans="9:14" x14ac:dyDescent="0.25">
      <c r="I3294" t="s">
        <v>5406</v>
      </c>
      <c r="J3294" t="s">
        <v>5</v>
      </c>
      <c r="K3294" t="s">
        <v>5</v>
      </c>
      <c r="L3294">
        <v>5.803E-3</v>
      </c>
      <c r="M3294">
        <v>3.4529999999999999E-3</v>
      </c>
      <c r="N3294">
        <v>0.99074399999999996</v>
      </c>
    </row>
    <row r="3295" spans="9:14" x14ac:dyDescent="0.25">
      <c r="I3295" t="s">
        <v>5407</v>
      </c>
      <c r="J3295" t="s">
        <v>5</v>
      </c>
      <c r="K3295" t="s">
        <v>5</v>
      </c>
      <c r="L3295">
        <v>0</v>
      </c>
      <c r="M3295">
        <v>0</v>
      </c>
      <c r="N3295">
        <v>1</v>
      </c>
    </row>
    <row r="3296" spans="9:14" x14ac:dyDescent="0.25">
      <c r="I3296" t="s">
        <v>5408</v>
      </c>
      <c r="J3296" t="s">
        <v>5</v>
      </c>
      <c r="K3296" t="s">
        <v>5</v>
      </c>
      <c r="L3296">
        <v>0</v>
      </c>
      <c r="M3296">
        <v>9.9999999999999995E-7</v>
      </c>
      <c r="N3296">
        <v>0.99999899999999997</v>
      </c>
    </row>
    <row r="3297" spans="9:14" x14ac:dyDescent="0.25">
      <c r="I3297" t="s">
        <v>5409</v>
      </c>
      <c r="J3297" t="s">
        <v>5</v>
      </c>
      <c r="K3297" t="s">
        <v>5</v>
      </c>
      <c r="L3297">
        <v>1.1E-5</v>
      </c>
      <c r="M3297">
        <v>2.2699999999999999E-4</v>
      </c>
      <c r="N3297">
        <v>0.99976200000000004</v>
      </c>
    </row>
    <row r="3298" spans="9:14" x14ac:dyDescent="0.25">
      <c r="I3298" t="s">
        <v>5410</v>
      </c>
      <c r="J3298" t="s">
        <v>5</v>
      </c>
      <c r="K3298" t="s">
        <v>5</v>
      </c>
      <c r="L3298">
        <v>1.5999999999999999E-5</v>
      </c>
      <c r="M3298">
        <v>1.9999999999999999E-6</v>
      </c>
      <c r="N3298">
        <v>0.99998200000000004</v>
      </c>
    </row>
    <row r="3299" spans="9:14" x14ac:dyDescent="0.25">
      <c r="I3299" t="s">
        <v>5411</v>
      </c>
      <c r="J3299" t="s">
        <v>5</v>
      </c>
      <c r="K3299" t="s">
        <v>5</v>
      </c>
      <c r="L3299">
        <v>1.7359999999999999E-3</v>
      </c>
      <c r="M3299">
        <v>0.198189</v>
      </c>
      <c r="N3299">
        <v>0.80007499999999998</v>
      </c>
    </row>
    <row r="3300" spans="9:14" x14ac:dyDescent="0.25">
      <c r="I3300" t="s">
        <v>5412</v>
      </c>
      <c r="J3300" t="s">
        <v>5</v>
      </c>
      <c r="K3300" t="s">
        <v>5</v>
      </c>
      <c r="L3300">
        <v>1.555E-3</v>
      </c>
      <c r="M3300">
        <v>4.4149999999999997E-3</v>
      </c>
      <c r="N3300">
        <v>0.994031</v>
      </c>
    </row>
    <row r="3301" spans="9:14" x14ac:dyDescent="0.25">
      <c r="I3301" t="s">
        <v>5413</v>
      </c>
      <c r="J3301" t="s">
        <v>5</v>
      </c>
      <c r="K3301" t="s">
        <v>5</v>
      </c>
      <c r="L3301">
        <v>3.5E-4</v>
      </c>
      <c r="M3301">
        <v>3.0000000000000001E-6</v>
      </c>
      <c r="N3301">
        <v>0.99964699999999995</v>
      </c>
    </row>
    <row r="3302" spans="9:14" x14ac:dyDescent="0.25">
      <c r="I3302" t="s">
        <v>5414</v>
      </c>
      <c r="J3302" t="s">
        <v>5</v>
      </c>
      <c r="K3302" t="s">
        <v>5</v>
      </c>
      <c r="L3302">
        <v>1.4E-5</v>
      </c>
      <c r="M3302">
        <v>1.9999999999999999E-6</v>
      </c>
      <c r="N3302">
        <v>0.99998500000000001</v>
      </c>
    </row>
    <row r="3303" spans="9:14" x14ac:dyDescent="0.25">
      <c r="I3303" t="s">
        <v>5415</v>
      </c>
      <c r="J3303" t="s">
        <v>5</v>
      </c>
      <c r="K3303" t="s">
        <v>5</v>
      </c>
      <c r="L3303">
        <v>9.9999999999999995E-7</v>
      </c>
      <c r="M3303">
        <v>0</v>
      </c>
      <c r="N3303">
        <v>0.99999899999999997</v>
      </c>
    </row>
    <row r="3304" spans="9:14" x14ac:dyDescent="0.25">
      <c r="I3304" t="s">
        <v>5416</v>
      </c>
      <c r="J3304" t="s">
        <v>5</v>
      </c>
      <c r="K3304" t="s">
        <v>5</v>
      </c>
      <c r="L3304">
        <v>0</v>
      </c>
      <c r="M3304">
        <v>0</v>
      </c>
      <c r="N3304">
        <v>1</v>
      </c>
    </row>
    <row r="3305" spans="9:14" x14ac:dyDescent="0.25">
      <c r="I3305" t="s">
        <v>5417</v>
      </c>
      <c r="J3305" t="s">
        <v>5</v>
      </c>
      <c r="K3305" t="s">
        <v>5</v>
      </c>
      <c r="L3305">
        <v>0</v>
      </c>
      <c r="M3305">
        <v>0</v>
      </c>
      <c r="N3305">
        <v>1</v>
      </c>
    </row>
    <row r="3306" spans="9:14" x14ac:dyDescent="0.25">
      <c r="I3306" t="s">
        <v>5418</v>
      </c>
      <c r="J3306" t="s">
        <v>5</v>
      </c>
      <c r="K3306" t="s">
        <v>5</v>
      </c>
      <c r="L3306">
        <v>0</v>
      </c>
      <c r="M3306">
        <v>0</v>
      </c>
      <c r="N3306">
        <v>1</v>
      </c>
    </row>
    <row r="3307" spans="9:14" x14ac:dyDescent="0.25">
      <c r="I3307" t="s">
        <v>5419</v>
      </c>
      <c r="J3307" t="s">
        <v>5</v>
      </c>
      <c r="K3307" t="s">
        <v>5</v>
      </c>
      <c r="L3307">
        <v>0</v>
      </c>
      <c r="M3307">
        <v>0</v>
      </c>
      <c r="N3307">
        <v>1</v>
      </c>
    </row>
    <row r="3308" spans="9:14" x14ac:dyDescent="0.25">
      <c r="I3308" t="s">
        <v>5420</v>
      </c>
      <c r="J3308" t="s">
        <v>5</v>
      </c>
      <c r="K3308" t="s">
        <v>5</v>
      </c>
      <c r="L3308">
        <v>0</v>
      </c>
      <c r="M3308">
        <v>0</v>
      </c>
      <c r="N3308">
        <v>1</v>
      </c>
    </row>
    <row r="3309" spans="9:14" x14ac:dyDescent="0.25">
      <c r="I3309" t="s">
        <v>5421</v>
      </c>
      <c r="J3309" t="s">
        <v>5</v>
      </c>
      <c r="K3309" t="s">
        <v>5</v>
      </c>
      <c r="L3309">
        <v>0</v>
      </c>
      <c r="M3309">
        <v>0</v>
      </c>
      <c r="N3309">
        <v>1</v>
      </c>
    </row>
    <row r="3310" spans="9:14" x14ac:dyDescent="0.25">
      <c r="I3310" t="s">
        <v>5422</v>
      </c>
      <c r="J3310" t="s">
        <v>5</v>
      </c>
      <c r="K3310" t="s">
        <v>5</v>
      </c>
      <c r="L3310">
        <v>0</v>
      </c>
      <c r="M3310">
        <v>0</v>
      </c>
      <c r="N3310">
        <v>1</v>
      </c>
    </row>
    <row r="3311" spans="9:14" x14ac:dyDescent="0.25">
      <c r="I3311" t="s">
        <v>5423</v>
      </c>
      <c r="J3311" t="s">
        <v>5</v>
      </c>
      <c r="K3311" t="s">
        <v>5</v>
      </c>
      <c r="L3311">
        <v>0</v>
      </c>
      <c r="M3311">
        <v>0</v>
      </c>
      <c r="N3311">
        <v>1</v>
      </c>
    </row>
    <row r="3312" spans="9:14" x14ac:dyDescent="0.25">
      <c r="I3312" t="s">
        <v>5424</v>
      </c>
      <c r="J3312" t="s">
        <v>5</v>
      </c>
      <c r="K3312" t="s">
        <v>5</v>
      </c>
      <c r="L3312">
        <v>0</v>
      </c>
      <c r="M3312">
        <v>0</v>
      </c>
      <c r="N3312">
        <v>1</v>
      </c>
    </row>
    <row r="3313" spans="9:14" x14ac:dyDescent="0.25">
      <c r="I3313" t="s">
        <v>5425</v>
      </c>
      <c r="J3313" t="s">
        <v>5</v>
      </c>
      <c r="K3313" t="s">
        <v>5</v>
      </c>
      <c r="L3313">
        <v>0.13664999999999999</v>
      </c>
      <c r="M3313">
        <v>2.9399999999999999E-3</v>
      </c>
      <c r="N3313">
        <v>0.86041000000000001</v>
      </c>
    </row>
    <row r="3314" spans="9:14" x14ac:dyDescent="0.25">
      <c r="I3314" t="s">
        <v>5426</v>
      </c>
      <c r="J3314" t="s">
        <v>5</v>
      </c>
      <c r="K3314" t="s">
        <v>5</v>
      </c>
      <c r="L3314">
        <v>0</v>
      </c>
      <c r="M3314">
        <v>2.0000000000000002E-5</v>
      </c>
      <c r="N3314">
        <v>0.99997999999999998</v>
      </c>
    </row>
    <row r="3315" spans="9:14" x14ac:dyDescent="0.25">
      <c r="I3315" t="s">
        <v>5427</v>
      </c>
      <c r="J3315" t="s">
        <v>5</v>
      </c>
      <c r="K3315" t="s">
        <v>5</v>
      </c>
      <c r="L3315">
        <v>3.6000000000000001E-5</v>
      </c>
      <c r="M3315">
        <v>9.9999999999999995E-7</v>
      </c>
      <c r="N3315">
        <v>0.99996300000000005</v>
      </c>
    </row>
    <row r="3316" spans="9:14" x14ac:dyDescent="0.25">
      <c r="I3316" t="s">
        <v>5428</v>
      </c>
      <c r="J3316" t="s">
        <v>5</v>
      </c>
      <c r="K3316" t="s">
        <v>5</v>
      </c>
      <c r="L3316">
        <v>3.6000000000000001E-5</v>
      </c>
      <c r="M3316">
        <v>9.9999999999999995E-7</v>
      </c>
      <c r="N3316">
        <v>0.99996300000000005</v>
      </c>
    </row>
    <row r="3317" spans="9:14" x14ac:dyDescent="0.25">
      <c r="I3317" t="s">
        <v>5429</v>
      </c>
      <c r="J3317" t="s">
        <v>5</v>
      </c>
      <c r="K3317" t="s">
        <v>5</v>
      </c>
      <c r="L3317">
        <v>2.941E-3</v>
      </c>
      <c r="M3317">
        <v>1.4779999999999999E-3</v>
      </c>
      <c r="N3317">
        <v>0.99558199999999997</v>
      </c>
    </row>
    <row r="3318" spans="9:14" x14ac:dyDescent="0.25">
      <c r="I3318" t="s">
        <v>5430</v>
      </c>
      <c r="J3318" t="s">
        <v>5</v>
      </c>
      <c r="K3318" t="s">
        <v>5</v>
      </c>
      <c r="L3318">
        <v>2.4000000000000001E-5</v>
      </c>
      <c r="M3318">
        <v>1.84E-4</v>
      </c>
      <c r="N3318">
        <v>0.99979099999999999</v>
      </c>
    </row>
    <row r="3319" spans="9:14" x14ac:dyDescent="0.25">
      <c r="I3319" t="s">
        <v>5431</v>
      </c>
      <c r="J3319" t="s">
        <v>5</v>
      </c>
      <c r="K3319" t="s">
        <v>5</v>
      </c>
      <c r="L3319">
        <v>0</v>
      </c>
      <c r="M3319">
        <v>6.9999999999999999E-6</v>
      </c>
      <c r="N3319">
        <v>0.99999300000000002</v>
      </c>
    </row>
    <row r="3320" spans="9:14" x14ac:dyDescent="0.25">
      <c r="I3320" t="s">
        <v>5432</v>
      </c>
      <c r="J3320" t="s">
        <v>5</v>
      </c>
      <c r="K3320" t="s">
        <v>5</v>
      </c>
      <c r="L3320">
        <v>0</v>
      </c>
      <c r="M3320">
        <v>6.9999999999999999E-6</v>
      </c>
      <c r="N3320">
        <v>0.99999300000000002</v>
      </c>
    </row>
    <row r="3321" spans="9:14" x14ac:dyDescent="0.25">
      <c r="I3321" t="s">
        <v>5433</v>
      </c>
      <c r="J3321" t="s">
        <v>5</v>
      </c>
      <c r="K3321" t="s">
        <v>5</v>
      </c>
      <c r="L3321">
        <v>0</v>
      </c>
      <c r="M3321">
        <v>0</v>
      </c>
      <c r="N3321">
        <v>1</v>
      </c>
    </row>
    <row r="3322" spans="9:14" x14ac:dyDescent="0.25">
      <c r="I3322" t="s">
        <v>5434</v>
      </c>
      <c r="J3322" t="s">
        <v>5</v>
      </c>
      <c r="K3322" t="s">
        <v>5</v>
      </c>
      <c r="L3322">
        <v>2.4000000000000001E-5</v>
      </c>
      <c r="M3322">
        <v>1.84E-4</v>
      </c>
      <c r="N3322">
        <v>0.99979099999999999</v>
      </c>
    </row>
    <row r="3323" spans="9:14" x14ac:dyDescent="0.25">
      <c r="I3323" t="s">
        <v>5435</v>
      </c>
      <c r="J3323" t="s">
        <v>5</v>
      </c>
      <c r="K3323" t="s">
        <v>5</v>
      </c>
      <c r="L3323">
        <v>9.9999999999999995E-7</v>
      </c>
      <c r="M3323">
        <v>7.2690000000000003E-3</v>
      </c>
      <c r="N3323">
        <v>0.99272899999999997</v>
      </c>
    </row>
    <row r="3324" spans="9:14" x14ac:dyDescent="0.25">
      <c r="I3324" t="s">
        <v>5436</v>
      </c>
      <c r="J3324" t="s">
        <v>5</v>
      </c>
      <c r="K3324" t="s">
        <v>5</v>
      </c>
      <c r="L3324">
        <v>1.124E-3</v>
      </c>
      <c r="M3324">
        <v>4.1300000000000001E-4</v>
      </c>
      <c r="N3324">
        <v>0.99846299999999999</v>
      </c>
    </row>
    <row r="3325" spans="9:14" x14ac:dyDescent="0.25">
      <c r="I3325" t="s">
        <v>5437</v>
      </c>
      <c r="J3325" t="s">
        <v>5</v>
      </c>
      <c r="K3325" t="s">
        <v>5</v>
      </c>
      <c r="L3325">
        <v>1.2999999999999999E-5</v>
      </c>
      <c r="M3325">
        <v>1.9999999999999999E-6</v>
      </c>
      <c r="N3325">
        <v>0.99998600000000004</v>
      </c>
    </row>
    <row r="3326" spans="9:14" x14ac:dyDescent="0.25">
      <c r="I3326" t="s">
        <v>5438</v>
      </c>
      <c r="J3326" t="s">
        <v>5</v>
      </c>
      <c r="K3326" t="s">
        <v>5</v>
      </c>
      <c r="L3326">
        <v>0</v>
      </c>
      <c r="M3326">
        <v>0</v>
      </c>
      <c r="N3326">
        <v>1</v>
      </c>
    </row>
    <row r="3327" spans="9:14" x14ac:dyDescent="0.25">
      <c r="I3327" t="s">
        <v>5439</v>
      </c>
      <c r="J3327" t="s">
        <v>5</v>
      </c>
      <c r="K3327" t="s">
        <v>5</v>
      </c>
      <c r="L3327">
        <v>0</v>
      </c>
      <c r="M3327">
        <v>0</v>
      </c>
      <c r="N3327">
        <v>1</v>
      </c>
    </row>
    <row r="3328" spans="9:14" x14ac:dyDescent="0.25">
      <c r="I3328" t="s">
        <v>5440</v>
      </c>
      <c r="J3328" t="s">
        <v>5</v>
      </c>
      <c r="K3328" t="s">
        <v>5</v>
      </c>
      <c r="L3328">
        <v>0</v>
      </c>
      <c r="M3328">
        <v>0</v>
      </c>
      <c r="N3328">
        <v>1</v>
      </c>
    </row>
    <row r="3329" spans="9:14" x14ac:dyDescent="0.25">
      <c r="I3329" t="s">
        <v>5441</v>
      </c>
      <c r="J3329" t="s">
        <v>5</v>
      </c>
      <c r="K3329" t="s">
        <v>5</v>
      </c>
      <c r="L3329">
        <v>0</v>
      </c>
      <c r="M3329">
        <v>0</v>
      </c>
      <c r="N3329">
        <v>1</v>
      </c>
    </row>
    <row r="3330" spans="9:14" x14ac:dyDescent="0.25">
      <c r="I3330" t="s">
        <v>5442</v>
      </c>
      <c r="J3330" t="s">
        <v>5</v>
      </c>
      <c r="K3330" t="s">
        <v>5</v>
      </c>
      <c r="L3330">
        <v>0</v>
      </c>
      <c r="M3330">
        <v>0</v>
      </c>
      <c r="N3330">
        <v>1</v>
      </c>
    </row>
    <row r="3331" spans="9:14" x14ac:dyDescent="0.25">
      <c r="I3331" t="s">
        <v>5443</v>
      </c>
      <c r="J3331" t="s">
        <v>5</v>
      </c>
      <c r="K3331" t="s">
        <v>5</v>
      </c>
      <c r="L3331">
        <v>6.9999999999999999E-6</v>
      </c>
      <c r="M3331">
        <v>7.6999999999999996E-4</v>
      </c>
      <c r="N3331">
        <v>0.99922200000000005</v>
      </c>
    </row>
    <row r="3332" spans="9:14" x14ac:dyDescent="0.25">
      <c r="I3332" t="s">
        <v>5444</v>
      </c>
      <c r="J3332" t="s">
        <v>5</v>
      </c>
      <c r="K3332" t="s">
        <v>5</v>
      </c>
      <c r="L3332">
        <v>0</v>
      </c>
      <c r="M3332">
        <v>0</v>
      </c>
      <c r="N3332">
        <v>1</v>
      </c>
    </row>
    <row r="3333" spans="9:14" x14ac:dyDescent="0.25">
      <c r="I3333" t="s">
        <v>5445</v>
      </c>
      <c r="J3333" t="s">
        <v>5</v>
      </c>
      <c r="K3333" t="s">
        <v>5</v>
      </c>
      <c r="L3333">
        <v>2.6999999999999999E-5</v>
      </c>
      <c r="M3333">
        <v>1.9999999999999999E-6</v>
      </c>
      <c r="N3333">
        <v>0.99997000000000003</v>
      </c>
    </row>
    <row r="3334" spans="9:14" x14ac:dyDescent="0.25">
      <c r="I3334" t="s">
        <v>5446</v>
      </c>
      <c r="J3334" t="s">
        <v>5</v>
      </c>
      <c r="K3334" t="s">
        <v>5</v>
      </c>
      <c r="L3334">
        <v>4.8000000000000001E-5</v>
      </c>
      <c r="M3334">
        <v>0</v>
      </c>
      <c r="N3334">
        <v>0.99995100000000003</v>
      </c>
    </row>
    <row r="3335" spans="9:14" x14ac:dyDescent="0.25">
      <c r="I3335" t="s">
        <v>5447</v>
      </c>
      <c r="J3335" t="s">
        <v>5</v>
      </c>
      <c r="K3335" t="s">
        <v>5</v>
      </c>
      <c r="L3335">
        <v>0</v>
      </c>
      <c r="M3335">
        <v>0</v>
      </c>
      <c r="N3335">
        <v>1</v>
      </c>
    </row>
    <row r="3336" spans="9:14" x14ac:dyDescent="0.25">
      <c r="I3336" t="s">
        <v>5448</v>
      </c>
      <c r="J3336" t="s">
        <v>5</v>
      </c>
      <c r="K3336" t="s">
        <v>5</v>
      </c>
      <c r="L3336">
        <v>1.9999999999999999E-6</v>
      </c>
      <c r="M3336">
        <v>1.2999999999999999E-5</v>
      </c>
      <c r="N3336">
        <v>0.99998500000000001</v>
      </c>
    </row>
    <row r="3337" spans="9:14" x14ac:dyDescent="0.25">
      <c r="I3337" t="s">
        <v>5449</v>
      </c>
      <c r="J3337" t="s">
        <v>5</v>
      </c>
      <c r="K3337" t="s">
        <v>5</v>
      </c>
      <c r="L3337">
        <v>1.9999999999999999E-6</v>
      </c>
      <c r="M3337">
        <v>6.9999999999999999E-6</v>
      </c>
      <c r="N3337">
        <v>0.99999099999999996</v>
      </c>
    </row>
    <row r="3338" spans="9:14" x14ac:dyDescent="0.25">
      <c r="I3338" t="s">
        <v>5450</v>
      </c>
      <c r="J3338" t="s">
        <v>5</v>
      </c>
      <c r="K3338" t="s">
        <v>5</v>
      </c>
      <c r="L3338">
        <v>2.1999999999999999E-5</v>
      </c>
      <c r="M3338">
        <v>5.5000000000000002E-5</v>
      </c>
      <c r="N3338">
        <v>0.99992300000000001</v>
      </c>
    </row>
    <row r="3339" spans="9:14" x14ac:dyDescent="0.25">
      <c r="I3339" t="s">
        <v>5451</v>
      </c>
      <c r="J3339" t="s">
        <v>5</v>
      </c>
      <c r="K3339" t="s">
        <v>5</v>
      </c>
      <c r="L3339">
        <v>2.7599999999999999E-4</v>
      </c>
      <c r="M3339">
        <v>6.8000000000000005E-4</v>
      </c>
      <c r="N3339">
        <v>0.99904400000000004</v>
      </c>
    </row>
    <row r="3340" spans="9:14" x14ac:dyDescent="0.25">
      <c r="I3340" t="s">
        <v>5452</v>
      </c>
      <c r="J3340" t="s">
        <v>5</v>
      </c>
      <c r="K3340" t="s">
        <v>5</v>
      </c>
      <c r="L3340">
        <v>4.8999999999999998E-5</v>
      </c>
      <c r="M3340">
        <v>3.8900000000000002E-4</v>
      </c>
      <c r="N3340">
        <v>0.99956299999999998</v>
      </c>
    </row>
    <row r="3341" spans="9:14" x14ac:dyDescent="0.25">
      <c r="I3341" t="s">
        <v>5453</v>
      </c>
      <c r="J3341" t="s">
        <v>5</v>
      </c>
      <c r="K3341" t="s">
        <v>5</v>
      </c>
      <c r="L3341">
        <v>1.5999999999999999E-5</v>
      </c>
      <c r="M3341">
        <v>0</v>
      </c>
      <c r="N3341">
        <v>0.99998399999999998</v>
      </c>
    </row>
    <row r="3342" spans="9:14" x14ac:dyDescent="0.25">
      <c r="I3342" t="s">
        <v>5454</v>
      </c>
      <c r="J3342" t="s">
        <v>5</v>
      </c>
      <c r="K3342" t="s">
        <v>5</v>
      </c>
      <c r="L3342">
        <v>3.0000000000000001E-6</v>
      </c>
      <c r="M3342">
        <v>6.0000000000000002E-6</v>
      </c>
      <c r="N3342">
        <v>0.99999199999999999</v>
      </c>
    </row>
    <row r="3343" spans="9:14" x14ac:dyDescent="0.25">
      <c r="I3343" t="s">
        <v>5455</v>
      </c>
      <c r="J3343" t="s">
        <v>5</v>
      </c>
      <c r="K3343" t="s">
        <v>5</v>
      </c>
      <c r="L3343">
        <v>1.46E-4</v>
      </c>
      <c r="M3343">
        <v>1.64E-4</v>
      </c>
      <c r="N3343">
        <v>0.99968999999999997</v>
      </c>
    </row>
    <row r="3344" spans="9:14" x14ac:dyDescent="0.25">
      <c r="I3344" t="s">
        <v>5456</v>
      </c>
      <c r="J3344" t="s">
        <v>5</v>
      </c>
      <c r="K3344" t="s">
        <v>5</v>
      </c>
      <c r="L3344">
        <v>0</v>
      </c>
      <c r="M3344">
        <v>9.9999999999999995E-7</v>
      </c>
      <c r="N3344">
        <v>0.99999899999999997</v>
      </c>
    </row>
    <row r="3345" spans="9:14" x14ac:dyDescent="0.25">
      <c r="I3345" t="s">
        <v>5457</v>
      </c>
      <c r="J3345" t="s">
        <v>5</v>
      </c>
      <c r="K3345" t="s">
        <v>5</v>
      </c>
      <c r="L3345">
        <v>1.9999999999999999E-6</v>
      </c>
      <c r="M3345">
        <v>9.5000000000000005E-5</v>
      </c>
      <c r="N3345">
        <v>0.99990299999999999</v>
      </c>
    </row>
    <row r="3346" spans="9:14" x14ac:dyDescent="0.25">
      <c r="I3346" t="s">
        <v>5458</v>
      </c>
      <c r="J3346" t="s">
        <v>5</v>
      </c>
      <c r="K3346" t="s">
        <v>5</v>
      </c>
      <c r="L3346">
        <v>0</v>
      </c>
      <c r="M3346">
        <v>1.5100000000000001E-4</v>
      </c>
      <c r="N3346">
        <v>0.99984899999999999</v>
      </c>
    </row>
    <row r="3347" spans="9:14" x14ac:dyDescent="0.25">
      <c r="I3347" t="s">
        <v>5459</v>
      </c>
      <c r="J3347" t="s">
        <v>5</v>
      </c>
      <c r="K3347" t="s">
        <v>5</v>
      </c>
      <c r="L3347">
        <v>9.9999999999999995E-7</v>
      </c>
      <c r="M3347">
        <v>1.6944000000000001E-2</v>
      </c>
      <c r="N3347">
        <v>0.98305500000000001</v>
      </c>
    </row>
    <row r="3348" spans="9:14" x14ac:dyDescent="0.25">
      <c r="I3348" t="s">
        <v>5460</v>
      </c>
      <c r="J3348" t="s">
        <v>5</v>
      </c>
      <c r="K3348" t="s">
        <v>5</v>
      </c>
      <c r="L3348">
        <v>3.9999999999999998E-6</v>
      </c>
      <c r="M3348">
        <v>2.2741999999999998E-2</v>
      </c>
      <c r="N3348">
        <v>0.97725499999999998</v>
      </c>
    </row>
    <row r="3349" spans="9:14" x14ac:dyDescent="0.25">
      <c r="I3349" t="s">
        <v>5461</v>
      </c>
      <c r="J3349" t="s">
        <v>5</v>
      </c>
      <c r="K3349" t="s">
        <v>5</v>
      </c>
      <c r="L3349">
        <v>1.76E-4</v>
      </c>
      <c r="M3349">
        <v>5.0000000000000004E-6</v>
      </c>
      <c r="N3349">
        <v>0.99981900000000001</v>
      </c>
    </row>
    <row r="3350" spans="9:14" x14ac:dyDescent="0.25">
      <c r="I3350" t="s">
        <v>5462</v>
      </c>
      <c r="J3350" t="s">
        <v>5</v>
      </c>
      <c r="K3350" t="s">
        <v>5</v>
      </c>
      <c r="L3350">
        <v>5.3261000000000003E-2</v>
      </c>
      <c r="M3350">
        <v>0.113194</v>
      </c>
      <c r="N3350">
        <v>0.83354499999999998</v>
      </c>
    </row>
    <row r="3351" spans="9:14" x14ac:dyDescent="0.25">
      <c r="I3351" t="s">
        <v>5463</v>
      </c>
      <c r="J3351" t="s">
        <v>5</v>
      </c>
      <c r="K3351" t="s">
        <v>5</v>
      </c>
      <c r="L3351">
        <v>1.9741999999999999E-2</v>
      </c>
      <c r="M3351">
        <v>0.19304399999999999</v>
      </c>
      <c r="N3351">
        <v>0.78721399999999997</v>
      </c>
    </row>
    <row r="3352" spans="9:14" x14ac:dyDescent="0.25">
      <c r="I3352" t="s">
        <v>5464</v>
      </c>
      <c r="J3352" t="s">
        <v>5</v>
      </c>
      <c r="K3352" t="s">
        <v>5</v>
      </c>
      <c r="L3352">
        <v>2.9399999999999999E-4</v>
      </c>
      <c r="M3352">
        <v>4.1999999999999998E-5</v>
      </c>
      <c r="N3352">
        <v>0.999664</v>
      </c>
    </row>
    <row r="3353" spans="9:14" x14ac:dyDescent="0.25">
      <c r="I3353" t="s">
        <v>5465</v>
      </c>
      <c r="J3353" t="s">
        <v>5</v>
      </c>
      <c r="K3353" t="s">
        <v>5</v>
      </c>
      <c r="L3353">
        <v>3.9999999999999998E-6</v>
      </c>
      <c r="M3353">
        <v>1.0300000000000001E-3</v>
      </c>
      <c r="N3353">
        <v>0.99896600000000002</v>
      </c>
    </row>
    <row r="3354" spans="9:14" x14ac:dyDescent="0.25">
      <c r="I3354" t="s">
        <v>5466</v>
      </c>
      <c r="J3354" t="s">
        <v>5</v>
      </c>
      <c r="K3354" t="s">
        <v>5</v>
      </c>
      <c r="L3354">
        <v>9.9999999999999995E-7</v>
      </c>
      <c r="M3354">
        <v>2.3E-5</v>
      </c>
      <c r="N3354">
        <v>0.999977</v>
      </c>
    </row>
    <row r="3355" spans="9:14" x14ac:dyDescent="0.25">
      <c r="I3355" t="s">
        <v>5467</v>
      </c>
      <c r="J3355" t="s">
        <v>5</v>
      </c>
      <c r="K3355" t="s">
        <v>5</v>
      </c>
      <c r="L3355">
        <v>0</v>
      </c>
      <c r="M3355">
        <v>1.2E-5</v>
      </c>
      <c r="N3355">
        <v>0.99998699999999996</v>
      </c>
    </row>
    <row r="3356" spans="9:14" x14ac:dyDescent="0.25">
      <c r="I3356" t="s">
        <v>5468</v>
      </c>
      <c r="J3356" t="s">
        <v>5</v>
      </c>
      <c r="K3356" t="s">
        <v>5</v>
      </c>
      <c r="L3356">
        <v>0</v>
      </c>
      <c r="M3356">
        <v>0</v>
      </c>
      <c r="N3356">
        <v>1</v>
      </c>
    </row>
    <row r="3357" spans="9:14" x14ac:dyDescent="0.25">
      <c r="I3357" t="s">
        <v>5469</v>
      </c>
      <c r="J3357" t="s">
        <v>5</v>
      </c>
      <c r="K3357" t="s">
        <v>5</v>
      </c>
      <c r="L3357">
        <v>3.0000000000000001E-5</v>
      </c>
      <c r="M3357">
        <v>3.0000000000000001E-6</v>
      </c>
      <c r="N3357">
        <v>0.99996700000000005</v>
      </c>
    </row>
    <row r="3358" spans="9:14" x14ac:dyDescent="0.25">
      <c r="I3358" t="s">
        <v>5470</v>
      </c>
      <c r="J3358" t="s">
        <v>5</v>
      </c>
      <c r="K3358" t="s">
        <v>5</v>
      </c>
      <c r="L3358">
        <v>0</v>
      </c>
      <c r="M3358">
        <v>1.9999999999999999E-6</v>
      </c>
      <c r="N3358">
        <v>0.99999800000000005</v>
      </c>
    </row>
    <row r="3359" spans="9:14" x14ac:dyDescent="0.25">
      <c r="I3359" t="s">
        <v>5471</v>
      </c>
      <c r="J3359" t="s">
        <v>5</v>
      </c>
      <c r="K3359" t="s">
        <v>5</v>
      </c>
      <c r="L3359">
        <v>3.0000000000000001E-6</v>
      </c>
      <c r="M3359">
        <v>1.433E-3</v>
      </c>
      <c r="N3359">
        <v>0.99856500000000004</v>
      </c>
    </row>
    <row r="3360" spans="9:14" x14ac:dyDescent="0.25">
      <c r="I3360" t="s">
        <v>5472</v>
      </c>
      <c r="J3360" t="s">
        <v>5</v>
      </c>
      <c r="K3360" t="s">
        <v>5</v>
      </c>
      <c r="L3360">
        <v>9.9999999999999995E-7</v>
      </c>
      <c r="M3360">
        <v>0</v>
      </c>
      <c r="N3360">
        <v>0.99999800000000005</v>
      </c>
    </row>
    <row r="3361" spans="9:14" x14ac:dyDescent="0.25">
      <c r="I3361" t="s">
        <v>5473</v>
      </c>
      <c r="J3361" t="s">
        <v>5</v>
      </c>
      <c r="K3361" t="s">
        <v>5</v>
      </c>
      <c r="L3361">
        <v>0</v>
      </c>
      <c r="M3361">
        <v>0</v>
      </c>
      <c r="N3361">
        <v>1</v>
      </c>
    </row>
    <row r="3362" spans="9:14" x14ac:dyDescent="0.25">
      <c r="I3362" t="s">
        <v>5474</v>
      </c>
      <c r="J3362" t="s">
        <v>5</v>
      </c>
      <c r="K3362" t="s">
        <v>5</v>
      </c>
      <c r="L3362">
        <v>5.0000000000000004E-6</v>
      </c>
      <c r="M3362">
        <v>7.1000000000000005E-5</v>
      </c>
      <c r="N3362">
        <v>0.99992400000000004</v>
      </c>
    </row>
    <row r="3363" spans="9:14" x14ac:dyDescent="0.25">
      <c r="I3363" t="s">
        <v>5475</v>
      </c>
      <c r="J3363" t="s">
        <v>5</v>
      </c>
      <c r="K3363" t="s">
        <v>5</v>
      </c>
      <c r="L3363">
        <v>3.2499999999999999E-4</v>
      </c>
      <c r="M3363">
        <v>2.5000000000000001E-5</v>
      </c>
      <c r="N3363">
        <v>0.99965000000000004</v>
      </c>
    </row>
    <row r="3364" spans="9:14" x14ac:dyDescent="0.25">
      <c r="I3364" t="s">
        <v>5476</v>
      </c>
      <c r="J3364" t="s">
        <v>5</v>
      </c>
      <c r="K3364" t="s">
        <v>5</v>
      </c>
      <c r="L3364">
        <v>6.3629999999999997E-3</v>
      </c>
      <c r="M3364">
        <v>6.0000000000000002E-6</v>
      </c>
      <c r="N3364">
        <v>0.99363000000000001</v>
      </c>
    </row>
    <row r="3365" spans="9:14" x14ac:dyDescent="0.25">
      <c r="I3365" t="s">
        <v>5477</v>
      </c>
      <c r="J3365" t="s">
        <v>5</v>
      </c>
      <c r="K3365" t="s">
        <v>5</v>
      </c>
      <c r="L3365">
        <v>0</v>
      </c>
      <c r="M3365">
        <v>5.0000000000000004E-6</v>
      </c>
      <c r="N3365">
        <v>0.99999400000000005</v>
      </c>
    </row>
    <row r="3366" spans="9:14" x14ac:dyDescent="0.25">
      <c r="I3366" t="s">
        <v>5478</v>
      </c>
      <c r="J3366" t="s">
        <v>5</v>
      </c>
      <c r="K3366" t="s">
        <v>5</v>
      </c>
      <c r="L3366">
        <v>0</v>
      </c>
      <c r="M3366">
        <v>0</v>
      </c>
      <c r="N3366">
        <v>1</v>
      </c>
    </row>
    <row r="3367" spans="9:14" x14ac:dyDescent="0.25">
      <c r="I3367" t="s">
        <v>5479</v>
      </c>
      <c r="J3367" t="s">
        <v>5</v>
      </c>
      <c r="K3367" t="s">
        <v>5</v>
      </c>
      <c r="L3367">
        <v>0</v>
      </c>
      <c r="M3367">
        <v>0</v>
      </c>
      <c r="N3367">
        <v>1</v>
      </c>
    </row>
    <row r="3368" spans="9:14" x14ac:dyDescent="0.25">
      <c r="I3368" t="s">
        <v>5480</v>
      </c>
      <c r="J3368" t="s">
        <v>5</v>
      </c>
      <c r="K3368" t="s">
        <v>5</v>
      </c>
      <c r="L3368">
        <v>0</v>
      </c>
      <c r="M3368">
        <v>0</v>
      </c>
      <c r="N3368">
        <v>1</v>
      </c>
    </row>
    <row r="3369" spans="9:14" x14ac:dyDescent="0.25">
      <c r="I3369" t="s">
        <v>5481</v>
      </c>
      <c r="J3369" t="s">
        <v>5</v>
      </c>
      <c r="K3369" t="s">
        <v>5</v>
      </c>
      <c r="L3369">
        <v>0</v>
      </c>
      <c r="M3369">
        <v>0</v>
      </c>
      <c r="N3369">
        <v>1</v>
      </c>
    </row>
    <row r="3370" spans="9:14" x14ac:dyDescent="0.25">
      <c r="I3370" t="s">
        <v>5482</v>
      </c>
      <c r="J3370" t="s">
        <v>5</v>
      </c>
      <c r="K3370" t="s">
        <v>5</v>
      </c>
      <c r="L3370">
        <v>1.4E-5</v>
      </c>
      <c r="M3370">
        <v>0</v>
      </c>
      <c r="N3370">
        <v>0.99998500000000001</v>
      </c>
    </row>
    <row r="3371" spans="9:14" x14ac:dyDescent="0.25">
      <c r="I3371" t="s">
        <v>5483</v>
      </c>
      <c r="J3371" t="s">
        <v>5</v>
      </c>
      <c r="K3371" t="s">
        <v>5</v>
      </c>
      <c r="L3371">
        <v>9.7999999999999997E-5</v>
      </c>
      <c r="M3371">
        <v>6.3999999999999997E-5</v>
      </c>
      <c r="N3371">
        <v>0.999838</v>
      </c>
    </row>
    <row r="3372" spans="9:14" x14ac:dyDescent="0.25">
      <c r="I3372" t="s">
        <v>5484</v>
      </c>
      <c r="J3372" t="s">
        <v>5</v>
      </c>
      <c r="K3372" t="s">
        <v>5</v>
      </c>
      <c r="L3372">
        <v>6.9999999999999999E-6</v>
      </c>
      <c r="M3372">
        <v>0</v>
      </c>
      <c r="N3372">
        <v>0.99999300000000002</v>
      </c>
    </row>
    <row r="3373" spans="9:14" x14ac:dyDescent="0.25">
      <c r="I3373" t="s">
        <v>5485</v>
      </c>
      <c r="J3373" t="s">
        <v>5</v>
      </c>
      <c r="K3373" t="s">
        <v>5</v>
      </c>
      <c r="L3373">
        <v>1.7437999999999999E-2</v>
      </c>
      <c r="M3373">
        <v>0.11786000000000001</v>
      </c>
      <c r="N3373">
        <v>0.86470199999999997</v>
      </c>
    </row>
    <row r="3374" spans="9:14" x14ac:dyDescent="0.25">
      <c r="I3374" t="s">
        <v>5486</v>
      </c>
      <c r="J3374" t="s">
        <v>5</v>
      </c>
      <c r="K3374" t="s">
        <v>5</v>
      </c>
      <c r="L3374">
        <v>1.0889999999999999E-3</v>
      </c>
      <c r="M3374">
        <v>2.0209000000000001E-2</v>
      </c>
      <c r="N3374">
        <v>0.97870199999999996</v>
      </c>
    </row>
    <row r="3375" spans="9:14" x14ac:dyDescent="0.25">
      <c r="I3375" t="s">
        <v>5487</v>
      </c>
      <c r="J3375" t="s">
        <v>5</v>
      </c>
      <c r="K3375" t="s">
        <v>5</v>
      </c>
      <c r="L3375">
        <v>3.3000000000000003E-5</v>
      </c>
      <c r="M3375">
        <v>1.0394E-2</v>
      </c>
      <c r="N3375">
        <v>0.98957300000000004</v>
      </c>
    </row>
    <row r="3376" spans="9:14" x14ac:dyDescent="0.25">
      <c r="I3376" t="s">
        <v>5488</v>
      </c>
      <c r="J3376" t="s">
        <v>5</v>
      </c>
      <c r="K3376" t="s">
        <v>5</v>
      </c>
      <c r="L3376">
        <v>1.9999999999999999E-6</v>
      </c>
      <c r="M3376">
        <v>5.8269999999999997E-3</v>
      </c>
      <c r="N3376">
        <v>0.99417100000000003</v>
      </c>
    </row>
    <row r="3377" spans="9:14" x14ac:dyDescent="0.25">
      <c r="I3377" t="s">
        <v>5489</v>
      </c>
      <c r="J3377" t="s">
        <v>5</v>
      </c>
      <c r="K3377" t="s">
        <v>5</v>
      </c>
      <c r="L3377">
        <v>1E-4</v>
      </c>
      <c r="M3377">
        <v>0</v>
      </c>
      <c r="N3377">
        <v>0.99990000000000001</v>
      </c>
    </row>
    <row r="3378" spans="9:14" x14ac:dyDescent="0.25">
      <c r="I3378" t="s">
        <v>5490</v>
      </c>
      <c r="J3378" t="s">
        <v>5</v>
      </c>
      <c r="K3378" t="s">
        <v>5</v>
      </c>
      <c r="L3378">
        <v>0</v>
      </c>
      <c r="M3378">
        <v>0</v>
      </c>
      <c r="N3378">
        <v>1</v>
      </c>
    </row>
    <row r="3379" spans="9:14" x14ac:dyDescent="0.25">
      <c r="I3379" t="s">
        <v>5491</v>
      </c>
      <c r="J3379" t="s">
        <v>5</v>
      </c>
      <c r="K3379" t="s">
        <v>5</v>
      </c>
      <c r="L3379">
        <v>1.9999999999999999E-6</v>
      </c>
      <c r="M3379">
        <v>0</v>
      </c>
      <c r="N3379">
        <v>0.99999800000000005</v>
      </c>
    </row>
    <row r="3380" spans="9:14" x14ac:dyDescent="0.25">
      <c r="I3380" t="s">
        <v>5492</v>
      </c>
      <c r="J3380" t="s">
        <v>5</v>
      </c>
      <c r="K3380" t="s">
        <v>5</v>
      </c>
      <c r="L3380">
        <v>1.5E-5</v>
      </c>
      <c r="M3380">
        <v>3.9999999999999998E-6</v>
      </c>
      <c r="N3380">
        <v>0.99997999999999998</v>
      </c>
    </row>
    <row r="3381" spans="9:14" x14ac:dyDescent="0.25">
      <c r="I3381" t="s">
        <v>5493</v>
      </c>
      <c r="J3381" t="s">
        <v>5</v>
      </c>
      <c r="K3381" t="s">
        <v>5</v>
      </c>
      <c r="L3381">
        <v>9.9999999999999995E-7</v>
      </c>
      <c r="M3381">
        <v>7.1000000000000005E-5</v>
      </c>
      <c r="N3381">
        <v>0.99992800000000004</v>
      </c>
    </row>
    <row r="3382" spans="9:14" x14ac:dyDescent="0.25">
      <c r="I3382" t="s">
        <v>5494</v>
      </c>
      <c r="J3382" t="s">
        <v>5</v>
      </c>
      <c r="K3382" t="s">
        <v>5</v>
      </c>
      <c r="L3382">
        <v>0</v>
      </c>
      <c r="M3382">
        <v>0</v>
      </c>
      <c r="N3382">
        <v>1</v>
      </c>
    </row>
    <row r="3383" spans="9:14" x14ac:dyDescent="0.25">
      <c r="I3383" t="s">
        <v>5495</v>
      </c>
      <c r="J3383" t="s">
        <v>5</v>
      </c>
      <c r="K3383" t="s">
        <v>5</v>
      </c>
      <c r="L3383">
        <v>0</v>
      </c>
      <c r="M3383">
        <v>0</v>
      </c>
      <c r="N3383">
        <v>1</v>
      </c>
    </row>
    <row r="3384" spans="9:14" x14ac:dyDescent="0.25">
      <c r="I3384" t="s">
        <v>5496</v>
      </c>
      <c r="J3384" t="s">
        <v>5</v>
      </c>
      <c r="K3384" t="s">
        <v>5</v>
      </c>
      <c r="L3384">
        <v>0</v>
      </c>
      <c r="M3384">
        <v>6.0000000000000002E-6</v>
      </c>
      <c r="N3384">
        <v>0.99999300000000002</v>
      </c>
    </row>
    <row r="3385" spans="9:14" x14ac:dyDescent="0.25">
      <c r="I3385" t="s">
        <v>5497</v>
      </c>
      <c r="J3385" t="s">
        <v>5</v>
      </c>
      <c r="K3385" t="s">
        <v>5</v>
      </c>
      <c r="L3385">
        <v>1.46E-4</v>
      </c>
      <c r="M3385">
        <v>0</v>
      </c>
      <c r="N3385">
        <v>0.99985400000000002</v>
      </c>
    </row>
    <row r="3386" spans="9:14" x14ac:dyDescent="0.25">
      <c r="I3386" t="s">
        <v>5498</v>
      </c>
      <c r="J3386" t="s">
        <v>5</v>
      </c>
      <c r="K3386" t="s">
        <v>5</v>
      </c>
      <c r="L3386">
        <v>0</v>
      </c>
      <c r="M3386">
        <v>0</v>
      </c>
      <c r="N3386">
        <v>1</v>
      </c>
    </row>
    <row r="3387" spans="9:14" x14ac:dyDescent="0.25">
      <c r="I3387" t="s">
        <v>5499</v>
      </c>
      <c r="J3387" t="s">
        <v>5</v>
      </c>
      <c r="K3387" t="s">
        <v>5</v>
      </c>
      <c r="L3387">
        <v>0</v>
      </c>
      <c r="M3387">
        <v>0</v>
      </c>
      <c r="N3387">
        <v>1</v>
      </c>
    </row>
    <row r="3388" spans="9:14" x14ac:dyDescent="0.25">
      <c r="I3388" t="s">
        <v>5500</v>
      </c>
      <c r="J3388" t="s">
        <v>5</v>
      </c>
      <c r="K3388" t="s">
        <v>5</v>
      </c>
      <c r="L3388">
        <v>0</v>
      </c>
      <c r="M3388">
        <v>0</v>
      </c>
      <c r="N3388">
        <v>0.99999899999999997</v>
      </c>
    </row>
    <row r="3389" spans="9:14" x14ac:dyDescent="0.25">
      <c r="I3389" t="s">
        <v>5501</v>
      </c>
      <c r="J3389" t="s">
        <v>5</v>
      </c>
      <c r="K3389" t="s">
        <v>5</v>
      </c>
      <c r="L3389">
        <v>9.0000000000000002E-6</v>
      </c>
      <c r="M3389">
        <v>9.5460000000000007E-3</v>
      </c>
      <c r="N3389">
        <v>0.99044399999999999</v>
      </c>
    </row>
    <row r="3390" spans="9:14" x14ac:dyDescent="0.25">
      <c r="I3390" t="s">
        <v>5502</v>
      </c>
      <c r="J3390" t="s">
        <v>5</v>
      </c>
      <c r="K3390" t="s">
        <v>5</v>
      </c>
      <c r="L3390">
        <v>0</v>
      </c>
      <c r="M3390">
        <v>1.2300000000000001E-4</v>
      </c>
      <c r="N3390">
        <v>0.99987599999999999</v>
      </c>
    </row>
    <row r="3391" spans="9:14" x14ac:dyDescent="0.25">
      <c r="I3391" t="s">
        <v>5503</v>
      </c>
      <c r="J3391" t="s">
        <v>5</v>
      </c>
      <c r="K3391" t="s">
        <v>5</v>
      </c>
      <c r="L3391">
        <v>0</v>
      </c>
      <c r="M3391">
        <v>0</v>
      </c>
      <c r="N3391">
        <v>1</v>
      </c>
    </row>
    <row r="3392" spans="9:14" x14ac:dyDescent="0.25">
      <c r="I3392" t="s">
        <v>5504</v>
      </c>
      <c r="J3392" t="s">
        <v>5</v>
      </c>
      <c r="K3392" t="s">
        <v>5</v>
      </c>
      <c r="L3392">
        <v>9.9999999999999995E-7</v>
      </c>
      <c r="M3392">
        <v>0</v>
      </c>
      <c r="N3392">
        <v>0.99999899999999997</v>
      </c>
    </row>
    <row r="3393" spans="9:14" x14ac:dyDescent="0.25">
      <c r="I3393" t="s">
        <v>5505</v>
      </c>
      <c r="J3393" t="s">
        <v>5</v>
      </c>
      <c r="K3393" t="s">
        <v>5</v>
      </c>
      <c r="L3393">
        <v>4.7100000000000001E-4</v>
      </c>
      <c r="M3393">
        <v>9.9999999999999995E-7</v>
      </c>
      <c r="N3393">
        <v>0.99952799999999997</v>
      </c>
    </row>
    <row r="3394" spans="9:14" x14ac:dyDescent="0.25">
      <c r="I3394" t="s">
        <v>5506</v>
      </c>
      <c r="J3394" t="s">
        <v>5</v>
      </c>
      <c r="K3394" t="s">
        <v>5</v>
      </c>
      <c r="L3394">
        <v>9.4799999999999995E-4</v>
      </c>
      <c r="M3394">
        <v>0.45777600000000002</v>
      </c>
      <c r="N3394">
        <v>0.54127599999999998</v>
      </c>
    </row>
    <row r="3395" spans="9:14" x14ac:dyDescent="0.25">
      <c r="I3395" t="s">
        <v>5507</v>
      </c>
      <c r="J3395" t="s">
        <v>5</v>
      </c>
      <c r="K3395" t="s">
        <v>5</v>
      </c>
      <c r="L3395">
        <v>1.225E-3</v>
      </c>
      <c r="M3395">
        <v>1.281E-3</v>
      </c>
      <c r="N3395">
        <v>0.99749299999999996</v>
      </c>
    </row>
    <row r="3396" spans="9:14" x14ac:dyDescent="0.25">
      <c r="I3396" t="s">
        <v>5508</v>
      </c>
      <c r="J3396" t="s">
        <v>5</v>
      </c>
      <c r="K3396" t="s">
        <v>5</v>
      </c>
      <c r="L3396">
        <v>0</v>
      </c>
      <c r="M3396">
        <v>3.6340000000000001E-3</v>
      </c>
      <c r="N3396">
        <v>0.99636499999999995</v>
      </c>
    </row>
    <row r="3397" spans="9:14" x14ac:dyDescent="0.25">
      <c r="I3397" t="s">
        <v>5509</v>
      </c>
      <c r="J3397" t="s">
        <v>5</v>
      </c>
      <c r="K3397" t="s">
        <v>5</v>
      </c>
      <c r="L3397">
        <v>5.3000000000000001E-5</v>
      </c>
      <c r="M3397">
        <v>1.2999999999999999E-5</v>
      </c>
      <c r="N3397">
        <v>0.99993399999999999</v>
      </c>
    </row>
    <row r="3398" spans="9:14" x14ac:dyDescent="0.25">
      <c r="I3398" t="s">
        <v>5510</v>
      </c>
      <c r="J3398" t="s">
        <v>5</v>
      </c>
      <c r="K3398" t="s">
        <v>5</v>
      </c>
      <c r="L3398">
        <v>0</v>
      </c>
      <c r="M3398">
        <v>0</v>
      </c>
      <c r="N3398">
        <v>1</v>
      </c>
    </row>
    <row r="3399" spans="9:14" x14ac:dyDescent="0.25">
      <c r="I3399" t="s">
        <v>5511</v>
      </c>
      <c r="J3399" t="s">
        <v>5</v>
      </c>
      <c r="K3399" t="s">
        <v>5</v>
      </c>
      <c r="L3399">
        <v>0</v>
      </c>
      <c r="M3399">
        <v>3.754E-3</v>
      </c>
      <c r="N3399">
        <v>0.99624500000000005</v>
      </c>
    </row>
    <row r="3400" spans="9:14" x14ac:dyDescent="0.25">
      <c r="I3400" t="s">
        <v>5512</v>
      </c>
      <c r="J3400" t="s">
        <v>5</v>
      </c>
      <c r="K3400" t="s">
        <v>5</v>
      </c>
      <c r="L3400">
        <v>9.9999999999999995E-7</v>
      </c>
      <c r="M3400">
        <v>1.5999999999999999E-5</v>
      </c>
      <c r="N3400">
        <v>0.99998299999999996</v>
      </c>
    </row>
    <row r="3401" spans="9:14" x14ac:dyDescent="0.25">
      <c r="I3401" t="s">
        <v>5513</v>
      </c>
      <c r="J3401" t="s">
        <v>5</v>
      </c>
      <c r="K3401" t="s">
        <v>5</v>
      </c>
      <c r="L3401">
        <v>2.2800000000000001E-4</v>
      </c>
      <c r="M3401">
        <v>3.6699999999999998E-4</v>
      </c>
      <c r="N3401">
        <v>0.99940499999999999</v>
      </c>
    </row>
    <row r="3402" spans="9:14" x14ac:dyDescent="0.25">
      <c r="I3402" t="s">
        <v>5514</v>
      </c>
      <c r="J3402" t="s">
        <v>5</v>
      </c>
      <c r="K3402" t="s">
        <v>5</v>
      </c>
      <c r="L3402">
        <v>2.1999999999999999E-5</v>
      </c>
      <c r="M3402">
        <v>1.0000000000000001E-5</v>
      </c>
      <c r="N3402">
        <v>0.99996700000000005</v>
      </c>
    </row>
    <row r="3403" spans="9:14" x14ac:dyDescent="0.25">
      <c r="I3403" t="s">
        <v>5515</v>
      </c>
      <c r="J3403" t="s">
        <v>5</v>
      </c>
      <c r="K3403" t="s">
        <v>5</v>
      </c>
      <c r="L3403">
        <v>1.5200000000000001E-4</v>
      </c>
      <c r="M3403">
        <v>2.0100000000000001E-4</v>
      </c>
      <c r="N3403">
        <v>0.99964699999999995</v>
      </c>
    </row>
    <row r="3404" spans="9:14" x14ac:dyDescent="0.25">
      <c r="I3404" t="s">
        <v>5516</v>
      </c>
      <c r="J3404" t="s">
        <v>5</v>
      </c>
      <c r="K3404" t="s">
        <v>5</v>
      </c>
      <c r="L3404">
        <v>0</v>
      </c>
      <c r="M3404">
        <v>0</v>
      </c>
      <c r="N3404">
        <v>1</v>
      </c>
    </row>
    <row r="3405" spans="9:14" x14ac:dyDescent="0.25">
      <c r="I3405" t="s">
        <v>5517</v>
      </c>
      <c r="J3405" t="s">
        <v>5</v>
      </c>
      <c r="K3405" t="s">
        <v>5</v>
      </c>
      <c r="L3405">
        <v>0</v>
      </c>
      <c r="M3405">
        <v>0</v>
      </c>
      <c r="N3405">
        <v>1</v>
      </c>
    </row>
    <row r="3406" spans="9:14" x14ac:dyDescent="0.25">
      <c r="I3406" t="s">
        <v>5518</v>
      </c>
      <c r="J3406" t="s">
        <v>5</v>
      </c>
      <c r="K3406" t="s">
        <v>5</v>
      </c>
      <c r="L3406">
        <v>0</v>
      </c>
      <c r="M3406">
        <v>0</v>
      </c>
      <c r="N3406">
        <v>1</v>
      </c>
    </row>
    <row r="3407" spans="9:14" x14ac:dyDescent="0.25">
      <c r="I3407" t="s">
        <v>5519</v>
      </c>
      <c r="J3407" t="s">
        <v>5</v>
      </c>
      <c r="K3407" t="s">
        <v>5</v>
      </c>
      <c r="L3407">
        <v>1.7867000000000001E-2</v>
      </c>
      <c r="M3407">
        <v>8.1300000000000001E-3</v>
      </c>
      <c r="N3407">
        <v>0.97400299999999995</v>
      </c>
    </row>
    <row r="3408" spans="9:14" x14ac:dyDescent="0.25">
      <c r="I3408" t="s">
        <v>5520</v>
      </c>
      <c r="J3408" t="s">
        <v>5</v>
      </c>
      <c r="K3408" t="s">
        <v>5</v>
      </c>
      <c r="L3408">
        <v>8.4917999999999993E-2</v>
      </c>
      <c r="M3408">
        <v>3.5927000000000001E-2</v>
      </c>
      <c r="N3408">
        <v>0.87915500000000002</v>
      </c>
    </row>
    <row r="3409" spans="9:14" x14ac:dyDescent="0.25">
      <c r="I3409" t="s">
        <v>5521</v>
      </c>
      <c r="J3409" t="s">
        <v>5</v>
      </c>
      <c r="K3409" t="s">
        <v>5</v>
      </c>
      <c r="L3409">
        <v>4.1209000000000003E-2</v>
      </c>
      <c r="M3409">
        <v>6.1936999999999999E-2</v>
      </c>
      <c r="N3409">
        <v>0.89685400000000004</v>
      </c>
    </row>
    <row r="3410" spans="9:14" x14ac:dyDescent="0.25">
      <c r="I3410" t="s">
        <v>5522</v>
      </c>
      <c r="J3410" t="s">
        <v>5</v>
      </c>
      <c r="K3410" t="s">
        <v>5</v>
      </c>
      <c r="L3410">
        <v>8.0073000000000005E-2</v>
      </c>
      <c r="M3410">
        <v>2.8816999999999999E-2</v>
      </c>
      <c r="N3410">
        <v>0.89110900000000004</v>
      </c>
    </row>
    <row r="3411" spans="9:14" x14ac:dyDescent="0.25">
      <c r="I3411" t="s">
        <v>5523</v>
      </c>
      <c r="J3411" t="s">
        <v>5</v>
      </c>
      <c r="K3411" t="s">
        <v>5</v>
      </c>
      <c r="L3411">
        <v>3.9999999999999998E-6</v>
      </c>
      <c r="M3411">
        <v>0</v>
      </c>
      <c r="N3411">
        <v>0.999996</v>
      </c>
    </row>
    <row r="3412" spans="9:14" x14ac:dyDescent="0.25">
      <c r="I3412" t="s">
        <v>5524</v>
      </c>
      <c r="J3412" t="s">
        <v>5</v>
      </c>
      <c r="K3412" t="s">
        <v>5</v>
      </c>
      <c r="L3412">
        <v>0</v>
      </c>
      <c r="M3412">
        <v>0</v>
      </c>
      <c r="N3412">
        <v>1</v>
      </c>
    </row>
    <row r="3413" spans="9:14" x14ac:dyDescent="0.25">
      <c r="I3413" t="s">
        <v>5525</v>
      </c>
      <c r="J3413" t="s">
        <v>5</v>
      </c>
      <c r="K3413" t="s">
        <v>5</v>
      </c>
      <c r="L3413">
        <v>9.7E-5</v>
      </c>
      <c r="M3413">
        <v>0</v>
      </c>
      <c r="N3413">
        <v>0.99990199999999996</v>
      </c>
    </row>
    <row r="3414" spans="9:14" x14ac:dyDescent="0.25">
      <c r="I3414" t="s">
        <v>5526</v>
      </c>
      <c r="J3414" t="s">
        <v>5</v>
      </c>
      <c r="K3414" t="s">
        <v>5</v>
      </c>
      <c r="L3414">
        <v>0</v>
      </c>
      <c r="M3414">
        <v>0</v>
      </c>
      <c r="N3414">
        <v>1</v>
      </c>
    </row>
    <row r="3415" spans="9:14" x14ac:dyDescent="0.25">
      <c r="I3415" t="s">
        <v>5527</v>
      </c>
      <c r="J3415" t="s">
        <v>5</v>
      </c>
      <c r="K3415" t="s">
        <v>5</v>
      </c>
      <c r="L3415">
        <v>0</v>
      </c>
      <c r="M3415">
        <v>0</v>
      </c>
      <c r="N3415">
        <v>1</v>
      </c>
    </row>
    <row r="3416" spans="9:14" x14ac:dyDescent="0.25">
      <c r="I3416" t="s">
        <v>5528</v>
      </c>
      <c r="J3416" t="s">
        <v>5</v>
      </c>
      <c r="K3416" t="s">
        <v>5</v>
      </c>
      <c r="L3416">
        <v>0</v>
      </c>
      <c r="M3416">
        <v>0</v>
      </c>
      <c r="N3416">
        <v>0.99999899999999997</v>
      </c>
    </row>
    <row r="3417" spans="9:14" x14ac:dyDescent="0.25">
      <c r="I3417" t="s">
        <v>5529</v>
      </c>
      <c r="J3417" t="s">
        <v>5</v>
      </c>
      <c r="K3417" t="s">
        <v>5</v>
      </c>
      <c r="L3417">
        <v>2.7550000000000001E-3</v>
      </c>
      <c r="M3417">
        <v>1.8370000000000001E-3</v>
      </c>
      <c r="N3417">
        <v>0.99540799999999996</v>
      </c>
    </row>
    <row r="3418" spans="9:14" x14ac:dyDescent="0.25">
      <c r="I3418" t="s">
        <v>5530</v>
      </c>
      <c r="J3418" t="s">
        <v>5</v>
      </c>
      <c r="K3418" t="s">
        <v>5</v>
      </c>
      <c r="L3418">
        <v>9.0646000000000004E-2</v>
      </c>
      <c r="M3418">
        <v>3.1366999999999999E-2</v>
      </c>
      <c r="N3418">
        <v>0.87798600000000004</v>
      </c>
    </row>
    <row r="3419" spans="9:14" x14ac:dyDescent="0.25">
      <c r="I3419" t="s">
        <v>5531</v>
      </c>
      <c r="J3419" t="s">
        <v>5</v>
      </c>
      <c r="K3419" t="s">
        <v>5</v>
      </c>
      <c r="L3419">
        <v>0</v>
      </c>
      <c r="M3419">
        <v>3.0000000000000001E-5</v>
      </c>
      <c r="N3419">
        <v>0.99997000000000003</v>
      </c>
    </row>
    <row r="3420" spans="9:14" x14ac:dyDescent="0.25">
      <c r="I3420" t="s">
        <v>5532</v>
      </c>
      <c r="J3420" t="s">
        <v>5</v>
      </c>
      <c r="K3420" t="s">
        <v>5</v>
      </c>
      <c r="L3420">
        <v>0</v>
      </c>
      <c r="M3420">
        <v>7.9999999999999996E-6</v>
      </c>
      <c r="N3420">
        <v>0.99999199999999999</v>
      </c>
    </row>
    <row r="3421" spans="9:14" x14ac:dyDescent="0.25">
      <c r="I3421" t="s">
        <v>5533</v>
      </c>
      <c r="J3421" t="s">
        <v>5</v>
      </c>
      <c r="K3421" t="s">
        <v>5</v>
      </c>
      <c r="L3421">
        <v>0</v>
      </c>
      <c r="M3421">
        <v>1.7E-5</v>
      </c>
      <c r="N3421">
        <v>0.99998299999999996</v>
      </c>
    </row>
    <row r="3422" spans="9:14" x14ac:dyDescent="0.25">
      <c r="I3422" t="s">
        <v>5534</v>
      </c>
      <c r="J3422" t="s">
        <v>5</v>
      </c>
      <c r="K3422" t="s">
        <v>5</v>
      </c>
      <c r="L3422">
        <v>0</v>
      </c>
      <c r="M3422">
        <v>0</v>
      </c>
      <c r="N3422">
        <v>1</v>
      </c>
    </row>
    <row r="3423" spans="9:14" x14ac:dyDescent="0.25">
      <c r="I3423" t="s">
        <v>5535</v>
      </c>
      <c r="J3423" t="s">
        <v>5</v>
      </c>
      <c r="K3423" t="s">
        <v>5</v>
      </c>
      <c r="L3423">
        <v>0</v>
      </c>
      <c r="M3423">
        <v>0</v>
      </c>
      <c r="N3423">
        <v>1</v>
      </c>
    </row>
    <row r="3424" spans="9:14" x14ac:dyDescent="0.25">
      <c r="I3424" t="s">
        <v>5536</v>
      </c>
      <c r="J3424" t="s">
        <v>5</v>
      </c>
      <c r="K3424" t="s">
        <v>5</v>
      </c>
      <c r="L3424">
        <v>9.9999999999999995E-7</v>
      </c>
      <c r="M3424">
        <v>0</v>
      </c>
      <c r="N3424">
        <v>0.99999899999999997</v>
      </c>
    </row>
    <row r="3425" spans="9:14" x14ac:dyDescent="0.25">
      <c r="I3425" t="s">
        <v>5537</v>
      </c>
      <c r="J3425" t="s">
        <v>5</v>
      </c>
      <c r="K3425" t="s">
        <v>5</v>
      </c>
      <c r="L3425">
        <v>0</v>
      </c>
      <c r="M3425">
        <v>0</v>
      </c>
      <c r="N3425">
        <v>1</v>
      </c>
    </row>
    <row r="3426" spans="9:14" x14ac:dyDescent="0.25">
      <c r="I3426" t="s">
        <v>5538</v>
      </c>
      <c r="J3426" t="s">
        <v>5</v>
      </c>
      <c r="K3426" t="s">
        <v>5</v>
      </c>
      <c r="L3426">
        <v>0</v>
      </c>
      <c r="M3426">
        <v>0</v>
      </c>
      <c r="N3426">
        <v>1</v>
      </c>
    </row>
    <row r="3427" spans="9:14" x14ac:dyDescent="0.25">
      <c r="I3427" t="s">
        <v>5539</v>
      </c>
      <c r="J3427" t="s">
        <v>5</v>
      </c>
      <c r="K3427" t="s">
        <v>5</v>
      </c>
      <c r="L3427">
        <v>0</v>
      </c>
      <c r="M3427">
        <v>0</v>
      </c>
      <c r="N3427">
        <v>1</v>
      </c>
    </row>
    <row r="3428" spans="9:14" x14ac:dyDescent="0.25">
      <c r="I3428" t="s">
        <v>5540</v>
      </c>
      <c r="J3428" t="s">
        <v>5</v>
      </c>
      <c r="K3428" t="s">
        <v>5</v>
      </c>
      <c r="L3428">
        <v>0</v>
      </c>
      <c r="M3428">
        <v>0</v>
      </c>
      <c r="N3428">
        <v>1</v>
      </c>
    </row>
    <row r="3429" spans="9:14" x14ac:dyDescent="0.25">
      <c r="I3429" t="s">
        <v>5541</v>
      </c>
      <c r="J3429" t="s">
        <v>5</v>
      </c>
      <c r="K3429" t="s">
        <v>5</v>
      </c>
      <c r="L3429">
        <v>0</v>
      </c>
      <c r="M3429">
        <v>0</v>
      </c>
      <c r="N3429">
        <v>1</v>
      </c>
    </row>
    <row r="3430" spans="9:14" x14ac:dyDescent="0.25">
      <c r="I3430" t="s">
        <v>5542</v>
      </c>
      <c r="J3430" t="s">
        <v>5</v>
      </c>
      <c r="K3430" t="s">
        <v>5</v>
      </c>
      <c r="L3430">
        <v>6.9999999999999999E-6</v>
      </c>
      <c r="M3430">
        <v>0</v>
      </c>
      <c r="N3430">
        <v>0.99999300000000002</v>
      </c>
    </row>
    <row r="3431" spans="9:14" x14ac:dyDescent="0.25">
      <c r="I3431" t="s">
        <v>5543</v>
      </c>
      <c r="J3431" t="s">
        <v>5</v>
      </c>
      <c r="K3431" t="s">
        <v>5</v>
      </c>
      <c r="L3431">
        <v>7.6930000000000002E-3</v>
      </c>
      <c r="M3431">
        <v>6.4700000000000001E-4</v>
      </c>
      <c r="N3431">
        <v>0.99165999999999999</v>
      </c>
    </row>
    <row r="3432" spans="9:14" x14ac:dyDescent="0.25">
      <c r="I3432" t="s">
        <v>5544</v>
      </c>
      <c r="J3432" t="s">
        <v>5</v>
      </c>
      <c r="K3432" t="s">
        <v>5</v>
      </c>
      <c r="L3432">
        <v>9.4660000000000005E-3</v>
      </c>
      <c r="M3432">
        <v>3.2400000000000001E-4</v>
      </c>
      <c r="N3432">
        <v>0.99021000000000003</v>
      </c>
    </row>
    <row r="3433" spans="9:14" x14ac:dyDescent="0.25">
      <c r="I3433" t="s">
        <v>5545</v>
      </c>
      <c r="J3433" t="s">
        <v>5</v>
      </c>
      <c r="K3433" t="s">
        <v>5</v>
      </c>
      <c r="L3433">
        <v>6.9999999999999999E-6</v>
      </c>
      <c r="M3433">
        <v>7.0200000000000004E-4</v>
      </c>
      <c r="N3433">
        <v>0.99929100000000004</v>
      </c>
    </row>
    <row r="3434" spans="9:14" x14ac:dyDescent="0.25">
      <c r="I3434" t="s">
        <v>5546</v>
      </c>
      <c r="J3434" t="s">
        <v>5</v>
      </c>
      <c r="K3434" t="s">
        <v>5</v>
      </c>
      <c r="L3434">
        <v>4.6999999999999997E-5</v>
      </c>
      <c r="M3434">
        <v>9.9999999999999995E-7</v>
      </c>
      <c r="N3434">
        <v>0.99995100000000003</v>
      </c>
    </row>
    <row r="3435" spans="9:14" x14ac:dyDescent="0.25">
      <c r="I3435" t="s">
        <v>5547</v>
      </c>
      <c r="J3435" t="s">
        <v>5</v>
      </c>
      <c r="K3435" t="s">
        <v>5</v>
      </c>
      <c r="L3435">
        <v>0</v>
      </c>
      <c r="M3435">
        <v>0</v>
      </c>
      <c r="N3435">
        <v>1</v>
      </c>
    </row>
    <row r="3436" spans="9:14" x14ac:dyDescent="0.25">
      <c r="I3436" t="s">
        <v>5548</v>
      </c>
      <c r="J3436" t="s">
        <v>5</v>
      </c>
      <c r="K3436" t="s">
        <v>5</v>
      </c>
      <c r="L3436">
        <v>0</v>
      </c>
      <c r="M3436">
        <v>7.9999999999999996E-6</v>
      </c>
      <c r="N3436">
        <v>0.99999099999999996</v>
      </c>
    </row>
    <row r="3437" spans="9:14" x14ac:dyDescent="0.25">
      <c r="I3437" t="s">
        <v>5549</v>
      </c>
      <c r="J3437" t="s">
        <v>5</v>
      </c>
      <c r="K3437" t="s">
        <v>5</v>
      </c>
      <c r="L3437">
        <v>0</v>
      </c>
      <c r="M3437">
        <v>0</v>
      </c>
      <c r="N3437">
        <v>1</v>
      </c>
    </row>
    <row r="3438" spans="9:14" x14ac:dyDescent="0.25">
      <c r="I3438" t="s">
        <v>5550</v>
      </c>
      <c r="J3438" t="s">
        <v>5</v>
      </c>
      <c r="K3438" t="s">
        <v>5</v>
      </c>
      <c r="L3438">
        <v>0</v>
      </c>
      <c r="M3438">
        <v>0</v>
      </c>
      <c r="N3438">
        <v>1</v>
      </c>
    </row>
    <row r="3439" spans="9:14" x14ac:dyDescent="0.25">
      <c r="I3439" t="s">
        <v>5551</v>
      </c>
      <c r="J3439" t="s">
        <v>5</v>
      </c>
      <c r="K3439" t="s">
        <v>5</v>
      </c>
      <c r="L3439">
        <v>0</v>
      </c>
      <c r="M3439">
        <v>9.9999999999999995E-7</v>
      </c>
      <c r="N3439">
        <v>0.99999899999999997</v>
      </c>
    </row>
    <row r="3440" spans="9:14" x14ac:dyDescent="0.25">
      <c r="I3440" t="s">
        <v>5552</v>
      </c>
      <c r="J3440" t="s">
        <v>5</v>
      </c>
      <c r="K3440" t="s">
        <v>5</v>
      </c>
      <c r="L3440">
        <v>0</v>
      </c>
      <c r="M3440">
        <v>2.5999999999999998E-5</v>
      </c>
      <c r="N3440">
        <v>0.99997400000000003</v>
      </c>
    </row>
    <row r="3441" spans="9:14" x14ac:dyDescent="0.25">
      <c r="I3441" t="s">
        <v>5553</v>
      </c>
      <c r="J3441" t="s">
        <v>5</v>
      </c>
      <c r="K3441" t="s">
        <v>5</v>
      </c>
      <c r="L3441">
        <v>0</v>
      </c>
      <c r="M3441">
        <v>0</v>
      </c>
      <c r="N3441">
        <v>1</v>
      </c>
    </row>
    <row r="3442" spans="9:14" x14ac:dyDescent="0.25">
      <c r="I3442" t="s">
        <v>5554</v>
      </c>
      <c r="J3442" t="s">
        <v>5</v>
      </c>
      <c r="K3442" t="s">
        <v>5</v>
      </c>
      <c r="L3442">
        <v>0</v>
      </c>
      <c r="M3442">
        <v>9.9999999999999995E-7</v>
      </c>
      <c r="N3442">
        <v>0.99999899999999997</v>
      </c>
    </row>
    <row r="3443" spans="9:14" x14ac:dyDescent="0.25">
      <c r="I3443" t="s">
        <v>5555</v>
      </c>
      <c r="J3443" t="s">
        <v>5</v>
      </c>
      <c r="K3443" t="s">
        <v>5</v>
      </c>
      <c r="L3443">
        <v>0</v>
      </c>
      <c r="M3443">
        <v>0</v>
      </c>
      <c r="N3443">
        <v>1</v>
      </c>
    </row>
    <row r="3444" spans="9:14" x14ac:dyDescent="0.25">
      <c r="I3444" t="s">
        <v>5556</v>
      </c>
      <c r="J3444" t="s">
        <v>5</v>
      </c>
      <c r="K3444" t="s">
        <v>5</v>
      </c>
      <c r="L3444">
        <v>0</v>
      </c>
      <c r="M3444">
        <v>9.9999999999999995E-7</v>
      </c>
      <c r="N3444">
        <v>0.99999899999999997</v>
      </c>
    </row>
    <row r="3445" spans="9:14" x14ac:dyDescent="0.25">
      <c r="I3445" t="s">
        <v>5557</v>
      </c>
      <c r="J3445" t="s">
        <v>5</v>
      </c>
      <c r="K3445" t="s">
        <v>5</v>
      </c>
      <c r="L3445">
        <v>4.1390000000000003E-3</v>
      </c>
      <c r="M3445">
        <v>2.4056999999999999E-2</v>
      </c>
      <c r="N3445">
        <v>0.971804</v>
      </c>
    </row>
    <row r="3446" spans="9:14" x14ac:dyDescent="0.25">
      <c r="I3446" t="s">
        <v>5558</v>
      </c>
      <c r="J3446" t="s">
        <v>5</v>
      </c>
      <c r="K3446" t="s">
        <v>5</v>
      </c>
      <c r="L3446">
        <v>2.6250000000000002E-3</v>
      </c>
      <c r="M3446">
        <v>3.7559999999999998E-3</v>
      </c>
      <c r="N3446">
        <v>0.99361900000000003</v>
      </c>
    </row>
    <row r="3447" spans="9:14" x14ac:dyDescent="0.25">
      <c r="I3447" t="s">
        <v>5559</v>
      </c>
      <c r="J3447" t="s">
        <v>5</v>
      </c>
      <c r="K3447" t="s">
        <v>5</v>
      </c>
      <c r="L3447">
        <v>0</v>
      </c>
      <c r="M3447">
        <v>9.0000000000000002E-6</v>
      </c>
      <c r="N3447">
        <v>0.99999099999999996</v>
      </c>
    </row>
    <row r="3448" spans="9:14" x14ac:dyDescent="0.25">
      <c r="I3448" t="s">
        <v>5560</v>
      </c>
      <c r="J3448" t="s">
        <v>5</v>
      </c>
      <c r="K3448" t="s">
        <v>5</v>
      </c>
      <c r="L3448">
        <v>0</v>
      </c>
      <c r="M3448">
        <v>7.9999999999999996E-6</v>
      </c>
      <c r="N3448">
        <v>0.99999099999999996</v>
      </c>
    </row>
    <row r="3449" spans="9:14" x14ac:dyDescent="0.25">
      <c r="I3449" t="s">
        <v>5561</v>
      </c>
      <c r="J3449" t="s">
        <v>5</v>
      </c>
      <c r="K3449" t="s">
        <v>5</v>
      </c>
      <c r="L3449">
        <v>0</v>
      </c>
      <c r="M3449">
        <v>9.9999999999999995E-7</v>
      </c>
      <c r="N3449">
        <v>0.99999899999999997</v>
      </c>
    </row>
    <row r="3450" spans="9:14" x14ac:dyDescent="0.25">
      <c r="I3450" t="s">
        <v>5562</v>
      </c>
      <c r="J3450" t="s">
        <v>5</v>
      </c>
      <c r="K3450" t="s">
        <v>5</v>
      </c>
      <c r="L3450">
        <v>1.9999999999999999E-6</v>
      </c>
      <c r="M3450">
        <v>4.3999999999999999E-5</v>
      </c>
      <c r="N3450">
        <v>0.99995400000000001</v>
      </c>
    </row>
    <row r="3451" spans="9:14" x14ac:dyDescent="0.25">
      <c r="I3451" t="s">
        <v>5563</v>
      </c>
      <c r="J3451" t="s">
        <v>5</v>
      </c>
      <c r="K3451" t="s">
        <v>5</v>
      </c>
      <c r="L3451">
        <v>0</v>
      </c>
      <c r="M3451">
        <v>0</v>
      </c>
      <c r="N3451">
        <v>1</v>
      </c>
    </row>
    <row r="3452" spans="9:14" x14ac:dyDescent="0.25">
      <c r="I3452" t="s">
        <v>5564</v>
      </c>
      <c r="J3452" t="s">
        <v>5</v>
      </c>
      <c r="K3452" t="s">
        <v>5</v>
      </c>
      <c r="L3452">
        <v>3.4220000000000001E-3</v>
      </c>
      <c r="M3452">
        <v>0</v>
      </c>
      <c r="N3452">
        <v>0.99657799999999996</v>
      </c>
    </row>
    <row r="3453" spans="9:14" x14ac:dyDescent="0.25">
      <c r="I3453" t="s">
        <v>5565</v>
      </c>
      <c r="J3453" t="s">
        <v>5</v>
      </c>
      <c r="K3453" t="s">
        <v>5</v>
      </c>
      <c r="L3453">
        <v>2.5999999999999998E-5</v>
      </c>
      <c r="M3453">
        <v>1.9071000000000001E-2</v>
      </c>
      <c r="N3453">
        <v>0.980904</v>
      </c>
    </row>
    <row r="3454" spans="9:14" x14ac:dyDescent="0.25">
      <c r="I3454" t="s">
        <v>5566</v>
      </c>
      <c r="J3454" t="s">
        <v>5</v>
      </c>
      <c r="K3454" t="s">
        <v>5</v>
      </c>
      <c r="L3454">
        <v>2.1699999999999999E-4</v>
      </c>
      <c r="M3454">
        <v>1.879E-3</v>
      </c>
      <c r="N3454">
        <v>0.99790400000000001</v>
      </c>
    </row>
    <row r="3455" spans="9:14" x14ac:dyDescent="0.25">
      <c r="I3455" t="s">
        <v>5567</v>
      </c>
      <c r="J3455" t="s">
        <v>5</v>
      </c>
      <c r="K3455" t="s">
        <v>5</v>
      </c>
      <c r="L3455">
        <v>0</v>
      </c>
      <c r="M3455">
        <v>0</v>
      </c>
      <c r="N3455">
        <v>1</v>
      </c>
    </row>
    <row r="3456" spans="9:14" x14ac:dyDescent="0.25">
      <c r="I3456" t="s">
        <v>5568</v>
      </c>
      <c r="J3456" t="s">
        <v>5</v>
      </c>
      <c r="K3456" t="s">
        <v>5</v>
      </c>
      <c r="L3456">
        <v>6.3599999999999996E-4</v>
      </c>
      <c r="M3456">
        <v>7.5799999999999999E-4</v>
      </c>
      <c r="N3456">
        <v>0.99860700000000002</v>
      </c>
    </row>
    <row r="3457" spans="9:14" x14ac:dyDescent="0.25">
      <c r="I3457" t="s">
        <v>5569</v>
      </c>
      <c r="J3457" t="s">
        <v>5</v>
      </c>
      <c r="K3457" t="s">
        <v>5</v>
      </c>
      <c r="L3457">
        <v>0</v>
      </c>
      <c r="M3457">
        <v>7.4710000000000002E-3</v>
      </c>
      <c r="N3457">
        <v>0.99252899999999999</v>
      </c>
    </row>
    <row r="3458" spans="9:14" x14ac:dyDescent="0.25">
      <c r="I3458" t="s">
        <v>5570</v>
      </c>
      <c r="J3458" t="s">
        <v>5</v>
      </c>
      <c r="K3458" t="s">
        <v>5</v>
      </c>
      <c r="L3458">
        <v>1.2E-5</v>
      </c>
      <c r="M3458">
        <v>3.0000000000000001E-6</v>
      </c>
      <c r="N3458">
        <v>0.99998500000000001</v>
      </c>
    </row>
    <row r="3459" spans="9:14" x14ac:dyDescent="0.25">
      <c r="I3459" t="s">
        <v>5571</v>
      </c>
      <c r="J3459" t="s">
        <v>5</v>
      </c>
      <c r="K3459" t="s">
        <v>5</v>
      </c>
      <c r="L3459">
        <v>3.9899999999999999E-4</v>
      </c>
      <c r="M3459">
        <v>0</v>
      </c>
      <c r="N3459">
        <v>0.99960099999999996</v>
      </c>
    </row>
    <row r="3460" spans="9:14" x14ac:dyDescent="0.25">
      <c r="I3460" t="s">
        <v>5572</v>
      </c>
      <c r="J3460" t="s">
        <v>5</v>
      </c>
      <c r="K3460" t="s">
        <v>5</v>
      </c>
      <c r="L3460">
        <v>7.2389999999999998E-3</v>
      </c>
      <c r="M3460">
        <v>6.0200999999999998E-2</v>
      </c>
      <c r="N3460">
        <v>0.93255999999999994</v>
      </c>
    </row>
    <row r="3461" spans="9:14" x14ac:dyDescent="0.25">
      <c r="I3461" t="s">
        <v>5573</v>
      </c>
      <c r="J3461" t="s">
        <v>5</v>
      </c>
      <c r="K3461" t="s">
        <v>5</v>
      </c>
      <c r="L3461">
        <v>2.0799999999999999E-4</v>
      </c>
      <c r="M3461">
        <v>2.7899999999999999E-3</v>
      </c>
      <c r="N3461">
        <v>0.99700299999999997</v>
      </c>
    </row>
    <row r="3462" spans="9:14" x14ac:dyDescent="0.25">
      <c r="I3462" t="s">
        <v>5574</v>
      </c>
      <c r="J3462" t="s">
        <v>5</v>
      </c>
      <c r="K3462" t="s">
        <v>5</v>
      </c>
      <c r="L3462">
        <v>2.2700999999999999E-2</v>
      </c>
      <c r="M3462">
        <v>1.2055E-2</v>
      </c>
      <c r="N3462">
        <v>0.96524399999999999</v>
      </c>
    </row>
    <row r="3463" spans="9:14" x14ac:dyDescent="0.25">
      <c r="I3463" t="s">
        <v>5575</v>
      </c>
      <c r="J3463" t="s">
        <v>5</v>
      </c>
      <c r="K3463" t="s">
        <v>5</v>
      </c>
      <c r="L3463">
        <v>9.9999999999999995E-7</v>
      </c>
      <c r="M3463">
        <v>0</v>
      </c>
      <c r="N3463">
        <v>0.99999899999999997</v>
      </c>
    </row>
    <row r="3464" spans="9:14" x14ac:dyDescent="0.25">
      <c r="I3464" t="s">
        <v>5576</v>
      </c>
      <c r="J3464" t="s">
        <v>5</v>
      </c>
      <c r="K3464" t="s">
        <v>5</v>
      </c>
      <c r="L3464">
        <v>0</v>
      </c>
      <c r="M3464">
        <v>0</v>
      </c>
      <c r="N3464">
        <v>1</v>
      </c>
    </row>
    <row r="3465" spans="9:14" x14ac:dyDescent="0.25">
      <c r="I3465" t="s">
        <v>5577</v>
      </c>
      <c r="J3465" t="s">
        <v>5</v>
      </c>
      <c r="K3465" t="s">
        <v>5</v>
      </c>
      <c r="L3465">
        <v>0</v>
      </c>
      <c r="M3465">
        <v>0</v>
      </c>
      <c r="N3465">
        <v>1</v>
      </c>
    </row>
    <row r="3466" spans="9:14" x14ac:dyDescent="0.25">
      <c r="I3466" t="s">
        <v>5578</v>
      </c>
      <c r="J3466" t="s">
        <v>5</v>
      </c>
      <c r="K3466" t="s">
        <v>5</v>
      </c>
      <c r="L3466">
        <v>0</v>
      </c>
      <c r="M3466">
        <v>9.9999999999999995E-7</v>
      </c>
      <c r="N3466">
        <v>0.99999899999999997</v>
      </c>
    </row>
    <row r="3467" spans="9:14" x14ac:dyDescent="0.25">
      <c r="I3467" t="s">
        <v>5579</v>
      </c>
      <c r="J3467" t="s">
        <v>5</v>
      </c>
      <c r="K3467" t="s">
        <v>5</v>
      </c>
      <c r="L3467">
        <v>0</v>
      </c>
      <c r="M3467">
        <v>0</v>
      </c>
      <c r="N3467">
        <v>1</v>
      </c>
    </row>
    <row r="3468" spans="9:14" x14ac:dyDescent="0.25">
      <c r="I3468" t="s">
        <v>5580</v>
      </c>
      <c r="J3468" t="s">
        <v>5</v>
      </c>
      <c r="K3468" t="s">
        <v>5</v>
      </c>
      <c r="L3468">
        <v>3.0000000000000001E-6</v>
      </c>
      <c r="M3468">
        <v>5.9299999999999999E-4</v>
      </c>
      <c r="N3468">
        <v>0.99940300000000004</v>
      </c>
    </row>
    <row r="3469" spans="9:14" x14ac:dyDescent="0.25">
      <c r="I3469" t="s">
        <v>5581</v>
      </c>
      <c r="J3469" t="s">
        <v>5</v>
      </c>
      <c r="K3469" t="s">
        <v>5</v>
      </c>
      <c r="L3469">
        <v>0</v>
      </c>
      <c r="M3469">
        <v>9.9999999999999995E-7</v>
      </c>
      <c r="N3469">
        <v>0.99999899999999997</v>
      </c>
    </row>
    <row r="3470" spans="9:14" x14ac:dyDescent="0.25">
      <c r="I3470" t="s">
        <v>5582</v>
      </c>
      <c r="J3470" t="s">
        <v>5</v>
      </c>
      <c r="K3470" t="s">
        <v>5</v>
      </c>
      <c r="L3470">
        <v>0</v>
      </c>
      <c r="M3470">
        <v>0</v>
      </c>
      <c r="N3470">
        <v>1</v>
      </c>
    </row>
    <row r="3471" spans="9:14" x14ac:dyDescent="0.25">
      <c r="I3471" t="s">
        <v>5583</v>
      </c>
      <c r="J3471" t="s">
        <v>5</v>
      </c>
      <c r="K3471" t="s">
        <v>5</v>
      </c>
      <c r="L3471">
        <v>9.9999999999999995E-7</v>
      </c>
      <c r="M3471">
        <v>0</v>
      </c>
      <c r="N3471">
        <v>0.99999899999999997</v>
      </c>
    </row>
    <row r="3472" spans="9:14" x14ac:dyDescent="0.25">
      <c r="I3472" t="s">
        <v>5584</v>
      </c>
      <c r="J3472" t="s">
        <v>5</v>
      </c>
      <c r="K3472" t="s">
        <v>5</v>
      </c>
      <c r="L3472">
        <v>1.0280000000000001E-3</v>
      </c>
      <c r="M3472">
        <v>0</v>
      </c>
      <c r="N3472">
        <v>0.99897199999999997</v>
      </c>
    </row>
    <row r="3473" spans="9:14" x14ac:dyDescent="0.25">
      <c r="I3473" t="s">
        <v>5585</v>
      </c>
      <c r="J3473" t="s">
        <v>5</v>
      </c>
      <c r="K3473" t="s">
        <v>5</v>
      </c>
      <c r="L3473">
        <v>0</v>
      </c>
      <c r="M3473">
        <v>0</v>
      </c>
      <c r="N3473">
        <v>1</v>
      </c>
    </row>
    <row r="3474" spans="9:14" x14ac:dyDescent="0.25">
      <c r="I3474" t="s">
        <v>5586</v>
      </c>
      <c r="J3474" t="s">
        <v>5</v>
      </c>
      <c r="K3474" t="s">
        <v>5</v>
      </c>
      <c r="L3474">
        <v>9.9999999999999995E-7</v>
      </c>
      <c r="M3474">
        <v>0</v>
      </c>
      <c r="N3474">
        <v>0.99999899999999997</v>
      </c>
    </row>
    <row r="3475" spans="9:14" x14ac:dyDescent="0.25">
      <c r="I3475" t="s">
        <v>5587</v>
      </c>
      <c r="J3475" t="s">
        <v>5</v>
      </c>
      <c r="K3475" t="s">
        <v>5</v>
      </c>
      <c r="L3475">
        <v>0</v>
      </c>
      <c r="M3475">
        <v>0</v>
      </c>
      <c r="N3475">
        <v>1</v>
      </c>
    </row>
    <row r="3476" spans="9:14" x14ac:dyDescent="0.25">
      <c r="I3476" t="s">
        <v>5588</v>
      </c>
      <c r="J3476" t="s">
        <v>5</v>
      </c>
      <c r="K3476" t="s">
        <v>5</v>
      </c>
      <c r="L3476">
        <v>9.9999999999999995E-7</v>
      </c>
      <c r="M3476">
        <v>0</v>
      </c>
      <c r="N3476">
        <v>0.99999899999999997</v>
      </c>
    </row>
    <row r="3477" spans="9:14" x14ac:dyDescent="0.25">
      <c r="I3477" t="s">
        <v>5589</v>
      </c>
      <c r="J3477" t="s">
        <v>5</v>
      </c>
      <c r="K3477" t="s">
        <v>5</v>
      </c>
      <c r="L3477">
        <v>0</v>
      </c>
      <c r="M3477">
        <v>0</v>
      </c>
      <c r="N3477">
        <v>1</v>
      </c>
    </row>
    <row r="3478" spans="9:14" x14ac:dyDescent="0.25">
      <c r="I3478" t="s">
        <v>5590</v>
      </c>
      <c r="J3478" t="s">
        <v>5</v>
      </c>
      <c r="K3478" t="s">
        <v>5</v>
      </c>
      <c r="L3478">
        <v>0</v>
      </c>
      <c r="M3478">
        <v>0</v>
      </c>
      <c r="N3478">
        <v>1</v>
      </c>
    </row>
    <row r="3479" spans="9:14" x14ac:dyDescent="0.25">
      <c r="I3479" t="s">
        <v>5591</v>
      </c>
      <c r="J3479" t="s">
        <v>5</v>
      </c>
      <c r="K3479" t="s">
        <v>5</v>
      </c>
      <c r="L3479">
        <v>0</v>
      </c>
      <c r="M3479">
        <v>0</v>
      </c>
      <c r="N3479">
        <v>1</v>
      </c>
    </row>
    <row r="3480" spans="9:14" x14ac:dyDescent="0.25">
      <c r="I3480" t="s">
        <v>5592</v>
      </c>
      <c r="J3480" t="s">
        <v>5</v>
      </c>
      <c r="K3480" t="s">
        <v>5</v>
      </c>
      <c r="L3480">
        <v>5.9920000000000001E-2</v>
      </c>
      <c r="M3480">
        <v>0.22205900000000001</v>
      </c>
      <c r="N3480">
        <v>0.71802100000000002</v>
      </c>
    </row>
    <row r="3481" spans="9:14" x14ac:dyDescent="0.25">
      <c r="I3481" t="s">
        <v>5593</v>
      </c>
      <c r="J3481" t="s">
        <v>5</v>
      </c>
      <c r="K3481" t="s">
        <v>5</v>
      </c>
      <c r="L3481">
        <v>1.193E-3</v>
      </c>
      <c r="M3481">
        <v>4.8999999999999998E-5</v>
      </c>
      <c r="N3481">
        <v>0.99875800000000003</v>
      </c>
    </row>
    <row r="3482" spans="9:14" x14ac:dyDescent="0.25">
      <c r="I3482" t="s">
        <v>5594</v>
      </c>
      <c r="J3482" t="s">
        <v>5</v>
      </c>
      <c r="K3482" t="s">
        <v>5</v>
      </c>
      <c r="L3482">
        <v>6.0000000000000002E-6</v>
      </c>
      <c r="M3482">
        <v>0</v>
      </c>
      <c r="N3482">
        <v>0.99999300000000002</v>
      </c>
    </row>
    <row r="3483" spans="9:14" x14ac:dyDescent="0.25">
      <c r="I3483" t="s">
        <v>5595</v>
      </c>
      <c r="J3483" t="s">
        <v>5</v>
      </c>
      <c r="K3483" t="s">
        <v>5</v>
      </c>
      <c r="L3483">
        <v>0</v>
      </c>
      <c r="M3483">
        <v>9.9999999999999995E-7</v>
      </c>
      <c r="N3483">
        <v>0.99999800000000005</v>
      </c>
    </row>
    <row r="3484" spans="9:14" x14ac:dyDescent="0.25">
      <c r="I3484" t="s">
        <v>5596</v>
      </c>
      <c r="J3484" t="s">
        <v>5</v>
      </c>
      <c r="K3484" t="s">
        <v>5</v>
      </c>
      <c r="L3484">
        <v>0</v>
      </c>
      <c r="M3484">
        <v>7.7499999999999997E-4</v>
      </c>
      <c r="N3484">
        <v>0.999224</v>
      </c>
    </row>
    <row r="3485" spans="9:14" x14ac:dyDescent="0.25">
      <c r="I3485" t="s">
        <v>5597</v>
      </c>
      <c r="J3485" t="s">
        <v>5</v>
      </c>
      <c r="K3485" t="s">
        <v>5</v>
      </c>
      <c r="L3485">
        <v>0</v>
      </c>
      <c r="M3485">
        <v>0</v>
      </c>
      <c r="N3485">
        <v>1</v>
      </c>
    </row>
    <row r="3486" spans="9:14" x14ac:dyDescent="0.25">
      <c r="I3486" t="s">
        <v>5598</v>
      </c>
      <c r="J3486" t="s">
        <v>5</v>
      </c>
      <c r="K3486" t="s">
        <v>5</v>
      </c>
      <c r="L3486">
        <v>0</v>
      </c>
      <c r="M3486">
        <v>0</v>
      </c>
      <c r="N3486">
        <v>1</v>
      </c>
    </row>
    <row r="3487" spans="9:14" x14ac:dyDescent="0.25">
      <c r="I3487" t="s">
        <v>5599</v>
      </c>
      <c r="J3487" t="s">
        <v>5</v>
      </c>
      <c r="K3487" t="s">
        <v>5</v>
      </c>
      <c r="L3487">
        <v>0</v>
      </c>
      <c r="M3487">
        <v>0</v>
      </c>
      <c r="N3487">
        <v>1</v>
      </c>
    </row>
    <row r="3488" spans="9:14" x14ac:dyDescent="0.25">
      <c r="I3488" t="s">
        <v>5600</v>
      </c>
      <c r="J3488" t="s">
        <v>5</v>
      </c>
      <c r="K3488" t="s">
        <v>5</v>
      </c>
      <c r="L3488">
        <v>0</v>
      </c>
      <c r="M3488">
        <v>5.1E-5</v>
      </c>
      <c r="N3488">
        <v>0.99994799999999995</v>
      </c>
    </row>
    <row r="3489" spans="9:14" x14ac:dyDescent="0.25">
      <c r="I3489" t="s">
        <v>5601</v>
      </c>
      <c r="J3489" t="s">
        <v>5</v>
      </c>
      <c r="K3489" t="s">
        <v>5</v>
      </c>
      <c r="L3489">
        <v>9.9999999999999995E-7</v>
      </c>
      <c r="M3489">
        <v>0</v>
      </c>
      <c r="N3489">
        <v>0.99999899999999997</v>
      </c>
    </row>
    <row r="3490" spans="9:14" x14ac:dyDescent="0.25">
      <c r="I3490" t="s">
        <v>5602</v>
      </c>
      <c r="J3490" t="s">
        <v>5</v>
      </c>
      <c r="K3490" t="s">
        <v>5</v>
      </c>
      <c r="L3490">
        <v>9.9999999999999995E-7</v>
      </c>
      <c r="M3490">
        <v>3.836E-3</v>
      </c>
      <c r="N3490">
        <v>0.99616300000000002</v>
      </c>
    </row>
    <row r="3491" spans="9:14" x14ac:dyDescent="0.25">
      <c r="I3491" t="s">
        <v>5603</v>
      </c>
      <c r="J3491" t="s">
        <v>5</v>
      </c>
      <c r="K3491" t="s">
        <v>5</v>
      </c>
      <c r="L3491">
        <v>9.9999999999999995E-7</v>
      </c>
      <c r="M3491">
        <v>7.2000000000000002E-5</v>
      </c>
      <c r="N3491">
        <v>0.99992700000000001</v>
      </c>
    </row>
    <row r="3492" spans="9:14" x14ac:dyDescent="0.25">
      <c r="I3492" t="s">
        <v>5604</v>
      </c>
      <c r="J3492" t="s">
        <v>5</v>
      </c>
      <c r="K3492" t="s">
        <v>5</v>
      </c>
      <c r="L3492">
        <v>0</v>
      </c>
      <c r="M3492">
        <v>0</v>
      </c>
      <c r="N3492">
        <v>1</v>
      </c>
    </row>
    <row r="3493" spans="9:14" x14ac:dyDescent="0.25">
      <c r="I3493" t="s">
        <v>5605</v>
      </c>
      <c r="J3493" t="s">
        <v>5</v>
      </c>
      <c r="K3493" t="s">
        <v>5</v>
      </c>
      <c r="L3493">
        <v>9.9999999999999995E-7</v>
      </c>
      <c r="M3493">
        <v>0</v>
      </c>
      <c r="N3493">
        <v>0.99999899999999997</v>
      </c>
    </row>
    <row r="3494" spans="9:14" x14ac:dyDescent="0.25">
      <c r="I3494" t="s">
        <v>5606</v>
      </c>
      <c r="J3494" t="s">
        <v>5</v>
      </c>
      <c r="K3494" t="s">
        <v>5</v>
      </c>
      <c r="L3494">
        <v>0</v>
      </c>
      <c r="M3494">
        <v>9.5390000000000006E-3</v>
      </c>
      <c r="N3494">
        <v>0.99046000000000001</v>
      </c>
    </row>
    <row r="3495" spans="9:14" x14ac:dyDescent="0.25">
      <c r="I3495" t="s">
        <v>5607</v>
      </c>
      <c r="J3495" t="s">
        <v>5</v>
      </c>
      <c r="K3495" t="s">
        <v>5</v>
      </c>
      <c r="L3495">
        <v>4.1899999999999999E-4</v>
      </c>
      <c r="M3495">
        <v>4.4619999999999998E-3</v>
      </c>
      <c r="N3495">
        <v>0.99511899999999998</v>
      </c>
    </row>
    <row r="3496" spans="9:14" x14ac:dyDescent="0.25">
      <c r="I3496" t="s">
        <v>5608</v>
      </c>
      <c r="J3496" t="s">
        <v>5</v>
      </c>
      <c r="K3496" t="s">
        <v>5</v>
      </c>
      <c r="L3496">
        <v>1.5790000000000001E-3</v>
      </c>
      <c r="M3496">
        <v>0.231957</v>
      </c>
      <c r="N3496">
        <v>0.76646400000000003</v>
      </c>
    </row>
    <row r="3497" spans="9:14" x14ac:dyDescent="0.25">
      <c r="I3497" t="s">
        <v>5609</v>
      </c>
      <c r="J3497" t="s">
        <v>5</v>
      </c>
      <c r="K3497" t="s">
        <v>5</v>
      </c>
      <c r="L3497">
        <v>5.3269999999999998E-2</v>
      </c>
      <c r="M3497">
        <v>4.6719999999999999E-3</v>
      </c>
      <c r="N3497">
        <v>0.94205799999999995</v>
      </c>
    </row>
    <row r="3498" spans="9:14" x14ac:dyDescent="0.25">
      <c r="I3498" t="s">
        <v>5610</v>
      </c>
      <c r="J3498" t="s">
        <v>5</v>
      </c>
      <c r="K3498" t="s">
        <v>5</v>
      </c>
      <c r="L3498">
        <v>0</v>
      </c>
      <c r="M3498">
        <v>0</v>
      </c>
      <c r="N3498">
        <v>1</v>
      </c>
    </row>
    <row r="3499" spans="9:14" x14ac:dyDescent="0.25">
      <c r="I3499" t="s">
        <v>5611</v>
      </c>
      <c r="J3499" t="s">
        <v>5</v>
      </c>
      <c r="K3499" t="s">
        <v>5</v>
      </c>
      <c r="L3499">
        <v>9.9999999999999995E-7</v>
      </c>
      <c r="M3499">
        <v>0</v>
      </c>
      <c r="N3499">
        <v>0.99999899999999997</v>
      </c>
    </row>
    <row r="3500" spans="9:14" x14ac:dyDescent="0.25">
      <c r="I3500" t="s">
        <v>5612</v>
      </c>
      <c r="J3500" t="s">
        <v>5</v>
      </c>
      <c r="K3500" t="s">
        <v>5</v>
      </c>
      <c r="L3500">
        <v>0</v>
      </c>
      <c r="M3500">
        <v>0</v>
      </c>
      <c r="N3500">
        <v>1</v>
      </c>
    </row>
    <row r="3501" spans="9:14" x14ac:dyDescent="0.25">
      <c r="I3501" t="s">
        <v>5613</v>
      </c>
      <c r="J3501" t="s">
        <v>5</v>
      </c>
      <c r="K3501" t="s">
        <v>5</v>
      </c>
      <c r="L3501">
        <v>0</v>
      </c>
      <c r="M3501">
        <v>0</v>
      </c>
      <c r="N3501">
        <v>1</v>
      </c>
    </row>
    <row r="3502" spans="9:14" x14ac:dyDescent="0.25">
      <c r="I3502" t="s">
        <v>5614</v>
      </c>
      <c r="J3502" t="s">
        <v>5</v>
      </c>
      <c r="K3502" t="s">
        <v>5</v>
      </c>
      <c r="L3502">
        <v>0</v>
      </c>
      <c r="M3502">
        <v>0</v>
      </c>
      <c r="N3502">
        <v>1</v>
      </c>
    </row>
    <row r="3503" spans="9:14" x14ac:dyDescent="0.25">
      <c r="I3503" t="s">
        <v>5615</v>
      </c>
      <c r="J3503" t="s">
        <v>5</v>
      </c>
      <c r="K3503" t="s">
        <v>5</v>
      </c>
      <c r="L3503">
        <v>6.0999999999999999E-5</v>
      </c>
      <c r="M3503">
        <v>3.2899999999999997E-4</v>
      </c>
      <c r="N3503">
        <v>0.99961</v>
      </c>
    </row>
    <row r="3504" spans="9:14" x14ac:dyDescent="0.25">
      <c r="I3504" t="s">
        <v>5616</v>
      </c>
      <c r="J3504" t="s">
        <v>5</v>
      </c>
      <c r="K3504" t="s">
        <v>5</v>
      </c>
      <c r="L3504">
        <v>1.15E-4</v>
      </c>
      <c r="M3504">
        <v>0</v>
      </c>
      <c r="N3504">
        <v>0.999884</v>
      </c>
    </row>
    <row r="3505" spans="9:14" x14ac:dyDescent="0.25">
      <c r="I3505" t="s">
        <v>5617</v>
      </c>
      <c r="J3505" t="s">
        <v>5</v>
      </c>
      <c r="K3505" t="s">
        <v>5</v>
      </c>
      <c r="L3505">
        <v>0</v>
      </c>
      <c r="M3505">
        <v>7.3999999999999996E-5</v>
      </c>
      <c r="N3505">
        <v>0.99992599999999998</v>
      </c>
    </row>
    <row r="3506" spans="9:14" x14ac:dyDescent="0.25">
      <c r="I3506" t="s">
        <v>5618</v>
      </c>
      <c r="J3506" t="s">
        <v>5</v>
      </c>
      <c r="K3506" t="s">
        <v>5</v>
      </c>
      <c r="L3506">
        <v>2.0000000000000002E-5</v>
      </c>
      <c r="M3506">
        <v>0</v>
      </c>
      <c r="N3506">
        <v>0.99997999999999998</v>
      </c>
    </row>
    <row r="3507" spans="9:14" x14ac:dyDescent="0.25">
      <c r="I3507" t="s">
        <v>5619</v>
      </c>
      <c r="J3507" t="s">
        <v>5</v>
      </c>
      <c r="K3507" t="s">
        <v>5</v>
      </c>
      <c r="L3507">
        <v>0</v>
      </c>
      <c r="M3507">
        <v>0</v>
      </c>
      <c r="N3507">
        <v>1</v>
      </c>
    </row>
    <row r="3508" spans="9:14" x14ac:dyDescent="0.25">
      <c r="I3508" t="s">
        <v>5620</v>
      </c>
      <c r="J3508" t="s">
        <v>5</v>
      </c>
      <c r="K3508" t="s">
        <v>5</v>
      </c>
      <c r="L3508">
        <v>1.27E-4</v>
      </c>
      <c r="M3508">
        <v>1.0000000000000001E-5</v>
      </c>
      <c r="N3508">
        <v>0.99986299999999995</v>
      </c>
    </row>
    <row r="3509" spans="9:14" x14ac:dyDescent="0.25">
      <c r="I3509" t="s">
        <v>5621</v>
      </c>
      <c r="J3509" t="s">
        <v>5</v>
      </c>
      <c r="K3509" t="s">
        <v>5</v>
      </c>
      <c r="L3509">
        <v>0</v>
      </c>
      <c r="M3509">
        <v>0</v>
      </c>
      <c r="N3509">
        <v>1</v>
      </c>
    </row>
    <row r="3510" spans="9:14" x14ac:dyDescent="0.25">
      <c r="I3510" t="s">
        <v>5622</v>
      </c>
      <c r="J3510" t="s">
        <v>5</v>
      </c>
      <c r="K3510" t="s">
        <v>5</v>
      </c>
      <c r="L3510">
        <v>0</v>
      </c>
      <c r="M3510">
        <v>0</v>
      </c>
      <c r="N3510">
        <v>1</v>
      </c>
    </row>
    <row r="3511" spans="9:14" x14ac:dyDescent="0.25">
      <c r="I3511" t="s">
        <v>5623</v>
      </c>
      <c r="J3511" t="s">
        <v>5</v>
      </c>
      <c r="K3511" t="s">
        <v>5</v>
      </c>
      <c r="L3511">
        <v>9.9999999999999995E-7</v>
      </c>
      <c r="M3511">
        <v>9.9999999999999995E-7</v>
      </c>
      <c r="N3511">
        <v>0.99999800000000005</v>
      </c>
    </row>
    <row r="3512" spans="9:14" x14ac:dyDescent="0.25">
      <c r="I3512" t="s">
        <v>5624</v>
      </c>
      <c r="J3512" t="s">
        <v>5</v>
      </c>
      <c r="K3512" t="s">
        <v>5</v>
      </c>
      <c r="L3512">
        <v>0</v>
      </c>
      <c r="M3512">
        <v>1.072E-3</v>
      </c>
      <c r="N3512">
        <v>0.99892800000000004</v>
      </c>
    </row>
    <row r="3513" spans="9:14" x14ac:dyDescent="0.25">
      <c r="I3513" t="s">
        <v>5625</v>
      </c>
      <c r="J3513" t="s">
        <v>5</v>
      </c>
      <c r="K3513" t="s">
        <v>5</v>
      </c>
      <c r="L3513">
        <v>1.4E-5</v>
      </c>
      <c r="M3513">
        <v>7.1580000000000005E-2</v>
      </c>
      <c r="N3513">
        <v>0.92840599999999995</v>
      </c>
    </row>
    <row r="3514" spans="9:14" x14ac:dyDescent="0.25">
      <c r="I3514" t="s">
        <v>5626</v>
      </c>
      <c r="J3514" t="s">
        <v>5</v>
      </c>
      <c r="K3514" t="s">
        <v>5</v>
      </c>
      <c r="L3514">
        <v>1.17E-4</v>
      </c>
      <c r="M3514">
        <v>0</v>
      </c>
      <c r="N3514">
        <v>0.99988299999999997</v>
      </c>
    </row>
    <row r="3515" spans="9:14" x14ac:dyDescent="0.25">
      <c r="I3515" t="s">
        <v>5627</v>
      </c>
      <c r="J3515" t="s">
        <v>5</v>
      </c>
      <c r="K3515" t="s">
        <v>5</v>
      </c>
      <c r="L3515">
        <v>6.3E-5</v>
      </c>
      <c r="M3515">
        <v>9.9999999999999995E-7</v>
      </c>
      <c r="N3515">
        <v>0.99993600000000005</v>
      </c>
    </row>
    <row r="3516" spans="9:14" x14ac:dyDescent="0.25">
      <c r="I3516" t="s">
        <v>5628</v>
      </c>
      <c r="J3516" t="s">
        <v>5</v>
      </c>
      <c r="K3516" t="s">
        <v>5</v>
      </c>
      <c r="L3516">
        <v>1.2999999999999999E-5</v>
      </c>
      <c r="M3516">
        <v>3.0000000000000001E-5</v>
      </c>
      <c r="N3516">
        <v>0.99995800000000001</v>
      </c>
    </row>
    <row r="3517" spans="9:14" x14ac:dyDescent="0.25">
      <c r="I3517" t="s">
        <v>5629</v>
      </c>
      <c r="J3517" t="s">
        <v>5</v>
      </c>
      <c r="K3517" t="s">
        <v>5</v>
      </c>
      <c r="L3517">
        <v>0</v>
      </c>
      <c r="M3517">
        <v>0</v>
      </c>
      <c r="N3517">
        <v>1</v>
      </c>
    </row>
    <row r="3518" spans="9:14" x14ac:dyDescent="0.25">
      <c r="I3518" t="s">
        <v>5630</v>
      </c>
      <c r="J3518" t="s">
        <v>5</v>
      </c>
      <c r="K3518" t="s">
        <v>5</v>
      </c>
      <c r="L3518">
        <v>1.9599999999999999E-4</v>
      </c>
      <c r="M3518">
        <v>0</v>
      </c>
      <c r="N3518">
        <v>0.99980400000000003</v>
      </c>
    </row>
    <row r="3519" spans="9:14" x14ac:dyDescent="0.25">
      <c r="I3519" t="s">
        <v>5631</v>
      </c>
      <c r="J3519" t="s">
        <v>5</v>
      </c>
      <c r="K3519" t="s">
        <v>5</v>
      </c>
      <c r="L3519">
        <v>4.46E-4</v>
      </c>
      <c r="M3519">
        <v>3.01E-4</v>
      </c>
      <c r="N3519">
        <v>0.99925299999999995</v>
      </c>
    </row>
    <row r="3520" spans="9:14" x14ac:dyDescent="0.25">
      <c r="I3520" t="s">
        <v>5632</v>
      </c>
      <c r="J3520" t="s">
        <v>5</v>
      </c>
      <c r="K3520" t="s">
        <v>5</v>
      </c>
      <c r="L3520">
        <v>0</v>
      </c>
      <c r="M3520">
        <v>4.0000000000000003E-5</v>
      </c>
      <c r="N3520">
        <v>0.99995999999999996</v>
      </c>
    </row>
    <row r="3521" spans="9:14" x14ac:dyDescent="0.25">
      <c r="I3521" t="s">
        <v>5633</v>
      </c>
      <c r="J3521" t="s">
        <v>5</v>
      </c>
      <c r="K3521" t="s">
        <v>5</v>
      </c>
      <c r="L3521">
        <v>0</v>
      </c>
      <c r="M3521">
        <v>0</v>
      </c>
      <c r="N3521">
        <v>1</v>
      </c>
    </row>
    <row r="3522" spans="9:14" x14ac:dyDescent="0.25">
      <c r="I3522" t="s">
        <v>5634</v>
      </c>
      <c r="J3522" t="s">
        <v>5</v>
      </c>
      <c r="K3522" t="s">
        <v>5</v>
      </c>
      <c r="L3522">
        <v>0</v>
      </c>
      <c r="M3522">
        <v>2.5999999999999998E-5</v>
      </c>
      <c r="N3522">
        <v>0.99997400000000003</v>
      </c>
    </row>
    <row r="3523" spans="9:14" x14ac:dyDescent="0.25">
      <c r="I3523" t="s">
        <v>5635</v>
      </c>
      <c r="J3523" t="s">
        <v>5</v>
      </c>
      <c r="K3523" t="s">
        <v>5</v>
      </c>
      <c r="L3523">
        <v>0</v>
      </c>
      <c r="M3523">
        <v>1.9999999999999999E-6</v>
      </c>
      <c r="N3523">
        <v>0.99999800000000005</v>
      </c>
    </row>
    <row r="3524" spans="9:14" x14ac:dyDescent="0.25">
      <c r="I3524" t="s">
        <v>5636</v>
      </c>
      <c r="J3524" t="s">
        <v>5</v>
      </c>
      <c r="K3524" t="s">
        <v>5</v>
      </c>
      <c r="L3524">
        <v>0</v>
      </c>
      <c r="M3524">
        <v>2.0000000000000002E-5</v>
      </c>
      <c r="N3524">
        <v>0.99997999999999998</v>
      </c>
    </row>
    <row r="3525" spans="9:14" x14ac:dyDescent="0.25">
      <c r="I3525" t="s">
        <v>5637</v>
      </c>
      <c r="J3525" t="s">
        <v>5</v>
      </c>
      <c r="K3525" t="s">
        <v>5</v>
      </c>
      <c r="L3525">
        <v>0</v>
      </c>
      <c r="M3525">
        <v>0</v>
      </c>
      <c r="N3525">
        <v>1</v>
      </c>
    </row>
    <row r="3526" spans="9:14" x14ac:dyDescent="0.25">
      <c r="I3526" t="s">
        <v>5638</v>
      </c>
      <c r="J3526" t="s">
        <v>5</v>
      </c>
      <c r="K3526" t="s">
        <v>5</v>
      </c>
      <c r="L3526">
        <v>1.0000000000000001E-5</v>
      </c>
      <c r="M3526">
        <v>2.04E-4</v>
      </c>
      <c r="N3526">
        <v>0.99978599999999995</v>
      </c>
    </row>
    <row r="3527" spans="9:14" x14ac:dyDescent="0.25">
      <c r="I3527" t="s">
        <v>5639</v>
      </c>
      <c r="J3527" t="s">
        <v>5</v>
      </c>
      <c r="K3527" t="s">
        <v>5</v>
      </c>
      <c r="L3527">
        <v>3.0000000000000001E-6</v>
      </c>
      <c r="M3527">
        <v>1.2899999999999999E-4</v>
      </c>
      <c r="N3527">
        <v>0.99986900000000001</v>
      </c>
    </row>
    <row r="3528" spans="9:14" x14ac:dyDescent="0.25">
      <c r="I3528" t="s">
        <v>5640</v>
      </c>
      <c r="J3528" t="s">
        <v>5</v>
      </c>
      <c r="K3528" t="s">
        <v>5</v>
      </c>
      <c r="L3528">
        <v>0</v>
      </c>
      <c r="M3528">
        <v>0</v>
      </c>
      <c r="N3528">
        <v>1</v>
      </c>
    </row>
    <row r="3529" spans="9:14" x14ac:dyDescent="0.25">
      <c r="I3529" t="s">
        <v>5641</v>
      </c>
      <c r="J3529" t="s">
        <v>5</v>
      </c>
      <c r="K3529" t="s">
        <v>5</v>
      </c>
      <c r="L3529">
        <v>2.0000000000000002E-5</v>
      </c>
      <c r="M3529">
        <v>1.9999999999999999E-6</v>
      </c>
      <c r="N3529">
        <v>0.99997899999999995</v>
      </c>
    </row>
    <row r="3530" spans="9:14" x14ac:dyDescent="0.25">
      <c r="I3530" t="s">
        <v>5642</v>
      </c>
      <c r="J3530" t="s">
        <v>5</v>
      </c>
      <c r="K3530" t="s">
        <v>5</v>
      </c>
      <c r="L3530">
        <v>0</v>
      </c>
      <c r="M3530">
        <v>0</v>
      </c>
      <c r="N3530">
        <v>1</v>
      </c>
    </row>
    <row r="3531" spans="9:14" x14ac:dyDescent="0.25">
      <c r="I3531" t="s">
        <v>5643</v>
      </c>
      <c r="J3531" t="s">
        <v>5</v>
      </c>
      <c r="K3531" t="s">
        <v>5</v>
      </c>
      <c r="L3531">
        <v>0</v>
      </c>
      <c r="M3531">
        <v>0</v>
      </c>
      <c r="N3531">
        <v>1</v>
      </c>
    </row>
    <row r="3532" spans="9:14" x14ac:dyDescent="0.25">
      <c r="I3532" t="s">
        <v>5644</v>
      </c>
      <c r="J3532" t="s">
        <v>5</v>
      </c>
      <c r="K3532" t="s">
        <v>5</v>
      </c>
      <c r="L3532">
        <v>1.9999999999999999E-6</v>
      </c>
      <c r="M3532">
        <v>9.0000000000000006E-5</v>
      </c>
      <c r="N3532">
        <v>0.99990699999999999</v>
      </c>
    </row>
    <row r="3533" spans="9:14" x14ac:dyDescent="0.25">
      <c r="I3533" t="s">
        <v>5645</v>
      </c>
      <c r="J3533" t="s">
        <v>5</v>
      </c>
      <c r="K3533" t="s">
        <v>5</v>
      </c>
      <c r="L3533">
        <v>3.0200000000000002E-4</v>
      </c>
      <c r="M3533">
        <v>9.0000000000000002E-6</v>
      </c>
      <c r="N3533">
        <v>0.99968999999999997</v>
      </c>
    </row>
    <row r="3534" spans="9:14" x14ac:dyDescent="0.25">
      <c r="I3534" t="s">
        <v>5646</v>
      </c>
      <c r="J3534" t="s">
        <v>5</v>
      </c>
      <c r="K3534" t="s">
        <v>5</v>
      </c>
      <c r="L3534">
        <v>1.4239999999999999E-3</v>
      </c>
      <c r="M3534">
        <v>1.7606E-2</v>
      </c>
      <c r="N3534">
        <v>0.98097000000000001</v>
      </c>
    </row>
    <row r="3535" spans="9:14" x14ac:dyDescent="0.25">
      <c r="I3535" t="s">
        <v>5647</v>
      </c>
      <c r="J3535" t="s">
        <v>5</v>
      </c>
      <c r="K3535" t="s">
        <v>5</v>
      </c>
      <c r="L3535">
        <v>1.11E-4</v>
      </c>
      <c r="M3535">
        <v>1.1153E-2</v>
      </c>
      <c r="N3535">
        <v>0.98873500000000003</v>
      </c>
    </row>
    <row r="3536" spans="9:14" x14ac:dyDescent="0.25">
      <c r="I3536" t="s">
        <v>5648</v>
      </c>
      <c r="J3536" t="s">
        <v>5</v>
      </c>
      <c r="K3536" t="s">
        <v>5</v>
      </c>
      <c r="L3536">
        <v>9.2800000000000001E-4</v>
      </c>
      <c r="M3536">
        <v>4.6E-5</v>
      </c>
      <c r="N3536">
        <v>0.99902599999999997</v>
      </c>
    </row>
    <row r="3537" spans="9:14" x14ac:dyDescent="0.25">
      <c r="I3537" t="s">
        <v>5649</v>
      </c>
      <c r="J3537" t="s">
        <v>5</v>
      </c>
      <c r="K3537" t="s">
        <v>5</v>
      </c>
      <c r="L3537">
        <v>0</v>
      </c>
      <c r="M3537">
        <v>1.5999999999999999E-5</v>
      </c>
      <c r="N3537">
        <v>0.99998399999999998</v>
      </c>
    </row>
    <row r="3538" spans="9:14" x14ac:dyDescent="0.25">
      <c r="I3538" t="s">
        <v>5650</v>
      </c>
      <c r="J3538" t="s">
        <v>5</v>
      </c>
      <c r="K3538" t="s">
        <v>5</v>
      </c>
      <c r="L3538">
        <v>9.9999999999999995E-7</v>
      </c>
      <c r="M3538">
        <v>3.0000000000000001E-6</v>
      </c>
      <c r="N3538">
        <v>0.99999700000000002</v>
      </c>
    </row>
    <row r="3539" spans="9:14" x14ac:dyDescent="0.25">
      <c r="I3539" t="s">
        <v>5651</v>
      </c>
      <c r="J3539" t="s">
        <v>5</v>
      </c>
      <c r="K3539" t="s">
        <v>5</v>
      </c>
      <c r="L3539">
        <v>0</v>
      </c>
      <c r="M3539">
        <v>0</v>
      </c>
      <c r="N3539">
        <v>1</v>
      </c>
    </row>
    <row r="3540" spans="9:14" x14ac:dyDescent="0.25">
      <c r="I3540" t="s">
        <v>5652</v>
      </c>
      <c r="J3540" t="s">
        <v>5</v>
      </c>
      <c r="K3540" t="s">
        <v>5</v>
      </c>
      <c r="L3540">
        <v>1.5E-5</v>
      </c>
      <c r="M3540">
        <v>0</v>
      </c>
      <c r="N3540">
        <v>0.99998500000000001</v>
      </c>
    </row>
    <row r="3541" spans="9:14" x14ac:dyDescent="0.25">
      <c r="I3541" t="s">
        <v>5653</v>
      </c>
      <c r="J3541" t="s">
        <v>5</v>
      </c>
      <c r="K3541" t="s">
        <v>5</v>
      </c>
      <c r="L3541">
        <v>5.7200000000000003E-4</v>
      </c>
      <c r="M3541">
        <v>9.9999999999999995E-7</v>
      </c>
      <c r="N3541">
        <v>0.99942799999999998</v>
      </c>
    </row>
    <row r="3542" spans="9:14" x14ac:dyDescent="0.25">
      <c r="I3542" t="s">
        <v>5654</v>
      </c>
      <c r="J3542" t="s">
        <v>5</v>
      </c>
      <c r="K3542" t="s">
        <v>5</v>
      </c>
      <c r="L3542">
        <v>0</v>
      </c>
      <c r="M3542">
        <v>0</v>
      </c>
      <c r="N3542">
        <v>1</v>
      </c>
    </row>
    <row r="3543" spans="9:14" x14ac:dyDescent="0.25">
      <c r="I3543" t="s">
        <v>5655</v>
      </c>
      <c r="J3543" t="s">
        <v>5</v>
      </c>
      <c r="K3543" t="s">
        <v>5</v>
      </c>
      <c r="L3543">
        <v>0</v>
      </c>
      <c r="M3543">
        <v>0</v>
      </c>
      <c r="N3543">
        <v>1</v>
      </c>
    </row>
    <row r="3544" spans="9:14" x14ac:dyDescent="0.25">
      <c r="I3544" t="s">
        <v>5656</v>
      </c>
      <c r="J3544" t="s">
        <v>5</v>
      </c>
      <c r="K3544" t="s">
        <v>5</v>
      </c>
      <c r="L3544">
        <v>1.46E-4</v>
      </c>
      <c r="M3544">
        <v>9.9999999999999995E-7</v>
      </c>
      <c r="N3544">
        <v>0.99985299999999999</v>
      </c>
    </row>
    <row r="3545" spans="9:14" x14ac:dyDescent="0.25">
      <c r="I3545" t="s">
        <v>5657</v>
      </c>
      <c r="J3545" t="s">
        <v>5</v>
      </c>
      <c r="K3545" t="s">
        <v>5</v>
      </c>
      <c r="L3545">
        <v>0</v>
      </c>
      <c r="M3545">
        <v>0</v>
      </c>
      <c r="N3545">
        <v>0.99999899999999997</v>
      </c>
    </row>
    <row r="3546" spans="9:14" x14ac:dyDescent="0.25">
      <c r="I3546" t="s">
        <v>5658</v>
      </c>
      <c r="J3546" t="s">
        <v>5</v>
      </c>
      <c r="K3546" t="s">
        <v>5</v>
      </c>
      <c r="L3546">
        <v>1.0000000000000001E-5</v>
      </c>
      <c r="M3546">
        <v>3.0000000000000001E-6</v>
      </c>
      <c r="N3546">
        <v>0.99998699999999996</v>
      </c>
    </row>
    <row r="3547" spans="9:14" x14ac:dyDescent="0.25">
      <c r="I3547" t="s">
        <v>5659</v>
      </c>
      <c r="J3547" t="s">
        <v>5</v>
      </c>
      <c r="K3547" t="s">
        <v>5</v>
      </c>
      <c r="L3547">
        <v>0</v>
      </c>
      <c r="M3547">
        <v>3.9999999999999998E-6</v>
      </c>
      <c r="N3547">
        <v>0.999996</v>
      </c>
    </row>
    <row r="3548" spans="9:14" x14ac:dyDescent="0.25">
      <c r="I3548" t="s">
        <v>5660</v>
      </c>
      <c r="J3548" t="s">
        <v>5</v>
      </c>
      <c r="K3548" t="s">
        <v>5</v>
      </c>
      <c r="L3548">
        <v>1.9999999999999999E-6</v>
      </c>
      <c r="M3548">
        <v>5.5000000000000002E-5</v>
      </c>
      <c r="N3548">
        <v>0.99994300000000003</v>
      </c>
    </row>
    <row r="3549" spans="9:14" x14ac:dyDescent="0.25">
      <c r="I3549" t="s">
        <v>5661</v>
      </c>
      <c r="J3549" t="s">
        <v>5</v>
      </c>
      <c r="K3549" t="s">
        <v>5</v>
      </c>
      <c r="L3549">
        <v>1.1E-5</v>
      </c>
      <c r="M3549">
        <v>0</v>
      </c>
      <c r="N3549">
        <v>0.99998900000000002</v>
      </c>
    </row>
    <row r="3550" spans="9:14" x14ac:dyDescent="0.25">
      <c r="I3550" t="s">
        <v>5662</v>
      </c>
      <c r="J3550" t="s">
        <v>5</v>
      </c>
      <c r="K3550" t="s">
        <v>5</v>
      </c>
      <c r="L3550">
        <v>9.9999999999999995E-7</v>
      </c>
      <c r="M3550">
        <v>0</v>
      </c>
      <c r="N3550">
        <v>0.99999899999999997</v>
      </c>
    </row>
    <row r="3551" spans="9:14" x14ac:dyDescent="0.25">
      <c r="I3551" t="s">
        <v>5663</v>
      </c>
      <c r="J3551" t="s">
        <v>5</v>
      </c>
      <c r="K3551" t="s">
        <v>5</v>
      </c>
      <c r="L3551">
        <v>3.0000000000000001E-6</v>
      </c>
      <c r="M3551">
        <v>0</v>
      </c>
      <c r="N3551">
        <v>0.99999700000000002</v>
      </c>
    </row>
    <row r="3552" spans="9:14" x14ac:dyDescent="0.25">
      <c r="I3552" t="s">
        <v>5664</v>
      </c>
      <c r="J3552" t="s">
        <v>5</v>
      </c>
      <c r="K3552" t="s">
        <v>5</v>
      </c>
      <c r="L3552">
        <v>2.8499999999999999E-4</v>
      </c>
      <c r="M3552">
        <v>3.1000000000000001E-5</v>
      </c>
      <c r="N3552">
        <v>0.99968400000000002</v>
      </c>
    </row>
    <row r="3553" spans="9:14" x14ac:dyDescent="0.25">
      <c r="I3553" t="s">
        <v>5665</v>
      </c>
      <c r="J3553" t="s">
        <v>5</v>
      </c>
      <c r="K3553" t="s">
        <v>5</v>
      </c>
      <c r="L3553">
        <v>5.0000000000000004E-6</v>
      </c>
      <c r="M3553">
        <v>1.9999999999999999E-6</v>
      </c>
      <c r="N3553">
        <v>0.99999300000000002</v>
      </c>
    </row>
    <row r="3554" spans="9:14" x14ac:dyDescent="0.25">
      <c r="I3554" t="s">
        <v>5666</v>
      </c>
      <c r="J3554" t="s">
        <v>5</v>
      </c>
      <c r="K3554" t="s">
        <v>5</v>
      </c>
      <c r="L3554">
        <v>1.4799999999999999E-4</v>
      </c>
      <c r="M3554">
        <v>7.5600000000000005E-4</v>
      </c>
      <c r="N3554">
        <v>0.99909599999999998</v>
      </c>
    </row>
    <row r="3555" spans="9:14" x14ac:dyDescent="0.25">
      <c r="I3555" t="s">
        <v>5667</v>
      </c>
      <c r="J3555" t="s">
        <v>5</v>
      </c>
      <c r="K3555" t="s">
        <v>5</v>
      </c>
      <c r="L3555">
        <v>9.9999999999999995E-7</v>
      </c>
      <c r="M3555">
        <v>9.9999999999999995E-7</v>
      </c>
      <c r="N3555">
        <v>0.99999800000000005</v>
      </c>
    </row>
    <row r="3556" spans="9:14" x14ac:dyDescent="0.25">
      <c r="I3556" t="s">
        <v>5668</v>
      </c>
      <c r="J3556" t="s">
        <v>5</v>
      </c>
      <c r="K3556" t="s">
        <v>5</v>
      </c>
      <c r="L3556">
        <v>9.0000000000000002E-6</v>
      </c>
      <c r="M3556">
        <v>2.05E-4</v>
      </c>
      <c r="N3556">
        <v>0.99978599999999995</v>
      </c>
    </row>
    <row r="3557" spans="9:14" x14ac:dyDescent="0.25">
      <c r="I3557" t="s">
        <v>5669</v>
      </c>
      <c r="J3557" t="s">
        <v>5</v>
      </c>
      <c r="K3557" t="s">
        <v>5</v>
      </c>
      <c r="L3557">
        <v>9.7900000000000005E-4</v>
      </c>
      <c r="M3557">
        <v>0</v>
      </c>
      <c r="N3557">
        <v>0.99902100000000005</v>
      </c>
    </row>
    <row r="3558" spans="9:14" x14ac:dyDescent="0.25">
      <c r="I3558" t="s">
        <v>5670</v>
      </c>
      <c r="J3558" t="s">
        <v>5</v>
      </c>
      <c r="K3558" t="s">
        <v>5</v>
      </c>
      <c r="L3558">
        <v>0</v>
      </c>
      <c r="M3558">
        <v>0</v>
      </c>
      <c r="N3558">
        <v>1</v>
      </c>
    </row>
    <row r="3559" spans="9:14" x14ac:dyDescent="0.25">
      <c r="I3559" t="s">
        <v>5671</v>
      </c>
      <c r="J3559" t="s">
        <v>5</v>
      </c>
      <c r="K3559" t="s">
        <v>5</v>
      </c>
      <c r="L3559">
        <v>8.5000000000000006E-5</v>
      </c>
      <c r="M3559">
        <v>1.315E-3</v>
      </c>
      <c r="N3559">
        <v>0.99860000000000004</v>
      </c>
    </row>
    <row r="3560" spans="9:14" x14ac:dyDescent="0.25">
      <c r="I3560" t="s">
        <v>5672</v>
      </c>
      <c r="J3560" t="s">
        <v>5</v>
      </c>
      <c r="K3560" t="s">
        <v>5</v>
      </c>
      <c r="L3560">
        <v>0</v>
      </c>
      <c r="M3560">
        <v>1.9999999999999999E-6</v>
      </c>
      <c r="N3560">
        <v>0.99999700000000002</v>
      </c>
    </row>
    <row r="3561" spans="9:14" x14ac:dyDescent="0.25">
      <c r="I3561" t="s">
        <v>5673</v>
      </c>
      <c r="J3561" t="s">
        <v>5</v>
      </c>
      <c r="K3561" t="s">
        <v>5</v>
      </c>
      <c r="L3561">
        <v>0</v>
      </c>
      <c r="M3561">
        <v>0</v>
      </c>
      <c r="N3561">
        <v>1</v>
      </c>
    </row>
    <row r="3562" spans="9:14" x14ac:dyDescent="0.25">
      <c r="I3562" t="s">
        <v>5674</v>
      </c>
      <c r="J3562" t="s">
        <v>5</v>
      </c>
      <c r="K3562" t="s">
        <v>5</v>
      </c>
      <c r="L3562">
        <v>0</v>
      </c>
      <c r="M3562">
        <v>0</v>
      </c>
      <c r="N3562">
        <v>1</v>
      </c>
    </row>
    <row r="3563" spans="9:14" x14ac:dyDescent="0.25">
      <c r="I3563" t="s">
        <v>5675</v>
      </c>
      <c r="J3563" t="s">
        <v>5</v>
      </c>
      <c r="K3563" t="s">
        <v>5</v>
      </c>
      <c r="L3563">
        <v>0</v>
      </c>
      <c r="M3563">
        <v>0</v>
      </c>
      <c r="N3563">
        <v>1</v>
      </c>
    </row>
    <row r="3564" spans="9:14" x14ac:dyDescent="0.25">
      <c r="I3564" t="s">
        <v>5676</v>
      </c>
      <c r="J3564" t="s">
        <v>5</v>
      </c>
      <c r="K3564" t="s">
        <v>5</v>
      </c>
      <c r="L3564">
        <v>0</v>
      </c>
      <c r="M3564">
        <v>1.9999999999999999E-6</v>
      </c>
      <c r="N3564">
        <v>0.99999800000000005</v>
      </c>
    </row>
    <row r="3565" spans="9:14" x14ac:dyDescent="0.25">
      <c r="I3565" t="s">
        <v>5677</v>
      </c>
      <c r="J3565" t="s">
        <v>5</v>
      </c>
      <c r="K3565" t="s">
        <v>5</v>
      </c>
      <c r="L3565">
        <v>9.9999999999999995E-7</v>
      </c>
      <c r="M3565">
        <v>1.1E-5</v>
      </c>
      <c r="N3565">
        <v>0.99998799999999999</v>
      </c>
    </row>
    <row r="3566" spans="9:14" x14ac:dyDescent="0.25">
      <c r="I3566" t="s">
        <v>5678</v>
      </c>
      <c r="J3566" t="s">
        <v>5</v>
      </c>
      <c r="K3566" t="s">
        <v>5</v>
      </c>
      <c r="L3566">
        <v>0</v>
      </c>
      <c r="M3566">
        <v>0</v>
      </c>
      <c r="N3566">
        <v>1</v>
      </c>
    </row>
    <row r="3567" spans="9:14" x14ac:dyDescent="0.25">
      <c r="I3567" t="s">
        <v>5679</v>
      </c>
      <c r="J3567" t="s">
        <v>5</v>
      </c>
      <c r="K3567" t="s">
        <v>5</v>
      </c>
      <c r="L3567">
        <v>0</v>
      </c>
      <c r="M3567">
        <v>0</v>
      </c>
      <c r="N3567">
        <v>1</v>
      </c>
    </row>
    <row r="3568" spans="9:14" x14ac:dyDescent="0.25">
      <c r="I3568" t="s">
        <v>5680</v>
      </c>
      <c r="J3568" t="s">
        <v>5</v>
      </c>
      <c r="K3568" t="s">
        <v>5</v>
      </c>
      <c r="L3568">
        <v>9.9999999999999995E-7</v>
      </c>
      <c r="M3568">
        <v>1.1E-5</v>
      </c>
      <c r="N3568">
        <v>0.99998900000000002</v>
      </c>
    </row>
    <row r="3569" spans="9:14" x14ac:dyDescent="0.25">
      <c r="I3569" t="s">
        <v>5681</v>
      </c>
      <c r="J3569" t="s">
        <v>5</v>
      </c>
      <c r="K3569" t="s">
        <v>5</v>
      </c>
      <c r="L3569">
        <v>0</v>
      </c>
      <c r="M3569">
        <v>0</v>
      </c>
      <c r="N3569">
        <v>1</v>
      </c>
    </row>
    <row r="3570" spans="9:14" x14ac:dyDescent="0.25">
      <c r="I3570" t="s">
        <v>5682</v>
      </c>
      <c r="J3570" t="s">
        <v>5</v>
      </c>
      <c r="K3570" t="s">
        <v>5</v>
      </c>
      <c r="L3570">
        <v>0</v>
      </c>
      <c r="M3570">
        <v>0</v>
      </c>
      <c r="N3570">
        <v>1</v>
      </c>
    </row>
    <row r="3571" spans="9:14" x14ac:dyDescent="0.25">
      <c r="I3571" t="s">
        <v>5683</v>
      </c>
      <c r="J3571" t="s">
        <v>5</v>
      </c>
      <c r="K3571" t="s">
        <v>5</v>
      </c>
      <c r="L3571">
        <v>0</v>
      </c>
      <c r="M3571">
        <v>7.9999999999999996E-6</v>
      </c>
      <c r="N3571">
        <v>0.99999199999999999</v>
      </c>
    </row>
    <row r="3572" spans="9:14" x14ac:dyDescent="0.25">
      <c r="I3572" t="s">
        <v>5684</v>
      </c>
      <c r="J3572" t="s">
        <v>5</v>
      </c>
      <c r="K3572" t="s">
        <v>5</v>
      </c>
      <c r="L3572">
        <v>8.7000000000000001E-5</v>
      </c>
      <c r="M3572">
        <v>0</v>
      </c>
      <c r="N3572">
        <v>0.99991300000000005</v>
      </c>
    </row>
    <row r="3573" spans="9:14" x14ac:dyDescent="0.25">
      <c r="I3573" t="s">
        <v>5685</v>
      </c>
      <c r="J3573" t="s">
        <v>5</v>
      </c>
      <c r="K3573" t="s">
        <v>5</v>
      </c>
      <c r="L3573">
        <v>0</v>
      </c>
      <c r="M3573">
        <v>0</v>
      </c>
      <c r="N3573">
        <v>1</v>
      </c>
    </row>
    <row r="3574" spans="9:14" x14ac:dyDescent="0.25">
      <c r="I3574" t="s">
        <v>5686</v>
      </c>
      <c r="J3574" t="s">
        <v>5</v>
      </c>
      <c r="K3574" t="s">
        <v>5</v>
      </c>
      <c r="L3574">
        <v>0</v>
      </c>
      <c r="M3574">
        <v>0</v>
      </c>
      <c r="N3574">
        <v>1</v>
      </c>
    </row>
    <row r="3575" spans="9:14" x14ac:dyDescent="0.25">
      <c r="I3575" t="s">
        <v>5687</v>
      </c>
      <c r="J3575" t="s">
        <v>5</v>
      </c>
      <c r="K3575" t="s">
        <v>5</v>
      </c>
      <c r="L3575">
        <v>6.3999999999999997E-5</v>
      </c>
      <c r="M3575">
        <v>1.54E-4</v>
      </c>
      <c r="N3575">
        <v>0.99978199999999995</v>
      </c>
    </row>
    <row r="3576" spans="9:14" x14ac:dyDescent="0.25">
      <c r="I3576" t="s">
        <v>5688</v>
      </c>
      <c r="J3576" t="s">
        <v>5</v>
      </c>
      <c r="K3576" t="s">
        <v>5</v>
      </c>
      <c r="L3576">
        <v>9.0000000000000002E-6</v>
      </c>
      <c r="M3576">
        <v>1.3999999999999999E-4</v>
      </c>
      <c r="N3576">
        <v>0.99985199999999996</v>
      </c>
    </row>
    <row r="3577" spans="9:14" x14ac:dyDescent="0.25">
      <c r="I3577" t="s">
        <v>5689</v>
      </c>
      <c r="J3577" t="s">
        <v>5</v>
      </c>
      <c r="K3577" t="s">
        <v>5</v>
      </c>
      <c r="L3577">
        <v>1.0000000000000001E-5</v>
      </c>
      <c r="M3577">
        <v>5.0000000000000004E-6</v>
      </c>
      <c r="N3577">
        <v>0.99998500000000001</v>
      </c>
    </row>
    <row r="3578" spans="9:14" x14ac:dyDescent="0.25">
      <c r="I3578" t="s">
        <v>5690</v>
      </c>
      <c r="J3578" t="s">
        <v>5</v>
      </c>
      <c r="K3578" t="s">
        <v>5</v>
      </c>
      <c r="L3578">
        <v>0</v>
      </c>
      <c r="M3578">
        <v>1.1E-5</v>
      </c>
      <c r="N3578">
        <v>0.99998900000000002</v>
      </c>
    </row>
    <row r="3579" spans="9:14" x14ac:dyDescent="0.25">
      <c r="I3579" t="s">
        <v>5691</v>
      </c>
      <c r="J3579" t="s">
        <v>5</v>
      </c>
      <c r="K3579" t="s">
        <v>5</v>
      </c>
      <c r="L3579">
        <v>1.0000000000000001E-5</v>
      </c>
      <c r="M3579">
        <v>1.4E-5</v>
      </c>
      <c r="N3579">
        <v>0.99997599999999998</v>
      </c>
    </row>
    <row r="3580" spans="9:14" x14ac:dyDescent="0.25">
      <c r="I3580" t="s">
        <v>5692</v>
      </c>
      <c r="J3580" t="s">
        <v>5</v>
      </c>
      <c r="K3580" t="s">
        <v>5</v>
      </c>
      <c r="L3580">
        <v>1.4899999999999999E-4</v>
      </c>
      <c r="M3580">
        <v>1.8699999999999999E-4</v>
      </c>
      <c r="N3580">
        <v>0.99966500000000003</v>
      </c>
    </row>
    <row r="3581" spans="9:14" x14ac:dyDescent="0.25">
      <c r="I3581" t="s">
        <v>5693</v>
      </c>
      <c r="J3581" t="s">
        <v>5</v>
      </c>
      <c r="K3581" t="s">
        <v>5</v>
      </c>
      <c r="L3581">
        <v>0</v>
      </c>
      <c r="M3581">
        <v>1.5999999999999999E-5</v>
      </c>
      <c r="N3581">
        <v>0.99998399999999998</v>
      </c>
    </row>
    <row r="3582" spans="9:14" x14ac:dyDescent="0.25">
      <c r="I3582" t="s">
        <v>5694</v>
      </c>
      <c r="J3582" t="s">
        <v>5</v>
      </c>
      <c r="K3582" t="s">
        <v>5</v>
      </c>
      <c r="L3582">
        <v>0</v>
      </c>
      <c r="M3582">
        <v>0</v>
      </c>
      <c r="N3582">
        <v>1</v>
      </c>
    </row>
    <row r="3583" spans="9:14" x14ac:dyDescent="0.25">
      <c r="I3583" t="s">
        <v>5695</v>
      </c>
      <c r="J3583" t="s">
        <v>5</v>
      </c>
      <c r="K3583" t="s">
        <v>5</v>
      </c>
      <c r="L3583">
        <v>2.5000000000000001E-4</v>
      </c>
      <c r="M3583">
        <v>0</v>
      </c>
      <c r="N3583">
        <v>0.99975000000000003</v>
      </c>
    </row>
    <row r="3584" spans="9:14" x14ac:dyDescent="0.25">
      <c r="I3584" t="s">
        <v>5696</v>
      </c>
      <c r="J3584" t="s">
        <v>5</v>
      </c>
      <c r="K3584" t="s">
        <v>5</v>
      </c>
      <c r="L3584">
        <v>0</v>
      </c>
      <c r="M3584">
        <v>0</v>
      </c>
      <c r="N3584">
        <v>1</v>
      </c>
    </row>
    <row r="3585" spans="9:14" x14ac:dyDescent="0.25">
      <c r="I3585" t="s">
        <v>5697</v>
      </c>
      <c r="J3585" t="s">
        <v>5</v>
      </c>
      <c r="K3585" t="s">
        <v>5</v>
      </c>
      <c r="L3585">
        <v>6.4999999999999994E-5</v>
      </c>
      <c r="M3585">
        <v>0</v>
      </c>
      <c r="N3585">
        <v>0.99993500000000002</v>
      </c>
    </row>
    <row r="3586" spans="9:14" x14ac:dyDescent="0.25">
      <c r="I3586" t="s">
        <v>5698</v>
      </c>
      <c r="J3586" t="s">
        <v>5</v>
      </c>
      <c r="K3586" t="s">
        <v>5</v>
      </c>
      <c r="L3586">
        <v>1.2400000000000001E-4</v>
      </c>
      <c r="M3586">
        <v>6.5099999999999999E-4</v>
      </c>
      <c r="N3586">
        <v>0.99922500000000003</v>
      </c>
    </row>
    <row r="3587" spans="9:14" x14ac:dyDescent="0.25">
      <c r="I3587" t="s">
        <v>5699</v>
      </c>
      <c r="J3587" t="s">
        <v>5</v>
      </c>
      <c r="K3587" t="s">
        <v>5</v>
      </c>
      <c r="L3587">
        <v>3.8400000000000001E-4</v>
      </c>
      <c r="M3587">
        <v>4.6999999999999997E-5</v>
      </c>
      <c r="N3587">
        <v>0.99956999999999996</v>
      </c>
    </row>
    <row r="3588" spans="9:14" x14ac:dyDescent="0.25">
      <c r="I3588" t="s">
        <v>5700</v>
      </c>
      <c r="J3588" t="s">
        <v>5</v>
      </c>
      <c r="K3588" t="s">
        <v>5</v>
      </c>
      <c r="L3588">
        <v>0</v>
      </c>
      <c r="M3588">
        <v>3.0000000000000001E-6</v>
      </c>
      <c r="N3588">
        <v>0.999996</v>
      </c>
    </row>
    <row r="3589" spans="9:14" x14ac:dyDescent="0.25">
      <c r="I3589" t="s">
        <v>5701</v>
      </c>
      <c r="J3589" t="s">
        <v>5</v>
      </c>
      <c r="K3589" t="s">
        <v>5</v>
      </c>
      <c r="L3589">
        <v>0</v>
      </c>
      <c r="M3589">
        <v>0</v>
      </c>
      <c r="N3589">
        <v>1</v>
      </c>
    </row>
    <row r="3590" spans="9:14" x14ac:dyDescent="0.25">
      <c r="I3590" t="s">
        <v>5702</v>
      </c>
      <c r="J3590" t="s">
        <v>5</v>
      </c>
      <c r="K3590" t="s">
        <v>5</v>
      </c>
      <c r="L3590">
        <v>0</v>
      </c>
      <c r="M3590">
        <v>0</v>
      </c>
      <c r="N3590">
        <v>1</v>
      </c>
    </row>
    <row r="3591" spans="9:14" x14ac:dyDescent="0.25">
      <c r="I3591" t="s">
        <v>5703</v>
      </c>
      <c r="J3591" t="s">
        <v>5</v>
      </c>
      <c r="K3591" t="s">
        <v>5</v>
      </c>
      <c r="L3591">
        <v>3.9999999999999998E-6</v>
      </c>
      <c r="M3591">
        <v>3.4200000000000002E-4</v>
      </c>
      <c r="N3591">
        <v>0.99965400000000004</v>
      </c>
    </row>
    <row r="3592" spans="9:14" x14ac:dyDescent="0.25">
      <c r="I3592" t="s">
        <v>5704</v>
      </c>
      <c r="J3592" t="s">
        <v>5</v>
      </c>
      <c r="K3592" t="s">
        <v>5</v>
      </c>
      <c r="L3592">
        <v>6.0000000000000002E-6</v>
      </c>
      <c r="M3592">
        <v>4.9899999999999999E-4</v>
      </c>
      <c r="N3592">
        <v>0.99949600000000005</v>
      </c>
    </row>
    <row r="3593" spans="9:14" x14ac:dyDescent="0.25">
      <c r="I3593" t="s">
        <v>5705</v>
      </c>
      <c r="J3593" t="s">
        <v>5</v>
      </c>
      <c r="K3593" t="s">
        <v>5</v>
      </c>
      <c r="L3593">
        <v>0</v>
      </c>
      <c r="M3593">
        <v>0</v>
      </c>
      <c r="N3593">
        <v>1</v>
      </c>
    </row>
    <row r="3594" spans="9:14" x14ac:dyDescent="0.25">
      <c r="I3594" t="s">
        <v>5706</v>
      </c>
      <c r="J3594" t="s">
        <v>5</v>
      </c>
      <c r="K3594" t="s">
        <v>5</v>
      </c>
      <c r="L3594">
        <v>0</v>
      </c>
      <c r="M3594">
        <v>0</v>
      </c>
      <c r="N3594">
        <v>1</v>
      </c>
    </row>
    <row r="3595" spans="9:14" x14ac:dyDescent="0.25">
      <c r="I3595" t="s">
        <v>5707</v>
      </c>
      <c r="J3595" t="s">
        <v>5</v>
      </c>
      <c r="K3595" t="s">
        <v>5</v>
      </c>
      <c r="L3595">
        <v>9.9999999999999995E-7</v>
      </c>
      <c r="M3595">
        <v>0</v>
      </c>
      <c r="N3595">
        <v>0.99999899999999997</v>
      </c>
    </row>
    <row r="3596" spans="9:14" x14ac:dyDescent="0.25">
      <c r="I3596" t="s">
        <v>5708</v>
      </c>
      <c r="J3596" t="s">
        <v>5</v>
      </c>
      <c r="K3596" t="s">
        <v>5</v>
      </c>
      <c r="L3596">
        <v>3.48E-4</v>
      </c>
      <c r="M3596">
        <v>1.157E-3</v>
      </c>
      <c r="N3596">
        <v>0.99849500000000002</v>
      </c>
    </row>
    <row r="3597" spans="9:14" x14ac:dyDescent="0.25">
      <c r="I3597" t="s">
        <v>5709</v>
      </c>
      <c r="J3597" t="s">
        <v>5</v>
      </c>
      <c r="K3597" t="s">
        <v>5</v>
      </c>
      <c r="L3597">
        <v>0</v>
      </c>
      <c r="M3597">
        <v>0</v>
      </c>
      <c r="N3597">
        <v>1</v>
      </c>
    </row>
    <row r="3598" spans="9:14" x14ac:dyDescent="0.25">
      <c r="I3598" t="s">
        <v>5710</v>
      </c>
      <c r="J3598" t="s">
        <v>5</v>
      </c>
      <c r="K3598" t="s">
        <v>5</v>
      </c>
      <c r="L3598">
        <v>0</v>
      </c>
      <c r="M3598">
        <v>0</v>
      </c>
      <c r="N3598">
        <v>1</v>
      </c>
    </row>
    <row r="3599" spans="9:14" x14ac:dyDescent="0.25">
      <c r="I3599" t="s">
        <v>5711</v>
      </c>
      <c r="J3599" t="s">
        <v>5</v>
      </c>
      <c r="K3599" t="s">
        <v>5</v>
      </c>
      <c r="L3599">
        <v>5.0000000000000004E-6</v>
      </c>
      <c r="M3599">
        <v>1.9000000000000001E-5</v>
      </c>
      <c r="N3599">
        <v>0.99997499999999995</v>
      </c>
    </row>
    <row r="3600" spans="9:14" x14ac:dyDescent="0.25">
      <c r="I3600" t="s">
        <v>5712</v>
      </c>
      <c r="J3600" t="s">
        <v>5</v>
      </c>
      <c r="K3600" t="s">
        <v>5</v>
      </c>
      <c r="L3600">
        <v>0</v>
      </c>
      <c r="M3600">
        <v>5.0000000000000004E-6</v>
      </c>
      <c r="N3600">
        <v>0.99999499999999997</v>
      </c>
    </row>
    <row r="3601" spans="9:14" x14ac:dyDescent="0.25">
      <c r="I3601" t="s">
        <v>5713</v>
      </c>
      <c r="J3601" t="s">
        <v>5</v>
      </c>
      <c r="K3601" t="s">
        <v>5</v>
      </c>
      <c r="L3601">
        <v>0</v>
      </c>
      <c r="M3601">
        <v>0</v>
      </c>
      <c r="N3601">
        <v>1</v>
      </c>
    </row>
    <row r="3602" spans="9:14" x14ac:dyDescent="0.25">
      <c r="I3602" t="s">
        <v>5714</v>
      </c>
      <c r="J3602" t="s">
        <v>5</v>
      </c>
      <c r="K3602" t="s">
        <v>5</v>
      </c>
      <c r="L3602">
        <v>0</v>
      </c>
      <c r="M3602">
        <v>0</v>
      </c>
      <c r="N3602">
        <v>1</v>
      </c>
    </row>
    <row r="3603" spans="9:14" x14ac:dyDescent="0.25">
      <c r="I3603" t="s">
        <v>5715</v>
      </c>
      <c r="J3603" t="s">
        <v>5</v>
      </c>
      <c r="K3603" t="s">
        <v>5</v>
      </c>
      <c r="L3603">
        <v>0</v>
      </c>
      <c r="M3603">
        <v>0</v>
      </c>
      <c r="N3603">
        <v>1</v>
      </c>
    </row>
    <row r="3604" spans="9:14" x14ac:dyDescent="0.25">
      <c r="I3604" t="s">
        <v>5716</v>
      </c>
      <c r="J3604" t="s">
        <v>5</v>
      </c>
      <c r="K3604" t="s">
        <v>5</v>
      </c>
      <c r="L3604">
        <v>0</v>
      </c>
      <c r="M3604">
        <v>0</v>
      </c>
      <c r="N3604">
        <v>1</v>
      </c>
    </row>
    <row r="3605" spans="9:14" x14ac:dyDescent="0.25">
      <c r="I3605" t="s">
        <v>5717</v>
      </c>
      <c r="J3605" t="s">
        <v>5</v>
      </c>
      <c r="K3605" t="s">
        <v>5</v>
      </c>
      <c r="L3605">
        <v>1.9999999999999999E-6</v>
      </c>
      <c r="M3605">
        <v>1.65E-4</v>
      </c>
      <c r="N3605">
        <v>0.99983299999999997</v>
      </c>
    </row>
    <row r="3606" spans="9:14" x14ac:dyDescent="0.25">
      <c r="I3606" t="s">
        <v>5718</v>
      </c>
      <c r="J3606" t="s">
        <v>5</v>
      </c>
      <c r="K3606" t="s">
        <v>5</v>
      </c>
      <c r="L3606">
        <v>0</v>
      </c>
      <c r="M3606">
        <v>0</v>
      </c>
      <c r="N3606">
        <v>1</v>
      </c>
    </row>
    <row r="3607" spans="9:14" x14ac:dyDescent="0.25">
      <c r="I3607" t="s">
        <v>5719</v>
      </c>
      <c r="J3607" t="s">
        <v>5</v>
      </c>
      <c r="K3607" t="s">
        <v>5</v>
      </c>
      <c r="L3607">
        <v>9.2999999999999997E-5</v>
      </c>
      <c r="M3607">
        <v>1.7395999999999998E-2</v>
      </c>
      <c r="N3607">
        <v>0.98251100000000002</v>
      </c>
    </row>
    <row r="3608" spans="9:14" x14ac:dyDescent="0.25">
      <c r="I3608" t="s">
        <v>5720</v>
      </c>
      <c r="J3608" t="s">
        <v>5</v>
      </c>
      <c r="K3608" t="s">
        <v>5</v>
      </c>
      <c r="L3608">
        <v>0</v>
      </c>
      <c r="M3608">
        <v>0</v>
      </c>
      <c r="N3608">
        <v>1</v>
      </c>
    </row>
    <row r="3609" spans="9:14" x14ac:dyDescent="0.25">
      <c r="I3609" t="s">
        <v>5721</v>
      </c>
      <c r="J3609" t="s">
        <v>5</v>
      </c>
      <c r="K3609" t="s">
        <v>5</v>
      </c>
      <c r="L3609">
        <v>1.9999999999999999E-6</v>
      </c>
      <c r="M3609">
        <v>3.8000000000000002E-5</v>
      </c>
      <c r="N3609">
        <v>0.99995999999999996</v>
      </c>
    </row>
    <row r="3610" spans="9:14" x14ac:dyDescent="0.25">
      <c r="I3610" t="s">
        <v>5722</v>
      </c>
      <c r="J3610" t="s">
        <v>5</v>
      </c>
      <c r="K3610" t="s">
        <v>5</v>
      </c>
      <c r="L3610">
        <v>7.4600000000000003E-4</v>
      </c>
      <c r="M3610">
        <v>1.712E-3</v>
      </c>
      <c r="N3610">
        <v>0.99754200000000004</v>
      </c>
    </row>
    <row r="3611" spans="9:14" x14ac:dyDescent="0.25">
      <c r="I3611" t="s">
        <v>5723</v>
      </c>
      <c r="J3611" t="s">
        <v>5</v>
      </c>
      <c r="K3611" t="s">
        <v>5</v>
      </c>
      <c r="L3611">
        <v>2.34E-4</v>
      </c>
      <c r="M3611">
        <v>3.0669999999999998E-3</v>
      </c>
      <c r="N3611">
        <v>0.996699</v>
      </c>
    </row>
    <row r="3612" spans="9:14" x14ac:dyDescent="0.25">
      <c r="I3612" t="s">
        <v>5724</v>
      </c>
      <c r="J3612" t="s">
        <v>5</v>
      </c>
      <c r="K3612" t="s">
        <v>5</v>
      </c>
      <c r="L3612">
        <v>0</v>
      </c>
      <c r="M3612">
        <v>5.0000000000000004E-6</v>
      </c>
      <c r="N3612">
        <v>0.99999499999999997</v>
      </c>
    </row>
    <row r="3613" spans="9:14" x14ac:dyDescent="0.25">
      <c r="I3613" t="s">
        <v>5725</v>
      </c>
      <c r="J3613" t="s">
        <v>5</v>
      </c>
      <c r="K3613" t="s">
        <v>5</v>
      </c>
      <c r="L3613">
        <v>0</v>
      </c>
      <c r="M3613">
        <v>3.0000000000000001E-6</v>
      </c>
      <c r="N3613">
        <v>0.99999700000000002</v>
      </c>
    </row>
    <row r="3614" spans="9:14" x14ac:dyDescent="0.25">
      <c r="I3614" t="s">
        <v>5726</v>
      </c>
      <c r="J3614" t="s">
        <v>5</v>
      </c>
      <c r="K3614" t="s">
        <v>5</v>
      </c>
      <c r="L3614">
        <v>0</v>
      </c>
      <c r="M3614">
        <v>0</v>
      </c>
      <c r="N3614">
        <v>1</v>
      </c>
    </row>
    <row r="3615" spans="9:14" x14ac:dyDescent="0.25">
      <c r="I3615" t="s">
        <v>5727</v>
      </c>
      <c r="J3615" t="s">
        <v>5</v>
      </c>
      <c r="K3615" t="s">
        <v>5</v>
      </c>
      <c r="L3615">
        <v>0</v>
      </c>
      <c r="M3615">
        <v>0</v>
      </c>
      <c r="N3615">
        <v>1</v>
      </c>
    </row>
    <row r="3616" spans="9:14" x14ac:dyDescent="0.25">
      <c r="I3616" t="s">
        <v>5728</v>
      </c>
      <c r="J3616" t="s">
        <v>5</v>
      </c>
      <c r="K3616" t="s">
        <v>5</v>
      </c>
      <c r="L3616">
        <v>6.0000000000000002E-6</v>
      </c>
      <c r="M3616">
        <v>4.5000000000000003E-5</v>
      </c>
      <c r="N3616">
        <v>0.99994899999999998</v>
      </c>
    </row>
    <row r="3617" spans="9:14" x14ac:dyDescent="0.25">
      <c r="I3617" t="s">
        <v>5729</v>
      </c>
      <c r="J3617" t="s">
        <v>5</v>
      </c>
      <c r="K3617" t="s">
        <v>5</v>
      </c>
      <c r="L3617">
        <v>4.6730000000000001E-3</v>
      </c>
      <c r="M3617">
        <v>4.2569000000000003E-2</v>
      </c>
      <c r="N3617">
        <v>0.95275799999999999</v>
      </c>
    </row>
    <row r="3618" spans="9:14" x14ac:dyDescent="0.25">
      <c r="I3618" t="s">
        <v>5730</v>
      </c>
      <c r="J3618" t="s">
        <v>5</v>
      </c>
      <c r="K3618" t="s">
        <v>5</v>
      </c>
      <c r="L3618">
        <v>1.3200000000000001E-4</v>
      </c>
      <c r="M3618">
        <v>2.0820000000000001E-3</v>
      </c>
      <c r="N3618">
        <v>0.99778500000000003</v>
      </c>
    </row>
    <row r="3619" spans="9:14" x14ac:dyDescent="0.25">
      <c r="I3619" t="s">
        <v>5731</v>
      </c>
      <c r="J3619" t="s">
        <v>5</v>
      </c>
      <c r="K3619" t="s">
        <v>5</v>
      </c>
      <c r="L3619">
        <v>5.0000000000000004E-6</v>
      </c>
      <c r="M3619">
        <v>1.2999999999999999E-5</v>
      </c>
      <c r="N3619">
        <v>0.99998299999999996</v>
      </c>
    </row>
    <row r="3620" spans="9:14" x14ac:dyDescent="0.25">
      <c r="I3620" t="s">
        <v>5732</v>
      </c>
      <c r="J3620" t="s">
        <v>5</v>
      </c>
      <c r="K3620" t="s">
        <v>5</v>
      </c>
      <c r="L3620">
        <v>6.3E-5</v>
      </c>
      <c r="M3620">
        <v>2.1499999999999999E-4</v>
      </c>
      <c r="N3620">
        <v>0.999722</v>
      </c>
    </row>
    <row r="3621" spans="9:14" x14ac:dyDescent="0.25">
      <c r="I3621" t="s">
        <v>5733</v>
      </c>
      <c r="J3621" t="s">
        <v>5</v>
      </c>
      <c r="K3621" t="s">
        <v>5</v>
      </c>
      <c r="L3621">
        <v>0</v>
      </c>
      <c r="M3621">
        <v>3.9999999999999998E-6</v>
      </c>
      <c r="N3621">
        <v>0.999996</v>
      </c>
    </row>
    <row r="3622" spans="9:14" x14ac:dyDescent="0.25">
      <c r="I3622" t="s">
        <v>5734</v>
      </c>
      <c r="J3622" t="s">
        <v>5</v>
      </c>
      <c r="K3622" t="s">
        <v>5</v>
      </c>
      <c r="L3622">
        <v>2.5999999999999998E-5</v>
      </c>
      <c r="M3622">
        <v>1.34E-4</v>
      </c>
      <c r="N3622">
        <v>0.99983900000000003</v>
      </c>
    </row>
    <row r="3623" spans="9:14" x14ac:dyDescent="0.25">
      <c r="I3623" t="s">
        <v>5735</v>
      </c>
      <c r="J3623" t="s">
        <v>5</v>
      </c>
      <c r="K3623" t="s">
        <v>5</v>
      </c>
      <c r="L3623">
        <v>0</v>
      </c>
      <c r="M3623">
        <v>0</v>
      </c>
      <c r="N3623">
        <v>1</v>
      </c>
    </row>
    <row r="3624" spans="9:14" x14ac:dyDescent="0.25">
      <c r="I3624" t="s">
        <v>5736</v>
      </c>
      <c r="J3624" t="s">
        <v>5</v>
      </c>
      <c r="K3624" t="s">
        <v>5</v>
      </c>
      <c r="L3624">
        <v>0</v>
      </c>
      <c r="M3624">
        <v>0</v>
      </c>
      <c r="N3624">
        <v>1</v>
      </c>
    </row>
    <row r="3625" spans="9:14" x14ac:dyDescent="0.25">
      <c r="I3625" t="s">
        <v>5737</v>
      </c>
      <c r="J3625" t="s">
        <v>5</v>
      </c>
      <c r="K3625" t="s">
        <v>5</v>
      </c>
      <c r="L3625">
        <v>0</v>
      </c>
      <c r="M3625">
        <v>0</v>
      </c>
      <c r="N3625">
        <v>0.99999899999999997</v>
      </c>
    </row>
    <row r="3626" spans="9:14" x14ac:dyDescent="0.25">
      <c r="I3626" t="s">
        <v>5738</v>
      </c>
      <c r="J3626" t="s">
        <v>5</v>
      </c>
      <c r="K3626" t="s">
        <v>5</v>
      </c>
      <c r="L3626">
        <v>0</v>
      </c>
      <c r="M3626">
        <v>3.0000000000000001E-6</v>
      </c>
      <c r="N3626">
        <v>0.99999700000000002</v>
      </c>
    </row>
    <row r="3627" spans="9:14" x14ac:dyDescent="0.25">
      <c r="I3627" t="s">
        <v>5739</v>
      </c>
      <c r="J3627" t="s">
        <v>5</v>
      </c>
      <c r="K3627" t="s">
        <v>5</v>
      </c>
      <c r="L3627">
        <v>0</v>
      </c>
      <c r="M3627">
        <v>6.0000000000000002E-6</v>
      </c>
      <c r="N3627">
        <v>0.99999499999999997</v>
      </c>
    </row>
    <row r="3628" spans="9:14" x14ac:dyDescent="0.25">
      <c r="I3628" t="s">
        <v>5740</v>
      </c>
      <c r="J3628" t="s">
        <v>5</v>
      </c>
      <c r="K3628" t="s">
        <v>5</v>
      </c>
      <c r="L3628">
        <v>0</v>
      </c>
      <c r="M3628">
        <v>0</v>
      </c>
      <c r="N3628">
        <v>1</v>
      </c>
    </row>
    <row r="3629" spans="9:14" x14ac:dyDescent="0.25">
      <c r="I3629" t="s">
        <v>5741</v>
      </c>
      <c r="J3629" t="s">
        <v>5</v>
      </c>
      <c r="K3629" t="s">
        <v>5</v>
      </c>
      <c r="L3629">
        <v>1.2999999999999999E-5</v>
      </c>
      <c r="M3629">
        <v>3.2390000000000001E-3</v>
      </c>
      <c r="N3629">
        <v>0.99674700000000005</v>
      </c>
    </row>
    <row r="3630" spans="9:14" x14ac:dyDescent="0.25">
      <c r="I3630" t="s">
        <v>5742</v>
      </c>
      <c r="J3630" t="s">
        <v>5</v>
      </c>
      <c r="K3630" t="s">
        <v>5</v>
      </c>
      <c r="L3630">
        <v>4.1828999999999998E-2</v>
      </c>
      <c r="M3630">
        <v>1.2260000000000001E-3</v>
      </c>
      <c r="N3630">
        <v>0.95694599999999996</v>
      </c>
    </row>
    <row r="3631" spans="9:14" x14ac:dyDescent="0.25">
      <c r="I3631" t="s">
        <v>5743</v>
      </c>
      <c r="J3631" t="s">
        <v>5</v>
      </c>
      <c r="K3631" t="s">
        <v>5</v>
      </c>
      <c r="L3631">
        <v>5.8399999999999999E-4</v>
      </c>
      <c r="M3631">
        <v>3.2669999999999999E-3</v>
      </c>
      <c r="N3631">
        <v>0.99614999999999998</v>
      </c>
    </row>
    <row r="3632" spans="9:14" x14ac:dyDescent="0.25">
      <c r="I3632" t="s">
        <v>5744</v>
      </c>
      <c r="J3632" t="s">
        <v>5</v>
      </c>
      <c r="K3632" t="s">
        <v>5</v>
      </c>
      <c r="L3632">
        <v>1.8200000000000001E-4</v>
      </c>
      <c r="M3632">
        <v>1.645E-3</v>
      </c>
      <c r="N3632">
        <v>0.99817400000000001</v>
      </c>
    </row>
    <row r="3633" spans="9:14" x14ac:dyDescent="0.25">
      <c r="I3633" t="s">
        <v>5745</v>
      </c>
      <c r="J3633" t="s">
        <v>5</v>
      </c>
      <c r="K3633" t="s">
        <v>5</v>
      </c>
      <c r="L3633">
        <v>6.0000000000000002E-6</v>
      </c>
      <c r="M3633">
        <v>2.9750000000000002E-3</v>
      </c>
      <c r="N3633">
        <v>0.99701899999999999</v>
      </c>
    </row>
    <row r="3634" spans="9:14" x14ac:dyDescent="0.25">
      <c r="I3634" t="s">
        <v>5746</v>
      </c>
      <c r="J3634" t="s">
        <v>5</v>
      </c>
      <c r="K3634" t="s">
        <v>5</v>
      </c>
      <c r="L3634">
        <v>6.0000000000000002E-5</v>
      </c>
      <c r="M3634">
        <v>2.1298999999999998E-2</v>
      </c>
      <c r="N3634">
        <v>0.97864099999999998</v>
      </c>
    </row>
    <row r="3635" spans="9:14" x14ac:dyDescent="0.25">
      <c r="I3635" t="s">
        <v>5747</v>
      </c>
      <c r="J3635" t="s">
        <v>5</v>
      </c>
      <c r="K3635" t="s">
        <v>5</v>
      </c>
      <c r="L3635">
        <v>1.9999999999999999E-6</v>
      </c>
      <c r="M3635">
        <v>1.5772999999999999E-2</v>
      </c>
      <c r="N3635">
        <v>0.98422399999999999</v>
      </c>
    </row>
    <row r="3636" spans="9:14" x14ac:dyDescent="0.25">
      <c r="I3636" t="s">
        <v>5748</v>
      </c>
      <c r="J3636" t="s">
        <v>5</v>
      </c>
      <c r="K3636" t="s">
        <v>5</v>
      </c>
      <c r="L3636">
        <v>0</v>
      </c>
      <c r="M3636">
        <v>0</v>
      </c>
      <c r="N3636">
        <v>1</v>
      </c>
    </row>
    <row r="3637" spans="9:14" x14ac:dyDescent="0.25">
      <c r="I3637" t="s">
        <v>5749</v>
      </c>
      <c r="J3637" t="s">
        <v>5</v>
      </c>
      <c r="K3637" t="s">
        <v>5</v>
      </c>
      <c r="L3637">
        <v>0</v>
      </c>
      <c r="M3637">
        <v>0</v>
      </c>
      <c r="N3637">
        <v>1</v>
      </c>
    </row>
    <row r="3638" spans="9:14" x14ac:dyDescent="0.25">
      <c r="I3638" t="s">
        <v>5750</v>
      </c>
      <c r="J3638" t="s">
        <v>5</v>
      </c>
      <c r="K3638" t="s">
        <v>5</v>
      </c>
      <c r="L3638">
        <v>0</v>
      </c>
      <c r="M3638">
        <v>0</v>
      </c>
      <c r="N3638">
        <v>1</v>
      </c>
    </row>
    <row r="3639" spans="9:14" x14ac:dyDescent="0.25">
      <c r="I3639" t="s">
        <v>5751</v>
      </c>
      <c r="J3639" t="s">
        <v>5</v>
      </c>
      <c r="K3639" t="s">
        <v>5</v>
      </c>
      <c r="L3639">
        <v>0</v>
      </c>
      <c r="M3639">
        <v>0</v>
      </c>
      <c r="N3639">
        <v>1</v>
      </c>
    </row>
    <row r="3640" spans="9:14" x14ac:dyDescent="0.25">
      <c r="I3640" t="s">
        <v>5752</v>
      </c>
      <c r="J3640" t="s">
        <v>5</v>
      </c>
      <c r="K3640" t="s">
        <v>5</v>
      </c>
      <c r="L3640">
        <v>0</v>
      </c>
      <c r="M3640">
        <v>0</v>
      </c>
      <c r="N3640">
        <v>1</v>
      </c>
    </row>
    <row r="3641" spans="9:14" x14ac:dyDescent="0.25">
      <c r="I3641" t="s">
        <v>5753</v>
      </c>
      <c r="J3641" t="s">
        <v>5</v>
      </c>
      <c r="K3641" t="s">
        <v>5</v>
      </c>
      <c r="L3641">
        <v>0</v>
      </c>
      <c r="M3641">
        <v>0</v>
      </c>
      <c r="N3641">
        <v>1</v>
      </c>
    </row>
    <row r="3642" spans="9:14" x14ac:dyDescent="0.25">
      <c r="I3642" t="s">
        <v>5754</v>
      </c>
      <c r="J3642" t="s">
        <v>5</v>
      </c>
      <c r="K3642" t="s">
        <v>5</v>
      </c>
      <c r="L3642">
        <v>0</v>
      </c>
      <c r="M3642">
        <v>0</v>
      </c>
      <c r="N3642">
        <v>1</v>
      </c>
    </row>
    <row r="3643" spans="9:14" x14ac:dyDescent="0.25">
      <c r="I3643" t="s">
        <v>5755</v>
      </c>
      <c r="J3643" t="s">
        <v>5</v>
      </c>
      <c r="K3643" t="s">
        <v>5</v>
      </c>
      <c r="L3643">
        <v>0</v>
      </c>
      <c r="M3643">
        <v>0</v>
      </c>
      <c r="N3643">
        <v>1</v>
      </c>
    </row>
    <row r="3644" spans="9:14" x14ac:dyDescent="0.25">
      <c r="I3644" t="s">
        <v>5756</v>
      </c>
      <c r="J3644" t="s">
        <v>5</v>
      </c>
      <c r="K3644" t="s">
        <v>5</v>
      </c>
      <c r="L3644">
        <v>0</v>
      </c>
      <c r="M3644">
        <v>0</v>
      </c>
      <c r="N3644">
        <v>1</v>
      </c>
    </row>
    <row r="3645" spans="9:14" x14ac:dyDescent="0.25">
      <c r="I3645" t="s">
        <v>5757</v>
      </c>
      <c r="J3645" t="s">
        <v>5</v>
      </c>
      <c r="K3645" t="s">
        <v>5</v>
      </c>
      <c r="L3645">
        <v>7.8700000000000005E-4</v>
      </c>
      <c r="M3645">
        <v>5.3790000000000001E-3</v>
      </c>
      <c r="N3645">
        <v>0.993834</v>
      </c>
    </row>
    <row r="3646" spans="9:14" x14ac:dyDescent="0.25">
      <c r="I3646" t="s">
        <v>5758</v>
      </c>
      <c r="J3646" t="s">
        <v>5</v>
      </c>
      <c r="K3646" t="s">
        <v>5</v>
      </c>
      <c r="L3646">
        <v>1.26E-4</v>
      </c>
      <c r="M3646">
        <v>1.5070000000000001E-3</v>
      </c>
      <c r="N3646">
        <v>0.998367</v>
      </c>
    </row>
    <row r="3647" spans="9:14" x14ac:dyDescent="0.25">
      <c r="I3647" t="s">
        <v>5759</v>
      </c>
      <c r="J3647" t="s">
        <v>5</v>
      </c>
      <c r="K3647" t="s">
        <v>5</v>
      </c>
      <c r="L3647">
        <v>1.0009999999999999E-3</v>
      </c>
      <c r="M3647">
        <v>6.8108000000000002E-2</v>
      </c>
      <c r="N3647">
        <v>0.93089</v>
      </c>
    </row>
    <row r="3648" spans="9:14" x14ac:dyDescent="0.25">
      <c r="I3648" t="s">
        <v>5760</v>
      </c>
      <c r="J3648" t="s">
        <v>5</v>
      </c>
      <c r="K3648" t="s">
        <v>5</v>
      </c>
      <c r="L3648">
        <v>2.882E-3</v>
      </c>
      <c r="M3648">
        <v>2.5311E-2</v>
      </c>
      <c r="N3648">
        <v>0.97180699999999998</v>
      </c>
    </row>
    <row r="3649" spans="9:14" x14ac:dyDescent="0.25">
      <c r="I3649" t="s">
        <v>5761</v>
      </c>
      <c r="J3649" t="s">
        <v>5</v>
      </c>
      <c r="K3649" t="s">
        <v>5</v>
      </c>
      <c r="L3649">
        <v>0</v>
      </c>
      <c r="M3649">
        <v>0</v>
      </c>
      <c r="N3649">
        <v>1</v>
      </c>
    </row>
    <row r="3650" spans="9:14" x14ac:dyDescent="0.25">
      <c r="I3650" t="s">
        <v>5762</v>
      </c>
      <c r="J3650" t="s">
        <v>5</v>
      </c>
      <c r="K3650" t="s">
        <v>5</v>
      </c>
      <c r="L3650">
        <v>1.5999999999999999E-5</v>
      </c>
      <c r="M3650">
        <v>0</v>
      </c>
      <c r="N3650">
        <v>0.99998399999999998</v>
      </c>
    </row>
    <row r="3651" spans="9:14" x14ac:dyDescent="0.25">
      <c r="I3651" t="s">
        <v>5763</v>
      </c>
      <c r="J3651" t="s">
        <v>5</v>
      </c>
      <c r="K3651" t="s">
        <v>5</v>
      </c>
      <c r="L3651">
        <v>9.9999999999999995E-7</v>
      </c>
      <c r="M3651">
        <v>0</v>
      </c>
      <c r="N3651">
        <v>0.99999899999999997</v>
      </c>
    </row>
    <row r="3652" spans="9:14" x14ac:dyDescent="0.25">
      <c r="I3652" t="s">
        <v>5764</v>
      </c>
      <c r="J3652" t="s">
        <v>5</v>
      </c>
      <c r="K3652" t="s">
        <v>5</v>
      </c>
      <c r="L3652">
        <v>0</v>
      </c>
      <c r="M3652">
        <v>0</v>
      </c>
      <c r="N3652">
        <v>1</v>
      </c>
    </row>
    <row r="3653" spans="9:14" x14ac:dyDescent="0.25">
      <c r="I3653" t="s">
        <v>5765</v>
      </c>
      <c r="J3653" t="s">
        <v>5</v>
      </c>
      <c r="K3653" t="s">
        <v>5</v>
      </c>
      <c r="L3653">
        <v>0</v>
      </c>
      <c r="M3653">
        <v>0</v>
      </c>
      <c r="N3653">
        <v>1</v>
      </c>
    </row>
    <row r="3654" spans="9:14" x14ac:dyDescent="0.25">
      <c r="I3654" t="s">
        <v>5766</v>
      </c>
      <c r="J3654" t="s">
        <v>5</v>
      </c>
      <c r="K3654" t="s">
        <v>5</v>
      </c>
      <c r="L3654">
        <v>3.0000000000000001E-6</v>
      </c>
      <c r="M3654">
        <v>9.9999999999999995E-7</v>
      </c>
      <c r="N3654">
        <v>0.999996</v>
      </c>
    </row>
    <row r="3655" spans="9:14" x14ac:dyDescent="0.25">
      <c r="I3655" t="s">
        <v>5767</v>
      </c>
      <c r="J3655" t="s">
        <v>5</v>
      </c>
      <c r="K3655" t="s">
        <v>5</v>
      </c>
      <c r="L3655">
        <v>9.9999999999999995E-7</v>
      </c>
      <c r="M3655">
        <v>0</v>
      </c>
      <c r="N3655">
        <v>0.99999899999999997</v>
      </c>
    </row>
    <row r="3656" spans="9:14" x14ac:dyDescent="0.25">
      <c r="I3656" t="s">
        <v>5768</v>
      </c>
      <c r="J3656" t="s">
        <v>5</v>
      </c>
      <c r="K3656" t="s">
        <v>5</v>
      </c>
      <c r="L3656">
        <v>5.7000000000000003E-5</v>
      </c>
      <c r="M3656">
        <v>6.3000000000000003E-4</v>
      </c>
      <c r="N3656">
        <v>0.99931400000000004</v>
      </c>
    </row>
    <row r="3657" spans="9:14" x14ac:dyDescent="0.25">
      <c r="I3657" t="s">
        <v>5769</v>
      </c>
      <c r="J3657" t="s">
        <v>5</v>
      </c>
      <c r="K3657" t="s">
        <v>5</v>
      </c>
      <c r="L3657">
        <v>2.4000000000000001E-5</v>
      </c>
      <c r="M3657">
        <v>6.7000000000000002E-5</v>
      </c>
      <c r="N3657">
        <v>0.99990900000000005</v>
      </c>
    </row>
    <row r="3658" spans="9:14" x14ac:dyDescent="0.25">
      <c r="I3658" t="s">
        <v>5770</v>
      </c>
      <c r="J3658" t="s">
        <v>5</v>
      </c>
      <c r="K3658" t="s">
        <v>5</v>
      </c>
      <c r="L3658">
        <v>9.0102000000000002E-2</v>
      </c>
      <c r="M3658">
        <v>8.7998000000000007E-2</v>
      </c>
      <c r="N3658">
        <v>0.82189999999999996</v>
      </c>
    </row>
    <row r="3659" spans="9:14" x14ac:dyDescent="0.25">
      <c r="I3659" t="s">
        <v>5771</v>
      </c>
      <c r="J3659" t="s">
        <v>5</v>
      </c>
      <c r="K3659" t="s">
        <v>5</v>
      </c>
      <c r="L3659">
        <v>4.3000000000000002E-5</v>
      </c>
      <c r="M3659">
        <v>9.9999999999999995E-7</v>
      </c>
      <c r="N3659">
        <v>0.99995599999999996</v>
      </c>
    </row>
    <row r="3660" spans="9:14" x14ac:dyDescent="0.25">
      <c r="I3660" t="s">
        <v>5772</v>
      </c>
      <c r="J3660" t="s">
        <v>5</v>
      </c>
      <c r="K3660" t="s">
        <v>5</v>
      </c>
      <c r="L3660">
        <v>1.2999999999999999E-5</v>
      </c>
      <c r="M3660">
        <v>0</v>
      </c>
      <c r="N3660">
        <v>0.99998699999999996</v>
      </c>
    </row>
    <row r="3661" spans="9:14" x14ac:dyDescent="0.25">
      <c r="I3661" t="s">
        <v>5773</v>
      </c>
      <c r="J3661" t="s">
        <v>5</v>
      </c>
      <c r="K3661" t="s">
        <v>5</v>
      </c>
      <c r="L3661">
        <v>0</v>
      </c>
      <c r="M3661">
        <v>0</v>
      </c>
      <c r="N3661">
        <v>1</v>
      </c>
    </row>
    <row r="3662" spans="9:14" x14ac:dyDescent="0.25">
      <c r="I3662" t="s">
        <v>5774</v>
      </c>
      <c r="J3662" t="s">
        <v>5</v>
      </c>
      <c r="K3662" t="s">
        <v>5</v>
      </c>
      <c r="L3662">
        <v>0</v>
      </c>
      <c r="M3662">
        <v>1.4E-5</v>
      </c>
      <c r="N3662">
        <v>0.99998500000000001</v>
      </c>
    </row>
    <row r="3663" spans="9:14" x14ac:dyDescent="0.25">
      <c r="I3663" t="s">
        <v>5775</v>
      </c>
      <c r="J3663" t="s">
        <v>5</v>
      </c>
      <c r="K3663" t="s">
        <v>5</v>
      </c>
      <c r="L3663">
        <v>0</v>
      </c>
      <c r="M3663">
        <v>0</v>
      </c>
      <c r="N3663">
        <v>1</v>
      </c>
    </row>
    <row r="3664" spans="9:14" x14ac:dyDescent="0.25">
      <c r="I3664" t="s">
        <v>5776</v>
      </c>
      <c r="J3664" t="s">
        <v>5</v>
      </c>
      <c r="K3664" t="s">
        <v>5</v>
      </c>
      <c r="L3664">
        <v>0</v>
      </c>
      <c r="M3664">
        <v>0</v>
      </c>
      <c r="N3664">
        <v>1</v>
      </c>
    </row>
    <row r="3665" spans="9:14" x14ac:dyDescent="0.25">
      <c r="I3665" t="s">
        <v>5777</v>
      </c>
      <c r="J3665" t="s">
        <v>5</v>
      </c>
      <c r="K3665" t="s">
        <v>5</v>
      </c>
      <c r="L3665">
        <v>1.5E-5</v>
      </c>
      <c r="M3665">
        <v>7.9999999999999996E-6</v>
      </c>
      <c r="N3665">
        <v>0.99997599999999998</v>
      </c>
    </row>
    <row r="3666" spans="9:14" x14ac:dyDescent="0.25">
      <c r="I3666" t="s">
        <v>5778</v>
      </c>
      <c r="J3666" t="s">
        <v>5</v>
      </c>
      <c r="K3666" t="s">
        <v>5</v>
      </c>
      <c r="L3666">
        <v>9.0000000000000002E-6</v>
      </c>
      <c r="M3666">
        <v>1.487E-3</v>
      </c>
      <c r="N3666">
        <v>0.99850399999999995</v>
      </c>
    </row>
    <row r="3667" spans="9:14" x14ac:dyDescent="0.25">
      <c r="I3667" t="s">
        <v>5779</v>
      </c>
      <c r="J3667" t="s">
        <v>5</v>
      </c>
      <c r="K3667" t="s">
        <v>5</v>
      </c>
      <c r="L3667">
        <v>9.9999999999999995E-7</v>
      </c>
      <c r="M3667">
        <v>1.106E-3</v>
      </c>
      <c r="N3667">
        <v>0.99889300000000003</v>
      </c>
    </row>
    <row r="3668" spans="9:14" x14ac:dyDescent="0.25">
      <c r="I3668" t="s">
        <v>5780</v>
      </c>
      <c r="J3668" t="s">
        <v>5</v>
      </c>
      <c r="K3668" t="s">
        <v>5</v>
      </c>
      <c r="L3668">
        <v>9.9999999999999995E-7</v>
      </c>
      <c r="M3668">
        <v>9.9999999999999995E-7</v>
      </c>
      <c r="N3668">
        <v>0.99999800000000005</v>
      </c>
    </row>
    <row r="3669" spans="9:14" x14ac:dyDescent="0.25">
      <c r="I3669" t="s">
        <v>5781</v>
      </c>
      <c r="J3669" t="s">
        <v>5</v>
      </c>
      <c r="K3669" t="s">
        <v>5</v>
      </c>
      <c r="L3669">
        <v>0</v>
      </c>
      <c r="M3669">
        <v>0</v>
      </c>
      <c r="N3669">
        <v>1</v>
      </c>
    </row>
    <row r="3670" spans="9:14" x14ac:dyDescent="0.25">
      <c r="I3670" t="s">
        <v>5782</v>
      </c>
      <c r="J3670" t="s">
        <v>5</v>
      </c>
      <c r="K3670" t="s">
        <v>5</v>
      </c>
      <c r="L3670">
        <v>1.2520000000000001E-3</v>
      </c>
      <c r="M3670">
        <v>4.9921E-2</v>
      </c>
      <c r="N3670">
        <v>0.94882699999999998</v>
      </c>
    </row>
    <row r="3671" spans="9:14" x14ac:dyDescent="0.25">
      <c r="I3671" t="s">
        <v>5783</v>
      </c>
      <c r="J3671" t="s">
        <v>5</v>
      </c>
      <c r="K3671" t="s">
        <v>5</v>
      </c>
      <c r="L3671">
        <v>1.0792E-2</v>
      </c>
      <c r="M3671">
        <v>1.5E-5</v>
      </c>
      <c r="N3671">
        <v>0.98919299999999999</v>
      </c>
    </row>
    <row r="3672" spans="9:14" x14ac:dyDescent="0.25">
      <c r="I3672" t="s">
        <v>5784</v>
      </c>
      <c r="J3672" t="s">
        <v>5</v>
      </c>
      <c r="K3672" t="s">
        <v>5</v>
      </c>
      <c r="L3672">
        <v>8.5700000000000001E-4</v>
      </c>
      <c r="M3672">
        <v>7.9147999999999996E-2</v>
      </c>
      <c r="N3672">
        <v>0.91999600000000004</v>
      </c>
    </row>
    <row r="3673" spans="9:14" x14ac:dyDescent="0.25">
      <c r="I3673" t="s">
        <v>5785</v>
      </c>
      <c r="J3673" t="s">
        <v>5</v>
      </c>
      <c r="K3673" t="s">
        <v>5</v>
      </c>
      <c r="L3673">
        <v>0</v>
      </c>
      <c r="M3673">
        <v>4.1999999999999998E-5</v>
      </c>
      <c r="N3673">
        <v>0.99995800000000001</v>
      </c>
    </row>
    <row r="3674" spans="9:14" x14ac:dyDescent="0.25">
      <c r="I3674" t="s">
        <v>5786</v>
      </c>
      <c r="J3674" t="s">
        <v>5</v>
      </c>
      <c r="K3674" t="s">
        <v>5</v>
      </c>
      <c r="L3674">
        <v>5.1999999999999997E-5</v>
      </c>
      <c r="M3674">
        <v>5.8999999999999998E-5</v>
      </c>
      <c r="N3674">
        <v>0.99988900000000003</v>
      </c>
    </row>
    <row r="3675" spans="9:14" x14ac:dyDescent="0.25">
      <c r="I3675" t="s">
        <v>5787</v>
      </c>
      <c r="J3675" t="s">
        <v>5</v>
      </c>
      <c r="K3675" t="s">
        <v>5</v>
      </c>
      <c r="L3675">
        <v>0</v>
      </c>
      <c r="M3675">
        <v>9.0000000000000002E-6</v>
      </c>
      <c r="N3675">
        <v>0.99999099999999996</v>
      </c>
    </row>
    <row r="3676" spans="9:14" x14ac:dyDescent="0.25">
      <c r="I3676" t="s">
        <v>5788</v>
      </c>
      <c r="J3676" t="s">
        <v>5</v>
      </c>
      <c r="K3676" t="s">
        <v>5</v>
      </c>
      <c r="L3676">
        <v>4.8000000000000001E-5</v>
      </c>
      <c r="M3676">
        <v>1.1800000000000001E-3</v>
      </c>
      <c r="N3676">
        <v>0.99877199999999999</v>
      </c>
    </row>
    <row r="3677" spans="9:14" x14ac:dyDescent="0.25">
      <c r="I3677" t="s">
        <v>5789</v>
      </c>
      <c r="J3677" t="s">
        <v>5</v>
      </c>
      <c r="K3677" t="s">
        <v>5</v>
      </c>
      <c r="L3677">
        <v>7.9999999999999996E-6</v>
      </c>
      <c r="M3677">
        <v>9.9999999999999995E-7</v>
      </c>
      <c r="N3677">
        <v>0.99999199999999999</v>
      </c>
    </row>
    <row r="3678" spans="9:14" x14ac:dyDescent="0.25">
      <c r="I3678" t="s">
        <v>5790</v>
      </c>
      <c r="J3678" t="s">
        <v>5</v>
      </c>
      <c r="K3678" t="s">
        <v>5</v>
      </c>
      <c r="L3678">
        <v>0</v>
      </c>
      <c r="M3678">
        <v>0</v>
      </c>
      <c r="N3678">
        <v>1</v>
      </c>
    </row>
    <row r="3679" spans="9:14" x14ac:dyDescent="0.25">
      <c r="I3679" t="s">
        <v>5791</v>
      </c>
      <c r="J3679" t="s">
        <v>5</v>
      </c>
      <c r="K3679" t="s">
        <v>5</v>
      </c>
      <c r="L3679">
        <v>0</v>
      </c>
      <c r="M3679">
        <v>2.0999999999999999E-5</v>
      </c>
      <c r="N3679">
        <v>0.99997899999999995</v>
      </c>
    </row>
    <row r="3680" spans="9:14" x14ac:dyDescent="0.25">
      <c r="I3680" t="s">
        <v>5792</v>
      </c>
      <c r="J3680" t="s">
        <v>5</v>
      </c>
      <c r="K3680" t="s">
        <v>5</v>
      </c>
      <c r="L3680">
        <v>9.9999999999999995E-7</v>
      </c>
      <c r="M3680">
        <v>0</v>
      </c>
      <c r="N3680">
        <v>0.99999899999999997</v>
      </c>
    </row>
    <row r="3681" spans="9:14" x14ac:dyDescent="0.25">
      <c r="I3681" t="s">
        <v>5793</v>
      </c>
      <c r="J3681" t="s">
        <v>5</v>
      </c>
      <c r="K3681" t="s">
        <v>5</v>
      </c>
      <c r="L3681">
        <v>3.0000000000000001E-6</v>
      </c>
      <c r="M3681">
        <v>0</v>
      </c>
      <c r="N3681">
        <v>0.99999700000000002</v>
      </c>
    </row>
    <row r="3682" spans="9:14" x14ac:dyDescent="0.25">
      <c r="I3682" t="s">
        <v>5794</v>
      </c>
      <c r="J3682" t="s">
        <v>5</v>
      </c>
      <c r="K3682" t="s">
        <v>5</v>
      </c>
      <c r="L3682">
        <v>1.9999999999999999E-6</v>
      </c>
      <c r="M3682">
        <v>0</v>
      </c>
      <c r="N3682">
        <v>0.99999800000000005</v>
      </c>
    </row>
    <row r="3683" spans="9:14" x14ac:dyDescent="0.25">
      <c r="I3683" t="s">
        <v>5795</v>
      </c>
      <c r="J3683" t="s">
        <v>5</v>
      </c>
      <c r="K3683" t="s">
        <v>5</v>
      </c>
      <c r="L3683">
        <v>1.1E-5</v>
      </c>
      <c r="M3683">
        <v>0</v>
      </c>
      <c r="N3683">
        <v>0.99998900000000002</v>
      </c>
    </row>
    <row r="3684" spans="9:14" x14ac:dyDescent="0.25">
      <c r="I3684" t="s">
        <v>5796</v>
      </c>
      <c r="J3684" t="s">
        <v>5</v>
      </c>
      <c r="K3684" t="s">
        <v>5</v>
      </c>
      <c r="L3684">
        <v>1.4E-5</v>
      </c>
      <c r="M3684">
        <v>1.1E-5</v>
      </c>
      <c r="N3684">
        <v>0.99997499999999995</v>
      </c>
    </row>
    <row r="3685" spans="9:14" x14ac:dyDescent="0.25">
      <c r="I3685" t="s">
        <v>5797</v>
      </c>
      <c r="J3685" t="s">
        <v>5</v>
      </c>
      <c r="K3685" t="s">
        <v>5</v>
      </c>
      <c r="L3685">
        <v>1.0000000000000001E-5</v>
      </c>
      <c r="M3685">
        <v>9.9999999999999995E-7</v>
      </c>
      <c r="N3685">
        <v>0.99998900000000002</v>
      </c>
    </row>
    <row r="3686" spans="9:14" x14ac:dyDescent="0.25">
      <c r="I3686" t="s">
        <v>5798</v>
      </c>
      <c r="J3686" t="s">
        <v>5</v>
      </c>
      <c r="K3686" t="s">
        <v>5</v>
      </c>
      <c r="L3686">
        <v>0</v>
      </c>
      <c r="M3686">
        <v>0</v>
      </c>
      <c r="N3686">
        <v>1</v>
      </c>
    </row>
    <row r="3687" spans="9:14" x14ac:dyDescent="0.25">
      <c r="I3687" t="s">
        <v>5799</v>
      </c>
      <c r="J3687" t="s">
        <v>5</v>
      </c>
      <c r="K3687" t="s">
        <v>5</v>
      </c>
      <c r="L3687">
        <v>0</v>
      </c>
      <c r="M3687">
        <v>9.9999999999999995E-7</v>
      </c>
      <c r="N3687">
        <v>0.99999899999999997</v>
      </c>
    </row>
    <row r="3688" spans="9:14" x14ac:dyDescent="0.25">
      <c r="I3688" t="s">
        <v>5800</v>
      </c>
      <c r="J3688" t="s">
        <v>5</v>
      </c>
      <c r="K3688" t="s">
        <v>5</v>
      </c>
      <c r="L3688">
        <v>0</v>
      </c>
      <c r="M3688">
        <v>0</v>
      </c>
      <c r="N3688">
        <v>1</v>
      </c>
    </row>
    <row r="3689" spans="9:14" x14ac:dyDescent="0.25">
      <c r="I3689" t="s">
        <v>5801</v>
      </c>
      <c r="J3689" t="s">
        <v>5</v>
      </c>
      <c r="K3689" t="s">
        <v>5</v>
      </c>
      <c r="L3689">
        <v>9.9999999999999995E-7</v>
      </c>
      <c r="M3689">
        <v>0</v>
      </c>
      <c r="N3689">
        <v>0.99999899999999997</v>
      </c>
    </row>
    <row r="3690" spans="9:14" x14ac:dyDescent="0.25">
      <c r="I3690" t="s">
        <v>5802</v>
      </c>
      <c r="J3690" t="s">
        <v>5</v>
      </c>
      <c r="K3690" t="s">
        <v>5</v>
      </c>
      <c r="L3690">
        <v>1.15E-4</v>
      </c>
      <c r="M3690">
        <v>0</v>
      </c>
      <c r="N3690">
        <v>0.99988500000000002</v>
      </c>
    </row>
    <row r="3691" spans="9:14" x14ac:dyDescent="0.25">
      <c r="I3691" t="s">
        <v>5803</v>
      </c>
      <c r="J3691" t="s">
        <v>5</v>
      </c>
      <c r="K3691" t="s">
        <v>5</v>
      </c>
      <c r="L3691">
        <v>7.9999999999999996E-6</v>
      </c>
      <c r="M3691">
        <v>1.17E-4</v>
      </c>
      <c r="N3691">
        <v>0.99987499999999996</v>
      </c>
    </row>
    <row r="3692" spans="9:14" x14ac:dyDescent="0.25">
      <c r="I3692" t="s">
        <v>5804</v>
      </c>
      <c r="J3692" t="s">
        <v>5</v>
      </c>
      <c r="K3692" t="s">
        <v>5</v>
      </c>
      <c r="L3692">
        <v>0</v>
      </c>
      <c r="M3692">
        <v>1.9999999999999999E-6</v>
      </c>
      <c r="N3692">
        <v>0.99999800000000005</v>
      </c>
    </row>
    <row r="3693" spans="9:14" x14ac:dyDescent="0.25">
      <c r="I3693" t="s">
        <v>5805</v>
      </c>
      <c r="J3693" t="s">
        <v>5</v>
      </c>
      <c r="K3693" t="s">
        <v>5</v>
      </c>
      <c r="L3693">
        <v>0</v>
      </c>
      <c r="M3693">
        <v>0</v>
      </c>
      <c r="N3693">
        <v>1</v>
      </c>
    </row>
    <row r="3694" spans="9:14" x14ac:dyDescent="0.25">
      <c r="I3694" t="s">
        <v>5806</v>
      </c>
      <c r="J3694" t="s">
        <v>5</v>
      </c>
      <c r="K3694" t="s">
        <v>5</v>
      </c>
      <c r="L3694">
        <v>0</v>
      </c>
      <c r="M3694">
        <v>0</v>
      </c>
      <c r="N3694">
        <v>1</v>
      </c>
    </row>
    <row r="3695" spans="9:14" x14ac:dyDescent="0.25">
      <c r="I3695" t="s">
        <v>5807</v>
      </c>
      <c r="J3695" t="s">
        <v>5</v>
      </c>
      <c r="K3695" t="s">
        <v>5</v>
      </c>
      <c r="L3695">
        <v>0</v>
      </c>
      <c r="M3695">
        <v>0</v>
      </c>
      <c r="N3695">
        <v>0.99999899999999997</v>
      </c>
    </row>
    <row r="3696" spans="9:14" x14ac:dyDescent="0.25">
      <c r="I3696" t="s">
        <v>5808</v>
      </c>
      <c r="J3696" t="s">
        <v>5</v>
      </c>
      <c r="K3696" t="s">
        <v>5</v>
      </c>
      <c r="L3696">
        <v>2.4000000000000001E-4</v>
      </c>
      <c r="M3696">
        <v>6.7590000000000003E-3</v>
      </c>
      <c r="N3696">
        <v>0.99300100000000002</v>
      </c>
    </row>
    <row r="3697" spans="9:14" x14ac:dyDescent="0.25">
      <c r="I3697" t="s">
        <v>5809</v>
      </c>
      <c r="J3697" t="s">
        <v>5</v>
      </c>
      <c r="K3697" t="s">
        <v>5</v>
      </c>
      <c r="L3697">
        <v>7.2999999999999996E-4</v>
      </c>
      <c r="M3697">
        <v>2.2553E-2</v>
      </c>
      <c r="N3697">
        <v>0.97671699999999995</v>
      </c>
    </row>
    <row r="3698" spans="9:14" x14ac:dyDescent="0.25">
      <c r="I3698" t="s">
        <v>5810</v>
      </c>
      <c r="J3698" t="s">
        <v>5</v>
      </c>
      <c r="K3698" t="s">
        <v>5</v>
      </c>
      <c r="L3698">
        <v>0</v>
      </c>
      <c r="M3698">
        <v>0</v>
      </c>
      <c r="N3698">
        <v>1</v>
      </c>
    </row>
    <row r="3699" spans="9:14" x14ac:dyDescent="0.25">
      <c r="I3699" t="s">
        <v>5811</v>
      </c>
      <c r="J3699" t="s">
        <v>5</v>
      </c>
      <c r="K3699" t="s">
        <v>5</v>
      </c>
      <c r="L3699">
        <v>2.1999999999999999E-5</v>
      </c>
      <c r="M3699">
        <v>0</v>
      </c>
      <c r="N3699">
        <v>0.99997800000000003</v>
      </c>
    </row>
    <row r="3700" spans="9:14" x14ac:dyDescent="0.25">
      <c r="I3700" t="s">
        <v>5812</v>
      </c>
      <c r="J3700" t="s">
        <v>5</v>
      </c>
      <c r="K3700" t="s">
        <v>5</v>
      </c>
      <c r="L3700">
        <v>3.6000000000000001E-5</v>
      </c>
      <c r="M3700">
        <v>1.9999999999999999E-6</v>
      </c>
      <c r="N3700">
        <v>0.99996200000000002</v>
      </c>
    </row>
    <row r="3701" spans="9:14" x14ac:dyDescent="0.25">
      <c r="I3701" t="s">
        <v>5813</v>
      </c>
      <c r="J3701" t="s">
        <v>5</v>
      </c>
      <c r="K3701" t="s">
        <v>5</v>
      </c>
      <c r="L3701">
        <v>9.9999999999999995E-7</v>
      </c>
      <c r="M3701">
        <v>0</v>
      </c>
      <c r="N3701">
        <v>0.99999899999999997</v>
      </c>
    </row>
    <row r="3702" spans="9:14" x14ac:dyDescent="0.25">
      <c r="I3702" t="s">
        <v>5814</v>
      </c>
      <c r="J3702" t="s">
        <v>5</v>
      </c>
      <c r="K3702" t="s">
        <v>5</v>
      </c>
      <c r="L3702">
        <v>0</v>
      </c>
      <c r="M3702">
        <v>0</v>
      </c>
      <c r="N3702">
        <v>1</v>
      </c>
    </row>
    <row r="3703" spans="9:14" x14ac:dyDescent="0.25">
      <c r="I3703" t="s">
        <v>5815</v>
      </c>
      <c r="J3703" t="s">
        <v>5</v>
      </c>
      <c r="K3703" t="s">
        <v>5</v>
      </c>
      <c r="L3703">
        <v>1.9999999999999999E-6</v>
      </c>
      <c r="M3703">
        <v>9.9999999999999995E-7</v>
      </c>
      <c r="N3703">
        <v>0.99999700000000002</v>
      </c>
    </row>
    <row r="3704" spans="9:14" x14ac:dyDescent="0.25">
      <c r="I3704" t="s">
        <v>5816</v>
      </c>
      <c r="J3704" t="s">
        <v>5</v>
      </c>
      <c r="K3704" t="s">
        <v>5</v>
      </c>
      <c r="L3704">
        <v>0</v>
      </c>
      <c r="M3704">
        <v>6.3999999999999997E-5</v>
      </c>
      <c r="N3704">
        <v>0.99993600000000005</v>
      </c>
    </row>
    <row r="3705" spans="9:14" x14ac:dyDescent="0.25">
      <c r="I3705" t="s">
        <v>5817</v>
      </c>
      <c r="J3705" t="s">
        <v>5</v>
      </c>
      <c r="K3705" t="s">
        <v>5</v>
      </c>
      <c r="L3705">
        <v>3.1000000000000001E-5</v>
      </c>
      <c r="M3705">
        <v>1.7960000000000001E-3</v>
      </c>
      <c r="N3705">
        <v>0.99817299999999998</v>
      </c>
    </row>
    <row r="3706" spans="9:14" x14ac:dyDescent="0.25">
      <c r="I3706" t="s">
        <v>5818</v>
      </c>
      <c r="J3706" t="s">
        <v>5</v>
      </c>
      <c r="K3706" t="s">
        <v>5</v>
      </c>
      <c r="L3706">
        <v>1.9000000000000001E-5</v>
      </c>
      <c r="M3706">
        <v>1.1E-5</v>
      </c>
      <c r="N3706">
        <v>0.99997000000000003</v>
      </c>
    </row>
    <row r="3707" spans="9:14" x14ac:dyDescent="0.25">
      <c r="I3707" t="s">
        <v>5819</v>
      </c>
      <c r="J3707" t="s">
        <v>5</v>
      </c>
      <c r="K3707" t="s">
        <v>5</v>
      </c>
      <c r="L3707">
        <v>0</v>
      </c>
      <c r="M3707">
        <v>9.9999999999999995E-7</v>
      </c>
      <c r="N3707">
        <v>0.99999800000000005</v>
      </c>
    </row>
    <row r="3708" spans="9:14" x14ac:dyDescent="0.25">
      <c r="I3708" t="s">
        <v>5820</v>
      </c>
      <c r="J3708" t="s">
        <v>5</v>
      </c>
      <c r="K3708" t="s">
        <v>5</v>
      </c>
      <c r="L3708">
        <v>0</v>
      </c>
      <c r="M3708">
        <v>0</v>
      </c>
      <c r="N3708">
        <v>1</v>
      </c>
    </row>
    <row r="3709" spans="9:14" x14ac:dyDescent="0.25">
      <c r="I3709" t="s">
        <v>5821</v>
      </c>
      <c r="J3709" t="s">
        <v>5</v>
      </c>
      <c r="K3709" t="s">
        <v>5</v>
      </c>
      <c r="L3709">
        <v>0</v>
      </c>
      <c r="M3709">
        <v>0</v>
      </c>
      <c r="N3709">
        <v>1</v>
      </c>
    </row>
    <row r="3710" spans="9:14" x14ac:dyDescent="0.25">
      <c r="I3710" t="s">
        <v>5822</v>
      </c>
      <c r="J3710" t="s">
        <v>5</v>
      </c>
      <c r="K3710" t="s">
        <v>5</v>
      </c>
      <c r="L3710">
        <v>0</v>
      </c>
      <c r="M3710">
        <v>0</v>
      </c>
      <c r="N3710">
        <v>1</v>
      </c>
    </row>
    <row r="3711" spans="9:14" x14ac:dyDescent="0.25">
      <c r="I3711" t="s">
        <v>5823</v>
      </c>
      <c r="J3711" t="s">
        <v>5</v>
      </c>
      <c r="K3711" t="s">
        <v>5</v>
      </c>
      <c r="L3711">
        <v>3.2699999999999998E-4</v>
      </c>
      <c r="M3711">
        <v>0</v>
      </c>
      <c r="N3711">
        <v>0.99967200000000001</v>
      </c>
    </row>
    <row r="3712" spans="9:14" x14ac:dyDescent="0.25">
      <c r="I3712" t="s">
        <v>5824</v>
      </c>
      <c r="J3712" t="s">
        <v>5</v>
      </c>
      <c r="K3712" t="s">
        <v>5</v>
      </c>
      <c r="L3712">
        <v>3.0000000000000001E-6</v>
      </c>
      <c r="M3712">
        <v>0</v>
      </c>
      <c r="N3712">
        <v>0.99999700000000002</v>
      </c>
    </row>
    <row r="3713" spans="9:14" x14ac:dyDescent="0.25">
      <c r="I3713" t="s">
        <v>5825</v>
      </c>
      <c r="J3713" t="s">
        <v>5</v>
      </c>
      <c r="K3713" t="s">
        <v>5</v>
      </c>
      <c r="L3713">
        <v>0</v>
      </c>
      <c r="M3713">
        <v>1.9999999999999999E-6</v>
      </c>
      <c r="N3713">
        <v>0.99999800000000005</v>
      </c>
    </row>
    <row r="3714" spans="9:14" x14ac:dyDescent="0.25">
      <c r="I3714" t="s">
        <v>5826</v>
      </c>
      <c r="J3714" t="s">
        <v>5</v>
      </c>
      <c r="K3714" t="s">
        <v>5</v>
      </c>
      <c r="L3714">
        <v>5.0000000000000004E-6</v>
      </c>
      <c r="M3714">
        <v>0</v>
      </c>
      <c r="N3714">
        <v>0.99999499999999997</v>
      </c>
    </row>
    <row r="3715" spans="9:14" x14ac:dyDescent="0.25">
      <c r="I3715" t="s">
        <v>5827</v>
      </c>
      <c r="J3715" t="s">
        <v>5</v>
      </c>
      <c r="K3715" t="s">
        <v>5</v>
      </c>
      <c r="L3715">
        <v>0</v>
      </c>
      <c r="M3715">
        <v>0</v>
      </c>
      <c r="N3715">
        <v>1</v>
      </c>
    </row>
    <row r="3716" spans="9:14" x14ac:dyDescent="0.25">
      <c r="I3716" t="s">
        <v>5828</v>
      </c>
      <c r="J3716" t="s">
        <v>5</v>
      </c>
      <c r="K3716" t="s">
        <v>5</v>
      </c>
      <c r="L3716">
        <v>0</v>
      </c>
      <c r="M3716">
        <v>0</v>
      </c>
      <c r="N3716">
        <v>1</v>
      </c>
    </row>
    <row r="3717" spans="9:14" x14ac:dyDescent="0.25">
      <c r="I3717" t="s">
        <v>5829</v>
      </c>
      <c r="J3717" t="s">
        <v>5</v>
      </c>
      <c r="K3717" t="s">
        <v>5</v>
      </c>
      <c r="L3717">
        <v>0</v>
      </c>
      <c r="M3717">
        <v>0</v>
      </c>
      <c r="N3717">
        <v>1</v>
      </c>
    </row>
    <row r="3718" spans="9:14" x14ac:dyDescent="0.25">
      <c r="I3718" t="s">
        <v>5830</v>
      </c>
      <c r="J3718" t="s">
        <v>5</v>
      </c>
      <c r="K3718" t="s">
        <v>5</v>
      </c>
      <c r="L3718">
        <v>1.0000000000000001E-5</v>
      </c>
      <c r="M3718">
        <v>1.2999999999999999E-5</v>
      </c>
      <c r="N3718">
        <v>0.999977</v>
      </c>
    </row>
    <row r="3719" spans="9:14" x14ac:dyDescent="0.25">
      <c r="I3719" t="s">
        <v>5831</v>
      </c>
      <c r="J3719" t="s">
        <v>5</v>
      </c>
      <c r="K3719" t="s">
        <v>5</v>
      </c>
      <c r="L3719">
        <v>6.0000000000000002E-6</v>
      </c>
      <c r="M3719">
        <v>3.0000000000000001E-6</v>
      </c>
      <c r="N3719">
        <v>0.99999099999999996</v>
      </c>
    </row>
    <row r="3720" spans="9:14" x14ac:dyDescent="0.25">
      <c r="I3720" t="s">
        <v>5832</v>
      </c>
      <c r="J3720" t="s">
        <v>5</v>
      </c>
      <c r="K3720" t="s">
        <v>5</v>
      </c>
      <c r="L3720">
        <v>0</v>
      </c>
      <c r="M3720">
        <v>0</v>
      </c>
      <c r="N3720">
        <v>1</v>
      </c>
    </row>
    <row r="3721" spans="9:14" x14ac:dyDescent="0.25">
      <c r="I3721" t="s">
        <v>5833</v>
      </c>
      <c r="J3721" t="s">
        <v>5</v>
      </c>
      <c r="K3721" t="s">
        <v>5</v>
      </c>
      <c r="L3721">
        <v>9.9999999999999995E-7</v>
      </c>
      <c r="M3721">
        <v>1.1E-5</v>
      </c>
      <c r="N3721">
        <v>0.99998799999999999</v>
      </c>
    </row>
    <row r="3722" spans="9:14" x14ac:dyDescent="0.25">
      <c r="I3722" t="s">
        <v>5834</v>
      </c>
      <c r="J3722" t="s">
        <v>5</v>
      </c>
      <c r="K3722" t="s">
        <v>5</v>
      </c>
      <c r="L3722">
        <v>2.3E-5</v>
      </c>
      <c r="M3722">
        <v>6.0000000000000002E-6</v>
      </c>
      <c r="N3722">
        <v>0.99997000000000003</v>
      </c>
    </row>
    <row r="3723" spans="9:14" x14ac:dyDescent="0.25">
      <c r="I3723" t="s">
        <v>5835</v>
      </c>
      <c r="J3723" t="s">
        <v>5</v>
      </c>
      <c r="K3723" t="s">
        <v>5</v>
      </c>
      <c r="L3723">
        <v>9.0000000000000002E-6</v>
      </c>
      <c r="M3723">
        <v>0</v>
      </c>
      <c r="N3723">
        <v>0.99999000000000005</v>
      </c>
    </row>
    <row r="3724" spans="9:14" x14ac:dyDescent="0.25">
      <c r="I3724" t="s">
        <v>5836</v>
      </c>
      <c r="J3724" t="s">
        <v>5</v>
      </c>
      <c r="K3724" t="s">
        <v>5</v>
      </c>
      <c r="L3724">
        <v>0</v>
      </c>
      <c r="M3724">
        <v>0</v>
      </c>
      <c r="N3724">
        <v>1</v>
      </c>
    </row>
    <row r="3725" spans="9:14" x14ac:dyDescent="0.25">
      <c r="I3725" t="s">
        <v>5837</v>
      </c>
      <c r="J3725" t="s">
        <v>5</v>
      </c>
      <c r="K3725" t="s">
        <v>5</v>
      </c>
      <c r="L3725">
        <v>1.01E-4</v>
      </c>
      <c r="M3725">
        <v>3.9999999999999998E-6</v>
      </c>
      <c r="N3725">
        <v>0.99989499999999998</v>
      </c>
    </row>
    <row r="3726" spans="9:14" x14ac:dyDescent="0.25">
      <c r="I3726" t="s">
        <v>5838</v>
      </c>
      <c r="J3726" t="s">
        <v>5</v>
      </c>
      <c r="K3726" t="s">
        <v>5</v>
      </c>
      <c r="L3726">
        <v>0</v>
      </c>
      <c r="M3726">
        <v>0</v>
      </c>
      <c r="N3726">
        <v>1</v>
      </c>
    </row>
    <row r="3727" spans="9:14" x14ac:dyDescent="0.25">
      <c r="I3727" t="s">
        <v>5839</v>
      </c>
      <c r="J3727" t="s">
        <v>5</v>
      </c>
      <c r="K3727" t="s">
        <v>5</v>
      </c>
      <c r="L3727">
        <v>7.0899999999999999E-4</v>
      </c>
      <c r="M3727">
        <v>9.9999999999999995E-7</v>
      </c>
      <c r="N3727">
        <v>0.99929000000000001</v>
      </c>
    </row>
    <row r="3728" spans="9:14" x14ac:dyDescent="0.25">
      <c r="I3728" t="s">
        <v>5840</v>
      </c>
      <c r="J3728" t="s">
        <v>5</v>
      </c>
      <c r="K3728" t="s">
        <v>5</v>
      </c>
      <c r="L3728">
        <v>6.9999999999999994E-5</v>
      </c>
      <c r="M3728">
        <v>9.2999999999999997E-5</v>
      </c>
      <c r="N3728">
        <v>0.999838</v>
      </c>
    </row>
    <row r="3729" spans="9:14" x14ac:dyDescent="0.25">
      <c r="I3729" t="s">
        <v>5841</v>
      </c>
      <c r="J3729" t="s">
        <v>5</v>
      </c>
      <c r="K3729" t="s">
        <v>5</v>
      </c>
      <c r="L3729">
        <v>9.9999999999999995E-7</v>
      </c>
      <c r="M3729">
        <v>1.2999999999999999E-5</v>
      </c>
      <c r="N3729">
        <v>0.99998500000000001</v>
      </c>
    </row>
    <row r="3730" spans="9:14" x14ac:dyDescent="0.25">
      <c r="I3730" t="s">
        <v>5842</v>
      </c>
      <c r="J3730" t="s">
        <v>5</v>
      </c>
      <c r="K3730" t="s">
        <v>5</v>
      </c>
      <c r="L3730">
        <v>1.0920000000000001E-3</v>
      </c>
      <c r="M3730">
        <v>2.02E-4</v>
      </c>
      <c r="N3730">
        <v>0.99870599999999998</v>
      </c>
    </row>
    <row r="3731" spans="9:14" x14ac:dyDescent="0.25">
      <c r="I3731" t="s">
        <v>5843</v>
      </c>
      <c r="J3731" t="s">
        <v>5</v>
      </c>
      <c r="K3731" t="s">
        <v>5</v>
      </c>
      <c r="L3731">
        <v>0</v>
      </c>
      <c r="M3731">
        <v>0</v>
      </c>
      <c r="N3731">
        <v>1</v>
      </c>
    </row>
    <row r="3732" spans="9:14" x14ac:dyDescent="0.25">
      <c r="I3732" t="s">
        <v>5844</v>
      </c>
      <c r="J3732" t="s">
        <v>5</v>
      </c>
      <c r="K3732" t="s">
        <v>5</v>
      </c>
      <c r="L3732">
        <v>0</v>
      </c>
      <c r="M3732">
        <v>0</v>
      </c>
      <c r="N3732">
        <v>1</v>
      </c>
    </row>
    <row r="3733" spans="9:14" x14ac:dyDescent="0.25">
      <c r="I3733" t="s">
        <v>5845</v>
      </c>
      <c r="J3733" t="s">
        <v>5</v>
      </c>
      <c r="K3733" t="s">
        <v>5</v>
      </c>
      <c r="L3733">
        <v>0</v>
      </c>
      <c r="M3733">
        <v>0</v>
      </c>
      <c r="N3733">
        <v>1</v>
      </c>
    </row>
    <row r="3734" spans="9:14" x14ac:dyDescent="0.25">
      <c r="I3734" t="s">
        <v>5846</v>
      </c>
      <c r="J3734" t="s">
        <v>5</v>
      </c>
      <c r="K3734" t="s">
        <v>5</v>
      </c>
      <c r="L3734">
        <v>0</v>
      </c>
      <c r="M3734">
        <v>0</v>
      </c>
      <c r="N3734">
        <v>1</v>
      </c>
    </row>
    <row r="3735" spans="9:14" x14ac:dyDescent="0.25">
      <c r="I3735" t="s">
        <v>5847</v>
      </c>
      <c r="J3735" t="s">
        <v>5</v>
      </c>
      <c r="K3735" t="s">
        <v>5</v>
      </c>
      <c r="L3735">
        <v>0</v>
      </c>
      <c r="M3735">
        <v>0</v>
      </c>
      <c r="N3735">
        <v>1</v>
      </c>
    </row>
    <row r="3736" spans="9:14" x14ac:dyDescent="0.25">
      <c r="I3736" t="s">
        <v>5848</v>
      </c>
      <c r="J3736" t="s">
        <v>5</v>
      </c>
      <c r="K3736" t="s">
        <v>5</v>
      </c>
      <c r="L3736">
        <v>0</v>
      </c>
      <c r="M3736">
        <v>0</v>
      </c>
      <c r="N3736">
        <v>1</v>
      </c>
    </row>
    <row r="3737" spans="9:14" x14ac:dyDescent="0.25">
      <c r="I3737" t="s">
        <v>5849</v>
      </c>
      <c r="J3737" t="s">
        <v>5</v>
      </c>
      <c r="K3737" t="s">
        <v>5</v>
      </c>
      <c r="L3737">
        <v>0</v>
      </c>
      <c r="M3737">
        <v>0</v>
      </c>
      <c r="N3737">
        <v>1</v>
      </c>
    </row>
    <row r="3738" spans="9:14" x14ac:dyDescent="0.25">
      <c r="I3738" t="s">
        <v>5850</v>
      </c>
      <c r="J3738" t="s">
        <v>5</v>
      </c>
      <c r="K3738" t="s">
        <v>5</v>
      </c>
      <c r="L3738">
        <v>9.9999999999999995E-7</v>
      </c>
      <c r="M3738">
        <v>1.74E-4</v>
      </c>
      <c r="N3738">
        <v>0.99982599999999999</v>
      </c>
    </row>
    <row r="3739" spans="9:14" x14ac:dyDescent="0.25">
      <c r="I3739" t="s">
        <v>5851</v>
      </c>
      <c r="J3739" t="s">
        <v>5</v>
      </c>
      <c r="K3739" t="s">
        <v>5</v>
      </c>
      <c r="L3739">
        <v>7.9999999999999996E-6</v>
      </c>
      <c r="M3739">
        <v>6.0000000000000002E-6</v>
      </c>
      <c r="N3739">
        <v>0.99998699999999996</v>
      </c>
    </row>
    <row r="3740" spans="9:14" x14ac:dyDescent="0.25">
      <c r="I3740" t="s">
        <v>5852</v>
      </c>
      <c r="J3740" t="s">
        <v>5</v>
      </c>
      <c r="K3740" t="s">
        <v>5</v>
      </c>
      <c r="L3740">
        <v>9.9999999999999995E-7</v>
      </c>
      <c r="M3740">
        <v>3.9999999999999998E-6</v>
      </c>
      <c r="N3740">
        <v>0.999996</v>
      </c>
    </row>
    <row r="3741" spans="9:14" x14ac:dyDescent="0.25">
      <c r="I3741" t="s">
        <v>5853</v>
      </c>
      <c r="J3741" t="s">
        <v>5</v>
      </c>
      <c r="K3741" t="s">
        <v>5</v>
      </c>
      <c r="L3741">
        <v>0</v>
      </c>
      <c r="M3741">
        <v>0</v>
      </c>
      <c r="N3741">
        <v>1</v>
      </c>
    </row>
    <row r="3742" spans="9:14" x14ac:dyDescent="0.25">
      <c r="I3742" t="s">
        <v>5854</v>
      </c>
      <c r="J3742" t="s">
        <v>5</v>
      </c>
      <c r="K3742" t="s">
        <v>5</v>
      </c>
      <c r="L3742">
        <v>0</v>
      </c>
      <c r="M3742">
        <v>1.15E-4</v>
      </c>
      <c r="N3742">
        <v>0.99988500000000002</v>
      </c>
    </row>
    <row r="3743" spans="9:14" x14ac:dyDescent="0.25">
      <c r="I3743" t="s">
        <v>5855</v>
      </c>
      <c r="J3743" t="s">
        <v>5</v>
      </c>
      <c r="K3743" t="s">
        <v>4</v>
      </c>
      <c r="L3743">
        <v>7.2559999999999999E-2</v>
      </c>
      <c r="M3743">
        <v>0.60494800000000004</v>
      </c>
      <c r="N3743">
        <v>0.322492</v>
      </c>
    </row>
    <row r="3744" spans="9:14" x14ac:dyDescent="0.25">
      <c r="I3744" t="s">
        <v>5856</v>
      </c>
      <c r="J3744" t="s">
        <v>5</v>
      </c>
      <c r="K3744" t="s">
        <v>5</v>
      </c>
      <c r="L3744">
        <v>1.0150000000000001E-3</v>
      </c>
      <c r="M3744">
        <v>3.3896000000000003E-2</v>
      </c>
      <c r="N3744">
        <v>0.96508899999999997</v>
      </c>
    </row>
    <row r="3745" spans="9:14" x14ac:dyDescent="0.25">
      <c r="I3745" t="s">
        <v>5857</v>
      </c>
      <c r="J3745" t="s">
        <v>5</v>
      </c>
      <c r="K3745" t="s">
        <v>5</v>
      </c>
      <c r="L3745">
        <v>3.2880000000000001E-3</v>
      </c>
      <c r="M3745">
        <v>1.0978999999999999E-2</v>
      </c>
      <c r="N3745">
        <v>0.98573200000000005</v>
      </c>
    </row>
    <row r="3746" spans="9:14" x14ac:dyDescent="0.25">
      <c r="I3746" t="s">
        <v>5858</v>
      </c>
      <c r="J3746" t="s">
        <v>5</v>
      </c>
      <c r="K3746" t="s">
        <v>5</v>
      </c>
      <c r="L3746">
        <v>0</v>
      </c>
      <c r="M3746">
        <v>0</v>
      </c>
      <c r="N3746">
        <v>1</v>
      </c>
    </row>
    <row r="3747" spans="9:14" x14ac:dyDescent="0.25">
      <c r="I3747" t="s">
        <v>5859</v>
      </c>
      <c r="J3747" t="s">
        <v>5</v>
      </c>
      <c r="K3747" t="s">
        <v>5</v>
      </c>
      <c r="L3747">
        <v>0</v>
      </c>
      <c r="M3747">
        <v>9.9999999999999995E-7</v>
      </c>
      <c r="N3747">
        <v>0.99999899999999997</v>
      </c>
    </row>
    <row r="3748" spans="9:14" x14ac:dyDescent="0.25">
      <c r="I3748" t="s">
        <v>5860</v>
      </c>
      <c r="J3748" t="s">
        <v>5</v>
      </c>
      <c r="K3748" t="s">
        <v>5</v>
      </c>
      <c r="L3748">
        <v>1.46E-4</v>
      </c>
      <c r="M3748">
        <v>4.0495999999999997E-2</v>
      </c>
      <c r="N3748">
        <v>0.95935800000000004</v>
      </c>
    </row>
    <row r="3749" spans="9:14" x14ac:dyDescent="0.25">
      <c r="I3749" t="s">
        <v>5861</v>
      </c>
      <c r="J3749" t="s">
        <v>5</v>
      </c>
      <c r="K3749" t="s">
        <v>5</v>
      </c>
      <c r="L3749">
        <v>1.518E-3</v>
      </c>
      <c r="M3749">
        <v>8.1920999999999994E-2</v>
      </c>
      <c r="N3749">
        <v>0.91656099999999996</v>
      </c>
    </row>
    <row r="3750" spans="9:14" x14ac:dyDescent="0.25">
      <c r="I3750" t="s">
        <v>5862</v>
      </c>
      <c r="J3750" t="s">
        <v>5</v>
      </c>
      <c r="K3750" t="s">
        <v>5</v>
      </c>
      <c r="L3750">
        <v>4.5800000000000002E-4</v>
      </c>
      <c r="M3750">
        <v>1.2E-5</v>
      </c>
      <c r="N3750">
        <v>0.999529</v>
      </c>
    </row>
    <row r="3751" spans="9:14" x14ac:dyDescent="0.25">
      <c r="I3751" t="s">
        <v>5863</v>
      </c>
      <c r="J3751" t="s">
        <v>5</v>
      </c>
      <c r="K3751" t="s">
        <v>5</v>
      </c>
      <c r="L3751">
        <v>1.9919999999999998E-3</v>
      </c>
      <c r="M3751">
        <v>6.7419999999999997E-3</v>
      </c>
      <c r="N3751">
        <v>0.99126599999999998</v>
      </c>
    </row>
    <row r="3752" spans="9:14" x14ac:dyDescent="0.25">
      <c r="I3752" t="s">
        <v>5864</v>
      </c>
      <c r="J3752" t="s">
        <v>5</v>
      </c>
      <c r="K3752" t="s">
        <v>5</v>
      </c>
      <c r="L3752">
        <v>1.519E-3</v>
      </c>
      <c r="M3752">
        <v>1.5999999999999999E-5</v>
      </c>
      <c r="N3752">
        <v>0.99846500000000005</v>
      </c>
    </row>
    <row r="3753" spans="9:14" x14ac:dyDescent="0.25">
      <c r="I3753" t="s">
        <v>5865</v>
      </c>
      <c r="J3753" t="s">
        <v>5</v>
      </c>
      <c r="K3753" t="s">
        <v>5</v>
      </c>
      <c r="L3753">
        <v>0</v>
      </c>
      <c r="M3753">
        <v>5.3000000000000001E-5</v>
      </c>
      <c r="N3753">
        <v>0.99994700000000003</v>
      </c>
    </row>
    <row r="3754" spans="9:14" x14ac:dyDescent="0.25">
      <c r="I3754" t="s">
        <v>5866</v>
      </c>
      <c r="J3754" t="s">
        <v>5</v>
      </c>
      <c r="K3754" t="s">
        <v>5</v>
      </c>
      <c r="L3754">
        <v>0</v>
      </c>
      <c r="M3754">
        <v>0</v>
      </c>
      <c r="N3754">
        <v>0.99999899999999997</v>
      </c>
    </row>
    <row r="3755" spans="9:14" x14ac:dyDescent="0.25">
      <c r="I3755" t="s">
        <v>5867</v>
      </c>
      <c r="J3755" t="s">
        <v>5</v>
      </c>
      <c r="K3755" t="s">
        <v>5</v>
      </c>
      <c r="L3755">
        <v>9.9999999999999995E-7</v>
      </c>
      <c r="M3755">
        <v>3.57E-4</v>
      </c>
      <c r="N3755">
        <v>0.99964200000000003</v>
      </c>
    </row>
    <row r="3756" spans="9:14" x14ac:dyDescent="0.25">
      <c r="I3756" t="s">
        <v>5868</v>
      </c>
      <c r="J3756" t="s">
        <v>5</v>
      </c>
      <c r="K3756" t="s">
        <v>5</v>
      </c>
      <c r="L3756">
        <v>0</v>
      </c>
      <c r="M3756">
        <v>4.2400000000000001E-4</v>
      </c>
      <c r="N3756">
        <v>0.99957600000000002</v>
      </c>
    </row>
    <row r="3757" spans="9:14" x14ac:dyDescent="0.25">
      <c r="I3757" t="s">
        <v>5869</v>
      </c>
      <c r="J3757" t="s">
        <v>5</v>
      </c>
      <c r="K3757" t="s">
        <v>5</v>
      </c>
      <c r="L3757">
        <v>0</v>
      </c>
      <c r="M3757">
        <v>0</v>
      </c>
      <c r="N3757">
        <v>1</v>
      </c>
    </row>
    <row r="3758" spans="9:14" x14ac:dyDescent="0.25">
      <c r="I3758" t="s">
        <v>5870</v>
      </c>
      <c r="J3758" t="s">
        <v>5</v>
      </c>
      <c r="K3758" t="s">
        <v>5</v>
      </c>
      <c r="L3758">
        <v>0</v>
      </c>
      <c r="M3758">
        <v>0</v>
      </c>
      <c r="N3758">
        <v>1</v>
      </c>
    </row>
    <row r="3759" spans="9:14" x14ac:dyDescent="0.25">
      <c r="I3759" t="s">
        <v>5871</v>
      </c>
      <c r="J3759" t="s">
        <v>5</v>
      </c>
      <c r="K3759" t="s">
        <v>5</v>
      </c>
      <c r="L3759">
        <v>4.8999999999999998E-5</v>
      </c>
      <c r="M3759">
        <v>9.5329999999999998E-3</v>
      </c>
      <c r="N3759">
        <v>0.99041800000000002</v>
      </c>
    </row>
    <row r="3760" spans="9:14" x14ac:dyDescent="0.25">
      <c r="I3760" t="s">
        <v>5872</v>
      </c>
      <c r="J3760" t="s">
        <v>5</v>
      </c>
      <c r="K3760" t="s">
        <v>5</v>
      </c>
      <c r="L3760">
        <v>0</v>
      </c>
      <c r="M3760">
        <v>0</v>
      </c>
      <c r="N3760">
        <v>1</v>
      </c>
    </row>
    <row r="3761" spans="9:14" x14ac:dyDescent="0.25">
      <c r="I3761" t="s">
        <v>5873</v>
      </c>
      <c r="J3761" t="s">
        <v>5</v>
      </c>
      <c r="K3761" t="s">
        <v>5</v>
      </c>
      <c r="L3761">
        <v>0</v>
      </c>
      <c r="M3761">
        <v>0</v>
      </c>
      <c r="N3761">
        <v>1</v>
      </c>
    </row>
    <row r="3762" spans="9:14" x14ac:dyDescent="0.25">
      <c r="I3762" t="s">
        <v>5874</v>
      </c>
      <c r="J3762" t="s">
        <v>5</v>
      </c>
      <c r="K3762" t="s">
        <v>5</v>
      </c>
      <c r="L3762">
        <v>0</v>
      </c>
      <c r="M3762">
        <v>0</v>
      </c>
      <c r="N3762">
        <v>1</v>
      </c>
    </row>
    <row r="3763" spans="9:14" x14ac:dyDescent="0.25">
      <c r="I3763" t="s">
        <v>5875</v>
      </c>
      <c r="J3763" t="s">
        <v>5</v>
      </c>
      <c r="K3763" t="s">
        <v>5</v>
      </c>
      <c r="L3763">
        <v>0</v>
      </c>
      <c r="M3763">
        <v>3.3000000000000003E-5</v>
      </c>
      <c r="N3763">
        <v>0.99996700000000005</v>
      </c>
    </row>
    <row r="3764" spans="9:14" x14ac:dyDescent="0.25">
      <c r="I3764" t="s">
        <v>5876</v>
      </c>
      <c r="J3764" t="s">
        <v>5</v>
      </c>
      <c r="K3764" t="s">
        <v>5</v>
      </c>
      <c r="L3764">
        <v>2.2599999999999999E-4</v>
      </c>
      <c r="M3764">
        <v>5.3999999999999998E-5</v>
      </c>
      <c r="N3764">
        <v>0.99972000000000005</v>
      </c>
    </row>
    <row r="3765" spans="9:14" x14ac:dyDescent="0.25">
      <c r="I3765" t="s">
        <v>5877</v>
      </c>
      <c r="J3765" t="s">
        <v>5</v>
      </c>
      <c r="K3765" t="s">
        <v>5</v>
      </c>
      <c r="L3765">
        <v>4.4530000000000004E-3</v>
      </c>
      <c r="M3765">
        <v>3.1029999999999999E-3</v>
      </c>
      <c r="N3765">
        <v>0.99244500000000002</v>
      </c>
    </row>
    <row r="3766" spans="9:14" x14ac:dyDescent="0.25">
      <c r="I3766" t="s">
        <v>5878</v>
      </c>
      <c r="J3766" t="s">
        <v>5</v>
      </c>
      <c r="K3766" t="s">
        <v>5</v>
      </c>
      <c r="L3766">
        <v>0</v>
      </c>
      <c r="M3766">
        <v>0</v>
      </c>
      <c r="N3766">
        <v>1</v>
      </c>
    </row>
    <row r="3767" spans="9:14" x14ac:dyDescent="0.25">
      <c r="I3767" t="s">
        <v>5879</v>
      </c>
      <c r="J3767" t="s">
        <v>5</v>
      </c>
      <c r="K3767" t="s">
        <v>5</v>
      </c>
      <c r="L3767">
        <v>0</v>
      </c>
      <c r="M3767">
        <v>0</v>
      </c>
      <c r="N3767">
        <v>1</v>
      </c>
    </row>
    <row r="3768" spans="9:14" x14ac:dyDescent="0.25">
      <c r="I3768" t="s">
        <v>5880</v>
      </c>
      <c r="J3768" t="s">
        <v>5</v>
      </c>
      <c r="K3768" t="s">
        <v>5</v>
      </c>
      <c r="L3768">
        <v>0</v>
      </c>
      <c r="M3768">
        <v>0</v>
      </c>
      <c r="N3768">
        <v>1</v>
      </c>
    </row>
    <row r="3769" spans="9:14" x14ac:dyDescent="0.25">
      <c r="I3769" t="s">
        <v>5881</v>
      </c>
      <c r="J3769" t="s">
        <v>5</v>
      </c>
      <c r="K3769" t="s">
        <v>5</v>
      </c>
      <c r="L3769">
        <v>0</v>
      </c>
      <c r="M3769">
        <v>0</v>
      </c>
      <c r="N3769">
        <v>1</v>
      </c>
    </row>
    <row r="3770" spans="9:14" x14ac:dyDescent="0.25">
      <c r="I3770" t="s">
        <v>5882</v>
      </c>
      <c r="J3770" t="s">
        <v>5</v>
      </c>
      <c r="K3770" t="s">
        <v>5</v>
      </c>
      <c r="L3770">
        <v>0</v>
      </c>
      <c r="M3770">
        <v>0</v>
      </c>
      <c r="N3770">
        <v>1</v>
      </c>
    </row>
    <row r="3771" spans="9:14" x14ac:dyDescent="0.25">
      <c r="I3771" t="s">
        <v>5883</v>
      </c>
      <c r="J3771" t="s">
        <v>5</v>
      </c>
      <c r="K3771" t="s">
        <v>5</v>
      </c>
      <c r="L3771">
        <v>9.9999999999999995E-7</v>
      </c>
      <c r="M3771">
        <v>0</v>
      </c>
      <c r="N3771">
        <v>0.99999899999999997</v>
      </c>
    </row>
    <row r="3772" spans="9:14" x14ac:dyDescent="0.25">
      <c r="I3772" t="s">
        <v>5884</v>
      </c>
      <c r="J3772" t="s">
        <v>5</v>
      </c>
      <c r="K3772" t="s">
        <v>5</v>
      </c>
      <c r="L3772">
        <v>0</v>
      </c>
      <c r="M3772">
        <v>9.9999999999999995E-7</v>
      </c>
      <c r="N3772">
        <v>0.99999899999999997</v>
      </c>
    </row>
    <row r="3773" spans="9:14" x14ac:dyDescent="0.25">
      <c r="I3773" t="s">
        <v>5885</v>
      </c>
      <c r="J3773" t="s">
        <v>5</v>
      </c>
      <c r="K3773" t="s">
        <v>5</v>
      </c>
      <c r="L3773">
        <v>3.9999999999999998E-6</v>
      </c>
      <c r="M3773">
        <v>1.7E-5</v>
      </c>
      <c r="N3773">
        <v>0.99997899999999995</v>
      </c>
    </row>
    <row r="3774" spans="9:14" x14ac:dyDescent="0.25">
      <c r="I3774" t="s">
        <v>5886</v>
      </c>
      <c r="J3774" t="s">
        <v>5</v>
      </c>
      <c r="K3774" t="s">
        <v>5</v>
      </c>
      <c r="L3774">
        <v>0</v>
      </c>
      <c r="M3774">
        <v>0</v>
      </c>
      <c r="N3774">
        <v>1</v>
      </c>
    </row>
    <row r="3775" spans="9:14" x14ac:dyDescent="0.25">
      <c r="I3775" t="s">
        <v>5887</v>
      </c>
      <c r="J3775" t="s">
        <v>5</v>
      </c>
      <c r="K3775" t="s">
        <v>5</v>
      </c>
      <c r="L3775">
        <v>0</v>
      </c>
      <c r="M3775">
        <v>0</v>
      </c>
      <c r="N3775">
        <v>1</v>
      </c>
    </row>
    <row r="3776" spans="9:14" x14ac:dyDescent="0.25">
      <c r="I3776" t="s">
        <v>5888</v>
      </c>
      <c r="J3776" t="s">
        <v>5</v>
      </c>
      <c r="K3776" t="s">
        <v>5</v>
      </c>
      <c r="L3776">
        <v>2.7900000000000001E-4</v>
      </c>
      <c r="M3776">
        <v>2.0999999999999999E-5</v>
      </c>
      <c r="N3776">
        <v>0.99970000000000003</v>
      </c>
    </row>
    <row r="3777" spans="9:14" x14ac:dyDescent="0.25">
      <c r="I3777" t="s">
        <v>5889</v>
      </c>
      <c r="J3777" t="s">
        <v>5</v>
      </c>
      <c r="K3777" t="s">
        <v>5</v>
      </c>
      <c r="L3777">
        <v>0</v>
      </c>
      <c r="M3777">
        <v>0</v>
      </c>
      <c r="N3777">
        <v>1</v>
      </c>
    </row>
    <row r="3778" spans="9:14" x14ac:dyDescent="0.25">
      <c r="I3778" t="s">
        <v>5890</v>
      </c>
      <c r="J3778" t="s">
        <v>5</v>
      </c>
      <c r="K3778" t="s">
        <v>5</v>
      </c>
      <c r="L3778">
        <v>0</v>
      </c>
      <c r="M3778">
        <v>0</v>
      </c>
      <c r="N3778">
        <v>1</v>
      </c>
    </row>
    <row r="3779" spans="9:14" x14ac:dyDescent="0.25">
      <c r="I3779" t="s">
        <v>5891</v>
      </c>
      <c r="J3779" t="s">
        <v>5</v>
      </c>
      <c r="K3779" t="s">
        <v>5</v>
      </c>
      <c r="L3779">
        <v>9.9999999999999995E-7</v>
      </c>
      <c r="M3779">
        <v>3.9999999999999998E-6</v>
      </c>
      <c r="N3779">
        <v>0.99999499999999997</v>
      </c>
    </row>
    <row r="3780" spans="9:14" x14ac:dyDescent="0.25">
      <c r="I3780" t="s">
        <v>5892</v>
      </c>
      <c r="J3780" t="s">
        <v>5</v>
      </c>
      <c r="K3780" t="s">
        <v>5</v>
      </c>
      <c r="L3780">
        <v>0</v>
      </c>
      <c r="M3780">
        <v>0</v>
      </c>
      <c r="N3780">
        <v>1</v>
      </c>
    </row>
    <row r="3781" spans="9:14" x14ac:dyDescent="0.25">
      <c r="I3781" t="s">
        <v>5893</v>
      </c>
      <c r="J3781" t="s">
        <v>5</v>
      </c>
      <c r="K3781" t="s">
        <v>5</v>
      </c>
      <c r="L3781">
        <v>0</v>
      </c>
      <c r="M3781">
        <v>0</v>
      </c>
      <c r="N3781">
        <v>1</v>
      </c>
    </row>
    <row r="3782" spans="9:14" x14ac:dyDescent="0.25">
      <c r="I3782" t="s">
        <v>5894</v>
      </c>
      <c r="J3782" t="s">
        <v>5</v>
      </c>
      <c r="K3782" t="s">
        <v>5</v>
      </c>
      <c r="L3782">
        <v>0</v>
      </c>
      <c r="M3782">
        <v>0</v>
      </c>
      <c r="N3782">
        <v>1</v>
      </c>
    </row>
    <row r="3783" spans="9:14" x14ac:dyDescent="0.25">
      <c r="I3783" t="s">
        <v>5895</v>
      </c>
      <c r="J3783" t="s">
        <v>5</v>
      </c>
      <c r="K3783" t="s">
        <v>5</v>
      </c>
      <c r="L3783">
        <v>0</v>
      </c>
      <c r="M3783">
        <v>6.8999999999999997E-5</v>
      </c>
      <c r="N3783">
        <v>0.99993100000000001</v>
      </c>
    </row>
    <row r="3784" spans="9:14" x14ac:dyDescent="0.25">
      <c r="I3784" t="s">
        <v>5896</v>
      </c>
      <c r="J3784" t="s">
        <v>5</v>
      </c>
      <c r="K3784" t="s">
        <v>5</v>
      </c>
      <c r="L3784">
        <v>2.6770000000000001E-3</v>
      </c>
      <c r="M3784">
        <v>1.5999999999999999E-5</v>
      </c>
      <c r="N3784">
        <v>0.99730700000000005</v>
      </c>
    </row>
    <row r="3785" spans="9:14" x14ac:dyDescent="0.25">
      <c r="I3785" t="s">
        <v>5897</v>
      </c>
      <c r="J3785" t="s">
        <v>5</v>
      </c>
      <c r="K3785" t="s">
        <v>5</v>
      </c>
      <c r="L3785">
        <v>3.8200000000000002E-4</v>
      </c>
      <c r="M3785">
        <v>7.9500000000000003E-4</v>
      </c>
      <c r="N3785">
        <v>0.99882300000000002</v>
      </c>
    </row>
    <row r="3786" spans="9:14" x14ac:dyDescent="0.25">
      <c r="I3786" t="s">
        <v>5898</v>
      </c>
      <c r="J3786" t="s">
        <v>5</v>
      </c>
      <c r="K3786" t="s">
        <v>5</v>
      </c>
      <c r="L3786">
        <v>1.1E-5</v>
      </c>
      <c r="M3786">
        <v>0</v>
      </c>
      <c r="N3786">
        <v>0.99998900000000002</v>
      </c>
    </row>
    <row r="3787" spans="9:14" x14ac:dyDescent="0.25">
      <c r="I3787" t="s">
        <v>5899</v>
      </c>
      <c r="J3787" t="s">
        <v>5</v>
      </c>
      <c r="K3787" t="s">
        <v>5</v>
      </c>
      <c r="L3787">
        <v>0</v>
      </c>
      <c r="M3787">
        <v>3.9999999999999998E-6</v>
      </c>
      <c r="N3787">
        <v>0.999996</v>
      </c>
    </row>
    <row r="3788" spans="9:14" x14ac:dyDescent="0.25">
      <c r="I3788" t="s">
        <v>5900</v>
      </c>
      <c r="J3788" t="s">
        <v>5</v>
      </c>
      <c r="K3788" t="s">
        <v>5</v>
      </c>
      <c r="L3788">
        <v>5.0000000000000004E-6</v>
      </c>
      <c r="M3788">
        <v>1.9999999999999999E-6</v>
      </c>
      <c r="N3788">
        <v>0.99999199999999999</v>
      </c>
    </row>
    <row r="3789" spans="9:14" x14ac:dyDescent="0.25">
      <c r="I3789" t="s">
        <v>5901</v>
      </c>
      <c r="J3789" t="s">
        <v>5</v>
      </c>
      <c r="K3789" t="s">
        <v>5</v>
      </c>
      <c r="L3789">
        <v>2.3699999999999999E-4</v>
      </c>
      <c r="M3789">
        <v>5.4799999999999998E-4</v>
      </c>
      <c r="N3789">
        <v>0.99921499999999996</v>
      </c>
    </row>
    <row r="3790" spans="9:14" x14ac:dyDescent="0.25">
      <c r="I3790" t="s">
        <v>5902</v>
      </c>
      <c r="J3790" t="s">
        <v>5</v>
      </c>
      <c r="K3790" t="s">
        <v>5</v>
      </c>
      <c r="L3790">
        <v>9.9999999999999995E-7</v>
      </c>
      <c r="M3790">
        <v>0</v>
      </c>
      <c r="N3790">
        <v>0.99999899999999997</v>
      </c>
    </row>
    <row r="3791" spans="9:14" x14ac:dyDescent="0.25">
      <c r="I3791" t="s">
        <v>5903</v>
      </c>
      <c r="J3791" t="s">
        <v>5</v>
      </c>
      <c r="K3791" t="s">
        <v>5</v>
      </c>
      <c r="L3791">
        <v>3.0000000000000001E-6</v>
      </c>
      <c r="M3791">
        <v>9.9999999999999995E-7</v>
      </c>
      <c r="N3791">
        <v>0.999996</v>
      </c>
    </row>
    <row r="3792" spans="9:14" x14ac:dyDescent="0.25">
      <c r="I3792" t="s">
        <v>5904</v>
      </c>
      <c r="J3792" t="s">
        <v>5</v>
      </c>
      <c r="K3792" t="s">
        <v>5</v>
      </c>
      <c r="L3792">
        <v>1.165E-3</v>
      </c>
      <c r="M3792">
        <v>9.9999999999999995E-7</v>
      </c>
      <c r="N3792">
        <v>0.99883500000000003</v>
      </c>
    </row>
    <row r="3793" spans="9:14" x14ac:dyDescent="0.25">
      <c r="I3793" t="s">
        <v>5905</v>
      </c>
      <c r="J3793" t="s">
        <v>5</v>
      </c>
      <c r="K3793" t="s">
        <v>5</v>
      </c>
      <c r="L3793">
        <v>4.6999999999999997E-5</v>
      </c>
      <c r="M3793">
        <v>0</v>
      </c>
      <c r="N3793">
        <v>0.99995299999999998</v>
      </c>
    </row>
    <row r="3794" spans="9:14" x14ac:dyDescent="0.25">
      <c r="I3794" t="s">
        <v>5906</v>
      </c>
      <c r="J3794" t="s">
        <v>5</v>
      </c>
      <c r="K3794" t="s">
        <v>5</v>
      </c>
      <c r="L3794">
        <v>7.0799999999999997E-4</v>
      </c>
      <c r="M3794">
        <v>0</v>
      </c>
      <c r="N3794">
        <v>0.99929199999999996</v>
      </c>
    </row>
    <row r="3795" spans="9:14" x14ac:dyDescent="0.25">
      <c r="I3795" t="s">
        <v>5907</v>
      </c>
      <c r="J3795" t="s">
        <v>5</v>
      </c>
      <c r="K3795" t="s">
        <v>5</v>
      </c>
      <c r="L3795">
        <v>0</v>
      </c>
      <c r="M3795">
        <v>0</v>
      </c>
      <c r="N3795">
        <v>1</v>
      </c>
    </row>
    <row r="3796" spans="9:14" x14ac:dyDescent="0.25">
      <c r="I3796" t="s">
        <v>5908</v>
      </c>
      <c r="J3796" t="s">
        <v>5</v>
      </c>
      <c r="K3796" t="s">
        <v>5</v>
      </c>
      <c r="L3796">
        <v>9.9999999999999995E-7</v>
      </c>
      <c r="M3796">
        <v>6.3990000000000002E-3</v>
      </c>
      <c r="N3796">
        <v>0.99360099999999996</v>
      </c>
    </row>
    <row r="3797" spans="9:14" x14ac:dyDescent="0.25">
      <c r="I3797" t="s">
        <v>5909</v>
      </c>
      <c r="J3797" t="s">
        <v>5</v>
      </c>
      <c r="K3797" t="s">
        <v>5</v>
      </c>
      <c r="L3797">
        <v>2.4800000000000001E-4</v>
      </c>
      <c r="M3797">
        <v>9.8250000000000004E-3</v>
      </c>
      <c r="N3797">
        <v>0.989927</v>
      </c>
    </row>
    <row r="3798" spans="9:14" x14ac:dyDescent="0.25">
      <c r="I3798" t="s">
        <v>5910</v>
      </c>
      <c r="J3798" t="s">
        <v>5</v>
      </c>
      <c r="K3798" t="s">
        <v>5</v>
      </c>
      <c r="L3798">
        <v>3.0000000000000001E-6</v>
      </c>
      <c r="M3798">
        <v>1.4E-5</v>
      </c>
      <c r="N3798">
        <v>0.99998200000000004</v>
      </c>
    </row>
    <row r="3799" spans="9:14" x14ac:dyDescent="0.25">
      <c r="I3799" t="s">
        <v>5911</v>
      </c>
      <c r="J3799" t="s">
        <v>5</v>
      </c>
      <c r="K3799" t="s">
        <v>5</v>
      </c>
      <c r="L3799">
        <v>4.2299999999999998E-4</v>
      </c>
      <c r="M3799">
        <v>0</v>
      </c>
      <c r="N3799">
        <v>0.99957700000000005</v>
      </c>
    </row>
    <row r="3800" spans="9:14" x14ac:dyDescent="0.25">
      <c r="I3800" t="s">
        <v>5912</v>
      </c>
      <c r="J3800" t="s">
        <v>5</v>
      </c>
      <c r="K3800" t="s">
        <v>5</v>
      </c>
      <c r="L3800">
        <v>0</v>
      </c>
      <c r="M3800">
        <v>9.9999999999999995E-7</v>
      </c>
      <c r="N3800">
        <v>0.99999899999999997</v>
      </c>
    </row>
    <row r="3801" spans="9:14" x14ac:dyDescent="0.25">
      <c r="I3801" t="s">
        <v>5913</v>
      </c>
      <c r="J3801" t="s">
        <v>5</v>
      </c>
      <c r="K3801" t="s">
        <v>5</v>
      </c>
      <c r="L3801">
        <v>8.2200000000000003E-4</v>
      </c>
      <c r="M3801">
        <v>1.9999999999999999E-6</v>
      </c>
      <c r="N3801">
        <v>0.99917599999999995</v>
      </c>
    </row>
    <row r="3802" spans="9:14" x14ac:dyDescent="0.25">
      <c r="I3802" t="s">
        <v>5914</v>
      </c>
      <c r="J3802" t="s">
        <v>5</v>
      </c>
      <c r="K3802" t="s">
        <v>5</v>
      </c>
      <c r="L3802">
        <v>0</v>
      </c>
      <c r="M3802">
        <v>0</v>
      </c>
      <c r="N3802">
        <v>1</v>
      </c>
    </row>
    <row r="3803" spans="9:14" x14ac:dyDescent="0.25">
      <c r="I3803" t="s">
        <v>5915</v>
      </c>
      <c r="J3803" t="s">
        <v>5</v>
      </c>
      <c r="K3803" t="s">
        <v>5</v>
      </c>
      <c r="L3803">
        <v>0</v>
      </c>
      <c r="M3803">
        <v>0</v>
      </c>
      <c r="N3803">
        <v>1</v>
      </c>
    </row>
    <row r="3804" spans="9:14" x14ac:dyDescent="0.25">
      <c r="I3804" t="s">
        <v>5916</v>
      </c>
      <c r="J3804" t="s">
        <v>5</v>
      </c>
      <c r="K3804" t="s">
        <v>5</v>
      </c>
      <c r="L3804">
        <v>0</v>
      </c>
      <c r="M3804">
        <v>0</v>
      </c>
      <c r="N3804">
        <v>0.99999899999999997</v>
      </c>
    </row>
    <row r="3805" spans="9:14" x14ac:dyDescent="0.25">
      <c r="I3805" t="s">
        <v>5917</v>
      </c>
      <c r="J3805" t="s">
        <v>5</v>
      </c>
      <c r="K3805" t="s">
        <v>5</v>
      </c>
      <c r="L3805">
        <v>9.9999999999999995E-7</v>
      </c>
      <c r="M3805">
        <v>0</v>
      </c>
      <c r="N3805">
        <v>0.99999899999999997</v>
      </c>
    </row>
    <row r="3806" spans="9:14" x14ac:dyDescent="0.25">
      <c r="I3806" t="s">
        <v>5918</v>
      </c>
      <c r="J3806" t="s">
        <v>5</v>
      </c>
      <c r="K3806" t="s">
        <v>5</v>
      </c>
      <c r="L3806">
        <v>1.05E-4</v>
      </c>
      <c r="M3806">
        <v>2.6700000000000001E-3</v>
      </c>
      <c r="N3806">
        <v>0.99722500000000003</v>
      </c>
    </row>
    <row r="3807" spans="9:14" x14ac:dyDescent="0.25">
      <c r="I3807" t="s">
        <v>5919</v>
      </c>
      <c r="J3807" t="s">
        <v>5</v>
      </c>
      <c r="K3807" t="s">
        <v>5</v>
      </c>
      <c r="L3807">
        <v>0.117879</v>
      </c>
      <c r="M3807">
        <v>0.21257899999999999</v>
      </c>
      <c r="N3807">
        <v>0.66954199999999997</v>
      </c>
    </row>
    <row r="3808" spans="9:14" x14ac:dyDescent="0.25">
      <c r="I3808" t="s">
        <v>5920</v>
      </c>
      <c r="J3808" t="s">
        <v>5</v>
      </c>
      <c r="K3808" t="s">
        <v>5</v>
      </c>
      <c r="L3808">
        <v>0</v>
      </c>
      <c r="M3808">
        <v>0</v>
      </c>
      <c r="N3808">
        <v>1</v>
      </c>
    </row>
    <row r="3809" spans="9:14" x14ac:dyDescent="0.25">
      <c r="I3809" t="s">
        <v>5921</v>
      </c>
      <c r="J3809" t="s">
        <v>5</v>
      </c>
      <c r="K3809" t="s">
        <v>5</v>
      </c>
      <c r="L3809">
        <v>0</v>
      </c>
      <c r="M3809">
        <v>4.8999999999999998E-5</v>
      </c>
      <c r="N3809">
        <v>0.99995100000000003</v>
      </c>
    </row>
    <row r="3810" spans="9:14" x14ac:dyDescent="0.25">
      <c r="I3810" t="s">
        <v>5922</v>
      </c>
      <c r="J3810" t="s">
        <v>5</v>
      </c>
      <c r="K3810" t="s">
        <v>5</v>
      </c>
      <c r="L3810">
        <v>0</v>
      </c>
      <c r="M3810">
        <v>0</v>
      </c>
      <c r="N3810">
        <v>1</v>
      </c>
    </row>
    <row r="3811" spans="9:14" x14ac:dyDescent="0.25">
      <c r="I3811" t="s">
        <v>5923</v>
      </c>
      <c r="J3811" t="s">
        <v>5</v>
      </c>
      <c r="K3811" t="s">
        <v>5</v>
      </c>
      <c r="L3811">
        <v>9.9999999999999995E-7</v>
      </c>
      <c r="M3811">
        <v>0</v>
      </c>
      <c r="N3811">
        <v>0.99999899999999997</v>
      </c>
    </row>
    <row r="3812" spans="9:14" x14ac:dyDescent="0.25">
      <c r="I3812" t="s">
        <v>5924</v>
      </c>
      <c r="J3812" t="s">
        <v>5</v>
      </c>
      <c r="K3812" t="s">
        <v>5</v>
      </c>
      <c r="L3812">
        <v>0</v>
      </c>
      <c r="M3812">
        <v>3.9999999999999998E-6</v>
      </c>
      <c r="N3812">
        <v>0.99999499999999997</v>
      </c>
    </row>
    <row r="3813" spans="9:14" x14ac:dyDescent="0.25">
      <c r="I3813" t="s">
        <v>5925</v>
      </c>
      <c r="J3813" t="s">
        <v>5</v>
      </c>
      <c r="K3813" t="s">
        <v>5</v>
      </c>
      <c r="L3813">
        <v>2.9E-5</v>
      </c>
      <c r="M3813">
        <v>3.2629999999999998E-3</v>
      </c>
      <c r="N3813">
        <v>0.99670700000000001</v>
      </c>
    </row>
    <row r="3814" spans="9:14" x14ac:dyDescent="0.25">
      <c r="I3814" t="s">
        <v>5926</v>
      </c>
      <c r="J3814" t="s">
        <v>5</v>
      </c>
      <c r="K3814" t="s">
        <v>5</v>
      </c>
      <c r="L3814">
        <v>0</v>
      </c>
      <c r="M3814">
        <v>0</v>
      </c>
      <c r="N3814">
        <v>1</v>
      </c>
    </row>
    <row r="3815" spans="9:14" x14ac:dyDescent="0.25">
      <c r="I3815" t="s">
        <v>5927</v>
      </c>
      <c r="J3815" t="s">
        <v>5</v>
      </c>
      <c r="K3815" t="s">
        <v>5</v>
      </c>
      <c r="L3815">
        <v>3.0000000000000001E-6</v>
      </c>
      <c r="M3815">
        <v>9.9999999999999995E-7</v>
      </c>
      <c r="N3815">
        <v>0.999996</v>
      </c>
    </row>
    <row r="3816" spans="9:14" x14ac:dyDescent="0.25">
      <c r="I3816" t="s">
        <v>5928</v>
      </c>
      <c r="J3816" t="s">
        <v>5</v>
      </c>
      <c r="K3816" t="s">
        <v>5</v>
      </c>
      <c r="L3816">
        <v>0</v>
      </c>
      <c r="M3816">
        <v>0</v>
      </c>
      <c r="N3816">
        <v>1</v>
      </c>
    </row>
    <row r="3817" spans="9:14" x14ac:dyDescent="0.25">
      <c r="I3817" t="s">
        <v>5929</v>
      </c>
      <c r="J3817" t="s">
        <v>5</v>
      </c>
      <c r="K3817" t="s">
        <v>5</v>
      </c>
      <c r="L3817">
        <v>1.3200000000000001E-4</v>
      </c>
      <c r="M3817">
        <v>9.9999999999999995E-7</v>
      </c>
      <c r="N3817">
        <v>0.99986699999999995</v>
      </c>
    </row>
    <row r="3818" spans="9:14" x14ac:dyDescent="0.25">
      <c r="I3818" t="s">
        <v>5930</v>
      </c>
      <c r="J3818" t="s">
        <v>5</v>
      </c>
      <c r="K3818" t="s">
        <v>5</v>
      </c>
      <c r="L3818">
        <v>0</v>
      </c>
      <c r="M3818">
        <v>0</v>
      </c>
      <c r="N3818">
        <v>1</v>
      </c>
    </row>
    <row r="3819" spans="9:14" x14ac:dyDescent="0.25">
      <c r="I3819" t="s">
        <v>5931</v>
      </c>
      <c r="J3819" t="s">
        <v>5</v>
      </c>
      <c r="K3819" t="s">
        <v>5</v>
      </c>
      <c r="L3819">
        <v>7.9999999999999996E-6</v>
      </c>
      <c r="M3819">
        <v>9.9999999999999995E-7</v>
      </c>
      <c r="N3819">
        <v>0.99999099999999996</v>
      </c>
    </row>
    <row r="3820" spans="9:14" x14ac:dyDescent="0.25">
      <c r="I3820" t="s">
        <v>5932</v>
      </c>
      <c r="J3820" t="s">
        <v>5</v>
      </c>
      <c r="K3820" t="s">
        <v>5</v>
      </c>
      <c r="L3820">
        <v>1.6200000000000001E-4</v>
      </c>
      <c r="M3820">
        <v>0</v>
      </c>
      <c r="N3820">
        <v>0.999838</v>
      </c>
    </row>
    <row r="3821" spans="9:14" x14ac:dyDescent="0.25">
      <c r="I3821" t="s">
        <v>5933</v>
      </c>
      <c r="J3821" t="s">
        <v>5</v>
      </c>
      <c r="K3821" t="s">
        <v>5</v>
      </c>
      <c r="L3821">
        <v>0</v>
      </c>
      <c r="M3821">
        <v>0</v>
      </c>
      <c r="N3821">
        <v>1</v>
      </c>
    </row>
    <row r="3822" spans="9:14" x14ac:dyDescent="0.25">
      <c r="I3822" t="s">
        <v>5934</v>
      </c>
      <c r="J3822" t="s">
        <v>5</v>
      </c>
      <c r="K3822" t="s">
        <v>5</v>
      </c>
      <c r="L3822">
        <v>0</v>
      </c>
      <c r="M3822">
        <v>0</v>
      </c>
      <c r="N3822">
        <v>1</v>
      </c>
    </row>
    <row r="3823" spans="9:14" x14ac:dyDescent="0.25">
      <c r="I3823" t="s">
        <v>5935</v>
      </c>
      <c r="J3823" t="s">
        <v>5</v>
      </c>
      <c r="K3823" t="s">
        <v>5</v>
      </c>
      <c r="L3823">
        <v>0</v>
      </c>
      <c r="M3823">
        <v>0</v>
      </c>
      <c r="N3823">
        <v>1</v>
      </c>
    </row>
    <row r="3824" spans="9:14" x14ac:dyDescent="0.25">
      <c r="I3824" t="s">
        <v>5936</v>
      </c>
      <c r="J3824" t="s">
        <v>5</v>
      </c>
      <c r="K3824" t="s">
        <v>5</v>
      </c>
      <c r="L3824">
        <v>3.1000000000000001E-5</v>
      </c>
      <c r="M3824">
        <v>5.2700000000000002E-4</v>
      </c>
      <c r="N3824">
        <v>0.99944200000000005</v>
      </c>
    </row>
    <row r="3825" spans="9:14" x14ac:dyDescent="0.25">
      <c r="I3825" t="s">
        <v>5937</v>
      </c>
      <c r="J3825" t="s">
        <v>5</v>
      </c>
      <c r="K3825" t="s">
        <v>5</v>
      </c>
      <c r="L3825">
        <v>0</v>
      </c>
      <c r="M3825">
        <v>9.0000000000000002E-6</v>
      </c>
      <c r="N3825">
        <v>0.99999099999999996</v>
      </c>
    </row>
    <row r="3826" spans="9:14" x14ac:dyDescent="0.25">
      <c r="I3826" t="s">
        <v>5938</v>
      </c>
      <c r="J3826" t="s">
        <v>5</v>
      </c>
      <c r="K3826" t="s">
        <v>5</v>
      </c>
      <c r="L3826">
        <v>6.0000000000000002E-6</v>
      </c>
      <c r="M3826">
        <v>8.7000000000000001E-5</v>
      </c>
      <c r="N3826">
        <v>0.99990699999999999</v>
      </c>
    </row>
    <row r="3827" spans="9:14" x14ac:dyDescent="0.25">
      <c r="I3827" t="s">
        <v>5939</v>
      </c>
      <c r="J3827" t="s">
        <v>5</v>
      </c>
      <c r="K3827" t="s">
        <v>5</v>
      </c>
      <c r="L3827">
        <v>4.8200000000000001E-4</v>
      </c>
      <c r="M3827">
        <v>2.2738999999999999E-2</v>
      </c>
      <c r="N3827">
        <v>0.97677899999999995</v>
      </c>
    </row>
    <row r="3828" spans="9:14" x14ac:dyDescent="0.25">
      <c r="I3828" t="s">
        <v>5940</v>
      </c>
      <c r="J3828" t="s">
        <v>5</v>
      </c>
      <c r="K3828" t="s">
        <v>5</v>
      </c>
      <c r="L3828">
        <v>0</v>
      </c>
      <c r="M3828">
        <v>0</v>
      </c>
      <c r="N3828">
        <v>1</v>
      </c>
    </row>
    <row r="3829" spans="9:14" x14ac:dyDescent="0.25">
      <c r="I3829" t="s">
        <v>5941</v>
      </c>
      <c r="J3829" t="s">
        <v>5</v>
      </c>
      <c r="K3829" t="s">
        <v>5</v>
      </c>
      <c r="L3829">
        <v>1.9999999999999999E-6</v>
      </c>
      <c r="M3829">
        <v>9.9999999999999995E-7</v>
      </c>
      <c r="N3829">
        <v>0.99999700000000002</v>
      </c>
    </row>
    <row r="3830" spans="9:14" x14ac:dyDescent="0.25">
      <c r="I3830" t="s">
        <v>5942</v>
      </c>
      <c r="J3830" t="s">
        <v>5</v>
      </c>
      <c r="K3830" t="s">
        <v>5</v>
      </c>
      <c r="L3830">
        <v>0</v>
      </c>
      <c r="M3830">
        <v>2.6999999999999999E-5</v>
      </c>
      <c r="N3830">
        <v>0.999973</v>
      </c>
    </row>
    <row r="3831" spans="9:14" x14ac:dyDescent="0.25">
      <c r="I3831" t="s">
        <v>5943</v>
      </c>
      <c r="J3831" t="s">
        <v>5</v>
      </c>
      <c r="K3831" t="s">
        <v>5</v>
      </c>
      <c r="L3831">
        <v>1.8043E-2</v>
      </c>
      <c r="M3831">
        <v>8.1074999999999994E-2</v>
      </c>
      <c r="N3831">
        <v>0.90088199999999996</v>
      </c>
    </row>
    <row r="3832" spans="9:14" x14ac:dyDescent="0.25">
      <c r="I3832" t="s">
        <v>5944</v>
      </c>
      <c r="J3832" t="s">
        <v>5</v>
      </c>
      <c r="K3832" t="s">
        <v>5</v>
      </c>
      <c r="L3832">
        <v>4.2040000000000003E-3</v>
      </c>
      <c r="M3832">
        <v>1.9999999999999999E-6</v>
      </c>
      <c r="N3832">
        <v>0.99579399999999996</v>
      </c>
    </row>
    <row r="3833" spans="9:14" x14ac:dyDescent="0.25">
      <c r="I3833" t="s">
        <v>5945</v>
      </c>
      <c r="J3833" t="s">
        <v>5</v>
      </c>
      <c r="K3833" t="s">
        <v>5</v>
      </c>
      <c r="L3833">
        <v>0.238481</v>
      </c>
      <c r="M3833">
        <v>6.8266999999999994E-2</v>
      </c>
      <c r="N3833">
        <v>0.69325099999999995</v>
      </c>
    </row>
    <row r="3834" spans="9:14" x14ac:dyDescent="0.25">
      <c r="I3834" t="s">
        <v>5946</v>
      </c>
      <c r="J3834" t="s">
        <v>5</v>
      </c>
      <c r="K3834" t="s">
        <v>5</v>
      </c>
      <c r="L3834">
        <v>0.13828199999999999</v>
      </c>
      <c r="M3834">
        <v>9.3266000000000002E-2</v>
      </c>
      <c r="N3834">
        <v>0.76845200000000002</v>
      </c>
    </row>
    <row r="3835" spans="9:14" x14ac:dyDescent="0.25">
      <c r="I3835" t="s">
        <v>5947</v>
      </c>
      <c r="J3835" t="s">
        <v>5</v>
      </c>
      <c r="K3835" t="s">
        <v>5</v>
      </c>
      <c r="L3835">
        <v>1.374E-3</v>
      </c>
      <c r="M3835">
        <v>3.5279999999999999E-3</v>
      </c>
      <c r="N3835">
        <v>0.99509800000000004</v>
      </c>
    </row>
    <row r="3836" spans="9:14" x14ac:dyDescent="0.25">
      <c r="I3836" t="s">
        <v>5948</v>
      </c>
      <c r="J3836" t="s">
        <v>5</v>
      </c>
      <c r="K3836" t="s">
        <v>5</v>
      </c>
      <c r="L3836">
        <v>3.0000000000000001E-6</v>
      </c>
      <c r="M3836">
        <v>5.04E-4</v>
      </c>
      <c r="N3836">
        <v>0.99949299999999996</v>
      </c>
    </row>
    <row r="3837" spans="9:14" x14ac:dyDescent="0.25">
      <c r="I3837" t="s">
        <v>5949</v>
      </c>
      <c r="J3837" t="s">
        <v>5</v>
      </c>
      <c r="K3837" t="s">
        <v>5</v>
      </c>
      <c r="L3837">
        <v>0</v>
      </c>
      <c r="M3837">
        <v>0</v>
      </c>
      <c r="N3837">
        <v>1</v>
      </c>
    </row>
    <row r="3838" spans="9:14" x14ac:dyDescent="0.25">
      <c r="I3838" t="s">
        <v>5950</v>
      </c>
      <c r="J3838" t="s">
        <v>5</v>
      </c>
      <c r="K3838" t="s">
        <v>5</v>
      </c>
      <c r="L3838">
        <v>0</v>
      </c>
      <c r="M3838">
        <v>0</v>
      </c>
      <c r="N3838">
        <v>1</v>
      </c>
    </row>
    <row r="3839" spans="9:14" x14ac:dyDescent="0.25">
      <c r="I3839" t="s">
        <v>5951</v>
      </c>
      <c r="J3839" t="s">
        <v>5</v>
      </c>
      <c r="K3839" t="s">
        <v>5</v>
      </c>
      <c r="L3839">
        <v>1.9999999999999999E-6</v>
      </c>
      <c r="M3839">
        <v>9.9999999999999995E-7</v>
      </c>
      <c r="N3839">
        <v>0.99999700000000002</v>
      </c>
    </row>
    <row r="3840" spans="9:14" x14ac:dyDescent="0.25">
      <c r="I3840" t="s">
        <v>5952</v>
      </c>
      <c r="J3840" t="s">
        <v>5</v>
      </c>
      <c r="K3840" t="s">
        <v>5</v>
      </c>
      <c r="L3840">
        <v>0</v>
      </c>
      <c r="M3840">
        <v>2.1999999999999999E-5</v>
      </c>
      <c r="N3840">
        <v>0.99997800000000003</v>
      </c>
    </row>
    <row r="3841" spans="9:14" x14ac:dyDescent="0.25">
      <c r="I3841" t="s">
        <v>5953</v>
      </c>
      <c r="J3841" t="s">
        <v>5</v>
      </c>
      <c r="K3841" t="s">
        <v>5</v>
      </c>
      <c r="L3841">
        <v>1.9999999999999999E-6</v>
      </c>
      <c r="M3841">
        <v>0</v>
      </c>
      <c r="N3841">
        <v>0.99999800000000005</v>
      </c>
    </row>
    <row r="3842" spans="9:14" x14ac:dyDescent="0.25">
      <c r="I3842" t="s">
        <v>5954</v>
      </c>
      <c r="J3842" t="s">
        <v>5</v>
      </c>
      <c r="K3842" t="s">
        <v>5</v>
      </c>
      <c r="L3842">
        <v>5.0000000000000004E-6</v>
      </c>
      <c r="M3842">
        <v>0</v>
      </c>
      <c r="N3842">
        <v>0.99999499999999997</v>
      </c>
    </row>
    <row r="3843" spans="9:14" x14ac:dyDescent="0.25">
      <c r="I3843" t="s">
        <v>5955</v>
      </c>
      <c r="J3843" t="s">
        <v>5</v>
      </c>
      <c r="K3843" t="s">
        <v>5</v>
      </c>
      <c r="L3843">
        <v>0</v>
      </c>
      <c r="M3843">
        <v>0</v>
      </c>
      <c r="N3843">
        <v>1</v>
      </c>
    </row>
    <row r="3844" spans="9:14" x14ac:dyDescent="0.25">
      <c r="I3844" t="s">
        <v>5956</v>
      </c>
      <c r="J3844" t="s">
        <v>5</v>
      </c>
      <c r="K3844" t="s">
        <v>5</v>
      </c>
      <c r="L3844">
        <v>8.9899999999999995E-4</v>
      </c>
      <c r="M3844">
        <v>3.009E-3</v>
      </c>
      <c r="N3844">
        <v>0.99609199999999998</v>
      </c>
    </row>
    <row r="3845" spans="9:14" x14ac:dyDescent="0.25">
      <c r="I3845" t="s">
        <v>5957</v>
      </c>
      <c r="J3845" t="s">
        <v>5</v>
      </c>
      <c r="K3845" t="s">
        <v>5</v>
      </c>
      <c r="L3845">
        <v>0</v>
      </c>
      <c r="M3845">
        <v>0</v>
      </c>
      <c r="N3845">
        <v>1</v>
      </c>
    </row>
    <row r="3846" spans="9:14" x14ac:dyDescent="0.25">
      <c r="I3846" t="s">
        <v>5958</v>
      </c>
      <c r="J3846" t="s">
        <v>5</v>
      </c>
      <c r="K3846" t="s">
        <v>5</v>
      </c>
      <c r="L3846">
        <v>0</v>
      </c>
      <c r="M3846">
        <v>0</v>
      </c>
      <c r="N3846">
        <v>1</v>
      </c>
    </row>
    <row r="3847" spans="9:14" x14ac:dyDescent="0.25">
      <c r="I3847" t="s">
        <v>5959</v>
      </c>
      <c r="J3847" t="s">
        <v>5</v>
      </c>
      <c r="K3847" t="s">
        <v>5</v>
      </c>
      <c r="L3847">
        <v>1.9999999999999999E-6</v>
      </c>
      <c r="M3847">
        <v>8.1000000000000004E-5</v>
      </c>
      <c r="N3847">
        <v>0.99991699999999994</v>
      </c>
    </row>
    <row r="3848" spans="9:14" x14ac:dyDescent="0.25">
      <c r="I3848" t="s">
        <v>5960</v>
      </c>
      <c r="J3848" t="s">
        <v>5</v>
      </c>
      <c r="K3848" t="s">
        <v>5</v>
      </c>
      <c r="L3848">
        <v>0</v>
      </c>
      <c r="M3848">
        <v>0</v>
      </c>
      <c r="N3848">
        <v>1</v>
      </c>
    </row>
    <row r="3849" spans="9:14" x14ac:dyDescent="0.25">
      <c r="I3849" t="s">
        <v>5961</v>
      </c>
      <c r="J3849" t="s">
        <v>5</v>
      </c>
      <c r="K3849" t="s">
        <v>5</v>
      </c>
      <c r="L3849">
        <v>3.5639999999999998E-2</v>
      </c>
      <c r="M3849">
        <v>8.5524000000000003E-2</v>
      </c>
      <c r="N3849">
        <v>0.87883599999999995</v>
      </c>
    </row>
    <row r="3850" spans="9:14" x14ac:dyDescent="0.25">
      <c r="I3850" t="s">
        <v>5962</v>
      </c>
      <c r="J3850" t="s">
        <v>5</v>
      </c>
      <c r="K3850" t="s">
        <v>5</v>
      </c>
      <c r="L3850">
        <v>0</v>
      </c>
      <c r="M3850">
        <v>5.5999999999999999E-5</v>
      </c>
      <c r="N3850">
        <v>0.99994400000000006</v>
      </c>
    </row>
    <row r="3851" spans="9:14" x14ac:dyDescent="0.25">
      <c r="I3851" t="s">
        <v>5963</v>
      </c>
      <c r="J3851" t="s">
        <v>5</v>
      </c>
      <c r="K3851" t="s">
        <v>5</v>
      </c>
      <c r="L3851">
        <v>2.2049999999999999E-3</v>
      </c>
      <c r="M3851">
        <v>0</v>
      </c>
      <c r="N3851">
        <v>0.99779499999999999</v>
      </c>
    </row>
    <row r="3852" spans="9:14" x14ac:dyDescent="0.25">
      <c r="I3852" t="s">
        <v>5964</v>
      </c>
      <c r="J3852" t="s">
        <v>5</v>
      </c>
      <c r="K3852" t="s">
        <v>5</v>
      </c>
      <c r="L3852">
        <v>0</v>
      </c>
      <c r="M3852">
        <v>0</v>
      </c>
      <c r="N3852">
        <v>1</v>
      </c>
    </row>
    <row r="3853" spans="9:14" x14ac:dyDescent="0.25">
      <c r="I3853" t="s">
        <v>5965</v>
      </c>
      <c r="J3853" t="s">
        <v>5</v>
      </c>
      <c r="K3853" t="s">
        <v>5</v>
      </c>
      <c r="L3853">
        <v>6.0999999999999999E-5</v>
      </c>
      <c r="M3853">
        <v>0</v>
      </c>
      <c r="N3853">
        <v>0.99993900000000002</v>
      </c>
    </row>
    <row r="3854" spans="9:14" x14ac:dyDescent="0.25">
      <c r="I3854" t="s">
        <v>5966</v>
      </c>
      <c r="J3854" t="s">
        <v>5</v>
      </c>
      <c r="K3854" t="s">
        <v>5</v>
      </c>
      <c r="L3854">
        <v>1.2639999999999999E-3</v>
      </c>
      <c r="M3854">
        <v>6.509E-3</v>
      </c>
      <c r="N3854">
        <v>0.99222699999999997</v>
      </c>
    </row>
    <row r="3855" spans="9:14" x14ac:dyDescent="0.25">
      <c r="I3855" t="s">
        <v>5967</v>
      </c>
      <c r="J3855" t="s">
        <v>5</v>
      </c>
      <c r="K3855" t="s">
        <v>5</v>
      </c>
      <c r="L3855">
        <v>4.8064000000000003E-2</v>
      </c>
      <c r="M3855">
        <v>0.20519399999999999</v>
      </c>
      <c r="N3855">
        <v>0.74674200000000002</v>
      </c>
    </row>
    <row r="3856" spans="9:14" x14ac:dyDescent="0.25">
      <c r="I3856" t="s">
        <v>5968</v>
      </c>
      <c r="J3856" t="s">
        <v>5</v>
      </c>
      <c r="K3856" t="s">
        <v>5</v>
      </c>
      <c r="L3856">
        <v>0</v>
      </c>
      <c r="M3856">
        <v>0</v>
      </c>
      <c r="N3856">
        <v>1</v>
      </c>
    </row>
    <row r="3857" spans="9:14" x14ac:dyDescent="0.25">
      <c r="I3857" t="s">
        <v>5969</v>
      </c>
      <c r="J3857" t="s">
        <v>5</v>
      </c>
      <c r="K3857" t="s">
        <v>5</v>
      </c>
      <c r="L3857">
        <v>0</v>
      </c>
      <c r="M3857">
        <v>0</v>
      </c>
      <c r="N3857">
        <v>1</v>
      </c>
    </row>
    <row r="3858" spans="9:14" x14ac:dyDescent="0.25">
      <c r="I3858" t="s">
        <v>5970</v>
      </c>
      <c r="J3858" t="s">
        <v>5</v>
      </c>
      <c r="K3858" t="s">
        <v>5</v>
      </c>
      <c r="L3858">
        <v>0</v>
      </c>
      <c r="M3858">
        <v>0</v>
      </c>
      <c r="N3858">
        <v>1</v>
      </c>
    </row>
    <row r="3859" spans="9:14" x14ac:dyDescent="0.25">
      <c r="I3859" t="s">
        <v>5971</v>
      </c>
      <c r="J3859" t="s">
        <v>5</v>
      </c>
      <c r="K3859" t="s">
        <v>5</v>
      </c>
      <c r="L3859">
        <v>0</v>
      </c>
      <c r="M3859">
        <v>0</v>
      </c>
      <c r="N3859">
        <v>1</v>
      </c>
    </row>
    <row r="3860" spans="9:14" x14ac:dyDescent="0.25">
      <c r="I3860" t="s">
        <v>5972</v>
      </c>
      <c r="J3860" t="s">
        <v>5</v>
      </c>
      <c r="K3860" t="s">
        <v>5</v>
      </c>
      <c r="L3860">
        <v>0</v>
      </c>
      <c r="M3860">
        <v>1.7E-5</v>
      </c>
      <c r="N3860">
        <v>0.99998299999999996</v>
      </c>
    </row>
    <row r="3861" spans="9:14" x14ac:dyDescent="0.25">
      <c r="I3861" t="s">
        <v>5973</v>
      </c>
      <c r="J3861" t="s">
        <v>5</v>
      </c>
      <c r="K3861" t="s">
        <v>5</v>
      </c>
      <c r="L3861">
        <v>1.9999999999999999E-6</v>
      </c>
      <c r="M3861">
        <v>0</v>
      </c>
      <c r="N3861">
        <v>0.99999800000000005</v>
      </c>
    </row>
    <row r="3862" spans="9:14" x14ac:dyDescent="0.25">
      <c r="I3862" t="s">
        <v>5974</v>
      </c>
      <c r="J3862" t="s">
        <v>5</v>
      </c>
      <c r="K3862" t="s">
        <v>5</v>
      </c>
      <c r="L3862">
        <v>0</v>
      </c>
      <c r="M3862">
        <v>0</v>
      </c>
      <c r="N3862">
        <v>1</v>
      </c>
    </row>
    <row r="3863" spans="9:14" x14ac:dyDescent="0.25">
      <c r="I3863" t="s">
        <v>5975</v>
      </c>
      <c r="J3863" t="s">
        <v>5</v>
      </c>
      <c r="K3863" t="s">
        <v>5</v>
      </c>
      <c r="L3863">
        <v>3.9599999999999998E-4</v>
      </c>
      <c r="M3863">
        <v>6.0000000000000002E-6</v>
      </c>
      <c r="N3863">
        <v>0.99959900000000002</v>
      </c>
    </row>
    <row r="3864" spans="9:14" x14ac:dyDescent="0.25">
      <c r="I3864" t="s">
        <v>5976</v>
      </c>
      <c r="J3864" t="s">
        <v>5</v>
      </c>
      <c r="K3864" t="s">
        <v>5</v>
      </c>
      <c r="L3864">
        <v>5.0020000000000004E-3</v>
      </c>
      <c r="M3864">
        <v>3.0000000000000001E-5</v>
      </c>
      <c r="N3864">
        <v>0.99496799999999996</v>
      </c>
    </row>
    <row r="3865" spans="9:14" x14ac:dyDescent="0.25">
      <c r="I3865" t="s">
        <v>5977</v>
      </c>
      <c r="J3865" t="s">
        <v>5</v>
      </c>
      <c r="K3865" t="s">
        <v>5</v>
      </c>
      <c r="L3865">
        <v>1.21E-4</v>
      </c>
      <c r="M3865">
        <v>3.6999999999999999E-4</v>
      </c>
      <c r="N3865">
        <v>0.99951000000000001</v>
      </c>
    </row>
    <row r="3866" spans="9:14" x14ac:dyDescent="0.25">
      <c r="I3866" t="s">
        <v>5978</v>
      </c>
      <c r="J3866" t="s">
        <v>5</v>
      </c>
      <c r="K3866" t="s">
        <v>5</v>
      </c>
      <c r="L3866">
        <v>0</v>
      </c>
      <c r="M3866">
        <v>0</v>
      </c>
      <c r="N3866">
        <v>1</v>
      </c>
    </row>
    <row r="3867" spans="9:14" x14ac:dyDescent="0.25">
      <c r="I3867" t="s">
        <v>5979</v>
      </c>
      <c r="J3867" t="s">
        <v>5</v>
      </c>
      <c r="K3867" t="s">
        <v>5</v>
      </c>
      <c r="L3867">
        <v>4.2469999999999999E-3</v>
      </c>
      <c r="M3867">
        <v>1.3835999999999999E-2</v>
      </c>
      <c r="N3867">
        <v>0.98191700000000004</v>
      </c>
    </row>
    <row r="3868" spans="9:14" x14ac:dyDescent="0.25">
      <c r="I3868" t="s">
        <v>5980</v>
      </c>
      <c r="J3868" t="s">
        <v>5</v>
      </c>
      <c r="K3868" t="s">
        <v>5</v>
      </c>
      <c r="L3868">
        <v>0</v>
      </c>
      <c r="M3868">
        <v>0</v>
      </c>
      <c r="N3868">
        <v>1</v>
      </c>
    </row>
    <row r="3869" spans="9:14" x14ac:dyDescent="0.25">
      <c r="I3869" t="s">
        <v>5981</v>
      </c>
      <c r="J3869" t="s">
        <v>5</v>
      </c>
      <c r="K3869" t="s">
        <v>5</v>
      </c>
      <c r="L3869">
        <v>0</v>
      </c>
      <c r="M3869">
        <v>1.737E-3</v>
      </c>
      <c r="N3869">
        <v>0.99826300000000001</v>
      </c>
    </row>
    <row r="3870" spans="9:14" x14ac:dyDescent="0.25">
      <c r="I3870" t="s">
        <v>5982</v>
      </c>
      <c r="J3870" t="s">
        <v>5</v>
      </c>
      <c r="K3870" t="s">
        <v>5</v>
      </c>
      <c r="L3870">
        <v>0</v>
      </c>
      <c r="M3870">
        <v>3.6999999999999998E-5</v>
      </c>
      <c r="N3870">
        <v>0.99996300000000005</v>
      </c>
    </row>
    <row r="3871" spans="9:14" x14ac:dyDescent="0.25">
      <c r="I3871" t="s">
        <v>5983</v>
      </c>
      <c r="J3871" t="s">
        <v>5</v>
      </c>
      <c r="K3871" t="s">
        <v>5</v>
      </c>
      <c r="L3871">
        <v>0</v>
      </c>
      <c r="M3871">
        <v>0</v>
      </c>
      <c r="N3871">
        <v>1</v>
      </c>
    </row>
    <row r="3872" spans="9:14" x14ac:dyDescent="0.25">
      <c r="I3872" t="s">
        <v>5984</v>
      </c>
      <c r="J3872" t="s">
        <v>5</v>
      </c>
      <c r="K3872" t="s">
        <v>5</v>
      </c>
      <c r="L3872">
        <v>0</v>
      </c>
      <c r="M3872">
        <v>0</v>
      </c>
      <c r="N3872">
        <v>1</v>
      </c>
    </row>
    <row r="3873" spans="9:14" x14ac:dyDescent="0.25">
      <c r="I3873" t="s">
        <v>5985</v>
      </c>
      <c r="J3873" t="s">
        <v>5</v>
      </c>
      <c r="K3873" t="s">
        <v>5</v>
      </c>
      <c r="L3873">
        <v>0</v>
      </c>
      <c r="M3873">
        <v>1.0000000000000001E-5</v>
      </c>
      <c r="N3873">
        <v>0.99999000000000005</v>
      </c>
    </row>
    <row r="3874" spans="9:14" x14ac:dyDescent="0.25">
      <c r="I3874" t="s">
        <v>5986</v>
      </c>
      <c r="J3874" t="s">
        <v>5</v>
      </c>
      <c r="K3874" t="s">
        <v>5</v>
      </c>
      <c r="L3874">
        <v>0</v>
      </c>
      <c r="M3874">
        <v>0</v>
      </c>
      <c r="N3874">
        <v>1</v>
      </c>
    </row>
    <row r="3875" spans="9:14" x14ac:dyDescent="0.25">
      <c r="I3875" t="s">
        <v>5987</v>
      </c>
      <c r="J3875" t="s">
        <v>5</v>
      </c>
      <c r="K3875" t="s">
        <v>5</v>
      </c>
      <c r="L3875">
        <v>4.8989999999999997E-3</v>
      </c>
      <c r="M3875">
        <v>3.7199999999999999E-4</v>
      </c>
      <c r="N3875">
        <v>0.99472899999999997</v>
      </c>
    </row>
    <row r="3876" spans="9:14" x14ac:dyDescent="0.25">
      <c r="I3876" t="s">
        <v>5988</v>
      </c>
      <c r="J3876" t="s">
        <v>5</v>
      </c>
      <c r="K3876" t="s">
        <v>5</v>
      </c>
      <c r="L3876">
        <v>0</v>
      </c>
      <c r="M3876">
        <v>5.0000000000000004E-6</v>
      </c>
      <c r="N3876">
        <v>0.99999499999999997</v>
      </c>
    </row>
    <row r="3877" spans="9:14" x14ac:dyDescent="0.25">
      <c r="I3877" t="s">
        <v>5989</v>
      </c>
      <c r="J3877" t="s">
        <v>5</v>
      </c>
      <c r="K3877" t="s">
        <v>5</v>
      </c>
      <c r="L3877">
        <v>1.2639999999999999E-3</v>
      </c>
      <c r="M3877">
        <v>1.2E-5</v>
      </c>
      <c r="N3877">
        <v>0.99872399999999995</v>
      </c>
    </row>
    <row r="3878" spans="9:14" x14ac:dyDescent="0.25">
      <c r="I3878" t="s">
        <v>5990</v>
      </c>
      <c r="J3878" t="s">
        <v>5</v>
      </c>
      <c r="K3878" t="s">
        <v>5</v>
      </c>
      <c r="L3878">
        <v>0</v>
      </c>
      <c r="M3878">
        <v>0</v>
      </c>
      <c r="N3878">
        <v>1</v>
      </c>
    </row>
    <row r="3879" spans="9:14" x14ac:dyDescent="0.25">
      <c r="I3879" t="s">
        <v>5991</v>
      </c>
      <c r="J3879" t="s">
        <v>5</v>
      </c>
      <c r="K3879" t="s">
        <v>5</v>
      </c>
      <c r="L3879">
        <v>9.9999999999999995E-7</v>
      </c>
      <c r="M3879">
        <v>9.9999999999999995E-7</v>
      </c>
      <c r="N3879">
        <v>0.99999800000000005</v>
      </c>
    </row>
    <row r="3880" spans="9:14" x14ac:dyDescent="0.25">
      <c r="I3880" t="s">
        <v>5992</v>
      </c>
      <c r="J3880" t="s">
        <v>5</v>
      </c>
      <c r="K3880" t="s">
        <v>5</v>
      </c>
      <c r="L3880">
        <v>0</v>
      </c>
      <c r="M3880">
        <v>0</v>
      </c>
      <c r="N3880">
        <v>1</v>
      </c>
    </row>
    <row r="3881" spans="9:14" x14ac:dyDescent="0.25">
      <c r="I3881" t="s">
        <v>5993</v>
      </c>
      <c r="J3881" t="s">
        <v>5</v>
      </c>
      <c r="K3881" t="s">
        <v>5</v>
      </c>
      <c r="L3881">
        <v>9.9999999999999995E-7</v>
      </c>
      <c r="M3881">
        <v>0</v>
      </c>
      <c r="N3881">
        <v>0.99999899999999997</v>
      </c>
    </row>
    <row r="3882" spans="9:14" x14ac:dyDescent="0.25">
      <c r="I3882" t="s">
        <v>5994</v>
      </c>
      <c r="J3882" t="s">
        <v>5</v>
      </c>
      <c r="K3882" t="s">
        <v>5</v>
      </c>
      <c r="L3882">
        <v>0</v>
      </c>
      <c r="M3882">
        <v>0</v>
      </c>
      <c r="N3882">
        <v>1</v>
      </c>
    </row>
    <row r="3883" spans="9:14" x14ac:dyDescent="0.25">
      <c r="I3883" t="s">
        <v>5995</v>
      </c>
      <c r="J3883" t="s">
        <v>5</v>
      </c>
      <c r="K3883" t="s">
        <v>5</v>
      </c>
      <c r="L3883">
        <v>0</v>
      </c>
      <c r="M3883">
        <v>2.7999999999999998E-4</v>
      </c>
      <c r="N3883">
        <v>0.99972000000000005</v>
      </c>
    </row>
    <row r="3884" spans="9:14" x14ac:dyDescent="0.25">
      <c r="I3884" t="s">
        <v>5996</v>
      </c>
      <c r="J3884" t="s">
        <v>5</v>
      </c>
      <c r="K3884" t="s">
        <v>5</v>
      </c>
      <c r="L3884">
        <v>2.8E-5</v>
      </c>
      <c r="M3884">
        <v>3.3000000000000003E-5</v>
      </c>
      <c r="N3884">
        <v>0.99993900000000002</v>
      </c>
    </row>
    <row r="3885" spans="9:14" x14ac:dyDescent="0.25">
      <c r="I3885" t="s">
        <v>5997</v>
      </c>
      <c r="J3885" t="s">
        <v>5</v>
      </c>
      <c r="K3885" t="s">
        <v>5</v>
      </c>
      <c r="L3885">
        <v>0</v>
      </c>
      <c r="M3885">
        <v>9.9999999999999995E-7</v>
      </c>
      <c r="N3885">
        <v>0.99999899999999997</v>
      </c>
    </row>
    <row r="3886" spans="9:14" x14ac:dyDescent="0.25">
      <c r="I3886" t="s">
        <v>5998</v>
      </c>
      <c r="J3886" t="s">
        <v>5</v>
      </c>
      <c r="K3886" t="s">
        <v>5</v>
      </c>
      <c r="L3886">
        <v>0</v>
      </c>
      <c r="M3886">
        <v>9.9999999999999995E-7</v>
      </c>
      <c r="N3886">
        <v>0.99999899999999997</v>
      </c>
    </row>
    <row r="3887" spans="9:14" x14ac:dyDescent="0.25">
      <c r="I3887" t="s">
        <v>5999</v>
      </c>
      <c r="J3887" t="s">
        <v>5</v>
      </c>
      <c r="K3887" t="s">
        <v>5</v>
      </c>
      <c r="L3887">
        <v>5.4552999999999997E-2</v>
      </c>
      <c r="M3887">
        <v>0.41139300000000001</v>
      </c>
      <c r="N3887">
        <v>0.53405400000000003</v>
      </c>
    </row>
    <row r="3888" spans="9:14" x14ac:dyDescent="0.25">
      <c r="I3888" t="s">
        <v>6000</v>
      </c>
      <c r="J3888" t="s">
        <v>5</v>
      </c>
      <c r="K3888" t="s">
        <v>5</v>
      </c>
      <c r="L3888">
        <v>0</v>
      </c>
      <c r="M3888">
        <v>0</v>
      </c>
      <c r="N3888">
        <v>1</v>
      </c>
    </row>
    <row r="3889" spans="9:14" x14ac:dyDescent="0.25">
      <c r="I3889" t="s">
        <v>6001</v>
      </c>
      <c r="J3889" t="s">
        <v>5</v>
      </c>
      <c r="K3889" t="s">
        <v>5</v>
      </c>
      <c r="L3889">
        <v>0</v>
      </c>
      <c r="M3889">
        <v>0</v>
      </c>
      <c r="N3889">
        <v>1</v>
      </c>
    </row>
    <row r="3890" spans="9:14" x14ac:dyDescent="0.25">
      <c r="I3890" t="s">
        <v>6002</v>
      </c>
      <c r="J3890" t="s">
        <v>5</v>
      </c>
      <c r="K3890" t="s">
        <v>5</v>
      </c>
      <c r="L3890">
        <v>0</v>
      </c>
      <c r="M3890">
        <v>0</v>
      </c>
      <c r="N3890">
        <v>1</v>
      </c>
    </row>
    <row r="3891" spans="9:14" x14ac:dyDescent="0.25">
      <c r="I3891" t="s">
        <v>6003</v>
      </c>
      <c r="J3891" t="s">
        <v>5</v>
      </c>
      <c r="K3891" t="s">
        <v>5</v>
      </c>
      <c r="L3891">
        <v>0</v>
      </c>
      <c r="M3891">
        <v>0</v>
      </c>
      <c r="N3891">
        <v>1</v>
      </c>
    </row>
    <row r="3892" spans="9:14" x14ac:dyDescent="0.25">
      <c r="I3892" t="s">
        <v>6004</v>
      </c>
      <c r="J3892" t="s">
        <v>5</v>
      </c>
      <c r="K3892" t="s">
        <v>5</v>
      </c>
      <c r="L3892">
        <v>7.6000000000000004E-5</v>
      </c>
      <c r="M3892">
        <v>9.9999999999999995E-7</v>
      </c>
      <c r="N3892">
        <v>0.99992199999999998</v>
      </c>
    </row>
    <row r="3893" spans="9:14" x14ac:dyDescent="0.25">
      <c r="I3893" t="s">
        <v>6005</v>
      </c>
      <c r="J3893" t="s">
        <v>5</v>
      </c>
      <c r="K3893" t="s">
        <v>5</v>
      </c>
      <c r="L3893">
        <v>0</v>
      </c>
      <c r="M3893">
        <v>1.9999999999999999E-6</v>
      </c>
      <c r="N3893">
        <v>0.99999800000000005</v>
      </c>
    </row>
    <row r="3894" spans="9:14" x14ac:dyDescent="0.25">
      <c r="I3894" t="s">
        <v>6006</v>
      </c>
      <c r="J3894" t="s">
        <v>5</v>
      </c>
      <c r="K3894" t="s">
        <v>5</v>
      </c>
      <c r="L3894">
        <v>2.6069999999999999E-3</v>
      </c>
      <c r="M3894">
        <v>8.3199999999999995E-4</v>
      </c>
      <c r="N3894">
        <v>0.99656199999999995</v>
      </c>
    </row>
    <row r="3895" spans="9:14" x14ac:dyDescent="0.25">
      <c r="I3895" t="s">
        <v>6007</v>
      </c>
      <c r="J3895" t="s">
        <v>5</v>
      </c>
      <c r="K3895" t="s">
        <v>5</v>
      </c>
      <c r="L3895">
        <v>0</v>
      </c>
      <c r="M3895">
        <v>0</v>
      </c>
      <c r="N3895">
        <v>1</v>
      </c>
    </row>
    <row r="3896" spans="9:14" x14ac:dyDescent="0.25">
      <c r="I3896" t="s">
        <v>6008</v>
      </c>
      <c r="J3896" t="s">
        <v>5</v>
      </c>
      <c r="K3896" t="s">
        <v>5</v>
      </c>
      <c r="L3896">
        <v>0</v>
      </c>
      <c r="M3896">
        <v>0</v>
      </c>
      <c r="N3896">
        <v>1</v>
      </c>
    </row>
    <row r="3897" spans="9:14" x14ac:dyDescent="0.25">
      <c r="I3897" t="s">
        <v>6009</v>
      </c>
      <c r="J3897" t="s">
        <v>5</v>
      </c>
      <c r="K3897" t="s">
        <v>5</v>
      </c>
      <c r="L3897">
        <v>0</v>
      </c>
      <c r="M3897">
        <v>0</v>
      </c>
      <c r="N3897">
        <v>1</v>
      </c>
    </row>
    <row r="3898" spans="9:14" x14ac:dyDescent="0.25">
      <c r="I3898" t="s">
        <v>6010</v>
      </c>
      <c r="J3898" t="s">
        <v>5</v>
      </c>
      <c r="K3898" t="s">
        <v>5</v>
      </c>
      <c r="L3898">
        <v>9.0000000000000002E-6</v>
      </c>
      <c r="M3898">
        <v>4.1199999999999999E-4</v>
      </c>
      <c r="N3898">
        <v>0.999579</v>
      </c>
    </row>
    <row r="3899" spans="9:14" x14ac:dyDescent="0.25">
      <c r="I3899" t="s">
        <v>6011</v>
      </c>
      <c r="J3899" t="s">
        <v>5</v>
      </c>
      <c r="K3899" t="s">
        <v>5</v>
      </c>
      <c r="L3899">
        <v>2.568E-3</v>
      </c>
      <c r="M3899">
        <v>5.3399999999999997E-4</v>
      </c>
      <c r="N3899">
        <v>0.99689700000000003</v>
      </c>
    </row>
    <row r="3900" spans="9:14" x14ac:dyDescent="0.25">
      <c r="I3900" t="s">
        <v>6012</v>
      </c>
      <c r="J3900" t="s">
        <v>5</v>
      </c>
      <c r="K3900" t="s">
        <v>5</v>
      </c>
      <c r="L3900">
        <v>3.0000000000000001E-6</v>
      </c>
      <c r="M3900">
        <v>0</v>
      </c>
      <c r="N3900">
        <v>0.99999700000000002</v>
      </c>
    </row>
    <row r="3901" spans="9:14" x14ac:dyDescent="0.25">
      <c r="I3901" t="s">
        <v>6013</v>
      </c>
      <c r="J3901" t="s">
        <v>5</v>
      </c>
      <c r="K3901" t="s">
        <v>5</v>
      </c>
      <c r="L3901">
        <v>0</v>
      </c>
      <c r="M3901">
        <v>1.2899999999999999E-4</v>
      </c>
      <c r="N3901">
        <v>0.99987099999999995</v>
      </c>
    </row>
    <row r="3902" spans="9:14" x14ac:dyDescent="0.25">
      <c r="I3902" t="s">
        <v>6014</v>
      </c>
      <c r="J3902" t="s">
        <v>5</v>
      </c>
      <c r="K3902" t="s">
        <v>5</v>
      </c>
      <c r="L3902">
        <v>5.1830000000000001E-2</v>
      </c>
      <c r="M3902">
        <v>0.39836500000000002</v>
      </c>
      <c r="N3902">
        <v>0.54980399999999996</v>
      </c>
    </row>
    <row r="3903" spans="9:14" x14ac:dyDescent="0.25">
      <c r="I3903" t="s">
        <v>6015</v>
      </c>
      <c r="J3903" t="s">
        <v>5</v>
      </c>
      <c r="K3903" t="s">
        <v>5</v>
      </c>
      <c r="L3903">
        <v>9.9999999999999995E-7</v>
      </c>
      <c r="M3903">
        <v>5.7000000000000003E-5</v>
      </c>
      <c r="N3903">
        <v>0.99994300000000003</v>
      </c>
    </row>
    <row r="3904" spans="9:14" x14ac:dyDescent="0.25">
      <c r="I3904" t="s">
        <v>6016</v>
      </c>
      <c r="J3904" t="s">
        <v>5</v>
      </c>
      <c r="K3904" t="s">
        <v>5</v>
      </c>
      <c r="L3904">
        <v>3.1999999999999999E-5</v>
      </c>
      <c r="M3904">
        <v>4.6999999999999997E-5</v>
      </c>
      <c r="N3904">
        <v>0.99992099999999995</v>
      </c>
    </row>
    <row r="3905" spans="9:14" x14ac:dyDescent="0.25">
      <c r="I3905" t="s">
        <v>6017</v>
      </c>
      <c r="J3905" t="s">
        <v>5</v>
      </c>
      <c r="K3905" t="s">
        <v>5</v>
      </c>
      <c r="L3905">
        <v>0</v>
      </c>
      <c r="M3905">
        <v>0</v>
      </c>
      <c r="N3905">
        <v>1</v>
      </c>
    </row>
    <row r="3906" spans="9:14" x14ac:dyDescent="0.25">
      <c r="I3906" t="s">
        <v>6018</v>
      </c>
      <c r="J3906" t="s">
        <v>5</v>
      </c>
      <c r="K3906" t="s">
        <v>5</v>
      </c>
      <c r="L3906">
        <v>0</v>
      </c>
      <c r="M3906">
        <v>9.9999999999999995E-7</v>
      </c>
      <c r="N3906">
        <v>0.99999899999999997</v>
      </c>
    </row>
    <row r="3907" spans="9:14" x14ac:dyDescent="0.25">
      <c r="I3907" t="s">
        <v>6019</v>
      </c>
      <c r="J3907" t="s">
        <v>5</v>
      </c>
      <c r="K3907" t="s">
        <v>5</v>
      </c>
      <c r="L3907">
        <v>1.2999999999999999E-5</v>
      </c>
      <c r="M3907">
        <v>6.4999999999999994E-5</v>
      </c>
      <c r="N3907">
        <v>0.99992199999999998</v>
      </c>
    </row>
    <row r="3908" spans="9:14" x14ac:dyDescent="0.25">
      <c r="I3908" t="s">
        <v>6020</v>
      </c>
      <c r="J3908" t="s">
        <v>5</v>
      </c>
      <c r="K3908" t="s">
        <v>5</v>
      </c>
      <c r="L3908">
        <v>9.9999999999999995E-7</v>
      </c>
      <c r="M3908">
        <v>1.9999999999999999E-6</v>
      </c>
      <c r="N3908">
        <v>0.99999800000000005</v>
      </c>
    </row>
    <row r="3909" spans="9:14" x14ac:dyDescent="0.25">
      <c r="I3909" t="s">
        <v>6021</v>
      </c>
      <c r="J3909" t="s">
        <v>5</v>
      </c>
      <c r="K3909" t="s">
        <v>5</v>
      </c>
      <c r="L3909">
        <v>9.9999999999999995E-7</v>
      </c>
      <c r="M3909">
        <v>0</v>
      </c>
      <c r="N3909">
        <v>0.99999899999999997</v>
      </c>
    </row>
    <row r="3910" spans="9:14" x14ac:dyDescent="0.25">
      <c r="I3910" t="s">
        <v>6022</v>
      </c>
      <c r="J3910" t="s">
        <v>5</v>
      </c>
      <c r="K3910" t="s">
        <v>5</v>
      </c>
      <c r="L3910">
        <v>1.83E-4</v>
      </c>
      <c r="M3910">
        <v>2.967E-3</v>
      </c>
      <c r="N3910">
        <v>0.99685100000000004</v>
      </c>
    </row>
    <row r="3911" spans="9:14" x14ac:dyDescent="0.25">
      <c r="I3911" t="s">
        <v>6023</v>
      </c>
      <c r="J3911" t="s">
        <v>5</v>
      </c>
      <c r="K3911" t="s">
        <v>5</v>
      </c>
      <c r="L3911">
        <v>0</v>
      </c>
      <c r="M3911">
        <v>6.9999999999999999E-6</v>
      </c>
      <c r="N3911">
        <v>0.99999199999999999</v>
      </c>
    </row>
    <row r="3912" spans="9:14" x14ac:dyDescent="0.25">
      <c r="I3912" t="s">
        <v>6024</v>
      </c>
      <c r="J3912" t="s">
        <v>5</v>
      </c>
      <c r="K3912" t="s">
        <v>5</v>
      </c>
      <c r="L3912">
        <v>9.9999999999999995E-7</v>
      </c>
      <c r="M3912">
        <v>0</v>
      </c>
      <c r="N3912">
        <v>0.99999800000000005</v>
      </c>
    </row>
    <row r="3913" spans="9:14" x14ac:dyDescent="0.25">
      <c r="I3913" t="s">
        <v>6025</v>
      </c>
      <c r="J3913" t="s">
        <v>5</v>
      </c>
      <c r="K3913" t="s">
        <v>5</v>
      </c>
      <c r="L3913">
        <v>9.9999999999999995E-7</v>
      </c>
      <c r="M3913">
        <v>9.9999999999999995E-7</v>
      </c>
      <c r="N3913">
        <v>0.99999700000000002</v>
      </c>
    </row>
    <row r="3914" spans="9:14" x14ac:dyDescent="0.25">
      <c r="I3914" t="s">
        <v>6026</v>
      </c>
      <c r="J3914" t="s">
        <v>5</v>
      </c>
      <c r="K3914" t="s">
        <v>5</v>
      </c>
      <c r="L3914">
        <v>0</v>
      </c>
      <c r="M3914">
        <v>0</v>
      </c>
      <c r="N3914">
        <v>1</v>
      </c>
    </row>
    <row r="3915" spans="9:14" x14ac:dyDescent="0.25">
      <c r="I3915" t="s">
        <v>6027</v>
      </c>
      <c r="J3915" t="s">
        <v>5</v>
      </c>
      <c r="K3915" t="s">
        <v>5</v>
      </c>
      <c r="L3915">
        <v>0</v>
      </c>
      <c r="M3915">
        <v>0</v>
      </c>
      <c r="N3915">
        <v>1</v>
      </c>
    </row>
    <row r="3916" spans="9:14" x14ac:dyDescent="0.25">
      <c r="I3916" t="s">
        <v>6028</v>
      </c>
      <c r="J3916" t="s">
        <v>5</v>
      </c>
      <c r="K3916" t="s">
        <v>5</v>
      </c>
      <c r="L3916">
        <v>0</v>
      </c>
      <c r="M3916">
        <v>0</v>
      </c>
      <c r="N3916">
        <v>1</v>
      </c>
    </row>
    <row r="3917" spans="9:14" x14ac:dyDescent="0.25">
      <c r="I3917" t="s">
        <v>6029</v>
      </c>
      <c r="J3917" t="s">
        <v>5</v>
      </c>
      <c r="K3917" t="s">
        <v>5</v>
      </c>
      <c r="L3917">
        <v>0</v>
      </c>
      <c r="M3917">
        <v>0</v>
      </c>
      <c r="N3917">
        <v>1</v>
      </c>
    </row>
    <row r="3918" spans="9:14" x14ac:dyDescent="0.25">
      <c r="I3918" t="s">
        <v>6030</v>
      </c>
      <c r="J3918" t="s">
        <v>5</v>
      </c>
      <c r="K3918" t="s">
        <v>5</v>
      </c>
      <c r="L3918">
        <v>0</v>
      </c>
      <c r="M3918">
        <v>9.9999999999999995E-7</v>
      </c>
      <c r="N3918">
        <v>0.99999899999999997</v>
      </c>
    </row>
    <row r="3919" spans="9:14" x14ac:dyDescent="0.25">
      <c r="I3919" t="s">
        <v>6031</v>
      </c>
      <c r="J3919" t="s">
        <v>5</v>
      </c>
      <c r="K3919" t="s">
        <v>5</v>
      </c>
      <c r="L3919">
        <v>1.56E-4</v>
      </c>
      <c r="M3919">
        <v>1.93E-4</v>
      </c>
      <c r="N3919">
        <v>0.99965199999999999</v>
      </c>
    </row>
    <row r="3920" spans="9:14" x14ac:dyDescent="0.25">
      <c r="I3920" t="s">
        <v>6032</v>
      </c>
      <c r="J3920" t="s">
        <v>5</v>
      </c>
      <c r="K3920" t="s">
        <v>5</v>
      </c>
      <c r="L3920">
        <v>1.1E-5</v>
      </c>
      <c r="M3920">
        <v>2.7239999999999999E-3</v>
      </c>
      <c r="N3920">
        <v>0.99726599999999999</v>
      </c>
    </row>
    <row r="3921" spans="9:14" x14ac:dyDescent="0.25">
      <c r="I3921" t="s">
        <v>6033</v>
      </c>
      <c r="J3921" t="s">
        <v>5</v>
      </c>
      <c r="K3921" t="s">
        <v>5</v>
      </c>
      <c r="L3921">
        <v>2.8132000000000001E-2</v>
      </c>
      <c r="M3921">
        <v>1.7337999999999999E-2</v>
      </c>
      <c r="N3921">
        <v>0.95452999999999999</v>
      </c>
    </row>
    <row r="3922" spans="9:14" x14ac:dyDescent="0.25">
      <c r="I3922" t="s">
        <v>6034</v>
      </c>
      <c r="J3922" t="s">
        <v>5</v>
      </c>
      <c r="K3922" t="s">
        <v>5</v>
      </c>
      <c r="L3922">
        <v>0</v>
      </c>
      <c r="M3922">
        <v>0</v>
      </c>
      <c r="N3922">
        <v>1</v>
      </c>
    </row>
    <row r="3923" spans="9:14" x14ac:dyDescent="0.25">
      <c r="I3923" t="s">
        <v>6035</v>
      </c>
      <c r="J3923" t="s">
        <v>5</v>
      </c>
      <c r="K3923" t="s">
        <v>5</v>
      </c>
      <c r="L3923">
        <v>3.9999999999999998E-6</v>
      </c>
      <c r="M3923">
        <v>5.0699999999999996E-4</v>
      </c>
      <c r="N3923">
        <v>0.99948800000000004</v>
      </c>
    </row>
    <row r="3924" spans="9:14" x14ac:dyDescent="0.25">
      <c r="I3924" t="s">
        <v>6036</v>
      </c>
      <c r="J3924" t="s">
        <v>5</v>
      </c>
      <c r="K3924" t="s">
        <v>5</v>
      </c>
      <c r="L3924">
        <v>1.0000000000000001E-5</v>
      </c>
      <c r="M3924">
        <v>2.4000000000000001E-5</v>
      </c>
      <c r="N3924">
        <v>0.99996600000000002</v>
      </c>
    </row>
    <row r="3925" spans="9:14" x14ac:dyDescent="0.25">
      <c r="I3925" t="s">
        <v>6037</v>
      </c>
      <c r="J3925" t="s">
        <v>5</v>
      </c>
      <c r="K3925" t="s">
        <v>5</v>
      </c>
      <c r="L3925">
        <v>0</v>
      </c>
      <c r="M3925">
        <v>0</v>
      </c>
      <c r="N3925">
        <v>1</v>
      </c>
    </row>
    <row r="3926" spans="9:14" x14ac:dyDescent="0.25">
      <c r="I3926" t="s">
        <v>6038</v>
      </c>
      <c r="J3926" t="s">
        <v>5</v>
      </c>
      <c r="K3926" t="s">
        <v>5</v>
      </c>
      <c r="L3926">
        <v>0</v>
      </c>
      <c r="M3926">
        <v>0</v>
      </c>
      <c r="N3926">
        <v>1</v>
      </c>
    </row>
    <row r="3927" spans="9:14" x14ac:dyDescent="0.25">
      <c r="I3927" t="s">
        <v>6039</v>
      </c>
      <c r="J3927" t="s">
        <v>5</v>
      </c>
      <c r="K3927" t="s">
        <v>5</v>
      </c>
      <c r="L3927">
        <v>0</v>
      </c>
      <c r="M3927">
        <v>0</v>
      </c>
      <c r="N3927">
        <v>1</v>
      </c>
    </row>
    <row r="3928" spans="9:14" x14ac:dyDescent="0.25">
      <c r="I3928" t="s">
        <v>6040</v>
      </c>
      <c r="J3928" t="s">
        <v>5</v>
      </c>
      <c r="K3928" t="s">
        <v>5</v>
      </c>
      <c r="L3928">
        <v>0</v>
      </c>
      <c r="M3928">
        <v>0</v>
      </c>
      <c r="N3928">
        <v>1</v>
      </c>
    </row>
    <row r="3929" spans="9:14" x14ac:dyDescent="0.25">
      <c r="I3929" t="s">
        <v>6041</v>
      </c>
      <c r="J3929" t="s">
        <v>5</v>
      </c>
      <c r="K3929" t="s">
        <v>5</v>
      </c>
      <c r="L3929">
        <v>0</v>
      </c>
      <c r="M3929">
        <v>0</v>
      </c>
      <c r="N3929">
        <v>1</v>
      </c>
    </row>
    <row r="3930" spans="9:14" x14ac:dyDescent="0.25">
      <c r="I3930" t="s">
        <v>6042</v>
      </c>
      <c r="J3930" t="s">
        <v>5</v>
      </c>
      <c r="K3930" t="s">
        <v>5</v>
      </c>
      <c r="L3930">
        <v>4.1999999999999998E-5</v>
      </c>
      <c r="M3930">
        <v>6.9999999999999999E-6</v>
      </c>
      <c r="N3930">
        <v>0.99995100000000003</v>
      </c>
    </row>
    <row r="3931" spans="9:14" x14ac:dyDescent="0.25">
      <c r="I3931" t="s">
        <v>6043</v>
      </c>
      <c r="J3931" t="s">
        <v>5</v>
      </c>
      <c r="K3931" t="s">
        <v>5</v>
      </c>
      <c r="L3931">
        <v>1.2999999999999999E-5</v>
      </c>
      <c r="M3931">
        <v>9.9999999999999995E-7</v>
      </c>
      <c r="N3931">
        <v>0.99998600000000004</v>
      </c>
    </row>
    <row r="3932" spans="9:14" x14ac:dyDescent="0.25">
      <c r="I3932" t="s">
        <v>6044</v>
      </c>
      <c r="J3932" t="s">
        <v>5</v>
      </c>
      <c r="K3932" t="s">
        <v>5</v>
      </c>
      <c r="L3932">
        <v>1.9999999999999999E-6</v>
      </c>
      <c r="M3932">
        <v>2.6600000000000001E-4</v>
      </c>
      <c r="N3932">
        <v>0.99973199999999995</v>
      </c>
    </row>
    <row r="3933" spans="9:14" x14ac:dyDescent="0.25">
      <c r="I3933" t="s">
        <v>6045</v>
      </c>
      <c r="J3933" t="s">
        <v>5</v>
      </c>
      <c r="K3933" t="s">
        <v>5</v>
      </c>
      <c r="L3933">
        <v>0.24165</v>
      </c>
      <c r="M3933">
        <v>2.1999999999999999E-5</v>
      </c>
      <c r="N3933">
        <v>0.758328</v>
      </c>
    </row>
    <row r="3934" spans="9:14" x14ac:dyDescent="0.25">
      <c r="I3934" t="s">
        <v>6046</v>
      </c>
      <c r="J3934" t="s">
        <v>5</v>
      </c>
      <c r="K3934" t="s">
        <v>5</v>
      </c>
      <c r="L3934">
        <v>1.446E-3</v>
      </c>
      <c r="M3934">
        <v>0</v>
      </c>
      <c r="N3934">
        <v>0.99855400000000005</v>
      </c>
    </row>
    <row r="3935" spans="9:14" x14ac:dyDescent="0.25">
      <c r="I3935" t="s">
        <v>6047</v>
      </c>
      <c r="J3935" t="s">
        <v>5</v>
      </c>
      <c r="K3935" t="s">
        <v>5</v>
      </c>
      <c r="L3935">
        <v>3.0000000000000001E-6</v>
      </c>
      <c r="M3935">
        <v>2.1052000000000001E-2</v>
      </c>
      <c r="N3935">
        <v>0.97894499999999995</v>
      </c>
    </row>
    <row r="3936" spans="9:14" x14ac:dyDescent="0.25">
      <c r="I3936" t="s">
        <v>6048</v>
      </c>
      <c r="J3936" t="s">
        <v>5</v>
      </c>
      <c r="K3936" t="s">
        <v>5</v>
      </c>
      <c r="L3936">
        <v>4.3000000000000002E-5</v>
      </c>
      <c r="M3936">
        <v>3.7880000000000001E-3</v>
      </c>
      <c r="N3936">
        <v>0.99616899999999997</v>
      </c>
    </row>
    <row r="3937" spans="9:14" x14ac:dyDescent="0.25">
      <c r="I3937" t="s">
        <v>6049</v>
      </c>
      <c r="J3937" t="s">
        <v>5</v>
      </c>
      <c r="K3937" t="s">
        <v>5</v>
      </c>
      <c r="L3937">
        <v>9.2160000000000002E-3</v>
      </c>
      <c r="M3937">
        <v>4.4928999999999997E-2</v>
      </c>
      <c r="N3937">
        <v>0.945855</v>
      </c>
    </row>
    <row r="3938" spans="9:14" x14ac:dyDescent="0.25">
      <c r="I3938" t="s">
        <v>6050</v>
      </c>
      <c r="J3938" t="s">
        <v>5</v>
      </c>
      <c r="K3938" t="s">
        <v>5</v>
      </c>
      <c r="L3938">
        <v>1.9999999999999999E-6</v>
      </c>
      <c r="M3938">
        <v>5.8E-5</v>
      </c>
      <c r="N3938">
        <v>0.99994099999999997</v>
      </c>
    </row>
    <row r="3939" spans="9:14" x14ac:dyDescent="0.25">
      <c r="I3939" t="s">
        <v>6051</v>
      </c>
      <c r="J3939" t="s">
        <v>5</v>
      </c>
      <c r="K3939" t="s">
        <v>5</v>
      </c>
      <c r="L3939">
        <v>0</v>
      </c>
      <c r="M3939">
        <v>0</v>
      </c>
      <c r="N3939">
        <v>1</v>
      </c>
    </row>
    <row r="3940" spans="9:14" x14ac:dyDescent="0.25">
      <c r="I3940" t="s">
        <v>6052</v>
      </c>
      <c r="J3940" t="s">
        <v>5</v>
      </c>
      <c r="K3940" t="s">
        <v>5</v>
      </c>
      <c r="L3940">
        <v>0</v>
      </c>
      <c r="M3940">
        <v>1.9999999999999999E-6</v>
      </c>
      <c r="N3940">
        <v>0.99999700000000002</v>
      </c>
    </row>
    <row r="3941" spans="9:14" x14ac:dyDescent="0.25">
      <c r="I3941" t="s">
        <v>6053</v>
      </c>
      <c r="J3941" t="s">
        <v>5</v>
      </c>
      <c r="K3941" t="s">
        <v>5</v>
      </c>
      <c r="L3941">
        <v>0</v>
      </c>
      <c r="M3941">
        <v>9.1000000000000003E-5</v>
      </c>
      <c r="N3941">
        <v>0.99990900000000005</v>
      </c>
    </row>
    <row r="3942" spans="9:14" x14ac:dyDescent="0.25">
      <c r="I3942" t="s">
        <v>6054</v>
      </c>
      <c r="J3942" t="s">
        <v>5</v>
      </c>
      <c r="K3942" t="s">
        <v>5</v>
      </c>
      <c r="L3942">
        <v>0</v>
      </c>
      <c r="M3942">
        <v>2.4000000000000001E-5</v>
      </c>
      <c r="N3942">
        <v>0.99997599999999998</v>
      </c>
    </row>
    <row r="3943" spans="9:14" x14ac:dyDescent="0.25">
      <c r="I3943" t="s">
        <v>6055</v>
      </c>
      <c r="J3943" t="s">
        <v>5</v>
      </c>
      <c r="K3943" t="s">
        <v>5</v>
      </c>
      <c r="L3943">
        <v>1.6119999999999999E-3</v>
      </c>
      <c r="M3943">
        <v>4.9787999999999999E-2</v>
      </c>
      <c r="N3943">
        <v>0.9486</v>
      </c>
    </row>
    <row r="3944" spans="9:14" x14ac:dyDescent="0.25">
      <c r="I3944" t="s">
        <v>6056</v>
      </c>
      <c r="J3944" t="s">
        <v>5</v>
      </c>
      <c r="K3944" t="s">
        <v>5</v>
      </c>
      <c r="L3944">
        <v>9.9999999999999995E-7</v>
      </c>
      <c r="M3944">
        <v>4.8999999999999998E-5</v>
      </c>
      <c r="N3944">
        <v>0.99995100000000003</v>
      </c>
    </row>
    <row r="3945" spans="9:14" x14ac:dyDescent="0.25">
      <c r="I3945" t="s">
        <v>6057</v>
      </c>
      <c r="J3945" t="s">
        <v>5</v>
      </c>
      <c r="K3945" t="s">
        <v>5</v>
      </c>
      <c r="L3945">
        <v>4.86E-4</v>
      </c>
      <c r="M3945">
        <v>0</v>
      </c>
      <c r="N3945">
        <v>0.99951400000000001</v>
      </c>
    </row>
    <row r="3946" spans="9:14" x14ac:dyDescent="0.25">
      <c r="I3946" t="s">
        <v>6058</v>
      </c>
      <c r="J3946" t="s">
        <v>5</v>
      </c>
      <c r="K3946" t="s">
        <v>5</v>
      </c>
      <c r="L3946">
        <v>4.0999999999999999E-4</v>
      </c>
      <c r="M3946">
        <v>7.6000000000000004E-5</v>
      </c>
      <c r="N3946">
        <v>0.99951400000000001</v>
      </c>
    </row>
    <row r="3947" spans="9:14" x14ac:dyDescent="0.25">
      <c r="I3947" t="s">
        <v>6059</v>
      </c>
      <c r="J3947" t="s">
        <v>5</v>
      </c>
      <c r="K3947" t="s">
        <v>5</v>
      </c>
      <c r="L3947">
        <v>1.518E-3</v>
      </c>
      <c r="M3947">
        <v>9.1269999999999997E-3</v>
      </c>
      <c r="N3947">
        <v>0.98935399999999996</v>
      </c>
    </row>
    <row r="3948" spans="9:14" x14ac:dyDescent="0.25">
      <c r="I3948" t="s">
        <v>6060</v>
      </c>
      <c r="J3948" t="s">
        <v>5</v>
      </c>
      <c r="K3948" t="s">
        <v>5</v>
      </c>
      <c r="L3948">
        <v>0</v>
      </c>
      <c r="M3948">
        <v>5.8E-5</v>
      </c>
      <c r="N3948">
        <v>0.999942</v>
      </c>
    </row>
    <row r="3949" spans="9:14" x14ac:dyDescent="0.25">
      <c r="I3949" t="s">
        <v>6061</v>
      </c>
      <c r="J3949" t="s">
        <v>5</v>
      </c>
      <c r="K3949" t="s">
        <v>5</v>
      </c>
      <c r="L3949">
        <v>8.7000000000000001E-5</v>
      </c>
      <c r="M3949">
        <v>7.85E-4</v>
      </c>
      <c r="N3949">
        <v>0.99912800000000002</v>
      </c>
    </row>
    <row r="3950" spans="9:14" x14ac:dyDescent="0.25">
      <c r="I3950" t="s">
        <v>6062</v>
      </c>
      <c r="J3950" t="s">
        <v>5</v>
      </c>
      <c r="K3950" t="s">
        <v>5</v>
      </c>
      <c r="L3950">
        <v>2.22E-4</v>
      </c>
      <c r="M3950">
        <v>0</v>
      </c>
      <c r="N3950">
        <v>0.99977800000000006</v>
      </c>
    </row>
    <row r="3951" spans="9:14" x14ac:dyDescent="0.25">
      <c r="I3951" t="s">
        <v>6063</v>
      </c>
      <c r="J3951" t="s">
        <v>5</v>
      </c>
      <c r="K3951" t="s">
        <v>5</v>
      </c>
      <c r="L3951">
        <v>2.6999999999999999E-5</v>
      </c>
      <c r="M3951">
        <v>2.849E-3</v>
      </c>
      <c r="N3951">
        <v>0.99712400000000001</v>
      </c>
    </row>
    <row r="3952" spans="9:14" x14ac:dyDescent="0.25">
      <c r="I3952" t="s">
        <v>6064</v>
      </c>
      <c r="J3952" t="s">
        <v>5</v>
      </c>
      <c r="K3952" t="s">
        <v>5</v>
      </c>
      <c r="L3952">
        <v>0</v>
      </c>
      <c r="M3952">
        <v>1.2E-5</v>
      </c>
      <c r="N3952">
        <v>0.99998799999999999</v>
      </c>
    </row>
    <row r="3953" spans="9:14" x14ac:dyDescent="0.25">
      <c r="I3953" t="s">
        <v>6065</v>
      </c>
      <c r="J3953" t="s">
        <v>5</v>
      </c>
      <c r="K3953" t="s">
        <v>5</v>
      </c>
      <c r="L3953">
        <v>9.9999999999999995E-7</v>
      </c>
      <c r="M3953">
        <v>0</v>
      </c>
      <c r="N3953">
        <v>0.99999899999999997</v>
      </c>
    </row>
    <row r="3954" spans="9:14" x14ac:dyDescent="0.25">
      <c r="I3954" t="s">
        <v>6066</v>
      </c>
      <c r="J3954" t="s">
        <v>5</v>
      </c>
      <c r="K3954" t="s">
        <v>5</v>
      </c>
      <c r="L3954">
        <v>1.9999999999999999E-6</v>
      </c>
      <c r="M3954">
        <v>0</v>
      </c>
      <c r="N3954">
        <v>0.99999700000000002</v>
      </c>
    </row>
    <row r="3955" spans="9:14" x14ac:dyDescent="0.25">
      <c r="I3955" t="s">
        <v>6067</v>
      </c>
      <c r="J3955" t="s">
        <v>5</v>
      </c>
      <c r="K3955" t="s">
        <v>5</v>
      </c>
      <c r="L3955">
        <v>0</v>
      </c>
      <c r="M3955">
        <v>0</v>
      </c>
      <c r="N3955">
        <v>1</v>
      </c>
    </row>
    <row r="3956" spans="9:14" x14ac:dyDescent="0.25">
      <c r="I3956" t="s">
        <v>6068</v>
      </c>
      <c r="J3956" t="s">
        <v>5</v>
      </c>
      <c r="K3956" t="s">
        <v>5</v>
      </c>
      <c r="L3956">
        <v>4.8999999999999998E-5</v>
      </c>
      <c r="M3956">
        <v>4.156E-3</v>
      </c>
      <c r="N3956">
        <v>0.99579499999999999</v>
      </c>
    </row>
    <row r="3957" spans="9:14" x14ac:dyDescent="0.25">
      <c r="I3957" t="s">
        <v>6069</v>
      </c>
      <c r="J3957" t="s">
        <v>5</v>
      </c>
      <c r="K3957" t="s">
        <v>5</v>
      </c>
      <c r="L3957">
        <v>1.44E-4</v>
      </c>
      <c r="M3957">
        <v>2.0479999999999999E-3</v>
      </c>
      <c r="N3957">
        <v>0.99780800000000003</v>
      </c>
    </row>
    <row r="3958" spans="9:14" x14ac:dyDescent="0.25">
      <c r="I3958" t="s">
        <v>6070</v>
      </c>
      <c r="J3958" t="s">
        <v>5</v>
      </c>
      <c r="K3958" t="s">
        <v>5</v>
      </c>
      <c r="L3958">
        <v>0</v>
      </c>
      <c r="M3958">
        <v>0</v>
      </c>
      <c r="N3958">
        <v>0.99999899999999997</v>
      </c>
    </row>
    <row r="3959" spans="9:14" x14ac:dyDescent="0.25">
      <c r="I3959" t="s">
        <v>6071</v>
      </c>
      <c r="J3959" t="s">
        <v>5</v>
      </c>
      <c r="K3959" t="s">
        <v>5</v>
      </c>
      <c r="L3959">
        <v>0</v>
      </c>
      <c r="M3959">
        <v>0</v>
      </c>
      <c r="N3959">
        <v>1</v>
      </c>
    </row>
    <row r="3960" spans="9:14" x14ac:dyDescent="0.25">
      <c r="I3960" t="s">
        <v>6072</v>
      </c>
      <c r="J3960" t="s">
        <v>5</v>
      </c>
      <c r="K3960" t="s">
        <v>5</v>
      </c>
      <c r="L3960">
        <v>4.7800000000000002E-4</v>
      </c>
      <c r="M3960">
        <v>1.5E-5</v>
      </c>
      <c r="N3960">
        <v>0.99950600000000001</v>
      </c>
    </row>
    <row r="3961" spans="9:14" x14ac:dyDescent="0.25">
      <c r="I3961" t="s">
        <v>6073</v>
      </c>
      <c r="J3961" t="s">
        <v>5</v>
      </c>
      <c r="K3961" t="s">
        <v>5</v>
      </c>
      <c r="L3961">
        <v>0</v>
      </c>
      <c r="M3961">
        <v>0</v>
      </c>
      <c r="N3961">
        <v>1</v>
      </c>
    </row>
    <row r="3962" spans="9:14" x14ac:dyDescent="0.25">
      <c r="I3962" t="s">
        <v>6074</v>
      </c>
      <c r="J3962" t="s">
        <v>5</v>
      </c>
      <c r="K3962" t="s">
        <v>5</v>
      </c>
      <c r="L3962">
        <v>5.0000000000000004E-6</v>
      </c>
      <c r="M3962">
        <v>0</v>
      </c>
      <c r="N3962">
        <v>0.99999499999999997</v>
      </c>
    </row>
    <row r="3963" spans="9:14" x14ac:dyDescent="0.25">
      <c r="I3963" t="s">
        <v>6075</v>
      </c>
      <c r="J3963" t="s">
        <v>5</v>
      </c>
      <c r="K3963" t="s">
        <v>5</v>
      </c>
      <c r="L3963">
        <v>2.0999999999999999E-5</v>
      </c>
      <c r="M3963">
        <v>4.3800000000000002E-4</v>
      </c>
      <c r="N3963">
        <v>0.99954200000000004</v>
      </c>
    </row>
    <row r="3964" spans="9:14" x14ac:dyDescent="0.25">
      <c r="I3964" t="s">
        <v>6076</v>
      </c>
      <c r="J3964" t="s">
        <v>5</v>
      </c>
      <c r="K3964" t="s">
        <v>5</v>
      </c>
      <c r="L3964">
        <v>1.2689999999999999E-3</v>
      </c>
      <c r="M3964">
        <v>6.6699999999999995E-4</v>
      </c>
      <c r="N3964">
        <v>0.99806399999999995</v>
      </c>
    </row>
    <row r="3965" spans="9:14" x14ac:dyDescent="0.25">
      <c r="I3965" t="s">
        <v>6077</v>
      </c>
      <c r="J3965" t="s">
        <v>5</v>
      </c>
      <c r="K3965" t="s">
        <v>5</v>
      </c>
      <c r="L3965">
        <v>2.7049999999999999E-3</v>
      </c>
      <c r="M3965">
        <v>3.5760000000000002E-3</v>
      </c>
      <c r="N3965">
        <v>0.99371900000000002</v>
      </c>
    </row>
    <row r="3966" spans="9:14" x14ac:dyDescent="0.25">
      <c r="I3966" t="s">
        <v>6078</v>
      </c>
      <c r="J3966" t="s">
        <v>5</v>
      </c>
      <c r="K3966" t="s">
        <v>5</v>
      </c>
      <c r="L3966">
        <v>3.0000000000000001E-6</v>
      </c>
      <c r="M3966">
        <v>9.2999999999999997E-5</v>
      </c>
      <c r="N3966">
        <v>0.99990400000000002</v>
      </c>
    </row>
    <row r="3967" spans="9:14" x14ac:dyDescent="0.25">
      <c r="I3967" t="s">
        <v>6079</v>
      </c>
      <c r="J3967" t="s">
        <v>5</v>
      </c>
      <c r="K3967" t="s">
        <v>5</v>
      </c>
      <c r="L3967">
        <v>0</v>
      </c>
      <c r="M3967">
        <v>0</v>
      </c>
      <c r="N3967">
        <v>1</v>
      </c>
    </row>
    <row r="3968" spans="9:14" x14ac:dyDescent="0.25">
      <c r="I3968" t="s">
        <v>6080</v>
      </c>
      <c r="J3968" t="s">
        <v>5</v>
      </c>
      <c r="K3968" t="s">
        <v>5</v>
      </c>
      <c r="L3968">
        <v>0</v>
      </c>
      <c r="M3968">
        <v>0</v>
      </c>
      <c r="N3968">
        <v>1</v>
      </c>
    </row>
    <row r="3969" spans="9:14" x14ac:dyDescent="0.25">
      <c r="I3969" t="s">
        <v>6081</v>
      </c>
      <c r="J3969" t="s">
        <v>5</v>
      </c>
      <c r="K3969" t="s">
        <v>5</v>
      </c>
      <c r="L3969">
        <v>0</v>
      </c>
      <c r="M3969">
        <v>2.2910000000000001E-3</v>
      </c>
      <c r="N3969">
        <v>0.99770899999999996</v>
      </c>
    </row>
    <row r="3970" spans="9:14" x14ac:dyDescent="0.25">
      <c r="I3970" t="s">
        <v>6082</v>
      </c>
      <c r="J3970" t="s">
        <v>5</v>
      </c>
      <c r="K3970" t="s">
        <v>5</v>
      </c>
      <c r="L3970">
        <v>0</v>
      </c>
      <c r="M3970">
        <v>0</v>
      </c>
      <c r="N3970">
        <v>1</v>
      </c>
    </row>
    <row r="3971" spans="9:14" x14ac:dyDescent="0.25">
      <c r="I3971" t="s">
        <v>6083</v>
      </c>
      <c r="J3971" t="s">
        <v>5</v>
      </c>
      <c r="K3971" t="s">
        <v>5</v>
      </c>
      <c r="L3971">
        <v>0</v>
      </c>
      <c r="M3971">
        <v>0</v>
      </c>
      <c r="N3971">
        <v>1</v>
      </c>
    </row>
    <row r="3972" spans="9:14" x14ac:dyDescent="0.25">
      <c r="I3972" t="s">
        <v>6084</v>
      </c>
      <c r="J3972" t="s">
        <v>5</v>
      </c>
      <c r="K3972" t="s">
        <v>5</v>
      </c>
      <c r="L3972">
        <v>0</v>
      </c>
      <c r="M3972">
        <v>0</v>
      </c>
      <c r="N3972">
        <v>1</v>
      </c>
    </row>
    <row r="3973" spans="9:14" x14ac:dyDescent="0.25">
      <c r="I3973" t="s">
        <v>6085</v>
      </c>
      <c r="J3973" t="s">
        <v>5</v>
      </c>
      <c r="K3973" t="s">
        <v>5</v>
      </c>
      <c r="L3973">
        <v>3.9999999999999998E-6</v>
      </c>
      <c r="M3973">
        <v>6.0000000000000002E-6</v>
      </c>
      <c r="N3973">
        <v>0.99998900000000002</v>
      </c>
    </row>
    <row r="3974" spans="9:14" x14ac:dyDescent="0.25">
      <c r="I3974" t="s">
        <v>6086</v>
      </c>
      <c r="J3974" t="s">
        <v>5</v>
      </c>
      <c r="K3974" t="s">
        <v>5</v>
      </c>
      <c r="L3974">
        <v>0</v>
      </c>
      <c r="M3974">
        <v>0</v>
      </c>
      <c r="N3974">
        <v>1</v>
      </c>
    </row>
    <row r="3975" spans="9:14" x14ac:dyDescent="0.25">
      <c r="I3975" t="s">
        <v>6087</v>
      </c>
      <c r="J3975" t="s">
        <v>5</v>
      </c>
      <c r="K3975" t="s">
        <v>5</v>
      </c>
      <c r="L3975">
        <v>0</v>
      </c>
      <c r="M3975">
        <v>0</v>
      </c>
      <c r="N3975">
        <v>1</v>
      </c>
    </row>
    <row r="3976" spans="9:14" x14ac:dyDescent="0.25">
      <c r="I3976" t="s">
        <v>6088</v>
      </c>
      <c r="J3976" t="s">
        <v>5</v>
      </c>
      <c r="K3976" t="s">
        <v>5</v>
      </c>
      <c r="L3976">
        <v>3.0000000000000001E-6</v>
      </c>
      <c r="M3976">
        <v>2.5000000000000001E-4</v>
      </c>
      <c r="N3976">
        <v>0.99974700000000005</v>
      </c>
    </row>
    <row r="3977" spans="9:14" x14ac:dyDescent="0.25">
      <c r="I3977" t="s">
        <v>6089</v>
      </c>
      <c r="J3977" t="s">
        <v>5</v>
      </c>
      <c r="K3977" t="s">
        <v>5</v>
      </c>
      <c r="L3977">
        <v>9.9999999999999995E-7</v>
      </c>
      <c r="M3977">
        <v>0</v>
      </c>
      <c r="N3977">
        <v>0.99999899999999997</v>
      </c>
    </row>
    <row r="3978" spans="9:14" x14ac:dyDescent="0.25">
      <c r="I3978" t="s">
        <v>6090</v>
      </c>
      <c r="J3978" t="s">
        <v>5</v>
      </c>
      <c r="K3978" t="s">
        <v>5</v>
      </c>
      <c r="L3978">
        <v>6.9999999999999999E-6</v>
      </c>
      <c r="M3978">
        <v>3.0000000000000001E-6</v>
      </c>
      <c r="N3978">
        <v>0.99998900000000002</v>
      </c>
    </row>
    <row r="3979" spans="9:14" x14ac:dyDescent="0.25">
      <c r="I3979" t="s">
        <v>6091</v>
      </c>
      <c r="J3979" t="s">
        <v>5</v>
      </c>
      <c r="K3979" t="s">
        <v>5</v>
      </c>
      <c r="L3979">
        <v>0</v>
      </c>
      <c r="M3979">
        <v>0</v>
      </c>
      <c r="N3979">
        <v>1</v>
      </c>
    </row>
    <row r="3980" spans="9:14" x14ac:dyDescent="0.25">
      <c r="I3980" t="s">
        <v>6092</v>
      </c>
      <c r="J3980" t="s">
        <v>5</v>
      </c>
      <c r="K3980" t="s">
        <v>5</v>
      </c>
      <c r="L3980">
        <v>3.9999999999999998E-6</v>
      </c>
      <c r="M3980">
        <v>4.5000000000000003E-5</v>
      </c>
      <c r="N3980">
        <v>0.99995100000000003</v>
      </c>
    </row>
    <row r="3981" spans="9:14" x14ac:dyDescent="0.25">
      <c r="I3981" t="s">
        <v>6093</v>
      </c>
      <c r="J3981" t="s">
        <v>5</v>
      </c>
      <c r="K3981" t="s">
        <v>5</v>
      </c>
      <c r="L3981">
        <v>1.867E-3</v>
      </c>
      <c r="M3981">
        <v>9.3206999999999998E-2</v>
      </c>
      <c r="N3981">
        <v>0.90492600000000001</v>
      </c>
    </row>
    <row r="3982" spans="9:14" x14ac:dyDescent="0.25">
      <c r="I3982" t="s">
        <v>6094</v>
      </c>
      <c r="J3982" t="s">
        <v>5</v>
      </c>
      <c r="K3982" t="s">
        <v>5</v>
      </c>
      <c r="L3982">
        <v>0</v>
      </c>
      <c r="M3982">
        <v>2.8E-5</v>
      </c>
      <c r="N3982">
        <v>0.99997100000000005</v>
      </c>
    </row>
    <row r="3983" spans="9:14" x14ac:dyDescent="0.25">
      <c r="I3983" t="s">
        <v>6095</v>
      </c>
      <c r="J3983" t="s">
        <v>5</v>
      </c>
      <c r="K3983" t="s">
        <v>5</v>
      </c>
      <c r="L3983">
        <v>0</v>
      </c>
      <c r="M3983">
        <v>1.3100000000000001E-4</v>
      </c>
      <c r="N3983">
        <v>0.99986900000000001</v>
      </c>
    </row>
    <row r="3984" spans="9:14" x14ac:dyDescent="0.25">
      <c r="I3984" t="s">
        <v>6096</v>
      </c>
      <c r="J3984" t="s">
        <v>5</v>
      </c>
      <c r="K3984" t="s">
        <v>5</v>
      </c>
      <c r="L3984">
        <v>0</v>
      </c>
      <c r="M3984">
        <v>0</v>
      </c>
      <c r="N3984">
        <v>1</v>
      </c>
    </row>
    <row r="3985" spans="9:14" x14ac:dyDescent="0.25">
      <c r="I3985" t="s">
        <v>6097</v>
      </c>
      <c r="J3985" t="s">
        <v>5</v>
      </c>
      <c r="K3985" t="s">
        <v>5</v>
      </c>
      <c r="L3985">
        <v>3.1319999999999998E-3</v>
      </c>
      <c r="M3985">
        <v>2.3E-5</v>
      </c>
      <c r="N3985">
        <v>0.99684499999999998</v>
      </c>
    </row>
    <row r="3986" spans="9:14" x14ac:dyDescent="0.25">
      <c r="I3986" t="s">
        <v>6098</v>
      </c>
      <c r="J3986" t="s">
        <v>5</v>
      </c>
      <c r="K3986" t="s">
        <v>5</v>
      </c>
      <c r="L3986">
        <v>0</v>
      </c>
      <c r="M3986">
        <v>0</v>
      </c>
      <c r="N3986">
        <v>1</v>
      </c>
    </row>
    <row r="3987" spans="9:14" x14ac:dyDescent="0.25">
      <c r="I3987" t="s">
        <v>6099</v>
      </c>
      <c r="J3987" t="s">
        <v>5</v>
      </c>
      <c r="K3987" t="s">
        <v>5</v>
      </c>
      <c r="L3987">
        <v>2.5000000000000001E-5</v>
      </c>
      <c r="M3987">
        <v>0</v>
      </c>
      <c r="N3987">
        <v>0.99997499999999995</v>
      </c>
    </row>
    <row r="3988" spans="9:14" x14ac:dyDescent="0.25">
      <c r="I3988" t="s">
        <v>6100</v>
      </c>
      <c r="J3988" t="s">
        <v>5</v>
      </c>
      <c r="K3988" t="s">
        <v>5</v>
      </c>
      <c r="L3988">
        <v>0</v>
      </c>
      <c r="M3988">
        <v>0</v>
      </c>
      <c r="N3988">
        <v>1</v>
      </c>
    </row>
    <row r="3989" spans="9:14" x14ac:dyDescent="0.25">
      <c r="I3989" t="s">
        <v>6101</v>
      </c>
      <c r="J3989" t="s">
        <v>5</v>
      </c>
      <c r="K3989" t="s">
        <v>5</v>
      </c>
      <c r="L3989">
        <v>1.54E-4</v>
      </c>
      <c r="M3989">
        <v>1.23E-3</v>
      </c>
      <c r="N3989">
        <v>0.99861500000000003</v>
      </c>
    </row>
    <row r="3990" spans="9:14" x14ac:dyDescent="0.25">
      <c r="I3990" t="s">
        <v>6102</v>
      </c>
      <c r="J3990" t="s">
        <v>5</v>
      </c>
      <c r="K3990" t="s">
        <v>5</v>
      </c>
      <c r="L3990">
        <v>9.9999999999999995E-7</v>
      </c>
      <c r="M3990">
        <v>0</v>
      </c>
      <c r="N3990">
        <v>0.99999899999999997</v>
      </c>
    </row>
    <row r="3991" spans="9:14" x14ac:dyDescent="0.25">
      <c r="I3991" t="s">
        <v>6103</v>
      </c>
      <c r="J3991" t="s">
        <v>5</v>
      </c>
      <c r="K3991" t="s">
        <v>5</v>
      </c>
      <c r="L3991">
        <v>2.2750000000000001E-3</v>
      </c>
      <c r="M3991">
        <v>1.4120000000000001E-3</v>
      </c>
      <c r="N3991">
        <v>0.99631199999999998</v>
      </c>
    </row>
    <row r="3992" spans="9:14" x14ac:dyDescent="0.25">
      <c r="I3992" t="s">
        <v>6104</v>
      </c>
      <c r="J3992" t="s">
        <v>5</v>
      </c>
      <c r="K3992" t="s">
        <v>5</v>
      </c>
      <c r="L3992">
        <v>9.9999999999999995E-7</v>
      </c>
      <c r="M3992">
        <v>9.9999999999999995E-7</v>
      </c>
      <c r="N3992">
        <v>0.99999800000000005</v>
      </c>
    </row>
    <row r="3993" spans="9:14" x14ac:dyDescent="0.25">
      <c r="I3993" t="s">
        <v>6105</v>
      </c>
      <c r="J3993" t="s">
        <v>5</v>
      </c>
      <c r="K3993" t="s">
        <v>5</v>
      </c>
      <c r="L3993">
        <v>0</v>
      </c>
      <c r="M3993">
        <v>9.9999999999999995E-7</v>
      </c>
      <c r="N3993">
        <v>0.99999899999999997</v>
      </c>
    </row>
    <row r="3994" spans="9:14" x14ac:dyDescent="0.25">
      <c r="I3994" t="s">
        <v>6106</v>
      </c>
      <c r="J3994" t="s">
        <v>5</v>
      </c>
      <c r="K3994" t="s">
        <v>5</v>
      </c>
      <c r="L3994">
        <v>8.2000000000000001E-5</v>
      </c>
      <c r="M3994">
        <v>0</v>
      </c>
      <c r="N3994">
        <v>0.99991799999999997</v>
      </c>
    </row>
    <row r="3995" spans="9:14" x14ac:dyDescent="0.25">
      <c r="I3995" t="s">
        <v>6107</v>
      </c>
      <c r="J3995" t="s">
        <v>5</v>
      </c>
      <c r="K3995" t="s">
        <v>5</v>
      </c>
      <c r="L3995">
        <v>1.2E-5</v>
      </c>
      <c r="M3995">
        <v>3.4000000000000002E-4</v>
      </c>
      <c r="N3995">
        <v>0.99964799999999998</v>
      </c>
    </row>
    <row r="3996" spans="9:14" x14ac:dyDescent="0.25">
      <c r="I3996" t="s">
        <v>6108</v>
      </c>
      <c r="J3996" t="s">
        <v>5</v>
      </c>
      <c r="K3996" t="s">
        <v>5</v>
      </c>
      <c r="L3996">
        <v>0</v>
      </c>
      <c r="M3996">
        <v>0</v>
      </c>
      <c r="N3996">
        <v>1</v>
      </c>
    </row>
    <row r="3997" spans="9:14" x14ac:dyDescent="0.25">
      <c r="I3997" t="s">
        <v>6109</v>
      </c>
      <c r="J3997" t="s">
        <v>5</v>
      </c>
      <c r="K3997" t="s">
        <v>5</v>
      </c>
      <c r="L3997">
        <v>0</v>
      </c>
      <c r="M3997">
        <v>0</v>
      </c>
      <c r="N3997">
        <v>1</v>
      </c>
    </row>
    <row r="3998" spans="9:14" x14ac:dyDescent="0.25">
      <c r="I3998" t="s">
        <v>6110</v>
      </c>
      <c r="J3998" t="s">
        <v>5</v>
      </c>
      <c r="K3998" t="s">
        <v>5</v>
      </c>
      <c r="L3998">
        <v>0</v>
      </c>
      <c r="M3998">
        <v>0</v>
      </c>
      <c r="N3998">
        <v>1</v>
      </c>
    </row>
    <row r="3999" spans="9:14" x14ac:dyDescent="0.25">
      <c r="I3999" t="s">
        <v>6111</v>
      </c>
      <c r="J3999" t="s">
        <v>5</v>
      </c>
      <c r="K3999" t="s">
        <v>5</v>
      </c>
      <c r="L3999">
        <v>0</v>
      </c>
      <c r="M3999">
        <v>0</v>
      </c>
      <c r="N3999">
        <v>1</v>
      </c>
    </row>
    <row r="4000" spans="9:14" x14ac:dyDescent="0.25">
      <c r="I4000" t="s">
        <v>6112</v>
      </c>
      <c r="J4000" t="s">
        <v>5</v>
      </c>
      <c r="K4000" t="s">
        <v>5</v>
      </c>
      <c r="L4000">
        <v>2.2729999999999998E-3</v>
      </c>
      <c r="M4000">
        <v>2.3E-5</v>
      </c>
      <c r="N4000">
        <v>0.99770400000000004</v>
      </c>
    </row>
    <row r="4001" spans="9:14" x14ac:dyDescent="0.25">
      <c r="I4001" t="s">
        <v>6113</v>
      </c>
      <c r="J4001" t="s">
        <v>5</v>
      </c>
      <c r="K4001" t="s">
        <v>5</v>
      </c>
      <c r="L4001">
        <v>4.8626000000000003E-2</v>
      </c>
      <c r="M4001">
        <v>1.1E-5</v>
      </c>
      <c r="N4001">
        <v>0.95136299999999996</v>
      </c>
    </row>
    <row r="4002" spans="9:14" x14ac:dyDescent="0.25">
      <c r="I4002" t="s">
        <v>6114</v>
      </c>
      <c r="J4002" t="s">
        <v>5</v>
      </c>
      <c r="K4002" t="s">
        <v>5</v>
      </c>
      <c r="L4002">
        <v>1.07E-4</v>
      </c>
      <c r="M4002">
        <v>9.9999999999999995E-7</v>
      </c>
      <c r="N4002">
        <v>0.99989300000000003</v>
      </c>
    </row>
    <row r="4003" spans="9:14" x14ac:dyDescent="0.25">
      <c r="I4003" t="s">
        <v>6115</v>
      </c>
      <c r="J4003" t="s">
        <v>5</v>
      </c>
      <c r="K4003" t="s">
        <v>5</v>
      </c>
      <c r="L4003">
        <v>9.9999999999999995E-7</v>
      </c>
      <c r="M4003">
        <v>0</v>
      </c>
      <c r="N4003">
        <v>0.99999899999999997</v>
      </c>
    </row>
    <row r="4004" spans="9:14" x14ac:dyDescent="0.25">
      <c r="I4004" t="s">
        <v>6116</v>
      </c>
      <c r="J4004" t="s">
        <v>5</v>
      </c>
      <c r="K4004" t="s">
        <v>5</v>
      </c>
      <c r="L4004">
        <v>0</v>
      </c>
      <c r="M4004">
        <v>7.9999999999999996E-6</v>
      </c>
      <c r="N4004">
        <v>0.99999199999999999</v>
      </c>
    </row>
    <row r="4005" spans="9:14" x14ac:dyDescent="0.25">
      <c r="I4005" t="s">
        <v>6117</v>
      </c>
      <c r="J4005" t="s">
        <v>5</v>
      </c>
      <c r="K4005" t="s">
        <v>5</v>
      </c>
      <c r="L4005">
        <v>1.8370000000000001E-3</v>
      </c>
      <c r="M4005">
        <v>2.5999999999999998E-5</v>
      </c>
      <c r="N4005">
        <v>0.99813700000000005</v>
      </c>
    </row>
    <row r="4006" spans="9:14" x14ac:dyDescent="0.25">
      <c r="I4006" t="s">
        <v>6118</v>
      </c>
      <c r="J4006" t="s">
        <v>5</v>
      </c>
      <c r="K4006" t="s">
        <v>5</v>
      </c>
      <c r="L4006">
        <v>6.0000000000000002E-5</v>
      </c>
      <c r="M4006">
        <v>1.5E-5</v>
      </c>
      <c r="N4006">
        <v>0.99992499999999995</v>
      </c>
    </row>
    <row r="4007" spans="9:14" x14ac:dyDescent="0.25">
      <c r="I4007" t="s">
        <v>6119</v>
      </c>
      <c r="J4007" t="s">
        <v>5</v>
      </c>
      <c r="K4007" t="s">
        <v>5</v>
      </c>
      <c r="L4007">
        <v>0</v>
      </c>
      <c r="M4007">
        <v>0</v>
      </c>
      <c r="N4007">
        <v>0.99999899999999997</v>
      </c>
    </row>
    <row r="4008" spans="9:14" x14ac:dyDescent="0.25">
      <c r="I4008" t="s">
        <v>6120</v>
      </c>
      <c r="J4008" t="s">
        <v>5</v>
      </c>
      <c r="K4008" t="s">
        <v>5</v>
      </c>
      <c r="L4008">
        <v>0</v>
      </c>
      <c r="M4008">
        <v>1.9999999999999999E-6</v>
      </c>
      <c r="N4008">
        <v>0.99999800000000005</v>
      </c>
    </row>
    <row r="4009" spans="9:14" x14ac:dyDescent="0.25">
      <c r="I4009" t="s">
        <v>6121</v>
      </c>
      <c r="J4009" t="s">
        <v>5</v>
      </c>
      <c r="K4009" t="s">
        <v>5</v>
      </c>
      <c r="L4009">
        <v>0</v>
      </c>
      <c r="M4009">
        <v>1.9999999999999999E-6</v>
      </c>
      <c r="N4009">
        <v>0.99999800000000005</v>
      </c>
    </row>
    <row r="4010" spans="9:14" x14ac:dyDescent="0.25">
      <c r="I4010" t="s">
        <v>6122</v>
      </c>
      <c r="J4010" t="s">
        <v>5</v>
      </c>
      <c r="K4010" t="s">
        <v>5</v>
      </c>
      <c r="L4010">
        <v>0</v>
      </c>
      <c r="M4010">
        <v>0</v>
      </c>
      <c r="N4010">
        <v>1</v>
      </c>
    </row>
    <row r="4011" spans="9:14" x14ac:dyDescent="0.25">
      <c r="I4011" t="s">
        <v>6123</v>
      </c>
      <c r="J4011" t="s">
        <v>5</v>
      </c>
      <c r="K4011" t="s">
        <v>5</v>
      </c>
      <c r="L4011">
        <v>0</v>
      </c>
      <c r="M4011">
        <v>0</v>
      </c>
      <c r="N4011">
        <v>1</v>
      </c>
    </row>
    <row r="4012" spans="9:14" x14ac:dyDescent="0.25">
      <c r="I4012" t="s">
        <v>6124</v>
      </c>
      <c r="J4012" t="s">
        <v>5</v>
      </c>
      <c r="K4012" t="s">
        <v>5</v>
      </c>
      <c r="L4012">
        <v>6.9999999999999999E-6</v>
      </c>
      <c r="M4012">
        <v>3.3000000000000003E-5</v>
      </c>
      <c r="N4012">
        <v>0.99995999999999996</v>
      </c>
    </row>
    <row r="4013" spans="9:14" x14ac:dyDescent="0.25">
      <c r="I4013" t="s">
        <v>6125</v>
      </c>
      <c r="J4013" t="s">
        <v>5</v>
      </c>
      <c r="K4013" t="s">
        <v>5</v>
      </c>
      <c r="L4013">
        <v>2.03E-4</v>
      </c>
      <c r="M4013">
        <v>1.9000000000000001E-5</v>
      </c>
      <c r="N4013">
        <v>0.99977800000000006</v>
      </c>
    </row>
    <row r="4014" spans="9:14" x14ac:dyDescent="0.25">
      <c r="I4014" t="s">
        <v>6126</v>
      </c>
      <c r="J4014" t="s">
        <v>5</v>
      </c>
      <c r="K4014" t="s">
        <v>5</v>
      </c>
      <c r="L4014">
        <v>6.0000000000000002E-6</v>
      </c>
      <c r="M4014">
        <v>0</v>
      </c>
      <c r="N4014">
        <v>0.99999400000000005</v>
      </c>
    </row>
    <row r="4015" spans="9:14" x14ac:dyDescent="0.25">
      <c r="I4015" t="s">
        <v>6127</v>
      </c>
      <c r="J4015" t="s">
        <v>5</v>
      </c>
      <c r="K4015" t="s">
        <v>5</v>
      </c>
      <c r="L4015">
        <v>1.4200000000000001E-4</v>
      </c>
      <c r="M4015">
        <v>1.8E-5</v>
      </c>
      <c r="N4015">
        <v>0.99983999999999995</v>
      </c>
    </row>
    <row r="4016" spans="9:14" x14ac:dyDescent="0.25">
      <c r="I4016" t="s">
        <v>6128</v>
      </c>
      <c r="J4016" t="s">
        <v>5</v>
      </c>
      <c r="K4016" t="s">
        <v>5</v>
      </c>
      <c r="L4016">
        <v>1.4E-5</v>
      </c>
      <c r="M4016">
        <v>9.9999999999999995E-7</v>
      </c>
      <c r="N4016">
        <v>0.99998500000000001</v>
      </c>
    </row>
    <row r="4017" spans="9:14" x14ac:dyDescent="0.25">
      <c r="I4017" t="s">
        <v>6129</v>
      </c>
      <c r="J4017" t="s">
        <v>5</v>
      </c>
      <c r="K4017" t="s">
        <v>5</v>
      </c>
      <c r="L4017">
        <v>1.9999999999999999E-6</v>
      </c>
      <c r="M4017">
        <v>0</v>
      </c>
      <c r="N4017">
        <v>0.99999800000000005</v>
      </c>
    </row>
    <row r="4018" spans="9:14" x14ac:dyDescent="0.25">
      <c r="I4018" t="s">
        <v>6130</v>
      </c>
      <c r="J4018" t="s">
        <v>5</v>
      </c>
      <c r="K4018" t="s">
        <v>5</v>
      </c>
      <c r="L4018">
        <v>5.7000000000000003E-5</v>
      </c>
      <c r="M4018">
        <v>1.6905E-2</v>
      </c>
      <c r="N4018">
        <v>0.98303799999999997</v>
      </c>
    </row>
    <row r="4019" spans="9:14" x14ac:dyDescent="0.25">
      <c r="I4019" t="s">
        <v>6131</v>
      </c>
      <c r="J4019" t="s">
        <v>5</v>
      </c>
      <c r="K4019" t="s">
        <v>5</v>
      </c>
      <c r="L4019">
        <v>1.495E-3</v>
      </c>
      <c r="M4019">
        <v>7.2599999999999997E-4</v>
      </c>
      <c r="N4019">
        <v>0.99777899999999997</v>
      </c>
    </row>
    <row r="4020" spans="9:14" x14ac:dyDescent="0.25">
      <c r="I4020" t="s">
        <v>6132</v>
      </c>
      <c r="J4020" t="s">
        <v>5</v>
      </c>
      <c r="K4020" t="s">
        <v>5</v>
      </c>
      <c r="L4020">
        <v>0</v>
      </c>
      <c r="M4020">
        <v>9.9999999999999995E-7</v>
      </c>
      <c r="N4020">
        <v>0.99999899999999997</v>
      </c>
    </row>
    <row r="4021" spans="9:14" x14ac:dyDescent="0.25">
      <c r="I4021" t="s">
        <v>6133</v>
      </c>
      <c r="J4021" t="s">
        <v>5</v>
      </c>
      <c r="K4021" t="s">
        <v>5</v>
      </c>
      <c r="L4021">
        <v>0</v>
      </c>
      <c r="M4021">
        <v>1.9999999999999999E-6</v>
      </c>
      <c r="N4021">
        <v>0.99999800000000005</v>
      </c>
    </row>
    <row r="4022" spans="9:14" x14ac:dyDescent="0.25">
      <c r="I4022" t="s">
        <v>6134</v>
      </c>
      <c r="J4022" t="s">
        <v>5</v>
      </c>
      <c r="K4022" t="s">
        <v>5</v>
      </c>
      <c r="L4022">
        <v>0</v>
      </c>
      <c r="M4022">
        <v>0</v>
      </c>
      <c r="N4022">
        <v>1</v>
      </c>
    </row>
    <row r="4023" spans="9:14" x14ac:dyDescent="0.25">
      <c r="I4023" t="s">
        <v>6135</v>
      </c>
      <c r="J4023" t="s">
        <v>5</v>
      </c>
      <c r="K4023" t="s">
        <v>5</v>
      </c>
      <c r="L4023">
        <v>9.9999999999999995E-7</v>
      </c>
      <c r="M4023">
        <v>2.8E-5</v>
      </c>
      <c r="N4023">
        <v>0.99997100000000005</v>
      </c>
    </row>
    <row r="4024" spans="9:14" x14ac:dyDescent="0.25">
      <c r="I4024" t="s">
        <v>6136</v>
      </c>
      <c r="J4024" t="s">
        <v>5</v>
      </c>
      <c r="K4024" t="s">
        <v>5</v>
      </c>
      <c r="L4024">
        <v>0</v>
      </c>
      <c r="M4024">
        <v>5.0000000000000004E-6</v>
      </c>
      <c r="N4024">
        <v>0.99999499999999997</v>
      </c>
    </row>
    <row r="4025" spans="9:14" x14ac:dyDescent="0.25">
      <c r="I4025" t="s">
        <v>6137</v>
      </c>
      <c r="J4025" t="s">
        <v>5</v>
      </c>
      <c r="K4025" t="s">
        <v>5</v>
      </c>
      <c r="L4025">
        <v>0</v>
      </c>
      <c r="M4025">
        <v>0</v>
      </c>
      <c r="N4025">
        <v>1</v>
      </c>
    </row>
    <row r="4026" spans="9:14" x14ac:dyDescent="0.25">
      <c r="I4026" t="s">
        <v>6138</v>
      </c>
      <c r="J4026" t="s">
        <v>5</v>
      </c>
      <c r="K4026" t="s">
        <v>5</v>
      </c>
      <c r="L4026">
        <v>9.9999999999999995E-7</v>
      </c>
      <c r="M4026">
        <v>0</v>
      </c>
      <c r="N4026">
        <v>0.99999899999999997</v>
      </c>
    </row>
    <row r="4027" spans="9:14" x14ac:dyDescent="0.25">
      <c r="I4027" t="s">
        <v>6139</v>
      </c>
      <c r="J4027" t="s">
        <v>5</v>
      </c>
      <c r="K4027" t="s">
        <v>5</v>
      </c>
      <c r="L4027">
        <v>4.5000000000000003E-5</v>
      </c>
      <c r="M4027">
        <v>8.574E-3</v>
      </c>
      <c r="N4027">
        <v>0.99138099999999996</v>
      </c>
    </row>
    <row r="4028" spans="9:14" x14ac:dyDescent="0.25">
      <c r="I4028" t="s">
        <v>6140</v>
      </c>
      <c r="J4028" t="s">
        <v>5</v>
      </c>
      <c r="K4028" t="s">
        <v>5</v>
      </c>
      <c r="L4028">
        <v>0</v>
      </c>
      <c r="M4028">
        <v>0</v>
      </c>
      <c r="N4028">
        <v>1</v>
      </c>
    </row>
    <row r="4029" spans="9:14" x14ac:dyDescent="0.25">
      <c r="I4029" t="s">
        <v>6141</v>
      </c>
      <c r="J4029" t="s">
        <v>5</v>
      </c>
      <c r="K4029" t="s">
        <v>5</v>
      </c>
      <c r="L4029">
        <v>0</v>
      </c>
      <c r="M4029">
        <v>0</v>
      </c>
      <c r="N4029">
        <v>1</v>
      </c>
    </row>
    <row r="4030" spans="9:14" x14ac:dyDescent="0.25">
      <c r="I4030" t="s">
        <v>6142</v>
      </c>
      <c r="J4030" t="s">
        <v>5</v>
      </c>
      <c r="K4030" t="s">
        <v>5</v>
      </c>
      <c r="L4030">
        <v>9.9999999999999995E-7</v>
      </c>
      <c r="M4030">
        <v>0</v>
      </c>
      <c r="N4030">
        <v>0.99999899999999997</v>
      </c>
    </row>
    <row r="4031" spans="9:14" x14ac:dyDescent="0.25">
      <c r="I4031" t="s">
        <v>6143</v>
      </c>
      <c r="J4031" t="s">
        <v>5</v>
      </c>
      <c r="K4031" t="s">
        <v>5</v>
      </c>
      <c r="L4031">
        <v>0</v>
      </c>
      <c r="M4031">
        <v>0</v>
      </c>
      <c r="N4031">
        <v>1</v>
      </c>
    </row>
    <row r="4032" spans="9:14" x14ac:dyDescent="0.25">
      <c r="I4032" t="s">
        <v>6144</v>
      </c>
      <c r="J4032" t="s">
        <v>5</v>
      </c>
      <c r="K4032" t="s">
        <v>5</v>
      </c>
      <c r="L4032">
        <v>0</v>
      </c>
      <c r="M4032">
        <v>0</v>
      </c>
      <c r="N4032">
        <v>1</v>
      </c>
    </row>
    <row r="4033" spans="9:14" x14ac:dyDescent="0.25">
      <c r="I4033" t="s">
        <v>6145</v>
      </c>
      <c r="J4033" t="s">
        <v>5</v>
      </c>
      <c r="K4033" t="s">
        <v>5</v>
      </c>
      <c r="L4033">
        <v>0</v>
      </c>
      <c r="M4033">
        <v>3.0000000000000001E-6</v>
      </c>
      <c r="N4033">
        <v>0.99999700000000002</v>
      </c>
    </row>
    <row r="4034" spans="9:14" x14ac:dyDescent="0.25">
      <c r="I4034" t="s">
        <v>6146</v>
      </c>
      <c r="J4034" t="s">
        <v>5</v>
      </c>
      <c r="K4034" t="s">
        <v>5</v>
      </c>
      <c r="L4034">
        <v>0</v>
      </c>
      <c r="M4034">
        <v>0</v>
      </c>
      <c r="N4034">
        <v>1</v>
      </c>
    </row>
    <row r="4035" spans="9:14" x14ac:dyDescent="0.25">
      <c r="I4035" t="s">
        <v>6147</v>
      </c>
      <c r="J4035" t="s">
        <v>5</v>
      </c>
      <c r="K4035" t="s">
        <v>5</v>
      </c>
      <c r="L4035">
        <v>0</v>
      </c>
      <c r="M4035">
        <v>0</v>
      </c>
      <c r="N4035">
        <v>0.99999899999999997</v>
      </c>
    </row>
    <row r="4036" spans="9:14" x14ac:dyDescent="0.25">
      <c r="I4036" t="s">
        <v>6148</v>
      </c>
      <c r="J4036" t="s">
        <v>5</v>
      </c>
      <c r="K4036" t="s">
        <v>5</v>
      </c>
      <c r="L4036">
        <v>5.1599999999999997E-4</v>
      </c>
      <c r="M4036">
        <v>0</v>
      </c>
      <c r="N4036">
        <v>0.99948400000000004</v>
      </c>
    </row>
    <row r="4037" spans="9:14" x14ac:dyDescent="0.25">
      <c r="I4037" t="s">
        <v>6149</v>
      </c>
      <c r="J4037" t="s">
        <v>5</v>
      </c>
      <c r="K4037" t="s">
        <v>5</v>
      </c>
      <c r="L4037">
        <v>0</v>
      </c>
      <c r="M4037">
        <v>0</v>
      </c>
      <c r="N4037">
        <v>0.99999899999999997</v>
      </c>
    </row>
    <row r="4038" spans="9:14" x14ac:dyDescent="0.25">
      <c r="I4038" t="s">
        <v>6150</v>
      </c>
      <c r="J4038" t="s">
        <v>5</v>
      </c>
      <c r="K4038" t="s">
        <v>5</v>
      </c>
      <c r="L4038">
        <v>1.5E-5</v>
      </c>
      <c r="M4038">
        <v>5.8E-5</v>
      </c>
      <c r="N4038">
        <v>0.99992700000000001</v>
      </c>
    </row>
    <row r="4039" spans="9:14" x14ac:dyDescent="0.25">
      <c r="I4039" t="s">
        <v>6151</v>
      </c>
      <c r="J4039" t="s">
        <v>5</v>
      </c>
      <c r="K4039" t="s">
        <v>5</v>
      </c>
      <c r="L4039">
        <v>0</v>
      </c>
      <c r="M4039">
        <v>0</v>
      </c>
      <c r="N4039">
        <v>1</v>
      </c>
    </row>
    <row r="4040" spans="9:14" x14ac:dyDescent="0.25">
      <c r="I4040" t="s">
        <v>6152</v>
      </c>
      <c r="J4040" t="s">
        <v>5</v>
      </c>
      <c r="K4040" t="s">
        <v>5</v>
      </c>
      <c r="L4040">
        <v>5.3000000000000001E-5</v>
      </c>
      <c r="M4040">
        <v>0</v>
      </c>
      <c r="N4040">
        <v>0.99994700000000003</v>
      </c>
    </row>
    <row r="4041" spans="9:14" x14ac:dyDescent="0.25">
      <c r="I4041" t="s">
        <v>6153</v>
      </c>
      <c r="J4041" t="s">
        <v>3</v>
      </c>
      <c r="K4041" t="s">
        <v>3</v>
      </c>
      <c r="L4041">
        <v>0.99994000000000005</v>
      </c>
      <c r="M4041">
        <v>0</v>
      </c>
      <c r="N4041">
        <v>6.0000000000000002E-5</v>
      </c>
    </row>
    <row r="4042" spans="9:14" x14ac:dyDescent="0.25">
      <c r="I4042" t="s">
        <v>6154</v>
      </c>
      <c r="J4042" t="s">
        <v>3</v>
      </c>
      <c r="K4042" t="s">
        <v>3</v>
      </c>
      <c r="L4042">
        <v>0.99979700000000005</v>
      </c>
      <c r="M4042">
        <v>0</v>
      </c>
      <c r="N4042">
        <v>2.03E-4</v>
      </c>
    </row>
    <row r="4043" spans="9:14" x14ac:dyDescent="0.25">
      <c r="I4043" t="s">
        <v>6155</v>
      </c>
      <c r="J4043" t="s">
        <v>3</v>
      </c>
      <c r="K4043" t="s">
        <v>3</v>
      </c>
      <c r="L4043">
        <v>0.99665899999999996</v>
      </c>
      <c r="M4043">
        <v>2.4000000000000001E-5</v>
      </c>
      <c r="N4043">
        <v>3.3170000000000001E-3</v>
      </c>
    </row>
    <row r="4044" spans="9:14" x14ac:dyDescent="0.25">
      <c r="I4044" t="s">
        <v>6156</v>
      </c>
      <c r="J4044" t="s">
        <v>3</v>
      </c>
      <c r="K4044" t="s">
        <v>3</v>
      </c>
      <c r="L4044">
        <v>0.99954900000000002</v>
      </c>
      <c r="M4044">
        <v>0</v>
      </c>
      <c r="N4044">
        <v>4.5100000000000001E-4</v>
      </c>
    </row>
    <row r="4045" spans="9:14" x14ac:dyDescent="0.25">
      <c r="I4045" t="s">
        <v>6157</v>
      </c>
      <c r="J4045" t="s">
        <v>3</v>
      </c>
      <c r="K4045" t="s">
        <v>3</v>
      </c>
      <c r="L4045">
        <v>0.79050900000000002</v>
      </c>
      <c r="M4045">
        <v>4.6900000000000002E-4</v>
      </c>
      <c r="N4045">
        <v>0.20902299999999999</v>
      </c>
    </row>
    <row r="4046" spans="9:14" x14ac:dyDescent="0.25">
      <c r="I4046" t="s">
        <v>6158</v>
      </c>
      <c r="J4046" t="s">
        <v>3</v>
      </c>
      <c r="K4046" t="s">
        <v>3</v>
      </c>
      <c r="L4046">
        <v>1</v>
      </c>
      <c r="M4046">
        <v>0</v>
      </c>
      <c r="N4046">
        <v>0</v>
      </c>
    </row>
    <row r="4047" spans="9:14" x14ac:dyDescent="0.25">
      <c r="I4047" t="s">
        <v>6159</v>
      </c>
      <c r="J4047" t="s">
        <v>3</v>
      </c>
      <c r="K4047" t="s">
        <v>3</v>
      </c>
      <c r="L4047">
        <v>1</v>
      </c>
      <c r="M4047">
        <v>0</v>
      </c>
      <c r="N4047">
        <v>0</v>
      </c>
    </row>
    <row r="4048" spans="9:14" x14ac:dyDescent="0.25">
      <c r="I4048" t="s">
        <v>6160</v>
      </c>
      <c r="J4048" t="s">
        <v>3</v>
      </c>
      <c r="K4048" t="s">
        <v>3</v>
      </c>
      <c r="L4048">
        <v>1</v>
      </c>
      <c r="M4048">
        <v>0</v>
      </c>
      <c r="N4048">
        <v>0</v>
      </c>
    </row>
    <row r="4049" spans="9:14" x14ac:dyDescent="0.25">
      <c r="I4049" t="s">
        <v>6161</v>
      </c>
      <c r="J4049" t="s">
        <v>3</v>
      </c>
      <c r="K4049" t="s">
        <v>3</v>
      </c>
      <c r="L4049">
        <v>0.99983500000000003</v>
      </c>
      <c r="M4049">
        <v>0</v>
      </c>
      <c r="N4049">
        <v>1.64E-4</v>
      </c>
    </row>
    <row r="4050" spans="9:14" x14ac:dyDescent="0.25">
      <c r="I4050" t="s">
        <v>6162</v>
      </c>
      <c r="J4050" t="s">
        <v>3</v>
      </c>
      <c r="K4050" t="s">
        <v>3</v>
      </c>
      <c r="L4050">
        <v>0.98033199999999998</v>
      </c>
      <c r="M4050">
        <v>0</v>
      </c>
      <c r="N4050">
        <v>1.9668000000000001E-2</v>
      </c>
    </row>
    <row r="4051" spans="9:14" x14ac:dyDescent="0.25">
      <c r="I4051" t="s">
        <v>6163</v>
      </c>
      <c r="J4051" t="s">
        <v>3</v>
      </c>
      <c r="K4051" t="s">
        <v>3</v>
      </c>
      <c r="L4051">
        <v>0.98121700000000001</v>
      </c>
      <c r="M4051">
        <v>0</v>
      </c>
      <c r="N4051">
        <v>1.8783000000000001E-2</v>
      </c>
    </row>
    <row r="4052" spans="9:14" x14ac:dyDescent="0.25">
      <c r="I4052" t="s">
        <v>6164</v>
      </c>
      <c r="J4052" t="s">
        <v>3</v>
      </c>
      <c r="K4052" t="s">
        <v>3</v>
      </c>
      <c r="L4052">
        <v>0.65224000000000004</v>
      </c>
      <c r="M4052">
        <v>1.7937000000000002E-2</v>
      </c>
      <c r="N4052">
        <v>0.32982400000000001</v>
      </c>
    </row>
    <row r="4053" spans="9:14" x14ac:dyDescent="0.25">
      <c r="I4053" t="s">
        <v>6165</v>
      </c>
      <c r="J4053" t="s">
        <v>3</v>
      </c>
      <c r="K4053" t="s">
        <v>3</v>
      </c>
      <c r="L4053">
        <v>1</v>
      </c>
      <c r="M4053">
        <v>0</v>
      </c>
      <c r="N4053">
        <v>0</v>
      </c>
    </row>
    <row r="4054" spans="9:14" x14ac:dyDescent="0.25">
      <c r="I4054" t="s">
        <v>6166</v>
      </c>
      <c r="J4054" t="s">
        <v>3</v>
      </c>
      <c r="K4054" t="s">
        <v>3</v>
      </c>
      <c r="L4054">
        <v>0.99998200000000004</v>
      </c>
      <c r="M4054">
        <v>0</v>
      </c>
      <c r="N4054">
        <v>1.8E-5</v>
      </c>
    </row>
    <row r="4055" spans="9:14" x14ac:dyDescent="0.25">
      <c r="I4055" t="s">
        <v>6167</v>
      </c>
      <c r="J4055" t="s">
        <v>3</v>
      </c>
      <c r="K4055" t="s">
        <v>3</v>
      </c>
      <c r="L4055">
        <v>1</v>
      </c>
      <c r="M4055">
        <v>0</v>
      </c>
      <c r="N4055">
        <v>0</v>
      </c>
    </row>
    <row r="4056" spans="9:14" x14ac:dyDescent="0.25">
      <c r="I4056" t="s">
        <v>6168</v>
      </c>
      <c r="J4056" t="s">
        <v>3</v>
      </c>
      <c r="K4056" t="s">
        <v>3</v>
      </c>
      <c r="L4056">
        <v>1</v>
      </c>
      <c r="M4056">
        <v>0</v>
      </c>
      <c r="N4056">
        <v>0</v>
      </c>
    </row>
    <row r="4057" spans="9:14" x14ac:dyDescent="0.25">
      <c r="I4057" t="s">
        <v>6169</v>
      </c>
      <c r="J4057" t="s">
        <v>3</v>
      </c>
      <c r="K4057" t="s">
        <v>3</v>
      </c>
      <c r="L4057">
        <v>0.99079399999999995</v>
      </c>
      <c r="M4057">
        <v>0</v>
      </c>
      <c r="N4057">
        <v>9.2060000000000006E-3</v>
      </c>
    </row>
    <row r="4058" spans="9:14" x14ac:dyDescent="0.25">
      <c r="I4058" t="s">
        <v>6170</v>
      </c>
      <c r="J4058" t="s">
        <v>3</v>
      </c>
      <c r="K4058" t="s">
        <v>3</v>
      </c>
      <c r="L4058">
        <v>1</v>
      </c>
      <c r="M4058">
        <v>0</v>
      </c>
      <c r="N4058">
        <v>0</v>
      </c>
    </row>
    <row r="4059" spans="9:14" x14ac:dyDescent="0.25">
      <c r="I4059" t="s">
        <v>6171</v>
      </c>
      <c r="J4059" t="s">
        <v>3</v>
      </c>
      <c r="K4059" t="s">
        <v>3</v>
      </c>
      <c r="L4059">
        <v>0.99999700000000002</v>
      </c>
      <c r="M4059">
        <v>0</v>
      </c>
      <c r="N4059">
        <v>3.0000000000000001E-6</v>
      </c>
    </row>
    <row r="4060" spans="9:14" x14ac:dyDescent="0.25">
      <c r="I4060" t="s">
        <v>6172</v>
      </c>
      <c r="J4060" t="s">
        <v>3</v>
      </c>
      <c r="K4060" t="s">
        <v>3</v>
      </c>
      <c r="L4060">
        <v>0.99999899999999997</v>
      </c>
      <c r="M4060">
        <v>0</v>
      </c>
      <c r="N4060">
        <v>9.9999999999999995E-7</v>
      </c>
    </row>
    <row r="4061" spans="9:14" x14ac:dyDescent="0.25">
      <c r="I4061" t="s">
        <v>6173</v>
      </c>
      <c r="J4061" t="s">
        <v>3</v>
      </c>
      <c r="K4061" t="s">
        <v>3</v>
      </c>
      <c r="L4061">
        <v>0.99998500000000001</v>
      </c>
      <c r="M4061">
        <v>0</v>
      </c>
      <c r="N4061">
        <v>1.5E-5</v>
      </c>
    </row>
    <row r="4062" spans="9:14" x14ac:dyDescent="0.25">
      <c r="I4062" t="s">
        <v>6174</v>
      </c>
      <c r="J4062" t="s">
        <v>3</v>
      </c>
      <c r="K4062" t="s">
        <v>3</v>
      </c>
      <c r="L4062">
        <v>1</v>
      </c>
      <c r="M4062">
        <v>0</v>
      </c>
      <c r="N4062">
        <v>0</v>
      </c>
    </row>
    <row r="4063" spans="9:14" x14ac:dyDescent="0.25">
      <c r="I4063" t="s">
        <v>6175</v>
      </c>
      <c r="J4063" t="s">
        <v>3</v>
      </c>
      <c r="K4063" t="s">
        <v>3</v>
      </c>
      <c r="L4063">
        <v>0.99408600000000003</v>
      </c>
      <c r="M4063">
        <v>7.2999999999999999E-5</v>
      </c>
      <c r="N4063">
        <v>5.8409999999999998E-3</v>
      </c>
    </row>
    <row r="4064" spans="9:14" x14ac:dyDescent="0.25">
      <c r="I4064" t="s">
        <v>6176</v>
      </c>
      <c r="J4064" t="s">
        <v>3</v>
      </c>
      <c r="K4064" t="s">
        <v>3</v>
      </c>
      <c r="L4064">
        <v>1</v>
      </c>
      <c r="M4064">
        <v>0</v>
      </c>
      <c r="N4064">
        <v>0</v>
      </c>
    </row>
    <row r="4065" spans="9:14" x14ac:dyDescent="0.25">
      <c r="I4065" t="s">
        <v>6177</v>
      </c>
      <c r="J4065" t="s">
        <v>3</v>
      </c>
      <c r="K4065" t="s">
        <v>3</v>
      </c>
      <c r="L4065">
        <v>0.99871600000000005</v>
      </c>
      <c r="M4065">
        <v>0</v>
      </c>
      <c r="N4065">
        <v>1.284E-3</v>
      </c>
    </row>
    <row r="4066" spans="9:14" x14ac:dyDescent="0.25">
      <c r="I4066" t="s">
        <v>6178</v>
      </c>
      <c r="J4066" t="s">
        <v>3</v>
      </c>
      <c r="K4066" t="s">
        <v>3</v>
      </c>
      <c r="L4066">
        <v>0.99964200000000003</v>
      </c>
      <c r="M4066">
        <v>1.9999999999999999E-6</v>
      </c>
      <c r="N4066">
        <v>3.5599999999999998E-4</v>
      </c>
    </row>
    <row r="4067" spans="9:14" x14ac:dyDescent="0.25">
      <c r="I4067" t="s">
        <v>6179</v>
      </c>
      <c r="J4067" t="s">
        <v>3</v>
      </c>
      <c r="K4067" t="s">
        <v>3</v>
      </c>
      <c r="L4067">
        <v>1</v>
      </c>
      <c r="M4067">
        <v>0</v>
      </c>
      <c r="N4067">
        <v>0</v>
      </c>
    </row>
    <row r="4068" spans="9:14" x14ac:dyDescent="0.25">
      <c r="I4068" t="s">
        <v>6180</v>
      </c>
      <c r="J4068" t="s">
        <v>3</v>
      </c>
      <c r="K4068" t="s">
        <v>3</v>
      </c>
      <c r="L4068">
        <v>0.99981399999999998</v>
      </c>
      <c r="M4068">
        <v>1.5999999999999999E-5</v>
      </c>
      <c r="N4068">
        <v>1.7000000000000001E-4</v>
      </c>
    </row>
    <row r="4069" spans="9:14" x14ac:dyDescent="0.25">
      <c r="I4069" t="s">
        <v>6181</v>
      </c>
      <c r="J4069" t="s">
        <v>3</v>
      </c>
      <c r="K4069" t="s">
        <v>3</v>
      </c>
      <c r="L4069">
        <v>0.99998500000000001</v>
      </c>
      <c r="M4069">
        <v>0</v>
      </c>
      <c r="N4069">
        <v>1.5E-5</v>
      </c>
    </row>
    <row r="4070" spans="9:14" x14ac:dyDescent="0.25">
      <c r="I4070" t="s">
        <v>6182</v>
      </c>
      <c r="J4070" t="s">
        <v>3</v>
      </c>
      <c r="K4070" t="s">
        <v>3</v>
      </c>
      <c r="L4070">
        <v>1</v>
      </c>
      <c r="M4070">
        <v>0</v>
      </c>
      <c r="N4070">
        <v>9.9999999999999995E-7</v>
      </c>
    </row>
    <row r="4071" spans="9:14" x14ac:dyDescent="0.25">
      <c r="I4071" t="s">
        <v>6183</v>
      </c>
      <c r="J4071" t="s">
        <v>3</v>
      </c>
      <c r="K4071" t="s">
        <v>5</v>
      </c>
      <c r="L4071">
        <v>0.48904300000000001</v>
      </c>
      <c r="M4071">
        <v>5.8589999999999996E-3</v>
      </c>
      <c r="N4071">
        <v>0.50509899999999996</v>
      </c>
    </row>
    <row r="4072" spans="9:14" x14ac:dyDescent="0.25">
      <c r="I4072" t="s">
        <v>6184</v>
      </c>
      <c r="J4072" t="s">
        <v>3</v>
      </c>
      <c r="K4072" t="s">
        <v>3</v>
      </c>
      <c r="L4072">
        <v>1</v>
      </c>
      <c r="M4072">
        <v>0</v>
      </c>
      <c r="N4072">
        <v>0</v>
      </c>
    </row>
    <row r="4073" spans="9:14" x14ac:dyDescent="0.25">
      <c r="I4073" t="s">
        <v>6185</v>
      </c>
      <c r="J4073" t="s">
        <v>3</v>
      </c>
      <c r="K4073" t="s">
        <v>3</v>
      </c>
      <c r="L4073">
        <v>0.99983999999999995</v>
      </c>
      <c r="M4073">
        <v>0</v>
      </c>
      <c r="N4073">
        <v>1.6000000000000001E-4</v>
      </c>
    </row>
    <row r="4074" spans="9:14" x14ac:dyDescent="0.25">
      <c r="I4074" t="s">
        <v>6186</v>
      </c>
      <c r="J4074" t="s">
        <v>3</v>
      </c>
      <c r="K4074" t="s">
        <v>3</v>
      </c>
      <c r="L4074">
        <v>0.99991699999999994</v>
      </c>
      <c r="M4074">
        <v>0</v>
      </c>
      <c r="N4074">
        <v>8.2999999999999998E-5</v>
      </c>
    </row>
    <row r="4075" spans="9:14" x14ac:dyDescent="0.25">
      <c r="I4075" t="s">
        <v>6187</v>
      </c>
      <c r="J4075" t="s">
        <v>3</v>
      </c>
      <c r="K4075" t="s">
        <v>3</v>
      </c>
      <c r="L4075">
        <v>0.99743000000000004</v>
      </c>
      <c r="M4075">
        <v>1.9999999999999999E-6</v>
      </c>
      <c r="N4075">
        <v>2.568E-3</v>
      </c>
    </row>
    <row r="4076" spans="9:14" x14ac:dyDescent="0.25">
      <c r="I4076" t="s">
        <v>6188</v>
      </c>
      <c r="J4076" t="s">
        <v>3</v>
      </c>
      <c r="K4076" t="s">
        <v>3</v>
      </c>
      <c r="L4076">
        <v>0.99562099999999998</v>
      </c>
      <c r="M4076">
        <v>9.9999999999999995E-7</v>
      </c>
      <c r="N4076">
        <v>4.3779999999999999E-3</v>
      </c>
    </row>
    <row r="4077" spans="9:14" x14ac:dyDescent="0.25">
      <c r="I4077" t="s">
        <v>6189</v>
      </c>
      <c r="J4077" t="s">
        <v>3</v>
      </c>
      <c r="K4077" t="s">
        <v>3</v>
      </c>
      <c r="L4077">
        <v>0.99999199999999999</v>
      </c>
      <c r="M4077">
        <v>9.9999999999999995E-7</v>
      </c>
      <c r="N4077">
        <v>7.9999999999999996E-6</v>
      </c>
    </row>
    <row r="4078" spans="9:14" x14ac:dyDescent="0.25">
      <c r="I4078" t="s">
        <v>6190</v>
      </c>
      <c r="J4078" t="s">
        <v>3</v>
      </c>
      <c r="K4078" t="s">
        <v>3</v>
      </c>
      <c r="L4078">
        <v>1</v>
      </c>
      <c r="M4078">
        <v>0</v>
      </c>
      <c r="N4078">
        <v>0</v>
      </c>
    </row>
    <row r="4079" spans="9:14" x14ac:dyDescent="0.25">
      <c r="I4079" t="s">
        <v>6191</v>
      </c>
      <c r="J4079" t="s">
        <v>3</v>
      </c>
      <c r="K4079" t="s">
        <v>3</v>
      </c>
      <c r="L4079">
        <v>0.99969600000000003</v>
      </c>
      <c r="M4079">
        <v>0</v>
      </c>
      <c r="N4079">
        <v>3.0400000000000002E-4</v>
      </c>
    </row>
    <row r="4080" spans="9:14" x14ac:dyDescent="0.25">
      <c r="I4080" t="s">
        <v>6192</v>
      </c>
      <c r="J4080" t="s">
        <v>3</v>
      </c>
      <c r="K4080" t="s">
        <v>3</v>
      </c>
      <c r="L4080">
        <v>0.99999300000000002</v>
      </c>
      <c r="M4080">
        <v>1.9999999999999999E-6</v>
      </c>
      <c r="N4080">
        <v>5.0000000000000004E-6</v>
      </c>
    </row>
    <row r="4081" spans="9:14" x14ac:dyDescent="0.25">
      <c r="I4081" t="s">
        <v>6193</v>
      </c>
      <c r="J4081" t="s">
        <v>3</v>
      </c>
      <c r="K4081" t="s">
        <v>3</v>
      </c>
      <c r="L4081">
        <v>0.99761100000000003</v>
      </c>
      <c r="M4081">
        <v>0</v>
      </c>
      <c r="N4081">
        <v>2.3890000000000001E-3</v>
      </c>
    </row>
    <row r="4082" spans="9:14" x14ac:dyDescent="0.25">
      <c r="I4082" t="s">
        <v>6194</v>
      </c>
      <c r="J4082" t="s">
        <v>3</v>
      </c>
      <c r="K4082" t="s">
        <v>3</v>
      </c>
      <c r="L4082">
        <v>1</v>
      </c>
      <c r="M4082">
        <v>0</v>
      </c>
      <c r="N4082">
        <v>0</v>
      </c>
    </row>
    <row r="4083" spans="9:14" x14ac:dyDescent="0.25">
      <c r="I4083" t="s">
        <v>6195</v>
      </c>
      <c r="J4083" t="s">
        <v>3</v>
      </c>
      <c r="K4083" t="s">
        <v>3</v>
      </c>
      <c r="L4083">
        <v>0.99999099999999996</v>
      </c>
      <c r="M4083">
        <v>0</v>
      </c>
      <c r="N4083">
        <v>7.9999999999999996E-6</v>
      </c>
    </row>
    <row r="4084" spans="9:14" x14ac:dyDescent="0.25">
      <c r="I4084" t="s">
        <v>6196</v>
      </c>
      <c r="J4084" t="s">
        <v>3</v>
      </c>
      <c r="K4084" t="s">
        <v>3</v>
      </c>
      <c r="L4084">
        <v>0.99996700000000005</v>
      </c>
      <c r="M4084">
        <v>0</v>
      </c>
      <c r="N4084">
        <v>3.3000000000000003E-5</v>
      </c>
    </row>
    <row r="4085" spans="9:14" x14ac:dyDescent="0.25">
      <c r="I4085" t="s">
        <v>6197</v>
      </c>
      <c r="J4085" t="s">
        <v>3</v>
      </c>
      <c r="K4085" t="s">
        <v>3</v>
      </c>
      <c r="L4085">
        <v>0.999996</v>
      </c>
      <c r="M4085">
        <v>3.0000000000000001E-6</v>
      </c>
      <c r="N4085">
        <v>9.9999999999999995E-7</v>
      </c>
    </row>
    <row r="4086" spans="9:14" x14ac:dyDescent="0.25">
      <c r="I4086" t="s">
        <v>6198</v>
      </c>
      <c r="J4086" t="s">
        <v>3</v>
      </c>
      <c r="K4086" t="s">
        <v>3</v>
      </c>
      <c r="L4086">
        <v>0.99999800000000005</v>
      </c>
      <c r="M4086">
        <v>0</v>
      </c>
      <c r="N4086">
        <v>1.9999999999999999E-6</v>
      </c>
    </row>
    <row r="4087" spans="9:14" x14ac:dyDescent="0.25">
      <c r="I4087" t="s">
        <v>6199</v>
      </c>
      <c r="J4087" t="s">
        <v>3</v>
      </c>
      <c r="K4087" t="s">
        <v>3</v>
      </c>
      <c r="L4087">
        <v>0.99966100000000002</v>
      </c>
      <c r="M4087">
        <v>9.9999999999999995E-7</v>
      </c>
      <c r="N4087">
        <v>3.3799999999999998E-4</v>
      </c>
    </row>
    <row r="4088" spans="9:14" x14ac:dyDescent="0.25">
      <c r="I4088" t="s">
        <v>6200</v>
      </c>
      <c r="J4088" t="s">
        <v>3</v>
      </c>
      <c r="K4088" t="s">
        <v>3</v>
      </c>
      <c r="L4088">
        <v>1</v>
      </c>
      <c r="M4088">
        <v>0</v>
      </c>
      <c r="N4088">
        <v>0</v>
      </c>
    </row>
    <row r="4089" spans="9:14" x14ac:dyDescent="0.25">
      <c r="I4089" t="s">
        <v>6201</v>
      </c>
      <c r="J4089" t="s">
        <v>3</v>
      </c>
      <c r="K4089" t="s">
        <v>3</v>
      </c>
      <c r="L4089">
        <v>0.99999099999999996</v>
      </c>
      <c r="M4089">
        <v>0</v>
      </c>
      <c r="N4089">
        <v>9.0000000000000002E-6</v>
      </c>
    </row>
    <row r="4090" spans="9:14" x14ac:dyDescent="0.25">
      <c r="I4090" t="s">
        <v>6202</v>
      </c>
      <c r="J4090" t="s">
        <v>3</v>
      </c>
      <c r="K4090" t="s">
        <v>3</v>
      </c>
      <c r="L4090">
        <v>0.99998600000000004</v>
      </c>
      <c r="M4090">
        <v>0</v>
      </c>
      <c r="N4090">
        <v>1.4E-5</v>
      </c>
    </row>
    <row r="4091" spans="9:14" x14ac:dyDescent="0.25">
      <c r="I4091" t="s">
        <v>6203</v>
      </c>
      <c r="J4091" t="s">
        <v>3</v>
      </c>
      <c r="K4091" t="s">
        <v>3</v>
      </c>
      <c r="L4091">
        <v>0.99999099999999996</v>
      </c>
      <c r="M4091">
        <v>0</v>
      </c>
      <c r="N4091">
        <v>9.0000000000000002E-6</v>
      </c>
    </row>
    <row r="4092" spans="9:14" x14ac:dyDescent="0.25">
      <c r="I4092" t="s">
        <v>6204</v>
      </c>
      <c r="J4092" t="s">
        <v>3</v>
      </c>
      <c r="K4092" t="s">
        <v>3</v>
      </c>
      <c r="L4092">
        <v>0.999996</v>
      </c>
      <c r="M4092">
        <v>0</v>
      </c>
      <c r="N4092">
        <v>3.9999999999999998E-6</v>
      </c>
    </row>
    <row r="4093" spans="9:14" x14ac:dyDescent="0.25">
      <c r="I4093" t="s">
        <v>6205</v>
      </c>
      <c r="J4093" t="s">
        <v>3</v>
      </c>
      <c r="K4093" t="s">
        <v>3</v>
      </c>
      <c r="L4093">
        <v>0.98184899999999997</v>
      </c>
      <c r="M4093">
        <v>0</v>
      </c>
      <c r="N4093">
        <v>1.8151E-2</v>
      </c>
    </row>
    <row r="4094" spans="9:14" x14ac:dyDescent="0.25">
      <c r="I4094" t="s">
        <v>6206</v>
      </c>
      <c r="J4094" t="s">
        <v>3</v>
      </c>
      <c r="K4094" t="s">
        <v>3</v>
      </c>
      <c r="L4094">
        <v>1</v>
      </c>
      <c r="M4094">
        <v>0</v>
      </c>
      <c r="N4094">
        <v>0</v>
      </c>
    </row>
    <row r="4095" spans="9:14" x14ac:dyDescent="0.25">
      <c r="I4095" t="s">
        <v>6207</v>
      </c>
      <c r="J4095" t="s">
        <v>3</v>
      </c>
      <c r="K4095" t="s">
        <v>3</v>
      </c>
      <c r="L4095">
        <v>0.99972700000000003</v>
      </c>
      <c r="M4095">
        <v>0</v>
      </c>
      <c r="N4095">
        <v>2.7300000000000002E-4</v>
      </c>
    </row>
    <row r="4096" spans="9:14" x14ac:dyDescent="0.25">
      <c r="I4096" t="s">
        <v>6208</v>
      </c>
      <c r="J4096" t="s">
        <v>3</v>
      </c>
      <c r="K4096" t="s">
        <v>3</v>
      </c>
      <c r="L4096">
        <v>0.99990999999999997</v>
      </c>
      <c r="M4096">
        <v>0</v>
      </c>
      <c r="N4096">
        <v>9.0000000000000006E-5</v>
      </c>
    </row>
    <row r="4097" spans="9:14" x14ac:dyDescent="0.25">
      <c r="I4097" t="s">
        <v>6209</v>
      </c>
      <c r="J4097" t="s">
        <v>3</v>
      </c>
      <c r="K4097" t="s">
        <v>3</v>
      </c>
      <c r="L4097">
        <v>0.99978100000000003</v>
      </c>
      <c r="M4097">
        <v>2.8E-5</v>
      </c>
      <c r="N4097">
        <v>1.9100000000000001E-4</v>
      </c>
    </row>
    <row r="4098" spans="9:14" x14ac:dyDescent="0.25">
      <c r="I4098" t="s">
        <v>6210</v>
      </c>
      <c r="J4098" t="s">
        <v>3</v>
      </c>
      <c r="K4098" t="s">
        <v>3</v>
      </c>
      <c r="L4098">
        <v>1</v>
      </c>
      <c r="M4098">
        <v>0</v>
      </c>
      <c r="N4098">
        <v>0</v>
      </c>
    </row>
    <row r="4099" spans="9:14" x14ac:dyDescent="0.25">
      <c r="I4099" t="s">
        <v>6211</v>
      </c>
      <c r="J4099" t="s">
        <v>3</v>
      </c>
      <c r="K4099" t="s">
        <v>5</v>
      </c>
      <c r="L4099">
        <v>0.42464499999999999</v>
      </c>
      <c r="M4099">
        <v>9.0000000000000002E-6</v>
      </c>
      <c r="N4099">
        <v>0.57534700000000005</v>
      </c>
    </row>
    <row r="4100" spans="9:14" x14ac:dyDescent="0.25">
      <c r="I4100" t="s">
        <v>6212</v>
      </c>
      <c r="J4100" t="s">
        <v>3</v>
      </c>
      <c r="K4100" t="s">
        <v>3</v>
      </c>
      <c r="L4100">
        <v>0.99454799999999999</v>
      </c>
      <c r="M4100">
        <v>9.9999999999999995E-7</v>
      </c>
      <c r="N4100">
        <v>5.4510000000000001E-3</v>
      </c>
    </row>
    <row r="4101" spans="9:14" x14ac:dyDescent="0.25">
      <c r="I4101" t="s">
        <v>6213</v>
      </c>
      <c r="J4101" t="s">
        <v>3</v>
      </c>
      <c r="K4101" t="s">
        <v>3</v>
      </c>
      <c r="L4101">
        <v>0.98098300000000005</v>
      </c>
      <c r="M4101">
        <v>9.9999999999999995E-7</v>
      </c>
      <c r="N4101">
        <v>1.9016999999999999E-2</v>
      </c>
    </row>
    <row r="4102" spans="9:14" x14ac:dyDescent="0.25">
      <c r="I4102" t="s">
        <v>6214</v>
      </c>
      <c r="J4102" t="s">
        <v>3</v>
      </c>
      <c r="K4102" t="s">
        <v>3</v>
      </c>
      <c r="L4102">
        <v>0.994973</v>
      </c>
      <c r="M4102">
        <v>0</v>
      </c>
      <c r="N4102">
        <v>5.0270000000000002E-3</v>
      </c>
    </row>
    <row r="4103" spans="9:14" x14ac:dyDescent="0.25">
      <c r="I4103" t="s">
        <v>6215</v>
      </c>
      <c r="J4103" t="s">
        <v>3</v>
      </c>
      <c r="K4103" t="s">
        <v>3</v>
      </c>
      <c r="L4103">
        <v>0.99522900000000003</v>
      </c>
      <c r="M4103">
        <v>0</v>
      </c>
      <c r="N4103">
        <v>4.7710000000000001E-3</v>
      </c>
    </row>
    <row r="4104" spans="9:14" x14ac:dyDescent="0.25">
      <c r="I4104" t="s">
        <v>6216</v>
      </c>
      <c r="J4104" t="s">
        <v>3</v>
      </c>
      <c r="K4104" t="s">
        <v>3</v>
      </c>
      <c r="L4104">
        <v>0.99982199999999999</v>
      </c>
      <c r="M4104">
        <v>0</v>
      </c>
      <c r="N4104">
        <v>1.7799999999999999E-4</v>
      </c>
    </row>
    <row r="4105" spans="9:14" x14ac:dyDescent="0.25">
      <c r="I4105" t="s">
        <v>6217</v>
      </c>
      <c r="J4105" t="s">
        <v>3</v>
      </c>
      <c r="K4105" t="s">
        <v>3</v>
      </c>
      <c r="L4105">
        <v>0.99997499999999995</v>
      </c>
      <c r="M4105">
        <v>0</v>
      </c>
      <c r="N4105">
        <v>2.5000000000000001E-5</v>
      </c>
    </row>
    <row r="4106" spans="9:14" x14ac:dyDescent="0.25">
      <c r="I4106" t="s">
        <v>6218</v>
      </c>
      <c r="J4106" t="s">
        <v>3</v>
      </c>
      <c r="K4106" t="s">
        <v>3</v>
      </c>
      <c r="L4106">
        <v>1</v>
      </c>
      <c r="M4106">
        <v>0</v>
      </c>
      <c r="N4106">
        <v>9.9999999999999995E-7</v>
      </c>
    </row>
    <row r="4107" spans="9:14" x14ac:dyDescent="0.25">
      <c r="I4107" t="s">
        <v>6219</v>
      </c>
      <c r="J4107" t="s">
        <v>3</v>
      </c>
      <c r="K4107" t="s">
        <v>3</v>
      </c>
      <c r="L4107">
        <v>0.99999899999999997</v>
      </c>
      <c r="M4107">
        <v>0</v>
      </c>
      <c r="N4107">
        <v>9.9999999999999995E-7</v>
      </c>
    </row>
    <row r="4108" spans="9:14" x14ac:dyDescent="0.25">
      <c r="I4108" t="s">
        <v>6220</v>
      </c>
      <c r="J4108" t="s">
        <v>3</v>
      </c>
      <c r="K4108" t="s">
        <v>3</v>
      </c>
      <c r="L4108">
        <v>0.999996</v>
      </c>
      <c r="M4108">
        <v>1.9999999999999999E-6</v>
      </c>
      <c r="N4108">
        <v>1.9999999999999999E-6</v>
      </c>
    </row>
    <row r="4109" spans="9:14" x14ac:dyDescent="0.25">
      <c r="I4109" t="s">
        <v>6221</v>
      </c>
      <c r="J4109" t="s">
        <v>3</v>
      </c>
      <c r="K4109" t="s">
        <v>3</v>
      </c>
      <c r="L4109">
        <v>0.99999899999999997</v>
      </c>
      <c r="M4109">
        <v>0</v>
      </c>
      <c r="N4109">
        <v>9.9999999999999995E-7</v>
      </c>
    </row>
    <row r="4110" spans="9:14" x14ac:dyDescent="0.25">
      <c r="I4110" t="s">
        <v>6222</v>
      </c>
      <c r="J4110" t="s">
        <v>3</v>
      </c>
      <c r="K4110" t="s">
        <v>3</v>
      </c>
      <c r="L4110">
        <v>0.99999899999999997</v>
      </c>
      <c r="M4110">
        <v>0</v>
      </c>
      <c r="N4110">
        <v>9.9999999999999995E-7</v>
      </c>
    </row>
    <row r="4111" spans="9:14" x14ac:dyDescent="0.25">
      <c r="I4111" t="s">
        <v>6223</v>
      </c>
      <c r="J4111" t="s">
        <v>3</v>
      </c>
      <c r="K4111" t="s">
        <v>3</v>
      </c>
      <c r="L4111">
        <v>0.99975499999999995</v>
      </c>
      <c r="M4111">
        <v>0</v>
      </c>
      <c r="N4111">
        <v>2.4499999999999999E-4</v>
      </c>
    </row>
    <row r="4112" spans="9:14" x14ac:dyDescent="0.25">
      <c r="I4112" t="s">
        <v>6224</v>
      </c>
      <c r="J4112" t="s">
        <v>3</v>
      </c>
      <c r="K4112" t="s">
        <v>3</v>
      </c>
      <c r="L4112">
        <v>0.99999400000000005</v>
      </c>
      <c r="M4112">
        <v>0</v>
      </c>
      <c r="N4112">
        <v>6.0000000000000002E-6</v>
      </c>
    </row>
    <row r="4113" spans="9:14" x14ac:dyDescent="0.25">
      <c r="I4113" t="s">
        <v>6225</v>
      </c>
      <c r="J4113" t="s">
        <v>3</v>
      </c>
      <c r="K4113" t="s">
        <v>3</v>
      </c>
      <c r="L4113">
        <v>0.99929599999999996</v>
      </c>
      <c r="M4113">
        <v>0</v>
      </c>
      <c r="N4113">
        <v>7.0399999999999998E-4</v>
      </c>
    </row>
    <row r="4114" spans="9:14" x14ac:dyDescent="0.25">
      <c r="I4114" t="s">
        <v>6226</v>
      </c>
      <c r="J4114" t="s">
        <v>3</v>
      </c>
      <c r="K4114" t="s">
        <v>3</v>
      </c>
      <c r="L4114">
        <v>0.99998500000000001</v>
      </c>
      <c r="M4114">
        <v>3.0000000000000001E-6</v>
      </c>
      <c r="N4114">
        <v>1.2999999999999999E-5</v>
      </c>
    </row>
    <row r="4115" spans="9:14" x14ac:dyDescent="0.25">
      <c r="I4115" t="s">
        <v>6227</v>
      </c>
      <c r="J4115" t="s">
        <v>3</v>
      </c>
      <c r="K4115" t="s">
        <v>3</v>
      </c>
      <c r="L4115">
        <v>0.99985599999999997</v>
      </c>
      <c r="M4115">
        <v>9.5000000000000005E-5</v>
      </c>
      <c r="N4115">
        <v>4.8999999999999998E-5</v>
      </c>
    </row>
    <row r="4116" spans="9:14" x14ac:dyDescent="0.25">
      <c r="I4116" t="s">
        <v>6228</v>
      </c>
      <c r="J4116" t="s">
        <v>3</v>
      </c>
      <c r="K4116" t="s">
        <v>3</v>
      </c>
      <c r="L4116">
        <v>0.99999800000000005</v>
      </c>
      <c r="M4116">
        <v>0</v>
      </c>
      <c r="N4116">
        <v>1.9999999999999999E-6</v>
      </c>
    </row>
    <row r="4117" spans="9:14" x14ac:dyDescent="0.25">
      <c r="I4117" t="s">
        <v>6229</v>
      </c>
      <c r="J4117" t="s">
        <v>3</v>
      </c>
      <c r="K4117" t="s">
        <v>3</v>
      </c>
      <c r="L4117">
        <v>0.99997199999999997</v>
      </c>
      <c r="M4117">
        <v>0</v>
      </c>
      <c r="N4117">
        <v>2.8E-5</v>
      </c>
    </row>
    <row r="4118" spans="9:14" x14ac:dyDescent="0.25">
      <c r="I4118" t="s">
        <v>6230</v>
      </c>
      <c r="J4118" t="s">
        <v>3</v>
      </c>
      <c r="K4118" t="s">
        <v>3</v>
      </c>
      <c r="L4118">
        <v>0.99996399999999996</v>
      </c>
      <c r="M4118">
        <v>0</v>
      </c>
      <c r="N4118">
        <v>3.4999999999999997E-5</v>
      </c>
    </row>
    <row r="4119" spans="9:14" x14ac:dyDescent="0.25">
      <c r="I4119" t="s">
        <v>6231</v>
      </c>
      <c r="J4119" t="s">
        <v>3</v>
      </c>
      <c r="K4119" t="s">
        <v>3</v>
      </c>
      <c r="L4119">
        <v>0.99981200000000003</v>
      </c>
      <c r="M4119">
        <v>1.9999999999999999E-6</v>
      </c>
      <c r="N4119">
        <v>1.8699999999999999E-4</v>
      </c>
    </row>
    <row r="4120" spans="9:14" x14ac:dyDescent="0.25">
      <c r="I4120" t="s">
        <v>6232</v>
      </c>
      <c r="J4120" t="s">
        <v>3</v>
      </c>
      <c r="K4120" t="s">
        <v>3</v>
      </c>
      <c r="L4120">
        <v>0.98858000000000001</v>
      </c>
      <c r="M4120">
        <v>2.4859999999999999E-3</v>
      </c>
      <c r="N4120">
        <v>8.9339999999999992E-3</v>
      </c>
    </row>
    <row r="4121" spans="9:14" x14ac:dyDescent="0.25">
      <c r="I4121" t="s">
        <v>6233</v>
      </c>
      <c r="J4121" t="s">
        <v>3</v>
      </c>
      <c r="K4121" t="s">
        <v>3</v>
      </c>
      <c r="L4121">
        <v>0.99827900000000003</v>
      </c>
      <c r="M4121">
        <v>7.9999999999999996E-6</v>
      </c>
      <c r="N4121">
        <v>1.7129999999999999E-3</v>
      </c>
    </row>
    <row r="4122" spans="9:14" x14ac:dyDescent="0.25">
      <c r="I4122" t="s">
        <v>6234</v>
      </c>
      <c r="J4122" t="s">
        <v>3</v>
      </c>
      <c r="K4122" t="s">
        <v>3</v>
      </c>
      <c r="L4122">
        <v>0.99993699999999996</v>
      </c>
      <c r="M4122">
        <v>9.9999999999999995E-7</v>
      </c>
      <c r="N4122">
        <v>6.0999999999999999E-5</v>
      </c>
    </row>
    <row r="4123" spans="9:14" x14ac:dyDescent="0.25">
      <c r="I4123" t="s">
        <v>6235</v>
      </c>
      <c r="J4123" t="s">
        <v>3</v>
      </c>
      <c r="K4123" t="s">
        <v>3</v>
      </c>
      <c r="L4123">
        <v>0.99495599999999995</v>
      </c>
      <c r="M4123">
        <v>3.7300000000000001E-4</v>
      </c>
      <c r="N4123">
        <v>4.6709999999999998E-3</v>
      </c>
    </row>
    <row r="4124" spans="9:14" x14ac:dyDescent="0.25">
      <c r="I4124" t="s">
        <v>6236</v>
      </c>
      <c r="J4124" t="s">
        <v>3</v>
      </c>
      <c r="K4124" t="s">
        <v>3</v>
      </c>
      <c r="L4124">
        <v>1</v>
      </c>
      <c r="M4124">
        <v>0</v>
      </c>
      <c r="N4124">
        <v>0</v>
      </c>
    </row>
    <row r="4125" spans="9:14" x14ac:dyDescent="0.25">
      <c r="I4125" t="s">
        <v>6237</v>
      </c>
      <c r="J4125" t="s">
        <v>3</v>
      </c>
      <c r="K4125" t="s">
        <v>3</v>
      </c>
      <c r="L4125">
        <v>1</v>
      </c>
      <c r="M4125">
        <v>0</v>
      </c>
      <c r="N4125">
        <v>0</v>
      </c>
    </row>
    <row r="4126" spans="9:14" x14ac:dyDescent="0.25">
      <c r="I4126" t="s">
        <v>6238</v>
      </c>
      <c r="J4126" t="s">
        <v>3</v>
      </c>
      <c r="K4126" t="s">
        <v>3</v>
      </c>
      <c r="L4126">
        <v>0.99977400000000005</v>
      </c>
      <c r="M4126">
        <v>3.9999999999999998E-6</v>
      </c>
      <c r="N4126">
        <v>2.23E-4</v>
      </c>
    </row>
    <row r="4127" spans="9:14" x14ac:dyDescent="0.25">
      <c r="I4127" t="s">
        <v>6239</v>
      </c>
      <c r="J4127" t="s">
        <v>3</v>
      </c>
      <c r="K4127" t="s">
        <v>3</v>
      </c>
      <c r="L4127">
        <v>0.99975000000000003</v>
      </c>
      <c r="M4127">
        <v>2.2000000000000001E-4</v>
      </c>
      <c r="N4127">
        <v>3.0000000000000001E-5</v>
      </c>
    </row>
    <row r="4128" spans="9:14" x14ac:dyDescent="0.25">
      <c r="I4128" t="s">
        <v>6240</v>
      </c>
      <c r="J4128" t="s">
        <v>3</v>
      </c>
      <c r="K4128" t="s">
        <v>3</v>
      </c>
      <c r="L4128">
        <v>0.99999800000000005</v>
      </c>
      <c r="M4128">
        <v>0</v>
      </c>
      <c r="N4128">
        <v>1.9999999999999999E-6</v>
      </c>
    </row>
    <row r="4129" spans="9:14" x14ac:dyDescent="0.25">
      <c r="I4129" t="s">
        <v>6241</v>
      </c>
      <c r="J4129" t="s">
        <v>3</v>
      </c>
      <c r="K4129" t="s">
        <v>3</v>
      </c>
      <c r="L4129">
        <v>0.99997899999999995</v>
      </c>
      <c r="M4129">
        <v>0</v>
      </c>
      <c r="N4129">
        <v>2.0999999999999999E-5</v>
      </c>
    </row>
    <row r="4130" spans="9:14" x14ac:dyDescent="0.25">
      <c r="I4130" t="s">
        <v>6242</v>
      </c>
      <c r="J4130" t="s">
        <v>3</v>
      </c>
      <c r="K4130" t="s">
        <v>3</v>
      </c>
      <c r="L4130">
        <v>0.999251</v>
      </c>
      <c r="M4130">
        <v>9.9999999999999995E-7</v>
      </c>
      <c r="N4130">
        <v>7.4799999999999997E-4</v>
      </c>
    </row>
    <row r="4131" spans="9:14" x14ac:dyDescent="0.25">
      <c r="I4131" t="s">
        <v>6243</v>
      </c>
      <c r="J4131" t="s">
        <v>3</v>
      </c>
      <c r="K4131" t="s">
        <v>3</v>
      </c>
      <c r="L4131">
        <v>0.99999700000000002</v>
      </c>
      <c r="M4131">
        <v>0</v>
      </c>
      <c r="N4131">
        <v>3.0000000000000001E-6</v>
      </c>
    </row>
    <row r="4132" spans="9:14" x14ac:dyDescent="0.25">
      <c r="I4132" t="s">
        <v>6244</v>
      </c>
      <c r="J4132" t="s">
        <v>3</v>
      </c>
      <c r="K4132" t="s">
        <v>3</v>
      </c>
      <c r="L4132">
        <v>0.99991300000000005</v>
      </c>
      <c r="M4132">
        <v>0</v>
      </c>
      <c r="N4132">
        <v>8.7000000000000001E-5</v>
      </c>
    </row>
    <row r="4133" spans="9:14" x14ac:dyDescent="0.25">
      <c r="I4133" t="s">
        <v>6245</v>
      </c>
      <c r="J4133" t="s">
        <v>3</v>
      </c>
      <c r="K4133" t="s">
        <v>3</v>
      </c>
      <c r="L4133">
        <v>0.885382</v>
      </c>
      <c r="M4133">
        <v>2.1999999999999999E-5</v>
      </c>
      <c r="N4133">
        <v>0.114595</v>
      </c>
    </row>
    <row r="4134" spans="9:14" x14ac:dyDescent="0.25">
      <c r="I4134" t="s">
        <v>6246</v>
      </c>
      <c r="J4134" t="s">
        <v>3</v>
      </c>
      <c r="K4134" t="s">
        <v>3</v>
      </c>
      <c r="L4134">
        <v>0.99996700000000005</v>
      </c>
      <c r="M4134">
        <v>0</v>
      </c>
      <c r="N4134">
        <v>3.3000000000000003E-5</v>
      </c>
    </row>
    <row r="4135" spans="9:14" x14ac:dyDescent="0.25">
      <c r="I4135" t="s">
        <v>6247</v>
      </c>
      <c r="J4135" t="s">
        <v>3</v>
      </c>
      <c r="K4135" t="s">
        <v>3</v>
      </c>
      <c r="L4135">
        <v>0.99998600000000004</v>
      </c>
      <c r="M4135">
        <v>0</v>
      </c>
      <c r="N4135">
        <v>1.4E-5</v>
      </c>
    </row>
    <row r="4136" spans="9:14" x14ac:dyDescent="0.25">
      <c r="I4136" t="s">
        <v>6248</v>
      </c>
      <c r="J4136" t="s">
        <v>3</v>
      </c>
      <c r="K4136" t="s">
        <v>3</v>
      </c>
      <c r="L4136">
        <v>0.99974600000000002</v>
      </c>
      <c r="M4136">
        <v>0</v>
      </c>
      <c r="N4136">
        <v>2.5399999999999999E-4</v>
      </c>
    </row>
    <row r="4137" spans="9:14" x14ac:dyDescent="0.25">
      <c r="I4137" t="s">
        <v>6249</v>
      </c>
      <c r="J4137" t="s">
        <v>3</v>
      </c>
      <c r="K4137" t="s">
        <v>3</v>
      </c>
      <c r="L4137">
        <v>0.99987700000000002</v>
      </c>
      <c r="M4137">
        <v>0</v>
      </c>
      <c r="N4137">
        <v>1.2300000000000001E-4</v>
      </c>
    </row>
    <row r="4138" spans="9:14" x14ac:dyDescent="0.25">
      <c r="I4138" t="s">
        <v>6250</v>
      </c>
      <c r="J4138" t="s">
        <v>3</v>
      </c>
      <c r="K4138" t="s">
        <v>3</v>
      </c>
      <c r="L4138">
        <v>1</v>
      </c>
      <c r="M4138">
        <v>0</v>
      </c>
      <c r="N4138">
        <v>0</v>
      </c>
    </row>
    <row r="4139" spans="9:14" x14ac:dyDescent="0.25">
      <c r="I4139" t="s">
        <v>6251</v>
      </c>
      <c r="J4139" t="s">
        <v>3</v>
      </c>
      <c r="K4139" t="s">
        <v>3</v>
      </c>
      <c r="L4139">
        <v>0.99999899999999997</v>
      </c>
      <c r="M4139">
        <v>0</v>
      </c>
      <c r="N4139">
        <v>9.9999999999999995E-7</v>
      </c>
    </row>
    <row r="4140" spans="9:14" x14ac:dyDescent="0.25">
      <c r="I4140" t="s">
        <v>6252</v>
      </c>
      <c r="J4140" t="s">
        <v>3</v>
      </c>
      <c r="K4140" t="s">
        <v>3</v>
      </c>
      <c r="L4140">
        <v>1</v>
      </c>
      <c r="M4140">
        <v>0</v>
      </c>
      <c r="N4140">
        <v>0</v>
      </c>
    </row>
    <row r="4141" spans="9:14" x14ac:dyDescent="0.25">
      <c r="I4141" t="s">
        <v>6253</v>
      </c>
      <c r="J4141" t="s">
        <v>3</v>
      </c>
      <c r="K4141" t="s">
        <v>3</v>
      </c>
      <c r="L4141">
        <v>0.99806600000000001</v>
      </c>
      <c r="M4141">
        <v>7.9999999999999996E-6</v>
      </c>
      <c r="N4141">
        <v>1.926E-3</v>
      </c>
    </row>
    <row r="4142" spans="9:14" x14ac:dyDescent="0.25">
      <c r="I4142" t="s">
        <v>6254</v>
      </c>
      <c r="J4142" t="s">
        <v>3</v>
      </c>
      <c r="K4142" t="s">
        <v>3</v>
      </c>
      <c r="L4142">
        <v>1</v>
      </c>
      <c r="M4142">
        <v>0</v>
      </c>
      <c r="N4142">
        <v>0</v>
      </c>
    </row>
    <row r="4143" spans="9:14" x14ac:dyDescent="0.25">
      <c r="I4143" t="s">
        <v>6255</v>
      </c>
      <c r="J4143" t="s">
        <v>3</v>
      </c>
      <c r="K4143" t="s">
        <v>3</v>
      </c>
      <c r="L4143">
        <v>0.999996</v>
      </c>
      <c r="M4143">
        <v>0</v>
      </c>
      <c r="N4143">
        <v>3.9999999999999998E-6</v>
      </c>
    </row>
    <row r="4144" spans="9:14" x14ac:dyDescent="0.25">
      <c r="I4144" t="s">
        <v>6256</v>
      </c>
      <c r="J4144" t="s">
        <v>3</v>
      </c>
      <c r="K4144" t="s">
        <v>3</v>
      </c>
      <c r="L4144">
        <v>0.64741000000000004</v>
      </c>
      <c r="M4144">
        <v>3.5410999999999998E-2</v>
      </c>
      <c r="N4144">
        <v>0.31717899999999999</v>
      </c>
    </row>
    <row r="4145" spans="9:14" x14ac:dyDescent="0.25">
      <c r="I4145" t="s">
        <v>6257</v>
      </c>
      <c r="J4145" t="s">
        <v>3</v>
      </c>
      <c r="K4145" t="s">
        <v>3</v>
      </c>
      <c r="L4145">
        <v>0.97668999999999995</v>
      </c>
      <c r="M4145">
        <v>0</v>
      </c>
      <c r="N4145">
        <v>2.3310000000000001E-2</v>
      </c>
    </row>
    <row r="4146" spans="9:14" x14ac:dyDescent="0.25">
      <c r="I4146" t="s">
        <v>6258</v>
      </c>
      <c r="J4146" t="s">
        <v>3</v>
      </c>
      <c r="K4146" t="s">
        <v>3</v>
      </c>
      <c r="L4146">
        <v>0.89086200000000004</v>
      </c>
      <c r="M4146">
        <v>1.8E-5</v>
      </c>
      <c r="N4146">
        <v>0.10911999999999999</v>
      </c>
    </row>
    <row r="4147" spans="9:14" x14ac:dyDescent="0.25">
      <c r="I4147" t="s">
        <v>6259</v>
      </c>
      <c r="J4147" t="s">
        <v>3</v>
      </c>
      <c r="K4147" t="s">
        <v>3</v>
      </c>
      <c r="L4147">
        <v>0.99998500000000001</v>
      </c>
      <c r="M4147">
        <v>0</v>
      </c>
      <c r="N4147">
        <v>1.5E-5</v>
      </c>
    </row>
    <row r="4148" spans="9:14" x14ac:dyDescent="0.25">
      <c r="I4148" t="s">
        <v>6260</v>
      </c>
      <c r="J4148" t="s">
        <v>3</v>
      </c>
      <c r="K4148" t="s">
        <v>3</v>
      </c>
      <c r="L4148">
        <v>0.99998600000000004</v>
      </c>
      <c r="M4148">
        <v>1.9999999999999999E-6</v>
      </c>
      <c r="N4148">
        <v>1.2999999999999999E-5</v>
      </c>
    </row>
    <row r="4149" spans="9:14" x14ac:dyDescent="0.25">
      <c r="I4149" t="s">
        <v>6261</v>
      </c>
      <c r="J4149" t="s">
        <v>3</v>
      </c>
      <c r="K4149" t="s">
        <v>3</v>
      </c>
      <c r="L4149">
        <v>1</v>
      </c>
      <c r="M4149">
        <v>0</v>
      </c>
      <c r="N4149">
        <v>0</v>
      </c>
    </row>
    <row r="4150" spans="9:14" x14ac:dyDescent="0.25">
      <c r="I4150" t="s">
        <v>6262</v>
      </c>
      <c r="J4150" t="s">
        <v>3</v>
      </c>
      <c r="K4150" t="s">
        <v>3</v>
      </c>
      <c r="L4150">
        <v>0.99999800000000005</v>
      </c>
      <c r="M4150">
        <v>0</v>
      </c>
      <c r="N4150">
        <v>1.9999999999999999E-6</v>
      </c>
    </row>
    <row r="4151" spans="9:14" x14ac:dyDescent="0.25">
      <c r="I4151" t="s">
        <v>6263</v>
      </c>
      <c r="J4151" t="s">
        <v>3</v>
      </c>
      <c r="K4151" t="s">
        <v>3</v>
      </c>
      <c r="L4151">
        <v>0.99997400000000003</v>
      </c>
      <c r="M4151">
        <v>0</v>
      </c>
      <c r="N4151">
        <v>2.5999999999999998E-5</v>
      </c>
    </row>
    <row r="4152" spans="9:14" x14ac:dyDescent="0.25">
      <c r="I4152" t="s">
        <v>6264</v>
      </c>
      <c r="J4152" t="s">
        <v>3</v>
      </c>
      <c r="K4152" t="s">
        <v>3</v>
      </c>
      <c r="L4152">
        <v>0.99999499999999997</v>
      </c>
      <c r="M4152">
        <v>0</v>
      </c>
      <c r="N4152">
        <v>5.0000000000000004E-6</v>
      </c>
    </row>
    <row r="4153" spans="9:14" x14ac:dyDescent="0.25">
      <c r="I4153" t="s">
        <v>6265</v>
      </c>
      <c r="J4153" t="s">
        <v>3</v>
      </c>
      <c r="K4153" t="s">
        <v>3</v>
      </c>
      <c r="L4153">
        <v>1</v>
      </c>
      <c r="M4153">
        <v>0</v>
      </c>
      <c r="N4153">
        <v>0</v>
      </c>
    </row>
    <row r="4154" spans="9:14" x14ac:dyDescent="0.25">
      <c r="I4154" t="s">
        <v>6266</v>
      </c>
      <c r="J4154" t="s">
        <v>3</v>
      </c>
      <c r="K4154" t="s">
        <v>3</v>
      </c>
      <c r="L4154">
        <v>0.99999800000000005</v>
      </c>
      <c r="M4154">
        <v>0</v>
      </c>
      <c r="N4154">
        <v>1.9999999999999999E-6</v>
      </c>
    </row>
    <row r="4155" spans="9:14" x14ac:dyDescent="0.25">
      <c r="I4155" t="s">
        <v>6267</v>
      </c>
      <c r="J4155" t="s">
        <v>3</v>
      </c>
      <c r="K4155" t="s">
        <v>3</v>
      </c>
      <c r="L4155">
        <v>1</v>
      </c>
      <c r="M4155">
        <v>0</v>
      </c>
      <c r="N4155">
        <v>0</v>
      </c>
    </row>
    <row r="4156" spans="9:14" x14ac:dyDescent="0.25">
      <c r="I4156" t="s">
        <v>6268</v>
      </c>
      <c r="J4156" t="s">
        <v>3</v>
      </c>
      <c r="K4156" t="s">
        <v>3</v>
      </c>
      <c r="L4156">
        <v>0.99945899999999999</v>
      </c>
      <c r="M4156">
        <v>0</v>
      </c>
      <c r="N4156">
        <v>5.4000000000000001E-4</v>
      </c>
    </row>
    <row r="4157" spans="9:14" x14ac:dyDescent="0.25">
      <c r="I4157" t="s">
        <v>6269</v>
      </c>
      <c r="J4157" t="s">
        <v>3</v>
      </c>
      <c r="K4157" t="s">
        <v>3</v>
      </c>
      <c r="L4157">
        <v>0.77559299999999998</v>
      </c>
      <c r="M4157">
        <v>2.5300000000000001E-3</v>
      </c>
      <c r="N4157">
        <v>0.22187599999999999</v>
      </c>
    </row>
    <row r="4158" spans="9:14" x14ac:dyDescent="0.25">
      <c r="I4158" t="s">
        <v>6270</v>
      </c>
      <c r="J4158" t="s">
        <v>3</v>
      </c>
      <c r="K4158" t="s">
        <v>3</v>
      </c>
      <c r="L4158">
        <v>0.769957</v>
      </c>
      <c r="M4158">
        <v>9.0000000000000006E-5</v>
      </c>
      <c r="N4158">
        <v>0.22995299999999999</v>
      </c>
    </row>
    <row r="4159" spans="9:14" x14ac:dyDescent="0.25">
      <c r="I4159" t="s">
        <v>6271</v>
      </c>
      <c r="J4159" t="s">
        <v>3</v>
      </c>
      <c r="K4159" t="s">
        <v>3</v>
      </c>
      <c r="L4159">
        <v>0.999413</v>
      </c>
      <c r="M4159">
        <v>7.9999999999999996E-6</v>
      </c>
      <c r="N4159">
        <v>5.7899999999999998E-4</v>
      </c>
    </row>
    <row r="4160" spans="9:14" x14ac:dyDescent="0.25">
      <c r="I4160" t="s">
        <v>6272</v>
      </c>
      <c r="J4160" t="s">
        <v>3</v>
      </c>
      <c r="K4160" t="s">
        <v>3</v>
      </c>
      <c r="L4160">
        <v>0.99999199999999999</v>
      </c>
      <c r="M4160">
        <v>0</v>
      </c>
      <c r="N4160">
        <v>7.9999999999999996E-6</v>
      </c>
    </row>
    <row r="4161" spans="9:14" x14ac:dyDescent="0.25">
      <c r="I4161" t="s">
        <v>6273</v>
      </c>
      <c r="J4161" t="s">
        <v>3</v>
      </c>
      <c r="K4161" t="s">
        <v>3</v>
      </c>
      <c r="L4161">
        <v>0.99999899999999997</v>
      </c>
      <c r="M4161">
        <v>0</v>
      </c>
      <c r="N4161">
        <v>9.9999999999999995E-7</v>
      </c>
    </row>
    <row r="4162" spans="9:14" x14ac:dyDescent="0.25">
      <c r="I4162" t="s">
        <v>6274</v>
      </c>
      <c r="J4162" t="s">
        <v>3</v>
      </c>
      <c r="K4162" t="s">
        <v>3</v>
      </c>
      <c r="L4162">
        <v>1</v>
      </c>
      <c r="M4162">
        <v>0</v>
      </c>
      <c r="N4162">
        <v>0</v>
      </c>
    </row>
    <row r="4163" spans="9:14" x14ac:dyDescent="0.25">
      <c r="I4163" t="s">
        <v>6275</v>
      </c>
      <c r="J4163" t="s">
        <v>3</v>
      </c>
      <c r="K4163" t="s">
        <v>3</v>
      </c>
      <c r="L4163">
        <v>0.99987800000000004</v>
      </c>
      <c r="M4163">
        <v>3.0000000000000001E-6</v>
      </c>
      <c r="N4163">
        <v>1.1900000000000001E-4</v>
      </c>
    </row>
    <row r="4164" spans="9:14" x14ac:dyDescent="0.25">
      <c r="I4164" t="s">
        <v>6276</v>
      </c>
      <c r="J4164" t="s">
        <v>3</v>
      </c>
      <c r="K4164" t="s">
        <v>3</v>
      </c>
      <c r="L4164">
        <v>0.999838</v>
      </c>
      <c r="M4164">
        <v>0</v>
      </c>
      <c r="N4164">
        <v>1.6200000000000001E-4</v>
      </c>
    </row>
    <row r="4165" spans="9:14" x14ac:dyDescent="0.25">
      <c r="I4165" t="s">
        <v>6277</v>
      </c>
      <c r="J4165" t="s">
        <v>3</v>
      </c>
      <c r="K4165" t="s">
        <v>3</v>
      </c>
      <c r="L4165">
        <v>1</v>
      </c>
      <c r="M4165">
        <v>0</v>
      </c>
      <c r="N4165">
        <v>0</v>
      </c>
    </row>
    <row r="4166" spans="9:14" x14ac:dyDescent="0.25">
      <c r="I4166" t="s">
        <v>6278</v>
      </c>
      <c r="J4166" t="s">
        <v>3</v>
      </c>
      <c r="K4166" t="s">
        <v>3</v>
      </c>
      <c r="L4166">
        <v>0.99868599999999996</v>
      </c>
      <c r="M4166">
        <v>0</v>
      </c>
      <c r="N4166">
        <v>1.3140000000000001E-3</v>
      </c>
    </row>
    <row r="4167" spans="9:14" x14ac:dyDescent="0.25">
      <c r="I4167" t="s">
        <v>6279</v>
      </c>
      <c r="J4167" t="s">
        <v>3</v>
      </c>
      <c r="K4167" t="s">
        <v>3</v>
      </c>
      <c r="L4167">
        <v>0.99983500000000003</v>
      </c>
      <c r="M4167">
        <v>4.3999999999999999E-5</v>
      </c>
      <c r="N4167">
        <v>1.21E-4</v>
      </c>
    </row>
    <row r="4168" spans="9:14" x14ac:dyDescent="0.25">
      <c r="I4168" t="s">
        <v>6280</v>
      </c>
      <c r="J4168" t="s">
        <v>3</v>
      </c>
      <c r="K4168" t="s">
        <v>3</v>
      </c>
      <c r="L4168">
        <v>0.99965700000000002</v>
      </c>
      <c r="M4168">
        <v>2.1999999999999999E-5</v>
      </c>
      <c r="N4168">
        <v>3.21E-4</v>
      </c>
    </row>
    <row r="4169" spans="9:14" x14ac:dyDescent="0.25">
      <c r="I4169" t="s">
        <v>6281</v>
      </c>
      <c r="J4169" t="s">
        <v>3</v>
      </c>
      <c r="K4169" t="s">
        <v>3</v>
      </c>
      <c r="L4169">
        <v>0.99201099999999998</v>
      </c>
      <c r="M4169">
        <v>4.5100000000000001E-4</v>
      </c>
      <c r="N4169">
        <v>7.5380000000000004E-3</v>
      </c>
    </row>
    <row r="4170" spans="9:14" x14ac:dyDescent="0.25">
      <c r="I4170" t="s">
        <v>6282</v>
      </c>
      <c r="J4170" t="s">
        <v>3</v>
      </c>
      <c r="K4170" t="s">
        <v>3</v>
      </c>
      <c r="L4170">
        <v>0.65412300000000001</v>
      </c>
      <c r="M4170">
        <v>1.9999999999999999E-6</v>
      </c>
      <c r="N4170">
        <v>0.34587499999999999</v>
      </c>
    </row>
    <row r="4171" spans="9:14" x14ac:dyDescent="0.25">
      <c r="I4171" t="s">
        <v>6283</v>
      </c>
      <c r="J4171" t="s">
        <v>3</v>
      </c>
      <c r="K4171" t="s">
        <v>3</v>
      </c>
      <c r="L4171">
        <v>0.99998600000000004</v>
      </c>
      <c r="M4171">
        <v>0</v>
      </c>
      <c r="N4171">
        <v>1.4E-5</v>
      </c>
    </row>
    <row r="4172" spans="9:14" x14ac:dyDescent="0.25">
      <c r="I4172" t="s">
        <v>6284</v>
      </c>
      <c r="J4172" t="s">
        <v>3</v>
      </c>
      <c r="K4172" t="s">
        <v>3</v>
      </c>
      <c r="L4172">
        <v>0.99887400000000004</v>
      </c>
      <c r="M4172">
        <v>0</v>
      </c>
      <c r="N4172">
        <v>1.126E-3</v>
      </c>
    </row>
    <row r="4173" spans="9:14" x14ac:dyDescent="0.25">
      <c r="I4173" t="s">
        <v>6285</v>
      </c>
      <c r="J4173" t="s">
        <v>3</v>
      </c>
      <c r="K4173" t="s">
        <v>3</v>
      </c>
      <c r="L4173">
        <v>0.98477099999999995</v>
      </c>
      <c r="M4173">
        <v>0</v>
      </c>
      <c r="N4173">
        <v>1.5228999999999999E-2</v>
      </c>
    </row>
    <row r="4174" spans="9:14" x14ac:dyDescent="0.25">
      <c r="I4174" t="s">
        <v>6286</v>
      </c>
      <c r="J4174" t="s">
        <v>3</v>
      </c>
      <c r="K4174" t="s">
        <v>3</v>
      </c>
      <c r="L4174">
        <v>0.99448499999999995</v>
      </c>
      <c r="M4174">
        <v>2.794E-3</v>
      </c>
      <c r="N4174">
        <v>2.7209999999999999E-3</v>
      </c>
    </row>
    <row r="4175" spans="9:14" x14ac:dyDescent="0.25">
      <c r="I4175" t="s">
        <v>6287</v>
      </c>
      <c r="J4175" t="s">
        <v>3</v>
      </c>
      <c r="K4175" t="s">
        <v>3</v>
      </c>
      <c r="L4175">
        <v>0.99999800000000005</v>
      </c>
      <c r="M4175">
        <v>0</v>
      </c>
      <c r="N4175">
        <v>1.9999999999999999E-6</v>
      </c>
    </row>
    <row r="4176" spans="9:14" x14ac:dyDescent="0.25">
      <c r="I4176" t="s">
        <v>6288</v>
      </c>
      <c r="J4176" t="s">
        <v>3</v>
      </c>
      <c r="K4176" t="s">
        <v>3</v>
      </c>
      <c r="L4176">
        <v>0.99946999999999997</v>
      </c>
      <c r="M4176">
        <v>0</v>
      </c>
      <c r="N4176">
        <v>5.2999999999999998E-4</v>
      </c>
    </row>
    <row r="4177" spans="9:14" x14ac:dyDescent="0.25">
      <c r="I4177" t="s">
        <v>6289</v>
      </c>
      <c r="J4177" t="s">
        <v>3</v>
      </c>
      <c r="K4177" t="s">
        <v>3</v>
      </c>
      <c r="L4177">
        <v>0.99998500000000001</v>
      </c>
      <c r="M4177">
        <v>1.9999999999999999E-6</v>
      </c>
      <c r="N4177">
        <v>1.2999999999999999E-5</v>
      </c>
    </row>
    <row r="4178" spans="9:14" x14ac:dyDescent="0.25">
      <c r="I4178" t="s">
        <v>6290</v>
      </c>
      <c r="J4178" t="s">
        <v>3</v>
      </c>
      <c r="K4178" t="s">
        <v>3</v>
      </c>
      <c r="L4178">
        <v>1</v>
      </c>
      <c r="M4178">
        <v>0</v>
      </c>
      <c r="N4178">
        <v>0</v>
      </c>
    </row>
    <row r="4179" spans="9:14" x14ac:dyDescent="0.25">
      <c r="I4179" t="s">
        <v>6291</v>
      </c>
      <c r="J4179" t="s">
        <v>3</v>
      </c>
      <c r="K4179" t="s">
        <v>3</v>
      </c>
      <c r="L4179">
        <v>0.99934999999999996</v>
      </c>
      <c r="M4179">
        <v>7.9999999999999996E-6</v>
      </c>
      <c r="N4179">
        <v>6.4199999999999999E-4</v>
      </c>
    </row>
    <row r="4180" spans="9:14" x14ac:dyDescent="0.25">
      <c r="I4180" t="s">
        <v>6292</v>
      </c>
      <c r="J4180" t="s">
        <v>3</v>
      </c>
      <c r="K4180" t="s">
        <v>3</v>
      </c>
      <c r="L4180">
        <v>0.99999499999999997</v>
      </c>
      <c r="M4180">
        <v>0</v>
      </c>
      <c r="N4180">
        <v>5.0000000000000004E-6</v>
      </c>
    </row>
    <row r="4181" spans="9:14" x14ac:dyDescent="0.25">
      <c r="I4181" t="s">
        <v>6293</v>
      </c>
      <c r="J4181" t="s">
        <v>3</v>
      </c>
      <c r="K4181" t="s">
        <v>3</v>
      </c>
      <c r="L4181">
        <v>1</v>
      </c>
      <c r="M4181">
        <v>0</v>
      </c>
      <c r="N4181">
        <v>0</v>
      </c>
    </row>
    <row r="4182" spans="9:14" x14ac:dyDescent="0.25">
      <c r="I4182" t="s">
        <v>6294</v>
      </c>
      <c r="J4182" t="s">
        <v>3</v>
      </c>
      <c r="K4182" t="s">
        <v>3</v>
      </c>
      <c r="L4182">
        <v>0.99846500000000005</v>
      </c>
      <c r="M4182">
        <v>7.1299999999999998E-4</v>
      </c>
      <c r="N4182">
        <v>8.2299999999999995E-4</v>
      </c>
    </row>
    <row r="4183" spans="9:14" x14ac:dyDescent="0.25">
      <c r="I4183" t="s">
        <v>6295</v>
      </c>
      <c r="J4183" t="s">
        <v>3</v>
      </c>
      <c r="K4183" t="s">
        <v>3</v>
      </c>
      <c r="L4183">
        <v>1</v>
      </c>
      <c r="M4183">
        <v>0</v>
      </c>
      <c r="N4183">
        <v>0</v>
      </c>
    </row>
    <row r="4184" spans="9:14" x14ac:dyDescent="0.25">
      <c r="I4184" t="s">
        <v>6296</v>
      </c>
      <c r="J4184" t="s">
        <v>3</v>
      </c>
      <c r="K4184" t="s">
        <v>3</v>
      </c>
      <c r="L4184">
        <v>0.999996</v>
      </c>
      <c r="M4184">
        <v>0</v>
      </c>
      <c r="N4184">
        <v>3.9999999999999998E-6</v>
      </c>
    </row>
    <row r="4185" spans="9:14" x14ac:dyDescent="0.25">
      <c r="I4185" t="s">
        <v>6297</v>
      </c>
      <c r="J4185" t="s">
        <v>3</v>
      </c>
      <c r="K4185" t="s">
        <v>3</v>
      </c>
      <c r="L4185">
        <v>0.99999700000000002</v>
      </c>
      <c r="M4185">
        <v>0</v>
      </c>
      <c r="N4185">
        <v>3.0000000000000001E-6</v>
      </c>
    </row>
    <row r="4186" spans="9:14" x14ac:dyDescent="0.25">
      <c r="I4186" t="s">
        <v>6298</v>
      </c>
      <c r="J4186" t="s">
        <v>3</v>
      </c>
      <c r="K4186" t="s">
        <v>3</v>
      </c>
      <c r="L4186">
        <v>0.999691</v>
      </c>
      <c r="M4186">
        <v>1.0900000000000001E-4</v>
      </c>
      <c r="N4186">
        <v>2.0000000000000001E-4</v>
      </c>
    </row>
    <row r="4187" spans="9:14" x14ac:dyDescent="0.25">
      <c r="I4187" t="s">
        <v>6299</v>
      </c>
      <c r="J4187" t="s">
        <v>3</v>
      </c>
      <c r="K4187" t="s">
        <v>3</v>
      </c>
      <c r="L4187">
        <v>0.99944599999999995</v>
      </c>
      <c r="M4187">
        <v>8.7000000000000001E-5</v>
      </c>
      <c r="N4187">
        <v>4.6700000000000002E-4</v>
      </c>
    </row>
    <row r="4188" spans="9:14" x14ac:dyDescent="0.25">
      <c r="I4188" t="s">
        <v>6300</v>
      </c>
      <c r="J4188" t="s">
        <v>3</v>
      </c>
      <c r="K4188" t="s">
        <v>5</v>
      </c>
      <c r="L4188">
        <v>7.6060000000000003E-2</v>
      </c>
      <c r="M4188">
        <v>0.35160400000000003</v>
      </c>
      <c r="N4188">
        <v>0.57233599999999996</v>
      </c>
    </row>
    <row r="4189" spans="9:14" x14ac:dyDescent="0.25">
      <c r="I4189" t="s">
        <v>6301</v>
      </c>
      <c r="J4189" t="s">
        <v>3</v>
      </c>
      <c r="K4189" t="s">
        <v>3</v>
      </c>
      <c r="L4189">
        <v>1</v>
      </c>
      <c r="M4189">
        <v>0</v>
      </c>
      <c r="N4189">
        <v>0</v>
      </c>
    </row>
    <row r="4190" spans="9:14" x14ac:dyDescent="0.25">
      <c r="I4190" t="s">
        <v>6302</v>
      </c>
      <c r="J4190" t="s">
        <v>3</v>
      </c>
      <c r="K4190" t="s">
        <v>3</v>
      </c>
      <c r="L4190">
        <v>1</v>
      </c>
      <c r="M4190">
        <v>0</v>
      </c>
      <c r="N4190">
        <v>0</v>
      </c>
    </row>
    <row r="4191" spans="9:14" x14ac:dyDescent="0.25">
      <c r="I4191" t="s">
        <v>6303</v>
      </c>
      <c r="J4191" t="s">
        <v>3</v>
      </c>
      <c r="K4191" t="s">
        <v>3</v>
      </c>
      <c r="L4191">
        <v>0.98720799999999997</v>
      </c>
      <c r="M4191">
        <v>8.1469999999999997E-3</v>
      </c>
      <c r="N4191">
        <v>4.646E-3</v>
      </c>
    </row>
    <row r="4192" spans="9:14" x14ac:dyDescent="0.25">
      <c r="I4192" t="s">
        <v>6304</v>
      </c>
      <c r="J4192" t="s">
        <v>3</v>
      </c>
      <c r="K4192" t="s">
        <v>3</v>
      </c>
      <c r="L4192">
        <v>0.999946</v>
      </c>
      <c r="M4192">
        <v>0</v>
      </c>
      <c r="N4192">
        <v>5.3999999999999998E-5</v>
      </c>
    </row>
    <row r="4193" spans="9:14" x14ac:dyDescent="0.25">
      <c r="I4193" t="s">
        <v>6305</v>
      </c>
      <c r="J4193" t="s">
        <v>3</v>
      </c>
      <c r="K4193" t="s">
        <v>3</v>
      </c>
      <c r="L4193">
        <v>0.999699</v>
      </c>
      <c r="M4193">
        <v>0</v>
      </c>
      <c r="N4193">
        <v>2.9999999999999997E-4</v>
      </c>
    </row>
    <row r="4194" spans="9:14" x14ac:dyDescent="0.25">
      <c r="I4194" t="s">
        <v>6306</v>
      </c>
      <c r="J4194" t="s">
        <v>3</v>
      </c>
      <c r="K4194" t="s">
        <v>3</v>
      </c>
      <c r="L4194">
        <v>0.98182199999999997</v>
      </c>
      <c r="M4194">
        <v>9.9999999999999995E-7</v>
      </c>
      <c r="N4194">
        <v>1.8176000000000001E-2</v>
      </c>
    </row>
    <row r="4195" spans="9:14" x14ac:dyDescent="0.25">
      <c r="I4195" t="s">
        <v>6307</v>
      </c>
      <c r="J4195" t="s">
        <v>3</v>
      </c>
      <c r="K4195" t="s">
        <v>3</v>
      </c>
      <c r="L4195">
        <v>0.83243500000000004</v>
      </c>
      <c r="M4195">
        <v>4.5800000000000002E-4</v>
      </c>
      <c r="N4195">
        <v>0.167106</v>
      </c>
    </row>
    <row r="4196" spans="9:14" x14ac:dyDescent="0.25">
      <c r="I4196" t="s">
        <v>6308</v>
      </c>
      <c r="J4196" t="s">
        <v>3</v>
      </c>
      <c r="K4196" t="s">
        <v>3</v>
      </c>
      <c r="L4196">
        <v>0.99995199999999995</v>
      </c>
      <c r="M4196">
        <v>0</v>
      </c>
      <c r="N4196">
        <v>4.8000000000000001E-5</v>
      </c>
    </row>
    <row r="4197" spans="9:14" x14ac:dyDescent="0.25">
      <c r="I4197" t="s">
        <v>6309</v>
      </c>
      <c r="J4197" t="s">
        <v>3</v>
      </c>
      <c r="K4197" t="s">
        <v>3</v>
      </c>
      <c r="L4197">
        <v>1</v>
      </c>
      <c r="M4197">
        <v>0</v>
      </c>
      <c r="N4197">
        <v>0</v>
      </c>
    </row>
    <row r="4198" spans="9:14" x14ac:dyDescent="0.25">
      <c r="I4198" t="s">
        <v>6310</v>
      </c>
      <c r="J4198" t="s">
        <v>3</v>
      </c>
      <c r="K4198" t="s">
        <v>3</v>
      </c>
      <c r="L4198">
        <v>0.99999899999999997</v>
      </c>
      <c r="M4198">
        <v>0</v>
      </c>
      <c r="N4198">
        <v>9.9999999999999995E-7</v>
      </c>
    </row>
    <row r="4199" spans="9:14" x14ac:dyDescent="0.25">
      <c r="I4199" t="s">
        <v>6311</v>
      </c>
      <c r="J4199" t="s">
        <v>3</v>
      </c>
      <c r="K4199" t="s">
        <v>3</v>
      </c>
      <c r="L4199">
        <v>0.99902999999999997</v>
      </c>
      <c r="M4199">
        <v>0</v>
      </c>
      <c r="N4199">
        <v>9.7000000000000005E-4</v>
      </c>
    </row>
    <row r="4200" spans="9:14" x14ac:dyDescent="0.25">
      <c r="I4200" t="s">
        <v>6312</v>
      </c>
      <c r="J4200" t="s">
        <v>3</v>
      </c>
      <c r="K4200" t="s">
        <v>3</v>
      </c>
      <c r="L4200">
        <v>1</v>
      </c>
      <c r="M4200">
        <v>0</v>
      </c>
      <c r="N4200">
        <v>0</v>
      </c>
    </row>
    <row r="4201" spans="9:14" x14ac:dyDescent="0.25">
      <c r="I4201" t="s">
        <v>6313</v>
      </c>
      <c r="J4201" t="s">
        <v>3</v>
      </c>
      <c r="K4201" t="s">
        <v>3</v>
      </c>
      <c r="L4201">
        <v>0.99946000000000002</v>
      </c>
      <c r="M4201">
        <v>0</v>
      </c>
      <c r="N4201">
        <v>5.4000000000000001E-4</v>
      </c>
    </row>
    <row r="4202" spans="9:14" x14ac:dyDescent="0.25">
      <c r="I4202" t="s">
        <v>6314</v>
      </c>
      <c r="J4202" t="s">
        <v>3</v>
      </c>
      <c r="K4202" t="s">
        <v>3</v>
      </c>
      <c r="L4202">
        <v>0.99985000000000002</v>
      </c>
      <c r="M4202">
        <v>0</v>
      </c>
      <c r="N4202">
        <v>1.4999999999999999E-4</v>
      </c>
    </row>
    <row r="4203" spans="9:14" x14ac:dyDescent="0.25">
      <c r="I4203" t="s">
        <v>6315</v>
      </c>
      <c r="J4203" t="s">
        <v>3</v>
      </c>
      <c r="K4203" t="s">
        <v>3</v>
      </c>
      <c r="L4203">
        <v>0.994143</v>
      </c>
      <c r="M4203">
        <v>1.9999999999999999E-6</v>
      </c>
      <c r="N4203">
        <v>5.855E-3</v>
      </c>
    </row>
    <row r="4204" spans="9:14" x14ac:dyDescent="0.25">
      <c r="I4204" t="s">
        <v>6316</v>
      </c>
      <c r="J4204" t="s">
        <v>3</v>
      </c>
      <c r="K4204" t="s">
        <v>3</v>
      </c>
      <c r="L4204">
        <v>0.95597900000000002</v>
      </c>
      <c r="M4204">
        <v>0</v>
      </c>
      <c r="N4204">
        <v>4.4020999999999998E-2</v>
      </c>
    </row>
    <row r="4205" spans="9:14" x14ac:dyDescent="0.25">
      <c r="I4205" t="s">
        <v>6317</v>
      </c>
      <c r="J4205" t="s">
        <v>3</v>
      </c>
      <c r="K4205" t="s">
        <v>3</v>
      </c>
      <c r="L4205">
        <v>0.99999800000000005</v>
      </c>
      <c r="M4205">
        <v>0</v>
      </c>
      <c r="N4205">
        <v>1.9999999999999999E-6</v>
      </c>
    </row>
    <row r="4206" spans="9:14" x14ac:dyDescent="0.25">
      <c r="I4206" t="s">
        <v>6318</v>
      </c>
      <c r="J4206" t="s">
        <v>3</v>
      </c>
      <c r="K4206" t="s">
        <v>3</v>
      </c>
      <c r="L4206">
        <v>0.999996</v>
      </c>
      <c r="M4206">
        <v>0</v>
      </c>
      <c r="N4206">
        <v>3.9999999999999998E-6</v>
      </c>
    </row>
    <row r="4207" spans="9:14" x14ac:dyDescent="0.25">
      <c r="I4207" t="s">
        <v>6319</v>
      </c>
      <c r="J4207" t="s">
        <v>3</v>
      </c>
      <c r="K4207" t="s">
        <v>3</v>
      </c>
      <c r="L4207">
        <v>1</v>
      </c>
      <c r="M4207">
        <v>0</v>
      </c>
      <c r="N4207">
        <v>0</v>
      </c>
    </row>
    <row r="4208" spans="9:14" x14ac:dyDescent="0.25">
      <c r="I4208" t="s">
        <v>6320</v>
      </c>
      <c r="J4208" t="s">
        <v>3</v>
      </c>
      <c r="K4208" t="s">
        <v>3</v>
      </c>
      <c r="L4208">
        <v>1</v>
      </c>
      <c r="M4208">
        <v>0</v>
      </c>
      <c r="N4208">
        <v>0</v>
      </c>
    </row>
    <row r="4209" spans="9:14" x14ac:dyDescent="0.25">
      <c r="I4209" t="s">
        <v>6321</v>
      </c>
      <c r="J4209" t="s">
        <v>3</v>
      </c>
      <c r="K4209" t="s">
        <v>3</v>
      </c>
      <c r="L4209">
        <v>1</v>
      </c>
      <c r="M4209">
        <v>0</v>
      </c>
      <c r="N4209">
        <v>0</v>
      </c>
    </row>
    <row r="4210" spans="9:14" x14ac:dyDescent="0.25">
      <c r="I4210" t="s">
        <v>6322</v>
      </c>
      <c r="J4210" t="s">
        <v>3</v>
      </c>
      <c r="K4210" t="s">
        <v>3</v>
      </c>
      <c r="L4210">
        <v>1</v>
      </c>
      <c r="M4210">
        <v>0</v>
      </c>
      <c r="N4210">
        <v>0</v>
      </c>
    </row>
    <row r="4211" spans="9:14" x14ac:dyDescent="0.25">
      <c r="I4211" t="s">
        <v>6323</v>
      </c>
      <c r="J4211" t="s">
        <v>3</v>
      </c>
      <c r="K4211" t="s">
        <v>3</v>
      </c>
      <c r="L4211">
        <v>0.99884899999999999</v>
      </c>
      <c r="M4211">
        <v>0</v>
      </c>
      <c r="N4211">
        <v>1.15E-3</v>
      </c>
    </row>
    <row r="4212" spans="9:14" x14ac:dyDescent="0.25">
      <c r="I4212" t="s">
        <v>6324</v>
      </c>
      <c r="J4212" t="s">
        <v>3</v>
      </c>
      <c r="K4212" t="s">
        <v>3</v>
      </c>
      <c r="L4212">
        <v>0.86712800000000001</v>
      </c>
      <c r="M4212">
        <v>4.1E-5</v>
      </c>
      <c r="N4212">
        <v>0.132831</v>
      </c>
    </row>
    <row r="4213" spans="9:14" x14ac:dyDescent="0.25">
      <c r="I4213" t="s">
        <v>6325</v>
      </c>
      <c r="J4213" t="s">
        <v>3</v>
      </c>
      <c r="K4213" t="s">
        <v>3</v>
      </c>
      <c r="L4213">
        <v>0.94826600000000005</v>
      </c>
      <c r="M4213">
        <v>1.9999999999999999E-6</v>
      </c>
      <c r="N4213">
        <v>5.1732E-2</v>
      </c>
    </row>
    <row r="4214" spans="9:14" x14ac:dyDescent="0.25">
      <c r="I4214" t="s">
        <v>6326</v>
      </c>
      <c r="J4214" t="s">
        <v>3</v>
      </c>
      <c r="K4214" t="s">
        <v>3</v>
      </c>
      <c r="L4214">
        <v>0.99974399999999997</v>
      </c>
      <c r="M4214">
        <v>0</v>
      </c>
      <c r="N4214">
        <v>2.5500000000000002E-4</v>
      </c>
    </row>
    <row r="4215" spans="9:14" x14ac:dyDescent="0.25">
      <c r="I4215" t="s">
        <v>6327</v>
      </c>
      <c r="J4215" t="s">
        <v>3</v>
      </c>
      <c r="K4215" t="s">
        <v>3</v>
      </c>
      <c r="L4215">
        <v>0.99996799999999997</v>
      </c>
      <c r="M4215">
        <v>0</v>
      </c>
      <c r="N4215">
        <v>3.1999999999999999E-5</v>
      </c>
    </row>
    <row r="4216" spans="9:14" x14ac:dyDescent="0.25">
      <c r="I4216" t="s">
        <v>6328</v>
      </c>
      <c r="J4216" t="s">
        <v>3</v>
      </c>
      <c r="K4216" t="s">
        <v>3</v>
      </c>
      <c r="L4216">
        <v>0.78922000000000003</v>
      </c>
      <c r="M4216">
        <v>5.5307000000000002E-2</v>
      </c>
      <c r="N4216">
        <v>0.155473</v>
      </c>
    </row>
    <row r="4217" spans="9:14" x14ac:dyDescent="0.25">
      <c r="I4217" t="s">
        <v>6329</v>
      </c>
      <c r="J4217" t="s">
        <v>3</v>
      </c>
      <c r="K4217" t="s">
        <v>3</v>
      </c>
      <c r="L4217">
        <v>0.84020600000000001</v>
      </c>
      <c r="M4217">
        <v>2.3768000000000001E-2</v>
      </c>
      <c r="N4217">
        <v>0.13602600000000001</v>
      </c>
    </row>
    <row r="4218" spans="9:14" x14ac:dyDescent="0.25">
      <c r="I4218" t="s">
        <v>6330</v>
      </c>
      <c r="J4218" t="s">
        <v>3</v>
      </c>
      <c r="K4218" t="s">
        <v>3</v>
      </c>
      <c r="L4218">
        <v>0.87193100000000001</v>
      </c>
      <c r="M4218">
        <v>4.6E-5</v>
      </c>
      <c r="N4218">
        <v>0.128023</v>
      </c>
    </row>
    <row r="4219" spans="9:14" x14ac:dyDescent="0.25">
      <c r="I4219" t="s">
        <v>6331</v>
      </c>
      <c r="J4219" t="s">
        <v>3</v>
      </c>
      <c r="K4219" t="s">
        <v>3</v>
      </c>
      <c r="L4219">
        <v>1</v>
      </c>
      <c r="M4219">
        <v>0</v>
      </c>
      <c r="N4219">
        <v>0</v>
      </c>
    </row>
    <row r="4220" spans="9:14" x14ac:dyDescent="0.25">
      <c r="I4220" t="s">
        <v>6332</v>
      </c>
      <c r="J4220" t="s">
        <v>3</v>
      </c>
      <c r="K4220" t="s">
        <v>3</v>
      </c>
      <c r="L4220">
        <v>0.99995000000000001</v>
      </c>
      <c r="M4220">
        <v>0</v>
      </c>
      <c r="N4220">
        <v>5.0000000000000002E-5</v>
      </c>
    </row>
    <row r="4221" spans="9:14" x14ac:dyDescent="0.25">
      <c r="I4221" t="s">
        <v>6333</v>
      </c>
      <c r="J4221" t="s">
        <v>3</v>
      </c>
      <c r="K4221" t="s">
        <v>3</v>
      </c>
      <c r="L4221">
        <v>0.99999800000000005</v>
      </c>
      <c r="M4221">
        <v>0</v>
      </c>
      <c r="N4221">
        <v>1.9999999999999999E-6</v>
      </c>
    </row>
    <row r="4222" spans="9:14" x14ac:dyDescent="0.25">
      <c r="I4222" t="s">
        <v>6334</v>
      </c>
      <c r="J4222" t="s">
        <v>3</v>
      </c>
      <c r="K4222" t="s">
        <v>3</v>
      </c>
      <c r="L4222">
        <v>0.99998699999999996</v>
      </c>
      <c r="M4222">
        <v>0</v>
      </c>
      <c r="N4222">
        <v>1.2999999999999999E-5</v>
      </c>
    </row>
    <row r="4223" spans="9:14" x14ac:dyDescent="0.25">
      <c r="I4223" t="s">
        <v>6335</v>
      </c>
      <c r="J4223" t="s">
        <v>3</v>
      </c>
      <c r="K4223" t="s">
        <v>3</v>
      </c>
      <c r="L4223">
        <v>0.99943899999999997</v>
      </c>
      <c r="M4223">
        <v>0</v>
      </c>
      <c r="N4223">
        <v>5.6099999999999998E-4</v>
      </c>
    </row>
    <row r="4224" spans="9:14" x14ac:dyDescent="0.25">
      <c r="I4224" t="s">
        <v>6336</v>
      </c>
      <c r="J4224" t="s">
        <v>3</v>
      </c>
      <c r="K4224" t="s">
        <v>3</v>
      </c>
      <c r="L4224">
        <v>0.99766299999999997</v>
      </c>
      <c r="M4224">
        <v>0</v>
      </c>
      <c r="N4224">
        <v>2.3370000000000001E-3</v>
      </c>
    </row>
    <row r="4225" spans="9:14" x14ac:dyDescent="0.25">
      <c r="I4225" t="s">
        <v>6337</v>
      </c>
      <c r="J4225" t="s">
        <v>3</v>
      </c>
      <c r="K4225" t="s">
        <v>3</v>
      </c>
      <c r="L4225">
        <v>0.99977300000000002</v>
      </c>
      <c r="M4225">
        <v>0</v>
      </c>
      <c r="N4225">
        <v>2.2699999999999999E-4</v>
      </c>
    </row>
    <row r="4226" spans="9:14" x14ac:dyDescent="0.25">
      <c r="I4226" t="s">
        <v>6338</v>
      </c>
      <c r="J4226" t="s">
        <v>3</v>
      </c>
      <c r="K4226" t="s">
        <v>3</v>
      </c>
      <c r="L4226">
        <v>1</v>
      </c>
      <c r="M4226">
        <v>0</v>
      </c>
      <c r="N4226">
        <v>0</v>
      </c>
    </row>
    <row r="4227" spans="9:14" x14ac:dyDescent="0.25">
      <c r="I4227" t="s">
        <v>6339</v>
      </c>
      <c r="J4227" t="s">
        <v>3</v>
      </c>
      <c r="K4227" t="s">
        <v>3</v>
      </c>
      <c r="L4227">
        <v>0.99978900000000004</v>
      </c>
      <c r="M4227">
        <v>1.9999999999999999E-6</v>
      </c>
      <c r="N4227">
        <v>2.0900000000000001E-4</v>
      </c>
    </row>
    <row r="4228" spans="9:14" x14ac:dyDescent="0.25">
      <c r="I4228" t="s">
        <v>6340</v>
      </c>
      <c r="J4228" t="s">
        <v>3</v>
      </c>
      <c r="K4228" t="s">
        <v>3</v>
      </c>
      <c r="L4228">
        <v>0.99995100000000003</v>
      </c>
      <c r="M4228">
        <v>9.9999999999999995E-7</v>
      </c>
      <c r="N4228">
        <v>4.8000000000000001E-5</v>
      </c>
    </row>
    <row r="4229" spans="9:14" x14ac:dyDescent="0.25">
      <c r="I4229" t="s">
        <v>6341</v>
      </c>
      <c r="J4229" t="s">
        <v>3</v>
      </c>
      <c r="K4229" t="s">
        <v>3</v>
      </c>
      <c r="L4229">
        <v>0.99999499999999997</v>
      </c>
      <c r="M4229">
        <v>9.9999999999999995E-7</v>
      </c>
      <c r="N4229">
        <v>3.9999999999999998E-6</v>
      </c>
    </row>
    <row r="4230" spans="9:14" x14ac:dyDescent="0.25">
      <c r="I4230" t="s">
        <v>6342</v>
      </c>
      <c r="J4230" t="s">
        <v>3</v>
      </c>
      <c r="K4230" t="s">
        <v>3</v>
      </c>
      <c r="L4230">
        <v>0.99945399999999995</v>
      </c>
      <c r="M4230">
        <v>4.2499999999999998E-4</v>
      </c>
      <c r="N4230">
        <v>1.21E-4</v>
      </c>
    </row>
    <row r="4231" spans="9:14" x14ac:dyDescent="0.25">
      <c r="I4231" t="s">
        <v>6343</v>
      </c>
      <c r="J4231" t="s">
        <v>3</v>
      </c>
      <c r="K4231" t="s">
        <v>3</v>
      </c>
      <c r="L4231">
        <v>0.98208700000000004</v>
      </c>
      <c r="M4231">
        <v>1.5E-5</v>
      </c>
      <c r="N4231">
        <v>1.7899000000000002E-2</v>
      </c>
    </row>
    <row r="4232" spans="9:14" x14ac:dyDescent="0.25">
      <c r="I4232" t="s">
        <v>6344</v>
      </c>
      <c r="J4232" t="s">
        <v>3</v>
      </c>
      <c r="K4232" t="s">
        <v>3</v>
      </c>
      <c r="L4232">
        <v>0.99260700000000002</v>
      </c>
      <c r="M4232">
        <v>3.0000000000000001E-6</v>
      </c>
      <c r="N4232">
        <v>7.3899999999999999E-3</v>
      </c>
    </row>
    <row r="4233" spans="9:14" x14ac:dyDescent="0.25">
      <c r="I4233" t="s">
        <v>6345</v>
      </c>
      <c r="J4233" t="s">
        <v>3</v>
      </c>
      <c r="K4233" t="s">
        <v>3</v>
      </c>
      <c r="L4233">
        <v>0.99999899999999997</v>
      </c>
      <c r="M4233">
        <v>0</v>
      </c>
      <c r="N4233">
        <v>9.9999999999999995E-7</v>
      </c>
    </row>
    <row r="4234" spans="9:14" x14ac:dyDescent="0.25">
      <c r="I4234" t="s">
        <v>6346</v>
      </c>
      <c r="J4234" t="s">
        <v>3</v>
      </c>
      <c r="K4234" t="s">
        <v>3</v>
      </c>
      <c r="L4234">
        <v>0.99999899999999997</v>
      </c>
      <c r="M4234">
        <v>0</v>
      </c>
      <c r="N4234">
        <v>9.9999999999999995E-7</v>
      </c>
    </row>
    <row r="4235" spans="9:14" x14ac:dyDescent="0.25">
      <c r="I4235" t="s">
        <v>6347</v>
      </c>
      <c r="J4235" t="s">
        <v>3</v>
      </c>
      <c r="K4235" t="s">
        <v>3</v>
      </c>
      <c r="L4235">
        <v>0.98880999999999997</v>
      </c>
      <c r="M4235">
        <v>2.7500000000000002E-4</v>
      </c>
      <c r="N4235">
        <v>1.0914999999999999E-2</v>
      </c>
    </row>
    <row r="4236" spans="9:14" x14ac:dyDescent="0.25">
      <c r="I4236" t="s">
        <v>6348</v>
      </c>
      <c r="J4236" t="s">
        <v>3</v>
      </c>
      <c r="K4236" t="s">
        <v>5</v>
      </c>
      <c r="L4236">
        <v>0.40628900000000001</v>
      </c>
      <c r="M4236">
        <v>1.0000000000000001E-5</v>
      </c>
      <c r="N4236">
        <v>0.59370199999999995</v>
      </c>
    </row>
    <row r="4237" spans="9:14" x14ac:dyDescent="0.25">
      <c r="I4237" t="s">
        <v>6349</v>
      </c>
      <c r="J4237" t="s">
        <v>3</v>
      </c>
      <c r="K4237" t="s">
        <v>3</v>
      </c>
      <c r="L4237">
        <v>0.77804799999999996</v>
      </c>
      <c r="M4237">
        <v>2.1580000000000002E-3</v>
      </c>
      <c r="N4237">
        <v>0.21979399999999999</v>
      </c>
    </row>
    <row r="4238" spans="9:14" x14ac:dyDescent="0.25">
      <c r="I4238" t="s">
        <v>6350</v>
      </c>
      <c r="J4238" t="s">
        <v>3</v>
      </c>
      <c r="K4238" t="s">
        <v>3</v>
      </c>
      <c r="L4238">
        <v>0.99988699999999997</v>
      </c>
      <c r="M4238">
        <v>3.6999999999999998E-5</v>
      </c>
      <c r="N4238">
        <v>7.4999999999999993E-5</v>
      </c>
    </row>
    <row r="4239" spans="9:14" x14ac:dyDescent="0.25">
      <c r="I4239" t="s">
        <v>6351</v>
      </c>
      <c r="J4239" t="s">
        <v>3</v>
      </c>
      <c r="K4239" t="s">
        <v>3</v>
      </c>
      <c r="L4239">
        <v>0.96645999999999999</v>
      </c>
      <c r="M4239">
        <v>2.0600000000000002E-3</v>
      </c>
      <c r="N4239">
        <v>3.1480000000000001E-2</v>
      </c>
    </row>
    <row r="4240" spans="9:14" x14ac:dyDescent="0.25">
      <c r="I4240" t="s">
        <v>6352</v>
      </c>
      <c r="J4240" t="s">
        <v>3</v>
      </c>
      <c r="K4240" t="s">
        <v>3</v>
      </c>
      <c r="L4240">
        <v>0.99999899999999997</v>
      </c>
      <c r="M4240">
        <v>9.9999999999999995E-7</v>
      </c>
      <c r="N4240">
        <v>0</v>
      </c>
    </row>
    <row r="4241" spans="9:14" x14ac:dyDescent="0.25">
      <c r="I4241" t="s">
        <v>6353</v>
      </c>
      <c r="J4241" t="s">
        <v>3</v>
      </c>
      <c r="K4241" t="s">
        <v>3</v>
      </c>
      <c r="L4241">
        <v>1</v>
      </c>
      <c r="M4241">
        <v>0</v>
      </c>
      <c r="N4241">
        <v>0</v>
      </c>
    </row>
    <row r="4242" spans="9:14" x14ac:dyDescent="0.25">
      <c r="I4242" t="s">
        <v>6354</v>
      </c>
      <c r="J4242" t="s">
        <v>3</v>
      </c>
      <c r="K4242" t="s">
        <v>3</v>
      </c>
      <c r="L4242">
        <v>1</v>
      </c>
      <c r="M4242">
        <v>0</v>
      </c>
      <c r="N4242">
        <v>0</v>
      </c>
    </row>
    <row r="4243" spans="9:14" x14ac:dyDescent="0.25">
      <c r="I4243" t="s">
        <v>6355</v>
      </c>
      <c r="J4243" t="s">
        <v>3</v>
      </c>
      <c r="K4243" t="s">
        <v>3</v>
      </c>
      <c r="L4243">
        <v>0.99999899999999997</v>
      </c>
      <c r="M4243">
        <v>0</v>
      </c>
      <c r="N4243">
        <v>9.9999999999999995E-7</v>
      </c>
    </row>
    <row r="4244" spans="9:14" x14ac:dyDescent="0.25">
      <c r="I4244" t="s">
        <v>6356</v>
      </c>
      <c r="J4244" t="s">
        <v>3</v>
      </c>
      <c r="K4244" t="s">
        <v>3</v>
      </c>
      <c r="L4244">
        <v>0.73421599999999998</v>
      </c>
      <c r="M4244">
        <v>2.9051E-2</v>
      </c>
      <c r="N4244">
        <v>0.236733</v>
      </c>
    </row>
    <row r="4245" spans="9:14" x14ac:dyDescent="0.25">
      <c r="I4245" t="s">
        <v>6357</v>
      </c>
      <c r="J4245" t="s">
        <v>3</v>
      </c>
      <c r="K4245" t="s">
        <v>3</v>
      </c>
      <c r="L4245">
        <v>0.99371799999999999</v>
      </c>
      <c r="M4245">
        <v>0</v>
      </c>
      <c r="N4245">
        <v>6.2820000000000003E-3</v>
      </c>
    </row>
    <row r="4246" spans="9:14" x14ac:dyDescent="0.25">
      <c r="I4246" t="s">
        <v>6358</v>
      </c>
      <c r="J4246" t="s">
        <v>3</v>
      </c>
      <c r="K4246" t="s">
        <v>3</v>
      </c>
      <c r="L4246">
        <v>1</v>
      </c>
      <c r="M4246">
        <v>0</v>
      </c>
      <c r="N4246">
        <v>0</v>
      </c>
    </row>
    <row r="4247" spans="9:14" x14ac:dyDescent="0.25">
      <c r="I4247" t="s">
        <v>6359</v>
      </c>
      <c r="J4247" t="s">
        <v>3</v>
      </c>
      <c r="K4247" t="s">
        <v>3</v>
      </c>
      <c r="L4247">
        <v>1</v>
      </c>
      <c r="M4247">
        <v>0</v>
      </c>
      <c r="N4247">
        <v>0</v>
      </c>
    </row>
    <row r="4248" spans="9:14" x14ac:dyDescent="0.25">
      <c r="I4248" t="s">
        <v>6360</v>
      </c>
      <c r="J4248" t="s">
        <v>3</v>
      </c>
      <c r="K4248" t="s">
        <v>3</v>
      </c>
      <c r="L4248">
        <v>1</v>
      </c>
      <c r="M4248">
        <v>0</v>
      </c>
      <c r="N4248">
        <v>0</v>
      </c>
    </row>
    <row r="4249" spans="9:14" x14ac:dyDescent="0.25">
      <c r="I4249" t="s">
        <v>6361</v>
      </c>
      <c r="J4249" t="s">
        <v>3</v>
      </c>
      <c r="K4249" t="s">
        <v>3</v>
      </c>
      <c r="L4249">
        <v>0.99998299999999996</v>
      </c>
      <c r="M4249">
        <v>0</v>
      </c>
      <c r="N4249">
        <v>1.7E-5</v>
      </c>
    </row>
    <row r="4250" spans="9:14" x14ac:dyDescent="0.25">
      <c r="I4250" t="s">
        <v>6362</v>
      </c>
      <c r="J4250" t="s">
        <v>3</v>
      </c>
      <c r="K4250" t="s">
        <v>3</v>
      </c>
      <c r="L4250">
        <v>0.99996399999999996</v>
      </c>
      <c r="M4250">
        <v>0</v>
      </c>
      <c r="N4250">
        <v>3.4999999999999997E-5</v>
      </c>
    </row>
    <row r="4251" spans="9:14" x14ac:dyDescent="0.25">
      <c r="I4251" t="s">
        <v>6363</v>
      </c>
      <c r="J4251" t="s">
        <v>3</v>
      </c>
      <c r="K4251" t="s">
        <v>3</v>
      </c>
      <c r="L4251">
        <v>0.99998600000000004</v>
      </c>
      <c r="M4251">
        <v>0</v>
      </c>
      <c r="N4251">
        <v>1.4E-5</v>
      </c>
    </row>
    <row r="4252" spans="9:14" x14ac:dyDescent="0.25">
      <c r="I4252" t="s">
        <v>6364</v>
      </c>
      <c r="J4252" t="s">
        <v>3</v>
      </c>
      <c r="K4252" t="s">
        <v>3</v>
      </c>
      <c r="L4252">
        <v>0.99594300000000002</v>
      </c>
      <c r="M4252">
        <v>2.506E-3</v>
      </c>
      <c r="N4252">
        <v>1.5510000000000001E-3</v>
      </c>
    </row>
    <row r="4253" spans="9:14" x14ac:dyDescent="0.25">
      <c r="I4253" t="s">
        <v>6365</v>
      </c>
      <c r="J4253" t="s">
        <v>3</v>
      </c>
      <c r="K4253" t="s">
        <v>3</v>
      </c>
      <c r="L4253">
        <v>0.98300900000000002</v>
      </c>
      <c r="M4253">
        <v>9.9999999999999995E-7</v>
      </c>
      <c r="N4253">
        <v>1.6990000000000002E-2</v>
      </c>
    </row>
    <row r="4254" spans="9:14" x14ac:dyDescent="0.25">
      <c r="I4254" t="s">
        <v>6366</v>
      </c>
      <c r="J4254" t="s">
        <v>3</v>
      </c>
      <c r="K4254" t="s">
        <v>3</v>
      </c>
      <c r="L4254">
        <v>0.99991699999999994</v>
      </c>
      <c r="M4254">
        <v>0</v>
      </c>
      <c r="N4254">
        <v>8.2999999999999998E-5</v>
      </c>
    </row>
    <row r="4255" spans="9:14" x14ac:dyDescent="0.25">
      <c r="I4255" t="s">
        <v>6367</v>
      </c>
      <c r="J4255" t="s">
        <v>3</v>
      </c>
      <c r="K4255" t="s">
        <v>3</v>
      </c>
      <c r="L4255">
        <v>0.69545199999999996</v>
      </c>
      <c r="M4255">
        <v>5.7089999999999997E-3</v>
      </c>
      <c r="N4255">
        <v>0.29883900000000002</v>
      </c>
    </row>
    <row r="4256" spans="9:14" x14ac:dyDescent="0.25">
      <c r="I4256" t="s">
        <v>6368</v>
      </c>
      <c r="J4256" t="s">
        <v>3</v>
      </c>
      <c r="K4256" t="s">
        <v>3</v>
      </c>
      <c r="L4256">
        <v>0.99996600000000002</v>
      </c>
      <c r="M4256">
        <v>0</v>
      </c>
      <c r="N4256">
        <v>3.4E-5</v>
      </c>
    </row>
    <row r="4257" spans="9:14" x14ac:dyDescent="0.25">
      <c r="I4257" t="s">
        <v>6369</v>
      </c>
      <c r="J4257" t="s">
        <v>3</v>
      </c>
      <c r="K4257" t="s">
        <v>3</v>
      </c>
      <c r="L4257">
        <v>0.99402999999999997</v>
      </c>
      <c r="M4257">
        <v>2.0000000000000002E-5</v>
      </c>
      <c r="N4257">
        <v>5.9500000000000004E-3</v>
      </c>
    </row>
    <row r="4258" spans="9:14" x14ac:dyDescent="0.25">
      <c r="I4258" t="s">
        <v>6370</v>
      </c>
      <c r="J4258" t="s">
        <v>3</v>
      </c>
      <c r="K4258" t="s">
        <v>3</v>
      </c>
      <c r="L4258">
        <v>1</v>
      </c>
      <c r="M4258">
        <v>0</v>
      </c>
      <c r="N4258">
        <v>0</v>
      </c>
    </row>
    <row r="4259" spans="9:14" x14ac:dyDescent="0.25">
      <c r="I4259" t="s">
        <v>6371</v>
      </c>
      <c r="J4259" t="s">
        <v>3</v>
      </c>
      <c r="K4259" t="s">
        <v>3</v>
      </c>
      <c r="L4259">
        <v>0.99991200000000002</v>
      </c>
      <c r="M4259">
        <v>0</v>
      </c>
      <c r="N4259">
        <v>8.7999999999999998E-5</v>
      </c>
    </row>
    <row r="4260" spans="9:14" x14ac:dyDescent="0.25">
      <c r="I4260" t="s">
        <v>6372</v>
      </c>
      <c r="J4260" t="s">
        <v>3</v>
      </c>
      <c r="K4260" t="s">
        <v>3</v>
      </c>
      <c r="L4260">
        <v>0.99928399999999995</v>
      </c>
      <c r="M4260">
        <v>9.6000000000000002E-5</v>
      </c>
      <c r="N4260">
        <v>6.2E-4</v>
      </c>
    </row>
    <row r="4261" spans="9:14" x14ac:dyDescent="0.25">
      <c r="I4261" t="s">
        <v>6373</v>
      </c>
      <c r="J4261" t="s">
        <v>3</v>
      </c>
      <c r="K4261" t="s">
        <v>3</v>
      </c>
      <c r="L4261">
        <v>0.99998900000000002</v>
      </c>
      <c r="M4261">
        <v>0</v>
      </c>
      <c r="N4261">
        <v>1.1E-5</v>
      </c>
    </row>
    <row r="4262" spans="9:14" x14ac:dyDescent="0.25">
      <c r="I4262" t="s">
        <v>6374</v>
      </c>
      <c r="J4262" t="s">
        <v>3</v>
      </c>
      <c r="K4262" t="s">
        <v>3</v>
      </c>
      <c r="L4262">
        <v>0.99999800000000005</v>
      </c>
      <c r="M4262">
        <v>0</v>
      </c>
      <c r="N4262">
        <v>1.9999999999999999E-6</v>
      </c>
    </row>
    <row r="4263" spans="9:14" x14ac:dyDescent="0.25">
      <c r="I4263" t="s">
        <v>6375</v>
      </c>
      <c r="J4263" t="s">
        <v>3</v>
      </c>
      <c r="K4263" t="s">
        <v>3</v>
      </c>
      <c r="L4263">
        <v>1</v>
      </c>
      <c r="M4263">
        <v>0</v>
      </c>
      <c r="N4263">
        <v>0</v>
      </c>
    </row>
    <row r="4264" spans="9:14" x14ac:dyDescent="0.25">
      <c r="I4264" t="s">
        <v>6376</v>
      </c>
      <c r="J4264" t="s">
        <v>3</v>
      </c>
      <c r="K4264" t="s">
        <v>3</v>
      </c>
      <c r="L4264">
        <v>0.99987099999999995</v>
      </c>
      <c r="M4264">
        <v>0</v>
      </c>
      <c r="N4264">
        <v>1.2899999999999999E-4</v>
      </c>
    </row>
    <row r="4265" spans="9:14" x14ac:dyDescent="0.25">
      <c r="I4265" t="s">
        <v>6377</v>
      </c>
      <c r="J4265" t="s">
        <v>3</v>
      </c>
      <c r="K4265" t="s">
        <v>3</v>
      </c>
      <c r="L4265">
        <v>1</v>
      </c>
      <c r="M4265">
        <v>0</v>
      </c>
      <c r="N4265">
        <v>0</v>
      </c>
    </row>
    <row r="4266" spans="9:14" x14ac:dyDescent="0.25">
      <c r="I4266" t="s">
        <v>6378</v>
      </c>
      <c r="J4266" t="s">
        <v>3</v>
      </c>
      <c r="K4266" t="s">
        <v>3</v>
      </c>
      <c r="L4266">
        <v>0.99222399999999999</v>
      </c>
      <c r="M4266">
        <v>4.1899999999999999E-4</v>
      </c>
      <c r="N4266">
        <v>7.3569999999999998E-3</v>
      </c>
    </row>
    <row r="4267" spans="9:14" x14ac:dyDescent="0.25">
      <c r="I4267" t="s">
        <v>6379</v>
      </c>
      <c r="J4267" t="s">
        <v>3</v>
      </c>
      <c r="K4267" t="s">
        <v>3</v>
      </c>
      <c r="L4267">
        <v>1</v>
      </c>
      <c r="M4267">
        <v>0</v>
      </c>
      <c r="N4267">
        <v>0</v>
      </c>
    </row>
    <row r="4268" spans="9:14" x14ac:dyDescent="0.25">
      <c r="I4268" t="s">
        <v>6380</v>
      </c>
      <c r="J4268" t="s">
        <v>3</v>
      </c>
      <c r="K4268" t="s">
        <v>3</v>
      </c>
      <c r="L4268">
        <v>1</v>
      </c>
      <c r="M4268">
        <v>0</v>
      </c>
      <c r="N4268">
        <v>0</v>
      </c>
    </row>
    <row r="4269" spans="9:14" x14ac:dyDescent="0.25">
      <c r="I4269" t="s">
        <v>6381</v>
      </c>
      <c r="J4269" t="s">
        <v>3</v>
      </c>
      <c r="K4269" t="s">
        <v>3</v>
      </c>
      <c r="L4269">
        <v>0.96560299999999999</v>
      </c>
      <c r="M4269">
        <v>1.7000000000000001E-4</v>
      </c>
      <c r="N4269">
        <v>3.4228000000000001E-2</v>
      </c>
    </row>
    <row r="4270" spans="9:14" x14ac:dyDescent="0.25">
      <c r="I4270" t="s">
        <v>6382</v>
      </c>
      <c r="J4270" t="s">
        <v>3</v>
      </c>
      <c r="K4270" t="s">
        <v>3</v>
      </c>
      <c r="L4270">
        <v>0.99999199999999999</v>
      </c>
      <c r="M4270">
        <v>0</v>
      </c>
      <c r="N4270">
        <v>7.9999999999999996E-6</v>
      </c>
    </row>
    <row r="4271" spans="9:14" x14ac:dyDescent="0.25">
      <c r="I4271" t="s">
        <v>6383</v>
      </c>
      <c r="J4271" t="s">
        <v>3</v>
      </c>
      <c r="K4271" t="s">
        <v>3</v>
      </c>
      <c r="L4271">
        <v>0.99997899999999995</v>
      </c>
      <c r="M4271">
        <v>1.0000000000000001E-5</v>
      </c>
      <c r="N4271">
        <v>1.2E-5</v>
      </c>
    </row>
    <row r="4272" spans="9:14" x14ac:dyDescent="0.25">
      <c r="I4272" t="s">
        <v>6384</v>
      </c>
      <c r="J4272" t="s">
        <v>3</v>
      </c>
      <c r="K4272" t="s">
        <v>3</v>
      </c>
      <c r="L4272">
        <v>0.99999899999999997</v>
      </c>
      <c r="M4272">
        <v>0</v>
      </c>
      <c r="N4272">
        <v>0</v>
      </c>
    </row>
    <row r="4273" spans="9:14" x14ac:dyDescent="0.25">
      <c r="I4273" t="s">
        <v>6385</v>
      </c>
      <c r="J4273" t="s">
        <v>3</v>
      </c>
      <c r="K4273" t="s">
        <v>3</v>
      </c>
      <c r="L4273">
        <v>0.99999800000000005</v>
      </c>
      <c r="M4273">
        <v>0</v>
      </c>
      <c r="N4273">
        <v>1.9999999999999999E-6</v>
      </c>
    </row>
    <row r="4274" spans="9:14" x14ac:dyDescent="0.25">
      <c r="I4274" t="s">
        <v>6386</v>
      </c>
      <c r="J4274" t="s">
        <v>3</v>
      </c>
      <c r="K4274" t="s">
        <v>3</v>
      </c>
      <c r="L4274">
        <v>0.99986799999999998</v>
      </c>
      <c r="M4274">
        <v>2.6999999999999999E-5</v>
      </c>
      <c r="N4274">
        <v>1.05E-4</v>
      </c>
    </row>
    <row r="4275" spans="9:14" x14ac:dyDescent="0.25">
      <c r="I4275" t="s">
        <v>6387</v>
      </c>
      <c r="J4275" t="s">
        <v>3</v>
      </c>
      <c r="K4275" t="s">
        <v>3</v>
      </c>
      <c r="L4275">
        <v>1</v>
      </c>
      <c r="M4275">
        <v>0</v>
      </c>
      <c r="N4275">
        <v>0</v>
      </c>
    </row>
    <row r="4276" spans="9:14" x14ac:dyDescent="0.25">
      <c r="I4276" t="s">
        <v>6388</v>
      </c>
      <c r="J4276" t="s">
        <v>3</v>
      </c>
      <c r="K4276" t="s">
        <v>3</v>
      </c>
      <c r="L4276">
        <v>1</v>
      </c>
      <c r="M4276">
        <v>0</v>
      </c>
      <c r="N4276">
        <v>0</v>
      </c>
    </row>
    <row r="4277" spans="9:14" x14ac:dyDescent="0.25">
      <c r="I4277" t="s">
        <v>6389</v>
      </c>
      <c r="J4277" t="s">
        <v>3</v>
      </c>
      <c r="K4277" t="s">
        <v>3</v>
      </c>
      <c r="L4277">
        <v>0.99967200000000001</v>
      </c>
      <c r="M4277">
        <v>1.9999999999999999E-6</v>
      </c>
      <c r="N4277">
        <v>3.2699999999999998E-4</v>
      </c>
    </row>
    <row r="4278" spans="9:14" x14ac:dyDescent="0.25">
      <c r="I4278" t="s">
        <v>6390</v>
      </c>
      <c r="J4278" t="s">
        <v>3</v>
      </c>
      <c r="K4278" t="s">
        <v>3</v>
      </c>
      <c r="L4278">
        <v>0.99961299999999997</v>
      </c>
      <c r="M4278">
        <v>0</v>
      </c>
      <c r="N4278">
        <v>3.88E-4</v>
      </c>
    </row>
    <row r="4279" spans="9:14" x14ac:dyDescent="0.25">
      <c r="I4279" t="s">
        <v>6391</v>
      </c>
      <c r="J4279" t="s">
        <v>3</v>
      </c>
      <c r="K4279" t="s">
        <v>3</v>
      </c>
      <c r="L4279">
        <v>0.99997899999999995</v>
      </c>
      <c r="M4279">
        <v>7.9999999999999996E-6</v>
      </c>
      <c r="N4279">
        <v>1.2999999999999999E-5</v>
      </c>
    </row>
    <row r="4280" spans="9:14" x14ac:dyDescent="0.25">
      <c r="I4280" t="s">
        <v>6392</v>
      </c>
      <c r="J4280" t="s">
        <v>3</v>
      </c>
      <c r="K4280" t="s">
        <v>3</v>
      </c>
      <c r="L4280">
        <v>0.99999400000000005</v>
      </c>
      <c r="M4280">
        <v>0</v>
      </c>
      <c r="N4280">
        <v>6.0000000000000002E-6</v>
      </c>
    </row>
    <row r="4281" spans="9:14" x14ac:dyDescent="0.25">
      <c r="I4281" t="s">
        <v>6393</v>
      </c>
      <c r="J4281" t="s">
        <v>3</v>
      </c>
      <c r="K4281" t="s">
        <v>3</v>
      </c>
      <c r="L4281">
        <v>1</v>
      </c>
      <c r="M4281">
        <v>0</v>
      </c>
      <c r="N4281">
        <v>0</v>
      </c>
    </row>
    <row r="4282" spans="9:14" x14ac:dyDescent="0.25">
      <c r="I4282" t="s">
        <v>6394</v>
      </c>
      <c r="J4282" t="s">
        <v>3</v>
      </c>
      <c r="K4282" t="s">
        <v>3</v>
      </c>
      <c r="L4282">
        <v>0.99001099999999997</v>
      </c>
      <c r="M4282">
        <v>0</v>
      </c>
      <c r="N4282">
        <v>9.9889999999999996E-3</v>
      </c>
    </row>
    <row r="4283" spans="9:14" x14ac:dyDescent="0.25">
      <c r="I4283" t="s">
        <v>6395</v>
      </c>
      <c r="J4283" t="s">
        <v>3</v>
      </c>
      <c r="K4283" t="s">
        <v>3</v>
      </c>
      <c r="L4283">
        <v>0.99863500000000005</v>
      </c>
      <c r="M4283">
        <v>1.207E-3</v>
      </c>
      <c r="N4283">
        <v>1.5799999999999999E-4</v>
      </c>
    </row>
    <row r="4284" spans="9:14" x14ac:dyDescent="0.25">
      <c r="I4284" t="s">
        <v>6396</v>
      </c>
      <c r="J4284" t="s">
        <v>3</v>
      </c>
      <c r="K4284" t="s">
        <v>3</v>
      </c>
      <c r="L4284">
        <v>1</v>
      </c>
      <c r="M4284">
        <v>0</v>
      </c>
      <c r="N4284">
        <v>0</v>
      </c>
    </row>
    <row r="4285" spans="9:14" x14ac:dyDescent="0.25">
      <c r="I4285" t="s">
        <v>6397</v>
      </c>
      <c r="J4285" t="s">
        <v>3</v>
      </c>
      <c r="K4285" t="s">
        <v>3</v>
      </c>
      <c r="L4285">
        <v>1</v>
      </c>
      <c r="M4285">
        <v>0</v>
      </c>
      <c r="N4285">
        <v>0</v>
      </c>
    </row>
    <row r="4286" spans="9:14" x14ac:dyDescent="0.25">
      <c r="I4286" t="s">
        <v>6398</v>
      </c>
      <c r="J4286" t="s">
        <v>3</v>
      </c>
      <c r="K4286" t="s">
        <v>3</v>
      </c>
      <c r="L4286">
        <v>0.99992099999999995</v>
      </c>
      <c r="M4286">
        <v>0</v>
      </c>
      <c r="N4286">
        <v>7.8999999999999996E-5</v>
      </c>
    </row>
    <row r="4287" spans="9:14" x14ac:dyDescent="0.25">
      <c r="I4287" t="s">
        <v>6399</v>
      </c>
      <c r="J4287" t="s">
        <v>3</v>
      </c>
      <c r="K4287" t="s">
        <v>3</v>
      </c>
      <c r="L4287">
        <v>0.99999499999999997</v>
      </c>
      <c r="M4287">
        <v>0</v>
      </c>
      <c r="N4287">
        <v>5.0000000000000004E-6</v>
      </c>
    </row>
    <row r="4288" spans="9:14" x14ac:dyDescent="0.25">
      <c r="I4288" t="s">
        <v>6400</v>
      </c>
      <c r="J4288" t="s">
        <v>3</v>
      </c>
      <c r="K4288" t="s">
        <v>3</v>
      </c>
      <c r="L4288">
        <v>1</v>
      </c>
      <c r="M4288">
        <v>0</v>
      </c>
      <c r="N4288">
        <v>0</v>
      </c>
    </row>
    <row r="4289" spans="9:14" x14ac:dyDescent="0.25">
      <c r="I4289" t="s">
        <v>6401</v>
      </c>
      <c r="J4289" t="s">
        <v>3</v>
      </c>
      <c r="K4289" t="s">
        <v>3</v>
      </c>
      <c r="L4289">
        <v>1</v>
      </c>
      <c r="M4289">
        <v>0</v>
      </c>
      <c r="N4289">
        <v>0</v>
      </c>
    </row>
    <row r="4290" spans="9:14" x14ac:dyDescent="0.25">
      <c r="I4290" t="s">
        <v>6402</v>
      </c>
      <c r="J4290" t="s">
        <v>3</v>
      </c>
      <c r="K4290" t="s">
        <v>3</v>
      </c>
      <c r="L4290">
        <v>1</v>
      </c>
      <c r="M4290">
        <v>0</v>
      </c>
      <c r="N4290">
        <v>0</v>
      </c>
    </row>
    <row r="4291" spans="9:14" x14ac:dyDescent="0.25">
      <c r="I4291" t="s">
        <v>6403</v>
      </c>
      <c r="J4291" t="s">
        <v>3</v>
      </c>
      <c r="K4291" t="s">
        <v>3</v>
      </c>
      <c r="L4291">
        <v>0.99999899999999997</v>
      </c>
      <c r="M4291">
        <v>0</v>
      </c>
      <c r="N4291">
        <v>9.9999999999999995E-7</v>
      </c>
    </row>
    <row r="4292" spans="9:14" x14ac:dyDescent="0.25">
      <c r="I4292" t="s">
        <v>6404</v>
      </c>
      <c r="J4292" t="s">
        <v>3</v>
      </c>
      <c r="K4292" t="s">
        <v>3</v>
      </c>
      <c r="L4292">
        <v>1</v>
      </c>
      <c r="M4292">
        <v>0</v>
      </c>
      <c r="N4292">
        <v>0</v>
      </c>
    </row>
    <row r="4293" spans="9:14" x14ac:dyDescent="0.25">
      <c r="I4293" t="s">
        <v>6405</v>
      </c>
      <c r="J4293" t="s">
        <v>3</v>
      </c>
      <c r="K4293" t="s">
        <v>3</v>
      </c>
      <c r="L4293">
        <v>1</v>
      </c>
      <c r="M4293">
        <v>0</v>
      </c>
      <c r="N4293">
        <v>0</v>
      </c>
    </row>
    <row r="4294" spans="9:14" x14ac:dyDescent="0.25">
      <c r="I4294" t="s">
        <v>6406</v>
      </c>
      <c r="J4294" t="s">
        <v>3</v>
      </c>
      <c r="K4294" t="s">
        <v>3</v>
      </c>
      <c r="L4294">
        <v>0.99785100000000004</v>
      </c>
      <c r="M4294">
        <v>0</v>
      </c>
      <c r="N4294">
        <v>2.15E-3</v>
      </c>
    </row>
    <row r="4295" spans="9:14" x14ac:dyDescent="0.25">
      <c r="I4295" t="s">
        <v>6407</v>
      </c>
      <c r="J4295" t="s">
        <v>3</v>
      </c>
      <c r="K4295" t="s">
        <v>3</v>
      </c>
      <c r="L4295">
        <v>0.98612699999999998</v>
      </c>
      <c r="M4295">
        <v>0</v>
      </c>
      <c r="N4295">
        <v>1.3873E-2</v>
      </c>
    </row>
    <row r="4296" spans="9:14" x14ac:dyDescent="0.25">
      <c r="I4296" t="s">
        <v>6408</v>
      </c>
      <c r="J4296" t="s">
        <v>3</v>
      </c>
      <c r="K4296" t="s">
        <v>3</v>
      </c>
      <c r="L4296">
        <v>0.99970800000000004</v>
      </c>
      <c r="M4296">
        <v>0</v>
      </c>
      <c r="N4296">
        <v>2.92E-4</v>
      </c>
    </row>
    <row r="4297" spans="9:14" x14ac:dyDescent="0.25">
      <c r="I4297" t="s">
        <v>6409</v>
      </c>
      <c r="J4297" t="s">
        <v>3</v>
      </c>
      <c r="K4297" t="s">
        <v>3</v>
      </c>
      <c r="L4297">
        <v>0.99998699999999996</v>
      </c>
      <c r="M4297">
        <v>0</v>
      </c>
      <c r="N4297">
        <v>1.2999999999999999E-5</v>
      </c>
    </row>
    <row r="4298" spans="9:14" x14ac:dyDescent="0.25">
      <c r="I4298" t="s">
        <v>6410</v>
      </c>
      <c r="J4298" t="s">
        <v>3</v>
      </c>
      <c r="K4298" t="s">
        <v>3</v>
      </c>
      <c r="L4298">
        <v>1</v>
      </c>
      <c r="M4298">
        <v>0</v>
      </c>
      <c r="N4298">
        <v>0</v>
      </c>
    </row>
    <row r="4299" spans="9:14" x14ac:dyDescent="0.25">
      <c r="I4299" t="s">
        <v>6411</v>
      </c>
      <c r="J4299" t="s">
        <v>3</v>
      </c>
      <c r="K4299" t="s">
        <v>3</v>
      </c>
      <c r="L4299">
        <v>1</v>
      </c>
      <c r="M4299">
        <v>0</v>
      </c>
      <c r="N4299">
        <v>0</v>
      </c>
    </row>
    <row r="4300" spans="9:14" x14ac:dyDescent="0.25">
      <c r="I4300" t="s">
        <v>6412</v>
      </c>
      <c r="J4300" t="s">
        <v>3</v>
      </c>
      <c r="K4300" t="s">
        <v>3</v>
      </c>
      <c r="L4300">
        <v>1</v>
      </c>
      <c r="M4300">
        <v>0</v>
      </c>
      <c r="N4300">
        <v>0</v>
      </c>
    </row>
    <row r="4301" spans="9:14" x14ac:dyDescent="0.25">
      <c r="I4301" t="s">
        <v>6413</v>
      </c>
      <c r="J4301" t="s">
        <v>3</v>
      </c>
      <c r="K4301" t="s">
        <v>3</v>
      </c>
      <c r="L4301">
        <v>0.99994899999999998</v>
      </c>
      <c r="M4301">
        <v>0</v>
      </c>
      <c r="N4301">
        <v>5.1E-5</v>
      </c>
    </row>
    <row r="4302" spans="9:14" x14ac:dyDescent="0.25">
      <c r="I4302" t="s">
        <v>6414</v>
      </c>
      <c r="J4302" t="s">
        <v>3</v>
      </c>
      <c r="K4302" t="s">
        <v>3</v>
      </c>
      <c r="L4302">
        <v>0.99609099999999995</v>
      </c>
      <c r="M4302">
        <v>0</v>
      </c>
      <c r="N4302">
        <v>3.9090000000000001E-3</v>
      </c>
    </row>
    <row r="4303" spans="9:14" x14ac:dyDescent="0.25">
      <c r="I4303" t="s">
        <v>6415</v>
      </c>
      <c r="J4303" t="s">
        <v>3</v>
      </c>
      <c r="K4303" t="s">
        <v>3</v>
      </c>
      <c r="L4303">
        <v>0.99998399999999998</v>
      </c>
      <c r="M4303">
        <v>6.0000000000000002E-6</v>
      </c>
      <c r="N4303">
        <v>1.0000000000000001E-5</v>
      </c>
    </row>
    <row r="4304" spans="9:14" x14ac:dyDescent="0.25">
      <c r="I4304" t="s">
        <v>6416</v>
      </c>
      <c r="J4304" t="s">
        <v>3</v>
      </c>
      <c r="K4304" t="s">
        <v>3</v>
      </c>
      <c r="L4304">
        <v>1</v>
      </c>
      <c r="M4304">
        <v>0</v>
      </c>
      <c r="N4304">
        <v>0</v>
      </c>
    </row>
    <row r="4305" spans="9:14" x14ac:dyDescent="0.25">
      <c r="I4305" t="s">
        <v>6417</v>
      </c>
      <c r="J4305" t="s">
        <v>3</v>
      </c>
      <c r="K4305" t="s">
        <v>3</v>
      </c>
      <c r="L4305">
        <v>0.99999899999999997</v>
      </c>
      <c r="M4305">
        <v>0</v>
      </c>
      <c r="N4305">
        <v>9.9999999999999995E-7</v>
      </c>
    </row>
    <row r="4306" spans="9:14" x14ac:dyDescent="0.25">
      <c r="I4306" t="s">
        <v>6418</v>
      </c>
      <c r="J4306" t="s">
        <v>3</v>
      </c>
      <c r="K4306" t="s">
        <v>3</v>
      </c>
      <c r="L4306">
        <v>0.99998699999999996</v>
      </c>
      <c r="M4306">
        <v>0</v>
      </c>
      <c r="N4306">
        <v>1.2999999999999999E-5</v>
      </c>
    </row>
    <row r="4307" spans="9:14" x14ac:dyDescent="0.25">
      <c r="I4307" t="s">
        <v>6419</v>
      </c>
      <c r="J4307" t="s">
        <v>3</v>
      </c>
      <c r="K4307" t="s">
        <v>3</v>
      </c>
      <c r="L4307">
        <v>0.99999099999999996</v>
      </c>
      <c r="M4307">
        <v>0</v>
      </c>
      <c r="N4307">
        <v>9.0000000000000002E-6</v>
      </c>
    </row>
    <row r="4308" spans="9:14" x14ac:dyDescent="0.25">
      <c r="I4308" t="s">
        <v>6420</v>
      </c>
      <c r="J4308" t="s">
        <v>3</v>
      </c>
      <c r="K4308" t="s">
        <v>3</v>
      </c>
      <c r="L4308">
        <v>0.99999899999999997</v>
      </c>
      <c r="M4308">
        <v>0</v>
      </c>
      <c r="N4308">
        <v>9.9999999999999995E-7</v>
      </c>
    </row>
    <row r="4309" spans="9:14" x14ac:dyDescent="0.25">
      <c r="I4309" t="s">
        <v>6421</v>
      </c>
      <c r="J4309" t="s">
        <v>3</v>
      </c>
      <c r="K4309" t="s">
        <v>3</v>
      </c>
      <c r="L4309">
        <v>0.99998100000000001</v>
      </c>
      <c r="M4309">
        <v>0</v>
      </c>
      <c r="N4309">
        <v>1.9000000000000001E-5</v>
      </c>
    </row>
    <row r="4310" spans="9:14" x14ac:dyDescent="0.25">
      <c r="I4310" t="s">
        <v>6422</v>
      </c>
      <c r="J4310" t="s">
        <v>3</v>
      </c>
      <c r="K4310" t="s">
        <v>3</v>
      </c>
      <c r="L4310">
        <v>0.99985900000000005</v>
      </c>
      <c r="M4310">
        <v>1.9999999999999999E-6</v>
      </c>
      <c r="N4310">
        <v>1.3899999999999999E-4</v>
      </c>
    </row>
    <row r="4311" spans="9:14" x14ac:dyDescent="0.25">
      <c r="I4311" t="s">
        <v>6423</v>
      </c>
      <c r="J4311" t="s">
        <v>3</v>
      </c>
      <c r="K4311" t="s">
        <v>3</v>
      </c>
      <c r="L4311">
        <v>0.99998600000000004</v>
      </c>
      <c r="M4311">
        <v>0</v>
      </c>
      <c r="N4311">
        <v>1.4E-5</v>
      </c>
    </row>
    <row r="4312" spans="9:14" x14ac:dyDescent="0.25">
      <c r="I4312" t="s">
        <v>6424</v>
      </c>
      <c r="J4312" t="s">
        <v>3</v>
      </c>
      <c r="K4312" t="s">
        <v>3</v>
      </c>
      <c r="L4312">
        <v>0.99991600000000003</v>
      </c>
      <c r="M4312">
        <v>3.4999999999999997E-5</v>
      </c>
      <c r="N4312">
        <v>4.8999999999999998E-5</v>
      </c>
    </row>
    <row r="4313" spans="9:14" x14ac:dyDescent="0.25">
      <c r="I4313" t="s">
        <v>6425</v>
      </c>
      <c r="J4313" t="s">
        <v>3</v>
      </c>
      <c r="K4313" t="s">
        <v>3</v>
      </c>
      <c r="L4313">
        <v>0.96049099999999998</v>
      </c>
      <c r="M4313">
        <v>2.9974000000000001E-2</v>
      </c>
      <c r="N4313">
        <v>9.5350000000000001E-3</v>
      </c>
    </row>
    <row r="4314" spans="9:14" x14ac:dyDescent="0.25">
      <c r="I4314" t="s">
        <v>6426</v>
      </c>
      <c r="J4314" t="s">
        <v>3</v>
      </c>
      <c r="K4314" t="s">
        <v>3</v>
      </c>
      <c r="L4314">
        <v>0.99998799999999999</v>
      </c>
      <c r="M4314">
        <v>0</v>
      </c>
      <c r="N4314">
        <v>1.2E-5</v>
      </c>
    </row>
    <row r="4315" spans="9:14" x14ac:dyDescent="0.25">
      <c r="I4315" t="s">
        <v>6427</v>
      </c>
      <c r="J4315" t="s">
        <v>3</v>
      </c>
      <c r="K4315" t="s">
        <v>3</v>
      </c>
      <c r="L4315">
        <v>0.999919</v>
      </c>
      <c r="M4315">
        <v>2.3E-5</v>
      </c>
      <c r="N4315">
        <v>5.8E-5</v>
      </c>
    </row>
    <row r="4316" spans="9:14" x14ac:dyDescent="0.25">
      <c r="I4316" t="s">
        <v>6428</v>
      </c>
      <c r="J4316" t="s">
        <v>3</v>
      </c>
      <c r="K4316" t="s">
        <v>3</v>
      </c>
      <c r="L4316">
        <v>0.95228800000000002</v>
      </c>
      <c r="M4316">
        <v>2.0247999999999999E-2</v>
      </c>
      <c r="N4316">
        <v>2.7463999999999999E-2</v>
      </c>
    </row>
    <row r="4317" spans="9:14" x14ac:dyDescent="0.25">
      <c r="I4317" t="s">
        <v>6429</v>
      </c>
      <c r="J4317" t="s">
        <v>3</v>
      </c>
      <c r="K4317" t="s">
        <v>3</v>
      </c>
      <c r="L4317">
        <v>0.998915</v>
      </c>
      <c r="M4317">
        <v>3.9999999999999998E-6</v>
      </c>
      <c r="N4317">
        <v>1.0820000000000001E-3</v>
      </c>
    </row>
    <row r="4318" spans="9:14" x14ac:dyDescent="0.25">
      <c r="I4318" t="s">
        <v>6430</v>
      </c>
      <c r="J4318" t="s">
        <v>3</v>
      </c>
      <c r="K4318" t="s">
        <v>3</v>
      </c>
      <c r="L4318">
        <v>0.99986799999999998</v>
      </c>
      <c r="M4318">
        <v>0</v>
      </c>
      <c r="N4318">
        <v>1.3200000000000001E-4</v>
      </c>
    </row>
    <row r="4319" spans="9:14" x14ac:dyDescent="0.25">
      <c r="I4319" t="s">
        <v>6431</v>
      </c>
      <c r="J4319" t="s">
        <v>3</v>
      </c>
      <c r="K4319" t="s">
        <v>3</v>
      </c>
      <c r="L4319">
        <v>1</v>
      </c>
      <c r="M4319">
        <v>0</v>
      </c>
      <c r="N4319">
        <v>0</v>
      </c>
    </row>
    <row r="4320" spans="9:14" x14ac:dyDescent="0.25">
      <c r="I4320" t="s">
        <v>6432</v>
      </c>
      <c r="J4320" t="s">
        <v>3</v>
      </c>
      <c r="K4320" t="s">
        <v>3</v>
      </c>
      <c r="L4320">
        <v>0.999996</v>
      </c>
      <c r="M4320">
        <v>0</v>
      </c>
      <c r="N4320">
        <v>3.9999999999999998E-6</v>
      </c>
    </row>
    <row r="4321" spans="9:14" x14ac:dyDescent="0.25">
      <c r="I4321" t="s">
        <v>6433</v>
      </c>
      <c r="J4321" t="s">
        <v>3</v>
      </c>
      <c r="K4321" t="s">
        <v>3</v>
      </c>
      <c r="L4321">
        <v>0.73213700000000004</v>
      </c>
      <c r="M4321">
        <v>1.431E-3</v>
      </c>
      <c r="N4321">
        <v>0.26643099999999997</v>
      </c>
    </row>
    <row r="4322" spans="9:14" x14ac:dyDescent="0.25">
      <c r="I4322" t="s">
        <v>6434</v>
      </c>
      <c r="J4322" t="s">
        <v>3</v>
      </c>
      <c r="K4322" t="s">
        <v>5</v>
      </c>
      <c r="L4322">
        <v>0.48117100000000002</v>
      </c>
      <c r="M4322">
        <v>2.7494000000000001E-2</v>
      </c>
      <c r="N4322">
        <v>0.49133500000000002</v>
      </c>
    </row>
    <row r="4323" spans="9:14" x14ac:dyDescent="0.25">
      <c r="I4323" t="s">
        <v>6435</v>
      </c>
      <c r="J4323" t="s">
        <v>3</v>
      </c>
      <c r="K4323" t="s">
        <v>3</v>
      </c>
      <c r="L4323">
        <v>1</v>
      </c>
      <c r="M4323">
        <v>0</v>
      </c>
      <c r="N4323">
        <v>0</v>
      </c>
    </row>
    <row r="4324" spans="9:14" x14ac:dyDescent="0.25">
      <c r="I4324" t="s">
        <v>6436</v>
      </c>
      <c r="J4324" t="s">
        <v>3</v>
      </c>
      <c r="K4324" t="s">
        <v>3</v>
      </c>
      <c r="L4324">
        <v>0.99953700000000001</v>
      </c>
      <c r="M4324">
        <v>0</v>
      </c>
      <c r="N4324">
        <v>4.6299999999999998E-4</v>
      </c>
    </row>
    <row r="4325" spans="9:14" x14ac:dyDescent="0.25">
      <c r="I4325" t="s">
        <v>6437</v>
      </c>
      <c r="J4325" t="s">
        <v>3</v>
      </c>
      <c r="K4325" t="s">
        <v>3</v>
      </c>
      <c r="L4325">
        <v>0.99999899999999997</v>
      </c>
      <c r="M4325">
        <v>0</v>
      </c>
      <c r="N4325">
        <v>9.9999999999999995E-7</v>
      </c>
    </row>
    <row r="4326" spans="9:14" x14ac:dyDescent="0.25">
      <c r="I4326" t="s">
        <v>6438</v>
      </c>
      <c r="J4326" t="s">
        <v>3</v>
      </c>
      <c r="K4326" t="s">
        <v>3</v>
      </c>
      <c r="L4326">
        <v>0.78070399999999995</v>
      </c>
      <c r="M4326">
        <v>3.9999999999999998E-6</v>
      </c>
      <c r="N4326">
        <v>0.21929299999999999</v>
      </c>
    </row>
    <row r="4327" spans="9:14" x14ac:dyDescent="0.25">
      <c r="I4327" t="s">
        <v>6439</v>
      </c>
      <c r="J4327" t="s">
        <v>3</v>
      </c>
      <c r="K4327" t="s">
        <v>3</v>
      </c>
      <c r="L4327">
        <v>0.569739</v>
      </c>
      <c r="M4327">
        <v>2.2414E-2</v>
      </c>
      <c r="N4327">
        <v>0.40784700000000002</v>
      </c>
    </row>
    <row r="4328" spans="9:14" x14ac:dyDescent="0.25">
      <c r="I4328" t="s">
        <v>6440</v>
      </c>
      <c r="J4328" t="s">
        <v>3</v>
      </c>
      <c r="K4328" t="s">
        <v>3</v>
      </c>
      <c r="L4328">
        <v>0.99999800000000005</v>
      </c>
      <c r="M4328">
        <v>0</v>
      </c>
      <c r="N4328">
        <v>1.9999999999999999E-6</v>
      </c>
    </row>
    <row r="4329" spans="9:14" x14ac:dyDescent="0.25">
      <c r="I4329" t="s">
        <v>6441</v>
      </c>
      <c r="J4329" t="s">
        <v>3</v>
      </c>
      <c r="K4329" t="s">
        <v>3</v>
      </c>
      <c r="L4329">
        <v>0.99999800000000005</v>
      </c>
      <c r="M4329">
        <v>0</v>
      </c>
      <c r="N4329">
        <v>1.9999999999999999E-6</v>
      </c>
    </row>
    <row r="4330" spans="9:14" x14ac:dyDescent="0.25">
      <c r="I4330" t="s">
        <v>6442</v>
      </c>
      <c r="J4330" t="s">
        <v>3</v>
      </c>
      <c r="K4330" t="s">
        <v>3</v>
      </c>
      <c r="L4330">
        <v>1</v>
      </c>
      <c r="M4330">
        <v>0</v>
      </c>
      <c r="N4330">
        <v>0</v>
      </c>
    </row>
    <row r="4331" spans="9:14" x14ac:dyDescent="0.25">
      <c r="I4331" t="s">
        <v>6443</v>
      </c>
      <c r="J4331" t="s">
        <v>3</v>
      </c>
      <c r="K4331" t="s">
        <v>3</v>
      </c>
      <c r="L4331">
        <v>0.99936999999999998</v>
      </c>
      <c r="M4331">
        <v>0</v>
      </c>
      <c r="N4331">
        <v>6.3000000000000003E-4</v>
      </c>
    </row>
    <row r="4332" spans="9:14" x14ac:dyDescent="0.25">
      <c r="I4332" t="s">
        <v>6444</v>
      </c>
      <c r="J4332" t="s">
        <v>3</v>
      </c>
      <c r="K4332" t="s">
        <v>3</v>
      </c>
      <c r="L4332">
        <v>0.97764700000000004</v>
      </c>
      <c r="M4332">
        <v>0</v>
      </c>
      <c r="N4332">
        <v>2.2353000000000001E-2</v>
      </c>
    </row>
    <row r="4333" spans="9:14" x14ac:dyDescent="0.25">
      <c r="I4333" t="s">
        <v>6445</v>
      </c>
      <c r="J4333" t="s">
        <v>3</v>
      </c>
      <c r="K4333" t="s">
        <v>3</v>
      </c>
      <c r="L4333">
        <v>0.99765700000000002</v>
      </c>
      <c r="M4333">
        <v>0</v>
      </c>
      <c r="N4333">
        <v>2.343E-3</v>
      </c>
    </row>
    <row r="4334" spans="9:14" x14ac:dyDescent="0.25">
      <c r="I4334" t="s">
        <v>6446</v>
      </c>
      <c r="J4334" t="s">
        <v>3</v>
      </c>
      <c r="K4334" t="s">
        <v>3</v>
      </c>
      <c r="L4334">
        <v>0.98762399999999995</v>
      </c>
      <c r="M4334">
        <v>1.05E-4</v>
      </c>
      <c r="N4334">
        <v>1.2272E-2</v>
      </c>
    </row>
    <row r="4335" spans="9:14" x14ac:dyDescent="0.25">
      <c r="I4335" t="s">
        <v>6447</v>
      </c>
      <c r="J4335" t="s">
        <v>3</v>
      </c>
      <c r="K4335" t="s">
        <v>3</v>
      </c>
      <c r="L4335">
        <v>0.99950700000000003</v>
      </c>
      <c r="M4335">
        <v>0</v>
      </c>
      <c r="N4335">
        <v>4.9299999999999995E-4</v>
      </c>
    </row>
    <row r="4336" spans="9:14" x14ac:dyDescent="0.25">
      <c r="I4336" t="s">
        <v>6448</v>
      </c>
      <c r="J4336" t="s">
        <v>3</v>
      </c>
      <c r="K4336" t="s">
        <v>3</v>
      </c>
      <c r="L4336">
        <v>1</v>
      </c>
      <c r="M4336">
        <v>0</v>
      </c>
      <c r="N4336">
        <v>0</v>
      </c>
    </row>
    <row r="4337" spans="9:14" x14ac:dyDescent="0.25">
      <c r="I4337" t="s">
        <v>6449</v>
      </c>
      <c r="J4337" t="s">
        <v>3</v>
      </c>
      <c r="K4337" t="s">
        <v>3</v>
      </c>
      <c r="L4337">
        <v>0.99999800000000005</v>
      </c>
      <c r="M4337">
        <v>0</v>
      </c>
      <c r="N4337">
        <v>1.9999999999999999E-6</v>
      </c>
    </row>
    <row r="4338" spans="9:14" x14ac:dyDescent="0.25">
      <c r="I4338" t="s">
        <v>6450</v>
      </c>
      <c r="J4338" t="s">
        <v>3</v>
      </c>
      <c r="K4338" t="s">
        <v>3</v>
      </c>
      <c r="L4338">
        <v>0.99996499999999999</v>
      </c>
      <c r="M4338">
        <v>2.8E-5</v>
      </c>
      <c r="N4338">
        <v>6.9999999999999999E-6</v>
      </c>
    </row>
    <row r="4339" spans="9:14" x14ac:dyDescent="0.25">
      <c r="I4339" t="s">
        <v>6451</v>
      </c>
      <c r="J4339" t="s">
        <v>3</v>
      </c>
      <c r="K4339" t="s">
        <v>3</v>
      </c>
      <c r="L4339">
        <v>0.96135400000000004</v>
      </c>
      <c r="M4339">
        <v>2.3403E-2</v>
      </c>
      <c r="N4339">
        <v>1.5243E-2</v>
      </c>
    </row>
    <row r="4340" spans="9:14" x14ac:dyDescent="0.25">
      <c r="I4340" t="s">
        <v>6452</v>
      </c>
      <c r="J4340" t="s">
        <v>3</v>
      </c>
      <c r="K4340" t="s">
        <v>3</v>
      </c>
      <c r="L4340">
        <v>0.99998900000000002</v>
      </c>
      <c r="M4340">
        <v>9.9999999999999995E-7</v>
      </c>
      <c r="N4340">
        <v>1.0000000000000001E-5</v>
      </c>
    </row>
    <row r="4341" spans="9:14" x14ac:dyDescent="0.25">
      <c r="I4341" t="s">
        <v>6453</v>
      </c>
      <c r="J4341" t="s">
        <v>3</v>
      </c>
      <c r="K4341" t="s">
        <v>3</v>
      </c>
      <c r="L4341">
        <v>0.99992899999999996</v>
      </c>
      <c r="M4341">
        <v>9.9999999999999995E-7</v>
      </c>
      <c r="N4341">
        <v>7.1000000000000005E-5</v>
      </c>
    </row>
    <row r="4342" spans="9:14" x14ac:dyDescent="0.25">
      <c r="I4342" t="s">
        <v>6454</v>
      </c>
      <c r="J4342" t="s">
        <v>3</v>
      </c>
      <c r="K4342" t="s">
        <v>3</v>
      </c>
      <c r="L4342">
        <v>0.99983999999999995</v>
      </c>
      <c r="M4342">
        <v>2.6999999999999999E-5</v>
      </c>
      <c r="N4342">
        <v>1.3300000000000001E-4</v>
      </c>
    </row>
    <row r="4343" spans="9:14" x14ac:dyDescent="0.25">
      <c r="I4343" t="s">
        <v>6455</v>
      </c>
      <c r="J4343" t="s">
        <v>3</v>
      </c>
      <c r="K4343" t="s">
        <v>3</v>
      </c>
      <c r="L4343">
        <v>0.93488000000000004</v>
      </c>
      <c r="M4343">
        <v>1.5300000000000001E-4</v>
      </c>
      <c r="N4343">
        <v>6.4967999999999998E-2</v>
      </c>
    </row>
    <row r="4344" spans="9:14" x14ac:dyDescent="0.25">
      <c r="I4344" t="s">
        <v>6456</v>
      </c>
      <c r="J4344" t="s">
        <v>3</v>
      </c>
      <c r="K4344" t="s">
        <v>3</v>
      </c>
      <c r="L4344">
        <v>0.99895999999999996</v>
      </c>
      <c r="M4344">
        <v>3.4999999999999997E-5</v>
      </c>
      <c r="N4344">
        <v>1.005E-3</v>
      </c>
    </row>
    <row r="4345" spans="9:14" x14ac:dyDescent="0.25">
      <c r="I4345" t="s">
        <v>6457</v>
      </c>
      <c r="J4345" t="s">
        <v>3</v>
      </c>
      <c r="K4345" t="s">
        <v>3</v>
      </c>
      <c r="L4345">
        <v>0.99997400000000003</v>
      </c>
      <c r="M4345">
        <v>0</v>
      </c>
      <c r="N4345">
        <v>2.5000000000000001E-5</v>
      </c>
    </row>
    <row r="4346" spans="9:14" x14ac:dyDescent="0.25">
      <c r="I4346" t="s">
        <v>6458</v>
      </c>
      <c r="J4346" t="s">
        <v>3</v>
      </c>
      <c r="K4346" t="s">
        <v>3</v>
      </c>
      <c r="L4346">
        <v>0.99995500000000004</v>
      </c>
      <c r="M4346">
        <v>0</v>
      </c>
      <c r="N4346">
        <v>4.5000000000000003E-5</v>
      </c>
    </row>
    <row r="4347" spans="9:14" x14ac:dyDescent="0.25">
      <c r="I4347" t="s">
        <v>6459</v>
      </c>
      <c r="J4347" t="s">
        <v>3</v>
      </c>
      <c r="K4347" t="s">
        <v>3</v>
      </c>
      <c r="L4347">
        <v>0.999996</v>
      </c>
      <c r="M4347">
        <v>0</v>
      </c>
      <c r="N4347">
        <v>3.9999999999999998E-6</v>
      </c>
    </row>
    <row r="4348" spans="9:14" x14ac:dyDescent="0.25">
      <c r="I4348" t="s">
        <v>6460</v>
      </c>
      <c r="J4348" t="s">
        <v>3</v>
      </c>
      <c r="K4348" t="s">
        <v>3</v>
      </c>
      <c r="L4348">
        <v>0.99996600000000002</v>
      </c>
      <c r="M4348">
        <v>0</v>
      </c>
      <c r="N4348">
        <v>3.4E-5</v>
      </c>
    </row>
    <row r="4349" spans="9:14" x14ac:dyDescent="0.25">
      <c r="I4349" t="s">
        <v>6461</v>
      </c>
      <c r="J4349" t="s">
        <v>3</v>
      </c>
      <c r="K4349" t="s">
        <v>3</v>
      </c>
      <c r="L4349">
        <v>0.99940399999999996</v>
      </c>
      <c r="M4349">
        <v>0</v>
      </c>
      <c r="N4349">
        <v>5.9599999999999996E-4</v>
      </c>
    </row>
    <row r="4350" spans="9:14" x14ac:dyDescent="0.25">
      <c r="I4350" t="s">
        <v>6462</v>
      </c>
      <c r="J4350" t="s">
        <v>3</v>
      </c>
      <c r="K4350" t="s">
        <v>3</v>
      </c>
      <c r="L4350">
        <v>0.99983699999999998</v>
      </c>
      <c r="M4350">
        <v>0</v>
      </c>
      <c r="N4350">
        <v>1.63E-4</v>
      </c>
    </row>
    <row r="4351" spans="9:14" x14ac:dyDescent="0.25">
      <c r="I4351" t="s">
        <v>6463</v>
      </c>
      <c r="J4351" t="s">
        <v>3</v>
      </c>
      <c r="K4351" t="s">
        <v>5</v>
      </c>
      <c r="L4351">
        <v>7.5593999999999995E-2</v>
      </c>
      <c r="M4351">
        <v>0.19208600000000001</v>
      </c>
      <c r="N4351">
        <v>0.732321</v>
      </c>
    </row>
    <row r="4352" spans="9:14" x14ac:dyDescent="0.25">
      <c r="I4352" t="s">
        <v>6464</v>
      </c>
      <c r="J4352" t="s">
        <v>3</v>
      </c>
      <c r="K4352" t="s">
        <v>3</v>
      </c>
      <c r="L4352">
        <v>0.93871800000000005</v>
      </c>
      <c r="M4352">
        <v>6.0000000000000002E-6</v>
      </c>
      <c r="N4352">
        <v>6.1276999999999998E-2</v>
      </c>
    </row>
    <row r="4353" spans="9:14" x14ac:dyDescent="0.25">
      <c r="I4353" t="s">
        <v>6465</v>
      </c>
      <c r="J4353" t="s">
        <v>3</v>
      </c>
      <c r="K4353" t="s">
        <v>3</v>
      </c>
      <c r="L4353">
        <v>1</v>
      </c>
      <c r="M4353">
        <v>0</v>
      </c>
      <c r="N4353">
        <v>0</v>
      </c>
    </row>
    <row r="4354" spans="9:14" x14ac:dyDescent="0.25">
      <c r="I4354" t="s">
        <v>6466</v>
      </c>
      <c r="J4354" t="s">
        <v>3</v>
      </c>
      <c r="K4354" t="s">
        <v>3</v>
      </c>
      <c r="L4354">
        <v>1</v>
      </c>
      <c r="M4354">
        <v>0</v>
      </c>
      <c r="N4354">
        <v>0</v>
      </c>
    </row>
    <row r="4355" spans="9:14" x14ac:dyDescent="0.25">
      <c r="I4355" t="s">
        <v>6467</v>
      </c>
      <c r="J4355" t="s">
        <v>3</v>
      </c>
      <c r="K4355" t="s">
        <v>3</v>
      </c>
      <c r="L4355">
        <v>1</v>
      </c>
      <c r="M4355">
        <v>0</v>
      </c>
      <c r="N4355">
        <v>0</v>
      </c>
    </row>
    <row r="4356" spans="9:14" x14ac:dyDescent="0.25">
      <c r="I4356" t="s">
        <v>6468</v>
      </c>
      <c r="J4356" t="s">
        <v>3</v>
      </c>
      <c r="K4356" t="s">
        <v>3</v>
      </c>
      <c r="L4356">
        <v>0.99981900000000001</v>
      </c>
      <c r="M4356">
        <v>0</v>
      </c>
      <c r="N4356">
        <v>1.8100000000000001E-4</v>
      </c>
    </row>
    <row r="4357" spans="9:14" x14ac:dyDescent="0.25">
      <c r="I4357" t="s">
        <v>6469</v>
      </c>
      <c r="J4357" t="s">
        <v>3</v>
      </c>
      <c r="K4357" t="s">
        <v>3</v>
      </c>
      <c r="L4357">
        <v>0.994417</v>
      </c>
      <c r="M4357">
        <v>1.9000000000000001E-5</v>
      </c>
      <c r="N4357">
        <v>5.5640000000000004E-3</v>
      </c>
    </row>
    <row r="4358" spans="9:14" x14ac:dyDescent="0.25">
      <c r="I4358" t="s">
        <v>6470</v>
      </c>
      <c r="J4358" t="s">
        <v>3</v>
      </c>
      <c r="K4358" t="s">
        <v>3</v>
      </c>
      <c r="L4358">
        <v>0.99999899999999997</v>
      </c>
      <c r="M4358">
        <v>0</v>
      </c>
      <c r="N4358">
        <v>9.9999999999999995E-7</v>
      </c>
    </row>
    <row r="4359" spans="9:14" x14ac:dyDescent="0.25">
      <c r="I4359" t="s">
        <v>6471</v>
      </c>
      <c r="J4359" t="s">
        <v>3</v>
      </c>
      <c r="K4359" t="s">
        <v>3</v>
      </c>
      <c r="L4359">
        <v>0.99998299999999996</v>
      </c>
      <c r="M4359">
        <v>0</v>
      </c>
      <c r="N4359">
        <v>1.7E-5</v>
      </c>
    </row>
    <row r="4360" spans="9:14" x14ac:dyDescent="0.25">
      <c r="I4360" t="s">
        <v>6472</v>
      </c>
      <c r="J4360" t="s">
        <v>3</v>
      </c>
      <c r="K4360" t="s">
        <v>3</v>
      </c>
      <c r="L4360">
        <v>0.99950300000000003</v>
      </c>
      <c r="M4360">
        <v>6.0000000000000002E-6</v>
      </c>
      <c r="N4360">
        <v>4.9100000000000001E-4</v>
      </c>
    </row>
    <row r="4361" spans="9:14" x14ac:dyDescent="0.25">
      <c r="I4361" t="s">
        <v>6473</v>
      </c>
      <c r="J4361" t="s">
        <v>3</v>
      </c>
      <c r="K4361" t="s">
        <v>3</v>
      </c>
      <c r="L4361">
        <v>0.999946</v>
      </c>
      <c r="M4361">
        <v>0</v>
      </c>
      <c r="N4361">
        <v>5.3999999999999998E-5</v>
      </c>
    </row>
    <row r="4362" spans="9:14" x14ac:dyDescent="0.25">
      <c r="I4362" t="s">
        <v>6474</v>
      </c>
      <c r="J4362" t="s">
        <v>3</v>
      </c>
      <c r="K4362" t="s">
        <v>3</v>
      </c>
      <c r="L4362">
        <v>0.99968199999999996</v>
      </c>
      <c r="M4362">
        <v>0</v>
      </c>
      <c r="N4362">
        <v>3.1799999999999998E-4</v>
      </c>
    </row>
    <row r="4363" spans="9:14" x14ac:dyDescent="0.25">
      <c r="I4363" t="s">
        <v>6475</v>
      </c>
      <c r="J4363" t="s">
        <v>3</v>
      </c>
      <c r="K4363" t="s">
        <v>3</v>
      </c>
      <c r="L4363">
        <v>0.99998100000000001</v>
      </c>
      <c r="M4363">
        <v>0</v>
      </c>
      <c r="N4363">
        <v>1.9000000000000001E-5</v>
      </c>
    </row>
    <row r="4364" spans="9:14" x14ac:dyDescent="0.25">
      <c r="I4364" t="s">
        <v>6476</v>
      </c>
      <c r="J4364" t="s">
        <v>3</v>
      </c>
      <c r="K4364" t="s">
        <v>3</v>
      </c>
      <c r="L4364">
        <v>0.99841899999999995</v>
      </c>
      <c r="M4364">
        <v>8.6000000000000003E-5</v>
      </c>
      <c r="N4364">
        <v>1.495E-3</v>
      </c>
    </row>
    <row r="4365" spans="9:14" x14ac:dyDescent="0.25">
      <c r="I4365" t="s">
        <v>6477</v>
      </c>
      <c r="J4365" t="s">
        <v>3</v>
      </c>
      <c r="K4365" t="s">
        <v>3</v>
      </c>
      <c r="L4365">
        <v>0.98088799999999998</v>
      </c>
      <c r="M4365">
        <v>0</v>
      </c>
      <c r="N4365">
        <v>1.9112000000000001E-2</v>
      </c>
    </row>
    <row r="4366" spans="9:14" x14ac:dyDescent="0.25">
      <c r="I4366" t="s">
        <v>6478</v>
      </c>
      <c r="J4366" t="s">
        <v>3</v>
      </c>
      <c r="K4366" t="s">
        <v>3</v>
      </c>
      <c r="L4366">
        <v>0.98340399999999994</v>
      </c>
      <c r="M4366">
        <v>0</v>
      </c>
      <c r="N4366">
        <v>1.6596E-2</v>
      </c>
    </row>
    <row r="4367" spans="9:14" x14ac:dyDescent="0.25">
      <c r="I4367" t="s">
        <v>6479</v>
      </c>
      <c r="J4367" t="s">
        <v>3</v>
      </c>
      <c r="K4367" t="s">
        <v>5</v>
      </c>
      <c r="L4367">
        <v>0.42652499999999999</v>
      </c>
      <c r="M4367">
        <v>1.1739999999999999E-3</v>
      </c>
      <c r="N4367">
        <v>0.57230099999999995</v>
      </c>
    </row>
    <row r="4368" spans="9:14" x14ac:dyDescent="0.25">
      <c r="I4368" t="s">
        <v>6480</v>
      </c>
      <c r="J4368" t="s">
        <v>3</v>
      </c>
      <c r="K4368" t="s">
        <v>3</v>
      </c>
      <c r="L4368">
        <v>1</v>
      </c>
      <c r="M4368">
        <v>0</v>
      </c>
      <c r="N4368">
        <v>0</v>
      </c>
    </row>
    <row r="4369" spans="9:14" x14ac:dyDescent="0.25">
      <c r="I4369" t="s">
        <v>6481</v>
      </c>
      <c r="J4369" t="s">
        <v>3</v>
      </c>
      <c r="K4369" t="s">
        <v>3</v>
      </c>
      <c r="L4369">
        <v>0.99999800000000005</v>
      </c>
      <c r="M4369">
        <v>0</v>
      </c>
      <c r="N4369">
        <v>1.9999999999999999E-6</v>
      </c>
    </row>
    <row r="4370" spans="9:14" x14ac:dyDescent="0.25">
      <c r="I4370" t="s">
        <v>6482</v>
      </c>
      <c r="J4370" t="s">
        <v>3</v>
      </c>
      <c r="K4370" t="s">
        <v>3</v>
      </c>
      <c r="L4370">
        <v>0.99631800000000004</v>
      </c>
      <c r="M4370">
        <v>1.9999999999999999E-6</v>
      </c>
      <c r="N4370">
        <v>3.6800000000000001E-3</v>
      </c>
    </row>
    <row r="4371" spans="9:14" x14ac:dyDescent="0.25">
      <c r="I4371" t="s">
        <v>6483</v>
      </c>
      <c r="J4371" t="s">
        <v>3</v>
      </c>
      <c r="K4371" t="s">
        <v>3</v>
      </c>
      <c r="L4371">
        <v>0.94192900000000002</v>
      </c>
      <c r="M4371">
        <v>9.9999999999999995E-7</v>
      </c>
      <c r="N4371">
        <v>5.8069999999999997E-2</v>
      </c>
    </row>
    <row r="4372" spans="9:14" x14ac:dyDescent="0.25">
      <c r="I4372" t="s">
        <v>6484</v>
      </c>
      <c r="J4372" t="s">
        <v>3</v>
      </c>
      <c r="K4372" t="s">
        <v>3</v>
      </c>
      <c r="L4372">
        <v>1</v>
      </c>
      <c r="M4372">
        <v>0</v>
      </c>
      <c r="N4372">
        <v>0</v>
      </c>
    </row>
    <row r="4373" spans="9:14" x14ac:dyDescent="0.25">
      <c r="I4373" t="s">
        <v>6485</v>
      </c>
      <c r="J4373" t="s">
        <v>3</v>
      </c>
      <c r="K4373" t="s">
        <v>3</v>
      </c>
      <c r="L4373">
        <v>0.997444</v>
      </c>
      <c r="M4373">
        <v>5.1999999999999997E-5</v>
      </c>
      <c r="N4373">
        <v>2.5040000000000001E-3</v>
      </c>
    </row>
    <row r="4374" spans="9:14" x14ac:dyDescent="0.25">
      <c r="I4374" t="s">
        <v>6486</v>
      </c>
      <c r="J4374" t="s">
        <v>3</v>
      </c>
      <c r="K4374" t="s">
        <v>3</v>
      </c>
      <c r="L4374">
        <v>0.99999700000000002</v>
      </c>
      <c r="M4374">
        <v>0</v>
      </c>
      <c r="N4374">
        <v>3.0000000000000001E-6</v>
      </c>
    </row>
    <row r="4375" spans="9:14" x14ac:dyDescent="0.25">
      <c r="I4375" t="s">
        <v>6487</v>
      </c>
      <c r="J4375" t="s">
        <v>3</v>
      </c>
      <c r="K4375" t="s">
        <v>3</v>
      </c>
      <c r="L4375">
        <v>1</v>
      </c>
      <c r="M4375">
        <v>0</v>
      </c>
      <c r="N4375">
        <v>0</v>
      </c>
    </row>
    <row r="4376" spans="9:14" x14ac:dyDescent="0.25">
      <c r="I4376" t="s">
        <v>6488</v>
      </c>
      <c r="J4376" t="s">
        <v>3</v>
      </c>
      <c r="K4376" t="s">
        <v>3</v>
      </c>
      <c r="L4376">
        <v>0.99000900000000003</v>
      </c>
      <c r="M4376">
        <v>8.6049999999999998E-3</v>
      </c>
      <c r="N4376">
        <v>1.3860000000000001E-3</v>
      </c>
    </row>
    <row r="4377" spans="9:14" x14ac:dyDescent="0.25">
      <c r="I4377" t="s">
        <v>6489</v>
      </c>
      <c r="J4377" t="s">
        <v>3</v>
      </c>
      <c r="K4377" t="s">
        <v>3</v>
      </c>
      <c r="L4377">
        <v>0.99944200000000005</v>
      </c>
      <c r="M4377">
        <v>1.8000000000000001E-4</v>
      </c>
      <c r="N4377">
        <v>3.7800000000000003E-4</v>
      </c>
    </row>
    <row r="4378" spans="9:14" x14ac:dyDescent="0.25">
      <c r="I4378" t="s">
        <v>6490</v>
      </c>
      <c r="J4378" t="s">
        <v>3</v>
      </c>
      <c r="K4378" t="s">
        <v>3</v>
      </c>
      <c r="L4378">
        <v>0.99961800000000001</v>
      </c>
      <c r="M4378">
        <v>0</v>
      </c>
      <c r="N4378">
        <v>3.8099999999999999E-4</v>
      </c>
    </row>
    <row r="4379" spans="9:14" x14ac:dyDescent="0.25">
      <c r="I4379" t="s">
        <v>6491</v>
      </c>
      <c r="J4379" t="s">
        <v>3</v>
      </c>
      <c r="K4379" t="s">
        <v>3</v>
      </c>
      <c r="L4379">
        <v>0.999996</v>
      </c>
      <c r="M4379">
        <v>9.9999999999999995E-7</v>
      </c>
      <c r="N4379">
        <v>3.0000000000000001E-6</v>
      </c>
    </row>
    <row r="4380" spans="9:14" x14ac:dyDescent="0.25">
      <c r="I4380" t="s">
        <v>6492</v>
      </c>
      <c r="J4380" t="s">
        <v>3</v>
      </c>
      <c r="K4380" t="s">
        <v>3</v>
      </c>
      <c r="L4380">
        <v>0.99999400000000005</v>
      </c>
      <c r="M4380">
        <v>0</v>
      </c>
      <c r="N4380">
        <v>6.0000000000000002E-6</v>
      </c>
    </row>
    <row r="4381" spans="9:14" x14ac:dyDescent="0.25">
      <c r="I4381" t="s">
        <v>6493</v>
      </c>
      <c r="J4381" t="s">
        <v>3</v>
      </c>
      <c r="K4381" t="s">
        <v>3</v>
      </c>
      <c r="L4381">
        <v>0.99596499999999999</v>
      </c>
      <c r="M4381">
        <v>1.0000000000000001E-5</v>
      </c>
      <c r="N4381">
        <v>4.0249999999999999E-3</v>
      </c>
    </row>
    <row r="4382" spans="9:14" x14ac:dyDescent="0.25">
      <c r="I4382" t="s">
        <v>6494</v>
      </c>
      <c r="J4382" t="s">
        <v>3</v>
      </c>
      <c r="K4382" t="s">
        <v>3</v>
      </c>
      <c r="L4382">
        <v>0.99929000000000001</v>
      </c>
      <c r="M4382">
        <v>0</v>
      </c>
      <c r="N4382">
        <v>7.1000000000000002E-4</v>
      </c>
    </row>
    <row r="4383" spans="9:14" x14ac:dyDescent="0.25">
      <c r="I4383" t="s">
        <v>6495</v>
      </c>
      <c r="J4383" t="s">
        <v>3</v>
      </c>
      <c r="K4383" t="s">
        <v>3</v>
      </c>
      <c r="L4383">
        <v>0.99977000000000005</v>
      </c>
      <c r="M4383">
        <v>0</v>
      </c>
      <c r="N4383">
        <v>2.3000000000000001E-4</v>
      </c>
    </row>
    <row r="4384" spans="9:14" x14ac:dyDescent="0.25">
      <c r="I4384" t="s">
        <v>6496</v>
      </c>
      <c r="J4384" t="s">
        <v>3</v>
      </c>
      <c r="K4384" t="s">
        <v>5</v>
      </c>
      <c r="L4384">
        <v>0.43273099999999998</v>
      </c>
      <c r="M4384">
        <v>7.3252999999999999E-2</v>
      </c>
      <c r="N4384">
        <v>0.49401600000000001</v>
      </c>
    </row>
    <row r="4385" spans="9:14" x14ac:dyDescent="0.25">
      <c r="I4385" t="s">
        <v>6497</v>
      </c>
      <c r="J4385" t="s">
        <v>3</v>
      </c>
      <c r="K4385" t="s">
        <v>3</v>
      </c>
      <c r="L4385">
        <v>0.99984099999999998</v>
      </c>
      <c r="M4385">
        <v>0</v>
      </c>
      <c r="N4385">
        <v>1.5799999999999999E-4</v>
      </c>
    </row>
    <row r="4386" spans="9:14" x14ac:dyDescent="0.25">
      <c r="I4386" t="s">
        <v>6498</v>
      </c>
      <c r="J4386" t="s">
        <v>3</v>
      </c>
      <c r="K4386" t="s">
        <v>3</v>
      </c>
      <c r="L4386">
        <v>0.99975800000000004</v>
      </c>
      <c r="M4386">
        <v>7.2000000000000002E-5</v>
      </c>
      <c r="N4386">
        <v>1.6899999999999999E-4</v>
      </c>
    </row>
    <row r="4387" spans="9:14" x14ac:dyDescent="0.25">
      <c r="I4387" t="s">
        <v>6499</v>
      </c>
      <c r="J4387" t="s">
        <v>3</v>
      </c>
      <c r="K4387" t="s">
        <v>3</v>
      </c>
      <c r="L4387">
        <v>0.99826599999999999</v>
      </c>
      <c r="M4387">
        <v>1.1559999999999999E-3</v>
      </c>
      <c r="N4387">
        <v>5.7899999999999998E-4</v>
      </c>
    </row>
    <row r="4388" spans="9:14" x14ac:dyDescent="0.25">
      <c r="I4388" t="s">
        <v>6500</v>
      </c>
      <c r="J4388" t="s">
        <v>3</v>
      </c>
      <c r="K4388" t="s">
        <v>3</v>
      </c>
      <c r="L4388">
        <v>1</v>
      </c>
      <c r="M4388">
        <v>0</v>
      </c>
      <c r="N4388">
        <v>0</v>
      </c>
    </row>
    <row r="4389" spans="9:14" x14ac:dyDescent="0.25">
      <c r="I4389" t="s">
        <v>6501</v>
      </c>
      <c r="J4389" t="s">
        <v>3</v>
      </c>
      <c r="K4389" t="s">
        <v>3</v>
      </c>
      <c r="L4389">
        <v>0.99999700000000002</v>
      </c>
      <c r="M4389">
        <v>0</v>
      </c>
      <c r="N4389">
        <v>3.0000000000000001E-6</v>
      </c>
    </row>
    <row r="4390" spans="9:14" x14ac:dyDescent="0.25">
      <c r="I4390" t="s">
        <v>6502</v>
      </c>
      <c r="J4390" t="s">
        <v>3</v>
      </c>
      <c r="K4390" t="s">
        <v>3</v>
      </c>
      <c r="L4390">
        <v>1</v>
      </c>
      <c r="M4390">
        <v>0</v>
      </c>
      <c r="N4390">
        <v>0</v>
      </c>
    </row>
    <row r="4391" spans="9:14" x14ac:dyDescent="0.25">
      <c r="I4391" t="s">
        <v>6503</v>
      </c>
      <c r="J4391" t="s">
        <v>3</v>
      </c>
      <c r="K4391" t="s">
        <v>3</v>
      </c>
      <c r="L4391">
        <v>0.99385199999999996</v>
      </c>
      <c r="M4391">
        <v>9.9999999999999995E-7</v>
      </c>
      <c r="N4391">
        <v>6.1469999999999997E-3</v>
      </c>
    </row>
    <row r="4392" spans="9:14" x14ac:dyDescent="0.25">
      <c r="I4392" t="s">
        <v>6504</v>
      </c>
      <c r="J4392" t="s">
        <v>3</v>
      </c>
      <c r="K4392" t="s">
        <v>3</v>
      </c>
      <c r="L4392">
        <v>0.80651300000000004</v>
      </c>
      <c r="M4392">
        <v>0.17551</v>
      </c>
      <c r="N4392">
        <v>1.7977E-2</v>
      </c>
    </row>
    <row r="4393" spans="9:14" x14ac:dyDescent="0.25">
      <c r="I4393" t="s">
        <v>6505</v>
      </c>
      <c r="J4393" t="s">
        <v>3</v>
      </c>
      <c r="K4393" t="s">
        <v>3</v>
      </c>
      <c r="L4393">
        <v>0.99887099999999995</v>
      </c>
      <c r="M4393">
        <v>0</v>
      </c>
      <c r="N4393">
        <v>1.129E-3</v>
      </c>
    </row>
    <row r="4394" spans="9:14" x14ac:dyDescent="0.25">
      <c r="I4394" t="s">
        <v>6506</v>
      </c>
      <c r="J4394" t="s">
        <v>3</v>
      </c>
      <c r="K4394" t="s">
        <v>3</v>
      </c>
      <c r="L4394">
        <v>0.92688499999999996</v>
      </c>
      <c r="M4394">
        <v>2.6999999999999999E-5</v>
      </c>
      <c r="N4394">
        <v>7.3088E-2</v>
      </c>
    </row>
    <row r="4395" spans="9:14" x14ac:dyDescent="0.25">
      <c r="I4395" t="s">
        <v>6507</v>
      </c>
      <c r="J4395" t="s">
        <v>3</v>
      </c>
      <c r="K4395" t="s">
        <v>3</v>
      </c>
      <c r="L4395">
        <v>0.99997100000000005</v>
      </c>
      <c r="M4395">
        <v>0</v>
      </c>
      <c r="N4395">
        <v>2.9E-5</v>
      </c>
    </row>
    <row r="4396" spans="9:14" x14ac:dyDescent="0.25">
      <c r="I4396" t="s">
        <v>6508</v>
      </c>
      <c r="J4396" t="s">
        <v>3</v>
      </c>
      <c r="K4396" t="s">
        <v>3</v>
      </c>
      <c r="L4396">
        <v>0.99973299999999998</v>
      </c>
      <c r="M4396">
        <v>0</v>
      </c>
      <c r="N4396">
        <v>2.6699999999999998E-4</v>
      </c>
    </row>
    <row r="4397" spans="9:14" x14ac:dyDescent="0.25">
      <c r="I4397" t="s">
        <v>6509</v>
      </c>
      <c r="J4397" t="s">
        <v>3</v>
      </c>
      <c r="K4397" t="s">
        <v>3</v>
      </c>
      <c r="L4397">
        <v>0.51587300000000003</v>
      </c>
      <c r="M4397">
        <v>3.4172000000000001E-2</v>
      </c>
      <c r="N4397">
        <v>0.44995499999999999</v>
      </c>
    </row>
    <row r="4398" spans="9:14" x14ac:dyDescent="0.25">
      <c r="I4398" t="s">
        <v>6510</v>
      </c>
      <c r="J4398" t="s">
        <v>3</v>
      </c>
      <c r="K4398" t="s">
        <v>3</v>
      </c>
      <c r="L4398">
        <v>0.99843700000000002</v>
      </c>
      <c r="M4398">
        <v>1.1400000000000001E-4</v>
      </c>
      <c r="N4398">
        <v>1.4499999999999999E-3</v>
      </c>
    </row>
    <row r="4399" spans="9:14" x14ac:dyDescent="0.25">
      <c r="I4399" t="s">
        <v>6511</v>
      </c>
      <c r="J4399" t="s">
        <v>3</v>
      </c>
      <c r="K4399" t="s">
        <v>3</v>
      </c>
      <c r="L4399">
        <v>0.99574399999999996</v>
      </c>
      <c r="M4399">
        <v>1.9989999999999999E-3</v>
      </c>
      <c r="N4399">
        <v>2.258E-3</v>
      </c>
    </row>
    <row r="4400" spans="9:14" x14ac:dyDescent="0.25">
      <c r="I4400" t="s">
        <v>6512</v>
      </c>
      <c r="J4400" t="s">
        <v>3</v>
      </c>
      <c r="K4400" t="s">
        <v>3</v>
      </c>
      <c r="L4400">
        <v>0.99998299999999996</v>
      </c>
      <c r="M4400">
        <v>1.2E-5</v>
      </c>
      <c r="N4400">
        <v>6.0000000000000002E-6</v>
      </c>
    </row>
    <row r="4401" spans="9:14" x14ac:dyDescent="0.25">
      <c r="I4401" t="s">
        <v>6513</v>
      </c>
      <c r="J4401" t="s">
        <v>3</v>
      </c>
      <c r="K4401" t="s">
        <v>3</v>
      </c>
      <c r="L4401">
        <v>0.99993100000000001</v>
      </c>
      <c r="M4401">
        <v>9.9999999999999995E-7</v>
      </c>
      <c r="N4401">
        <v>6.7999999999999999E-5</v>
      </c>
    </row>
    <row r="4402" spans="9:14" x14ac:dyDescent="0.25">
      <c r="I4402" t="s">
        <v>6514</v>
      </c>
      <c r="J4402" t="s">
        <v>3</v>
      </c>
      <c r="K4402" t="s">
        <v>3</v>
      </c>
      <c r="L4402">
        <v>0.99999899999999997</v>
      </c>
      <c r="M4402">
        <v>0</v>
      </c>
      <c r="N4402">
        <v>9.9999999999999995E-7</v>
      </c>
    </row>
    <row r="4403" spans="9:14" x14ac:dyDescent="0.25">
      <c r="I4403" t="s">
        <v>6515</v>
      </c>
      <c r="J4403" t="s">
        <v>3</v>
      </c>
      <c r="K4403" t="s">
        <v>3</v>
      </c>
      <c r="L4403">
        <v>0.999969</v>
      </c>
      <c r="M4403">
        <v>0</v>
      </c>
      <c r="N4403">
        <v>3.1000000000000001E-5</v>
      </c>
    </row>
    <row r="4404" spans="9:14" x14ac:dyDescent="0.25">
      <c r="I4404" t="s">
        <v>6516</v>
      </c>
      <c r="J4404" t="s">
        <v>3</v>
      </c>
      <c r="K4404" t="s">
        <v>3</v>
      </c>
      <c r="L4404">
        <v>0.70266200000000001</v>
      </c>
      <c r="M4404">
        <v>0.144589</v>
      </c>
      <c r="N4404">
        <v>0.15275</v>
      </c>
    </row>
    <row r="4405" spans="9:14" x14ac:dyDescent="0.25">
      <c r="I4405" t="s">
        <v>6517</v>
      </c>
      <c r="J4405" t="s">
        <v>3</v>
      </c>
      <c r="K4405" t="s">
        <v>3</v>
      </c>
      <c r="L4405">
        <v>0.999996</v>
      </c>
      <c r="M4405">
        <v>0</v>
      </c>
      <c r="N4405">
        <v>3.9999999999999998E-6</v>
      </c>
    </row>
    <row r="4406" spans="9:14" x14ac:dyDescent="0.25">
      <c r="I4406" t="s">
        <v>6518</v>
      </c>
      <c r="J4406" t="s">
        <v>3</v>
      </c>
      <c r="K4406" t="s">
        <v>3</v>
      </c>
      <c r="L4406">
        <v>1</v>
      </c>
      <c r="M4406">
        <v>0</v>
      </c>
      <c r="N4406">
        <v>0</v>
      </c>
    </row>
    <row r="4407" spans="9:14" x14ac:dyDescent="0.25">
      <c r="I4407" t="s">
        <v>6519</v>
      </c>
      <c r="J4407" t="s">
        <v>3</v>
      </c>
      <c r="K4407" t="s">
        <v>3</v>
      </c>
      <c r="L4407">
        <v>0.99206099999999997</v>
      </c>
      <c r="M4407">
        <v>1.9999999999999999E-6</v>
      </c>
      <c r="N4407">
        <v>7.9369999999999996E-3</v>
      </c>
    </row>
    <row r="4408" spans="9:14" x14ac:dyDescent="0.25">
      <c r="I4408" t="s">
        <v>6520</v>
      </c>
      <c r="J4408" t="s">
        <v>3</v>
      </c>
      <c r="K4408" t="s">
        <v>3</v>
      </c>
      <c r="L4408">
        <v>1</v>
      </c>
      <c r="M4408">
        <v>0</v>
      </c>
      <c r="N4408">
        <v>0</v>
      </c>
    </row>
    <row r="4409" spans="9:14" x14ac:dyDescent="0.25">
      <c r="I4409" t="s">
        <v>6521</v>
      </c>
      <c r="J4409" t="s">
        <v>3</v>
      </c>
      <c r="K4409" t="s">
        <v>3</v>
      </c>
      <c r="L4409">
        <v>0.99999899999999997</v>
      </c>
      <c r="M4409">
        <v>0</v>
      </c>
      <c r="N4409">
        <v>9.9999999999999995E-7</v>
      </c>
    </row>
    <row r="4410" spans="9:14" x14ac:dyDescent="0.25">
      <c r="I4410" t="s">
        <v>6522</v>
      </c>
      <c r="J4410" t="s">
        <v>3</v>
      </c>
      <c r="K4410" t="s">
        <v>3</v>
      </c>
      <c r="L4410">
        <v>1</v>
      </c>
      <c r="M4410">
        <v>0</v>
      </c>
      <c r="N4410">
        <v>0</v>
      </c>
    </row>
    <row r="4411" spans="9:14" x14ac:dyDescent="0.25">
      <c r="I4411" t="s">
        <v>6523</v>
      </c>
      <c r="J4411" t="s">
        <v>3</v>
      </c>
      <c r="K4411" t="s">
        <v>3</v>
      </c>
      <c r="L4411">
        <v>1</v>
      </c>
      <c r="M4411">
        <v>0</v>
      </c>
      <c r="N4411">
        <v>0</v>
      </c>
    </row>
    <row r="4412" spans="9:14" x14ac:dyDescent="0.25">
      <c r="I4412" t="s">
        <v>6524</v>
      </c>
      <c r="J4412" t="s">
        <v>3</v>
      </c>
      <c r="K4412" t="s">
        <v>3</v>
      </c>
      <c r="L4412">
        <v>0.99999800000000005</v>
      </c>
      <c r="M4412">
        <v>0</v>
      </c>
      <c r="N4412">
        <v>1.9999999999999999E-6</v>
      </c>
    </row>
    <row r="4413" spans="9:14" x14ac:dyDescent="0.25">
      <c r="I4413" t="s">
        <v>6525</v>
      </c>
      <c r="J4413" t="s">
        <v>3</v>
      </c>
      <c r="K4413" t="s">
        <v>3</v>
      </c>
      <c r="L4413">
        <v>0.99976900000000002</v>
      </c>
      <c r="M4413">
        <v>0</v>
      </c>
      <c r="N4413">
        <v>2.31E-4</v>
      </c>
    </row>
    <row r="4414" spans="9:14" x14ac:dyDescent="0.25">
      <c r="I4414" t="s">
        <v>6526</v>
      </c>
      <c r="J4414" t="s">
        <v>3</v>
      </c>
      <c r="K4414" t="s">
        <v>3</v>
      </c>
      <c r="L4414">
        <v>1</v>
      </c>
      <c r="M4414">
        <v>0</v>
      </c>
      <c r="N4414">
        <v>0</v>
      </c>
    </row>
    <row r="4415" spans="9:14" x14ac:dyDescent="0.25">
      <c r="I4415" t="s">
        <v>6527</v>
      </c>
      <c r="J4415" t="s">
        <v>3</v>
      </c>
      <c r="K4415" t="s">
        <v>3</v>
      </c>
      <c r="L4415">
        <v>1</v>
      </c>
      <c r="M4415">
        <v>0</v>
      </c>
      <c r="N4415">
        <v>0</v>
      </c>
    </row>
    <row r="4416" spans="9:14" x14ac:dyDescent="0.25">
      <c r="I4416" t="s">
        <v>6528</v>
      </c>
      <c r="J4416" t="s">
        <v>3</v>
      </c>
      <c r="K4416" t="s">
        <v>3</v>
      </c>
      <c r="L4416">
        <v>0.99953199999999998</v>
      </c>
      <c r="M4416">
        <v>0</v>
      </c>
      <c r="N4416">
        <v>4.6799999999999999E-4</v>
      </c>
    </row>
    <row r="4417" spans="9:14" x14ac:dyDescent="0.25">
      <c r="I4417" t="s">
        <v>6529</v>
      </c>
      <c r="J4417" t="s">
        <v>3</v>
      </c>
      <c r="K4417" t="s">
        <v>3</v>
      </c>
      <c r="L4417">
        <v>0.51841000000000004</v>
      </c>
      <c r="M4417">
        <v>3.3140000000000003E-2</v>
      </c>
      <c r="N4417">
        <v>0.44845000000000002</v>
      </c>
    </row>
    <row r="4418" spans="9:14" x14ac:dyDescent="0.25">
      <c r="I4418" t="s">
        <v>6530</v>
      </c>
      <c r="J4418" t="s">
        <v>3</v>
      </c>
      <c r="K4418" t="s">
        <v>3</v>
      </c>
      <c r="L4418">
        <v>0.88548499999999997</v>
      </c>
      <c r="M4418">
        <v>4.1800000000000002E-4</v>
      </c>
      <c r="N4418">
        <v>0.114098</v>
      </c>
    </row>
    <row r="4419" spans="9:14" x14ac:dyDescent="0.25">
      <c r="I4419" t="s">
        <v>6531</v>
      </c>
      <c r="J4419" t="s">
        <v>3</v>
      </c>
      <c r="K4419" t="s">
        <v>3</v>
      </c>
      <c r="L4419">
        <v>0.99546000000000001</v>
      </c>
      <c r="M4419">
        <v>9.9999999999999995E-7</v>
      </c>
      <c r="N4419">
        <v>4.5389999999999996E-3</v>
      </c>
    </row>
    <row r="4420" spans="9:14" x14ac:dyDescent="0.25">
      <c r="I4420" t="s">
        <v>6532</v>
      </c>
      <c r="J4420" t="s">
        <v>3</v>
      </c>
      <c r="K4420" t="s">
        <v>3</v>
      </c>
      <c r="L4420">
        <v>0.999884</v>
      </c>
      <c r="M4420">
        <v>0</v>
      </c>
      <c r="N4420">
        <v>1.16E-4</v>
      </c>
    </row>
    <row r="4421" spans="9:14" x14ac:dyDescent="0.25">
      <c r="I4421" t="s">
        <v>6533</v>
      </c>
      <c r="J4421" t="s">
        <v>3</v>
      </c>
      <c r="K4421" t="s">
        <v>3</v>
      </c>
      <c r="L4421">
        <v>0.99971200000000005</v>
      </c>
      <c r="M4421">
        <v>5.0000000000000004E-6</v>
      </c>
      <c r="N4421">
        <v>2.8299999999999999E-4</v>
      </c>
    </row>
    <row r="4422" spans="9:14" x14ac:dyDescent="0.25">
      <c r="I4422" t="s">
        <v>6534</v>
      </c>
      <c r="J4422" t="s">
        <v>3</v>
      </c>
      <c r="K4422" t="s">
        <v>3</v>
      </c>
      <c r="L4422">
        <v>0.99999800000000005</v>
      </c>
      <c r="M4422">
        <v>0</v>
      </c>
      <c r="N4422">
        <v>1.9999999999999999E-6</v>
      </c>
    </row>
    <row r="4423" spans="9:14" x14ac:dyDescent="0.25">
      <c r="I4423" t="s">
        <v>6535</v>
      </c>
      <c r="J4423" t="s">
        <v>3</v>
      </c>
      <c r="K4423" t="s">
        <v>3</v>
      </c>
      <c r="L4423">
        <v>0.99999300000000002</v>
      </c>
      <c r="M4423">
        <v>0</v>
      </c>
      <c r="N4423">
        <v>6.9999999999999999E-6</v>
      </c>
    </row>
    <row r="4424" spans="9:14" x14ac:dyDescent="0.25">
      <c r="I4424" t="s">
        <v>6536</v>
      </c>
      <c r="J4424" t="s">
        <v>3</v>
      </c>
      <c r="K4424" t="s">
        <v>3</v>
      </c>
      <c r="L4424">
        <v>0.99999899999999997</v>
      </c>
      <c r="M4424">
        <v>0</v>
      </c>
      <c r="N4424">
        <v>9.9999999999999995E-7</v>
      </c>
    </row>
    <row r="4425" spans="9:14" x14ac:dyDescent="0.25">
      <c r="I4425" t="s">
        <v>6537</v>
      </c>
      <c r="J4425" t="s">
        <v>3</v>
      </c>
      <c r="K4425" t="s">
        <v>3</v>
      </c>
      <c r="L4425">
        <v>0.99998500000000001</v>
      </c>
      <c r="M4425">
        <v>6.0000000000000002E-6</v>
      </c>
      <c r="N4425">
        <v>9.0000000000000002E-6</v>
      </c>
    </row>
    <row r="4426" spans="9:14" x14ac:dyDescent="0.25">
      <c r="I4426" t="s">
        <v>6538</v>
      </c>
      <c r="J4426" t="s">
        <v>3</v>
      </c>
      <c r="K4426" t="s">
        <v>3</v>
      </c>
      <c r="L4426">
        <v>0.99999400000000005</v>
      </c>
      <c r="M4426">
        <v>0</v>
      </c>
      <c r="N4426">
        <v>6.0000000000000002E-6</v>
      </c>
    </row>
    <row r="4427" spans="9:14" x14ac:dyDescent="0.25">
      <c r="I4427" t="s">
        <v>6539</v>
      </c>
      <c r="J4427" t="s">
        <v>3</v>
      </c>
      <c r="K4427" t="s">
        <v>3</v>
      </c>
      <c r="L4427">
        <v>0.99996300000000005</v>
      </c>
      <c r="M4427">
        <v>0</v>
      </c>
      <c r="N4427">
        <v>3.6999999999999998E-5</v>
      </c>
    </row>
    <row r="4428" spans="9:14" x14ac:dyDescent="0.25">
      <c r="I4428" t="s">
        <v>6540</v>
      </c>
      <c r="J4428" t="s">
        <v>3</v>
      </c>
      <c r="K4428" t="s">
        <v>3</v>
      </c>
      <c r="L4428">
        <v>1</v>
      </c>
      <c r="M4428">
        <v>0</v>
      </c>
      <c r="N4428">
        <v>0</v>
      </c>
    </row>
    <row r="4429" spans="9:14" x14ac:dyDescent="0.25">
      <c r="I4429" t="s">
        <v>6541</v>
      </c>
      <c r="J4429" t="s">
        <v>3</v>
      </c>
      <c r="K4429" t="s">
        <v>3</v>
      </c>
      <c r="L4429">
        <v>1</v>
      </c>
      <c r="M4429">
        <v>0</v>
      </c>
      <c r="N4429">
        <v>0</v>
      </c>
    </row>
    <row r="4430" spans="9:14" x14ac:dyDescent="0.25">
      <c r="I4430" t="s">
        <v>6542</v>
      </c>
      <c r="J4430" t="s">
        <v>3</v>
      </c>
      <c r="K4430" t="s">
        <v>3</v>
      </c>
      <c r="L4430">
        <v>1</v>
      </c>
      <c r="M4430">
        <v>0</v>
      </c>
      <c r="N4430">
        <v>0</v>
      </c>
    </row>
    <row r="4431" spans="9:14" x14ac:dyDescent="0.25">
      <c r="I4431" t="s">
        <v>6543</v>
      </c>
      <c r="J4431" t="s">
        <v>3</v>
      </c>
      <c r="K4431" t="s">
        <v>3</v>
      </c>
      <c r="L4431">
        <v>0.99998500000000001</v>
      </c>
      <c r="M4431">
        <v>0</v>
      </c>
      <c r="N4431">
        <v>1.5E-5</v>
      </c>
    </row>
    <row r="4432" spans="9:14" x14ac:dyDescent="0.25">
      <c r="I4432" t="s">
        <v>6544</v>
      </c>
      <c r="J4432" t="s">
        <v>3</v>
      </c>
      <c r="K4432" t="s">
        <v>3</v>
      </c>
      <c r="L4432">
        <v>0.99532500000000002</v>
      </c>
      <c r="M4432">
        <v>1.2E-5</v>
      </c>
      <c r="N4432">
        <v>4.6629999999999996E-3</v>
      </c>
    </row>
    <row r="4433" spans="9:14" x14ac:dyDescent="0.25">
      <c r="I4433" t="s">
        <v>6545</v>
      </c>
      <c r="J4433" t="s">
        <v>3</v>
      </c>
      <c r="K4433" t="s">
        <v>3</v>
      </c>
      <c r="L4433">
        <v>1</v>
      </c>
      <c r="M4433">
        <v>0</v>
      </c>
      <c r="N4433">
        <v>0</v>
      </c>
    </row>
    <row r="4434" spans="9:14" x14ac:dyDescent="0.25">
      <c r="I4434" t="s">
        <v>6546</v>
      </c>
      <c r="J4434" t="s">
        <v>3</v>
      </c>
      <c r="K4434" t="s">
        <v>3</v>
      </c>
      <c r="L4434">
        <v>1</v>
      </c>
      <c r="M4434">
        <v>0</v>
      </c>
      <c r="N4434">
        <v>0</v>
      </c>
    </row>
    <row r="4435" spans="9:14" x14ac:dyDescent="0.25">
      <c r="I4435" t="s">
        <v>6547</v>
      </c>
      <c r="J4435" t="s">
        <v>3</v>
      </c>
      <c r="K4435" t="s">
        <v>3</v>
      </c>
      <c r="L4435">
        <v>0.999996</v>
      </c>
      <c r="M4435">
        <v>0</v>
      </c>
      <c r="N4435">
        <v>3.9999999999999998E-6</v>
      </c>
    </row>
    <row r="4436" spans="9:14" x14ac:dyDescent="0.25">
      <c r="I4436" t="s">
        <v>6548</v>
      </c>
      <c r="J4436" t="s">
        <v>3</v>
      </c>
      <c r="K4436" t="s">
        <v>3</v>
      </c>
      <c r="L4436">
        <v>1</v>
      </c>
      <c r="M4436">
        <v>0</v>
      </c>
      <c r="N4436">
        <v>0</v>
      </c>
    </row>
    <row r="4437" spans="9:14" x14ac:dyDescent="0.25">
      <c r="I4437" t="s">
        <v>6549</v>
      </c>
      <c r="J4437" t="s">
        <v>3</v>
      </c>
      <c r="K4437" t="s">
        <v>3</v>
      </c>
      <c r="L4437">
        <v>1</v>
      </c>
      <c r="M4437">
        <v>0</v>
      </c>
      <c r="N4437">
        <v>0</v>
      </c>
    </row>
    <row r="4438" spans="9:14" x14ac:dyDescent="0.25">
      <c r="I4438" t="s">
        <v>6550</v>
      </c>
      <c r="J4438" t="s">
        <v>3</v>
      </c>
      <c r="K4438" t="s">
        <v>3</v>
      </c>
      <c r="L4438">
        <v>0.999996</v>
      </c>
      <c r="M4438">
        <v>0</v>
      </c>
      <c r="N4438">
        <v>3.9999999999999998E-6</v>
      </c>
    </row>
    <row r="4439" spans="9:14" x14ac:dyDescent="0.25">
      <c r="I4439" t="s">
        <v>6551</v>
      </c>
      <c r="J4439" t="s">
        <v>3</v>
      </c>
      <c r="K4439" t="s">
        <v>3</v>
      </c>
      <c r="L4439">
        <v>0.99987999999999999</v>
      </c>
      <c r="M4439">
        <v>0</v>
      </c>
      <c r="N4439">
        <v>1.2E-4</v>
      </c>
    </row>
    <row r="4440" spans="9:14" x14ac:dyDescent="0.25">
      <c r="I4440" t="s">
        <v>6552</v>
      </c>
      <c r="J4440" t="s">
        <v>3</v>
      </c>
      <c r="K4440" t="s">
        <v>3</v>
      </c>
      <c r="L4440">
        <v>0.99999499999999997</v>
      </c>
      <c r="M4440">
        <v>3.0000000000000001E-6</v>
      </c>
      <c r="N4440">
        <v>1.9999999999999999E-6</v>
      </c>
    </row>
    <row r="4441" spans="9:14" x14ac:dyDescent="0.25">
      <c r="I4441" t="s">
        <v>6553</v>
      </c>
      <c r="J4441" t="s">
        <v>3</v>
      </c>
      <c r="K4441" t="s">
        <v>3</v>
      </c>
      <c r="L4441">
        <v>0.99999300000000002</v>
      </c>
      <c r="M4441">
        <v>0</v>
      </c>
      <c r="N4441">
        <v>6.9999999999999999E-6</v>
      </c>
    </row>
    <row r="4442" spans="9:14" x14ac:dyDescent="0.25">
      <c r="I4442" t="s">
        <v>6554</v>
      </c>
      <c r="J4442" t="s">
        <v>3</v>
      </c>
      <c r="K4442" t="s">
        <v>3</v>
      </c>
      <c r="L4442">
        <v>1</v>
      </c>
      <c r="M4442">
        <v>0</v>
      </c>
      <c r="N4442">
        <v>0</v>
      </c>
    </row>
    <row r="4443" spans="9:14" x14ac:dyDescent="0.25">
      <c r="I4443" t="s">
        <v>6555</v>
      </c>
      <c r="J4443" t="s">
        <v>3</v>
      </c>
      <c r="K4443" t="s">
        <v>3</v>
      </c>
      <c r="L4443">
        <v>0.99960199999999999</v>
      </c>
      <c r="M4443">
        <v>9.9999999999999995E-7</v>
      </c>
      <c r="N4443">
        <v>3.97E-4</v>
      </c>
    </row>
    <row r="4444" spans="9:14" x14ac:dyDescent="0.25">
      <c r="I4444" t="s">
        <v>6556</v>
      </c>
      <c r="J4444" t="s">
        <v>3</v>
      </c>
      <c r="K4444" t="s">
        <v>5</v>
      </c>
      <c r="L4444">
        <v>0.30344300000000002</v>
      </c>
      <c r="M4444">
        <v>3.4726E-2</v>
      </c>
      <c r="N4444">
        <v>0.66183099999999995</v>
      </c>
    </row>
    <row r="4445" spans="9:14" x14ac:dyDescent="0.25">
      <c r="I4445" t="s">
        <v>6557</v>
      </c>
      <c r="J4445" t="s">
        <v>3</v>
      </c>
      <c r="K4445" t="s">
        <v>3</v>
      </c>
      <c r="L4445">
        <v>0.99995100000000003</v>
      </c>
      <c r="M4445">
        <v>0</v>
      </c>
      <c r="N4445">
        <v>4.8999999999999998E-5</v>
      </c>
    </row>
    <row r="4446" spans="9:14" x14ac:dyDescent="0.25">
      <c r="I4446" t="s">
        <v>6558</v>
      </c>
      <c r="J4446" t="s">
        <v>3</v>
      </c>
      <c r="K4446" t="s">
        <v>3</v>
      </c>
      <c r="L4446">
        <v>0.99996300000000005</v>
      </c>
      <c r="M4446">
        <v>0</v>
      </c>
      <c r="N4446">
        <v>3.6999999999999998E-5</v>
      </c>
    </row>
    <row r="4447" spans="9:14" x14ac:dyDescent="0.25">
      <c r="I4447" t="s">
        <v>6559</v>
      </c>
      <c r="J4447" t="s">
        <v>3</v>
      </c>
      <c r="K4447" t="s">
        <v>3</v>
      </c>
      <c r="L4447">
        <v>1</v>
      </c>
      <c r="M4447">
        <v>0</v>
      </c>
      <c r="N4447">
        <v>0</v>
      </c>
    </row>
    <row r="4448" spans="9:14" x14ac:dyDescent="0.25">
      <c r="I4448" t="s">
        <v>6560</v>
      </c>
      <c r="J4448" t="s">
        <v>3</v>
      </c>
      <c r="K4448" t="s">
        <v>3</v>
      </c>
      <c r="L4448">
        <v>0.999977</v>
      </c>
      <c r="M4448">
        <v>0</v>
      </c>
      <c r="N4448">
        <v>2.3E-5</v>
      </c>
    </row>
    <row r="4449" spans="9:14" x14ac:dyDescent="0.25">
      <c r="I4449" t="s">
        <v>6561</v>
      </c>
      <c r="J4449" t="s">
        <v>3</v>
      </c>
      <c r="K4449" t="s">
        <v>3</v>
      </c>
      <c r="L4449">
        <v>1</v>
      </c>
      <c r="M4449">
        <v>0</v>
      </c>
      <c r="N4449">
        <v>0</v>
      </c>
    </row>
    <row r="4450" spans="9:14" x14ac:dyDescent="0.25">
      <c r="I4450" t="s">
        <v>6562</v>
      </c>
      <c r="J4450" t="s">
        <v>3</v>
      </c>
      <c r="K4450" t="s">
        <v>3</v>
      </c>
      <c r="L4450">
        <v>1</v>
      </c>
      <c r="M4450">
        <v>0</v>
      </c>
      <c r="N4450">
        <v>0</v>
      </c>
    </row>
    <row r="4451" spans="9:14" x14ac:dyDescent="0.25">
      <c r="I4451" t="s">
        <v>6563</v>
      </c>
      <c r="J4451" t="s">
        <v>3</v>
      </c>
      <c r="K4451" t="s">
        <v>4</v>
      </c>
      <c r="L4451">
        <v>0.34482699999999999</v>
      </c>
      <c r="M4451">
        <v>0.47677700000000001</v>
      </c>
      <c r="N4451">
        <v>0.178396</v>
      </c>
    </row>
    <row r="4452" spans="9:14" x14ac:dyDescent="0.25">
      <c r="I4452" t="s">
        <v>6564</v>
      </c>
      <c r="J4452" t="s">
        <v>3</v>
      </c>
      <c r="K4452" t="s">
        <v>3</v>
      </c>
      <c r="L4452">
        <v>0.99441199999999996</v>
      </c>
      <c r="M4452">
        <v>9.0000000000000002E-6</v>
      </c>
      <c r="N4452">
        <v>5.5789999999999998E-3</v>
      </c>
    </row>
    <row r="4453" spans="9:14" x14ac:dyDescent="0.25">
      <c r="I4453" t="s">
        <v>6565</v>
      </c>
      <c r="J4453" t="s">
        <v>3</v>
      </c>
      <c r="K4453" t="s">
        <v>3</v>
      </c>
      <c r="L4453">
        <v>0.999977</v>
      </c>
      <c r="M4453">
        <v>0</v>
      </c>
      <c r="N4453">
        <v>2.3E-5</v>
      </c>
    </row>
    <row r="4454" spans="9:14" x14ac:dyDescent="0.25">
      <c r="I4454" t="s">
        <v>6566</v>
      </c>
      <c r="J4454" t="s">
        <v>3</v>
      </c>
      <c r="K4454" t="s">
        <v>3</v>
      </c>
      <c r="L4454">
        <v>0.99988500000000002</v>
      </c>
      <c r="M4454">
        <v>0</v>
      </c>
      <c r="N4454">
        <v>1.15E-4</v>
      </c>
    </row>
    <row r="4455" spans="9:14" x14ac:dyDescent="0.25">
      <c r="I4455" t="s">
        <v>6567</v>
      </c>
      <c r="J4455" t="s">
        <v>3</v>
      </c>
      <c r="K4455" t="s">
        <v>3</v>
      </c>
      <c r="L4455">
        <v>1</v>
      </c>
      <c r="M4455">
        <v>0</v>
      </c>
      <c r="N4455">
        <v>0</v>
      </c>
    </row>
    <row r="4456" spans="9:14" x14ac:dyDescent="0.25">
      <c r="I4456" t="s">
        <v>6568</v>
      </c>
      <c r="J4456" t="s">
        <v>3</v>
      </c>
      <c r="K4456" t="s">
        <v>3</v>
      </c>
      <c r="L4456">
        <v>1</v>
      </c>
      <c r="M4456">
        <v>0</v>
      </c>
      <c r="N4456">
        <v>0</v>
      </c>
    </row>
    <row r="4457" spans="9:14" x14ac:dyDescent="0.25">
      <c r="I4457" t="s">
        <v>6569</v>
      </c>
      <c r="J4457" t="s">
        <v>3</v>
      </c>
      <c r="K4457" t="s">
        <v>3</v>
      </c>
      <c r="L4457">
        <v>0.99948700000000001</v>
      </c>
      <c r="M4457">
        <v>0</v>
      </c>
      <c r="N4457">
        <v>5.13E-4</v>
      </c>
    </row>
    <row r="4458" spans="9:14" x14ac:dyDescent="0.25">
      <c r="I4458" t="s">
        <v>6570</v>
      </c>
      <c r="J4458" t="s">
        <v>3</v>
      </c>
      <c r="K4458" t="s">
        <v>3</v>
      </c>
      <c r="L4458">
        <v>0.99583100000000002</v>
      </c>
      <c r="M4458">
        <v>0</v>
      </c>
      <c r="N4458">
        <v>4.169E-3</v>
      </c>
    </row>
    <row r="4459" spans="9:14" x14ac:dyDescent="0.25">
      <c r="I4459" t="s">
        <v>6571</v>
      </c>
      <c r="J4459" t="s">
        <v>3</v>
      </c>
      <c r="K4459" t="s">
        <v>3</v>
      </c>
      <c r="L4459">
        <v>0.999807</v>
      </c>
      <c r="M4459">
        <v>0</v>
      </c>
      <c r="N4459">
        <v>1.93E-4</v>
      </c>
    </row>
    <row r="4460" spans="9:14" x14ac:dyDescent="0.25">
      <c r="I4460" t="s">
        <v>6572</v>
      </c>
      <c r="J4460" t="s">
        <v>3</v>
      </c>
      <c r="K4460" t="s">
        <v>3</v>
      </c>
      <c r="L4460">
        <v>1</v>
      </c>
      <c r="M4460">
        <v>0</v>
      </c>
      <c r="N4460">
        <v>0</v>
      </c>
    </row>
    <row r="4461" spans="9:14" x14ac:dyDescent="0.25">
      <c r="I4461" t="s">
        <v>6573</v>
      </c>
      <c r="J4461" t="s">
        <v>3</v>
      </c>
      <c r="K4461" t="s">
        <v>3</v>
      </c>
      <c r="L4461">
        <v>0.38252799999999998</v>
      </c>
      <c r="M4461">
        <v>0.34360600000000002</v>
      </c>
      <c r="N4461">
        <v>0.27386500000000003</v>
      </c>
    </row>
    <row r="4462" spans="9:14" x14ac:dyDescent="0.25">
      <c r="I4462" t="s">
        <v>6574</v>
      </c>
      <c r="J4462" t="s">
        <v>3</v>
      </c>
      <c r="K4462" t="s">
        <v>3</v>
      </c>
      <c r="L4462">
        <v>1</v>
      </c>
      <c r="M4462">
        <v>0</v>
      </c>
      <c r="N4462">
        <v>0</v>
      </c>
    </row>
    <row r="4463" spans="9:14" x14ac:dyDescent="0.25">
      <c r="I4463" t="s">
        <v>6575</v>
      </c>
      <c r="J4463" t="s">
        <v>3</v>
      </c>
      <c r="K4463" t="s">
        <v>3</v>
      </c>
      <c r="L4463">
        <v>0.99999300000000002</v>
      </c>
      <c r="M4463">
        <v>9.9999999999999995E-7</v>
      </c>
      <c r="N4463">
        <v>5.0000000000000004E-6</v>
      </c>
    </row>
    <row r="4464" spans="9:14" x14ac:dyDescent="0.25">
      <c r="I4464" t="s">
        <v>6576</v>
      </c>
      <c r="J4464" t="s">
        <v>3</v>
      </c>
      <c r="K4464" t="s">
        <v>3</v>
      </c>
      <c r="L4464">
        <v>0.99998900000000002</v>
      </c>
      <c r="M4464">
        <v>1.9999999999999999E-6</v>
      </c>
      <c r="N4464">
        <v>9.0000000000000002E-6</v>
      </c>
    </row>
    <row r="4465" spans="9:14" x14ac:dyDescent="0.25">
      <c r="I4465" t="s">
        <v>6577</v>
      </c>
      <c r="J4465" t="s">
        <v>3</v>
      </c>
      <c r="K4465" t="s">
        <v>3</v>
      </c>
      <c r="L4465">
        <v>0.90158499999999997</v>
      </c>
      <c r="M4465">
        <v>4.1710000000000002E-3</v>
      </c>
      <c r="N4465">
        <v>9.4244999999999995E-2</v>
      </c>
    </row>
    <row r="4466" spans="9:14" x14ac:dyDescent="0.25">
      <c r="I4466" t="s">
        <v>6578</v>
      </c>
      <c r="J4466" t="s">
        <v>3</v>
      </c>
      <c r="K4466" t="s">
        <v>3</v>
      </c>
      <c r="L4466">
        <v>0.99992099999999995</v>
      </c>
      <c r="M4466">
        <v>0</v>
      </c>
      <c r="N4466">
        <v>7.8999999999999996E-5</v>
      </c>
    </row>
    <row r="4467" spans="9:14" x14ac:dyDescent="0.25">
      <c r="I4467" t="s">
        <v>6579</v>
      </c>
      <c r="J4467" t="s">
        <v>3</v>
      </c>
      <c r="K4467" t="s">
        <v>3</v>
      </c>
      <c r="L4467">
        <v>1</v>
      </c>
      <c r="M4467">
        <v>0</v>
      </c>
      <c r="N4467">
        <v>0</v>
      </c>
    </row>
    <row r="4468" spans="9:14" x14ac:dyDescent="0.25">
      <c r="I4468" t="s">
        <v>6580</v>
      </c>
      <c r="J4468" t="s">
        <v>3</v>
      </c>
      <c r="K4468" t="s">
        <v>3</v>
      </c>
      <c r="L4468">
        <v>0.99956900000000004</v>
      </c>
      <c r="M4468">
        <v>0</v>
      </c>
      <c r="N4468">
        <v>4.3100000000000001E-4</v>
      </c>
    </row>
    <row r="4469" spans="9:14" x14ac:dyDescent="0.25">
      <c r="I4469" t="s">
        <v>6581</v>
      </c>
      <c r="J4469" t="s">
        <v>3</v>
      </c>
      <c r="K4469" t="s">
        <v>3</v>
      </c>
      <c r="L4469">
        <v>0.99898799999999999</v>
      </c>
      <c r="M4469">
        <v>0</v>
      </c>
      <c r="N4469">
        <v>1.0120000000000001E-3</v>
      </c>
    </row>
    <row r="4470" spans="9:14" x14ac:dyDescent="0.25">
      <c r="I4470" t="s">
        <v>6582</v>
      </c>
      <c r="J4470" t="s">
        <v>3</v>
      </c>
      <c r="K4470" t="s">
        <v>3</v>
      </c>
      <c r="L4470">
        <v>0.99819899999999995</v>
      </c>
      <c r="M4470">
        <v>0</v>
      </c>
      <c r="N4470">
        <v>1.8010000000000001E-3</v>
      </c>
    </row>
    <row r="4471" spans="9:14" x14ac:dyDescent="0.25">
      <c r="I4471" t="s">
        <v>6583</v>
      </c>
      <c r="J4471" t="s">
        <v>3</v>
      </c>
      <c r="K4471" t="s">
        <v>3</v>
      </c>
      <c r="L4471">
        <v>0.93759400000000004</v>
      </c>
      <c r="M4471">
        <v>4.8999999999999998E-5</v>
      </c>
      <c r="N4471">
        <v>6.2357000000000003E-2</v>
      </c>
    </row>
    <row r="4472" spans="9:14" x14ac:dyDescent="0.25">
      <c r="I4472" t="s">
        <v>6584</v>
      </c>
      <c r="J4472" t="s">
        <v>3</v>
      </c>
      <c r="K4472" t="s">
        <v>3</v>
      </c>
      <c r="L4472">
        <v>0.99996799999999997</v>
      </c>
      <c r="M4472">
        <v>9.9999999999999995E-7</v>
      </c>
      <c r="N4472">
        <v>3.1000000000000001E-5</v>
      </c>
    </row>
    <row r="4473" spans="9:14" x14ac:dyDescent="0.25">
      <c r="I4473" t="s">
        <v>6585</v>
      </c>
      <c r="J4473" t="s">
        <v>3</v>
      </c>
      <c r="K4473" t="s">
        <v>3</v>
      </c>
      <c r="L4473">
        <v>0.99236500000000005</v>
      </c>
      <c r="M4473">
        <v>0</v>
      </c>
      <c r="N4473">
        <v>7.6350000000000003E-3</v>
      </c>
    </row>
    <row r="4474" spans="9:14" x14ac:dyDescent="0.25">
      <c r="I4474" t="s">
        <v>6586</v>
      </c>
      <c r="J4474" t="s">
        <v>3</v>
      </c>
      <c r="K4474" t="s">
        <v>3</v>
      </c>
      <c r="L4474">
        <v>0.99999700000000002</v>
      </c>
      <c r="M4474">
        <v>0</v>
      </c>
      <c r="N4474">
        <v>3.0000000000000001E-6</v>
      </c>
    </row>
    <row r="4475" spans="9:14" x14ac:dyDescent="0.25">
      <c r="I4475" t="s">
        <v>6587</v>
      </c>
      <c r="J4475" t="s">
        <v>3</v>
      </c>
      <c r="K4475" t="s">
        <v>3</v>
      </c>
      <c r="L4475">
        <v>0.99943000000000004</v>
      </c>
      <c r="M4475">
        <v>0</v>
      </c>
      <c r="N4475">
        <v>5.6999999999999998E-4</v>
      </c>
    </row>
    <row r="4476" spans="9:14" x14ac:dyDescent="0.25">
      <c r="I4476" t="s">
        <v>6588</v>
      </c>
      <c r="J4476" t="s">
        <v>3</v>
      </c>
      <c r="K4476" t="s">
        <v>3</v>
      </c>
      <c r="L4476">
        <v>0.90541799999999995</v>
      </c>
      <c r="M4476">
        <v>0</v>
      </c>
      <c r="N4476">
        <v>9.4581999999999999E-2</v>
      </c>
    </row>
    <row r="4477" spans="9:14" x14ac:dyDescent="0.25">
      <c r="I4477" t="s">
        <v>6589</v>
      </c>
      <c r="J4477" t="s">
        <v>3</v>
      </c>
      <c r="K4477" t="s">
        <v>3</v>
      </c>
      <c r="L4477">
        <v>0.999583</v>
      </c>
      <c r="M4477">
        <v>0</v>
      </c>
      <c r="N4477">
        <v>4.17E-4</v>
      </c>
    </row>
    <row r="4478" spans="9:14" x14ac:dyDescent="0.25">
      <c r="I4478" t="s">
        <v>6590</v>
      </c>
      <c r="J4478" t="s">
        <v>3</v>
      </c>
      <c r="K4478" t="s">
        <v>3</v>
      </c>
      <c r="L4478">
        <v>0.99998799999999999</v>
      </c>
      <c r="M4478">
        <v>0</v>
      </c>
      <c r="N4478">
        <v>1.2E-5</v>
      </c>
    </row>
    <row r="4479" spans="9:14" x14ac:dyDescent="0.25">
      <c r="I4479" t="s">
        <v>6591</v>
      </c>
      <c r="J4479" t="s">
        <v>3</v>
      </c>
      <c r="K4479" t="s">
        <v>3</v>
      </c>
      <c r="L4479">
        <v>0.99948700000000001</v>
      </c>
      <c r="M4479">
        <v>2.9E-5</v>
      </c>
      <c r="N4479">
        <v>4.84E-4</v>
      </c>
    </row>
    <row r="4480" spans="9:14" x14ac:dyDescent="0.25">
      <c r="I4480" t="s">
        <v>6592</v>
      </c>
      <c r="J4480" t="s">
        <v>3</v>
      </c>
      <c r="K4480" t="s">
        <v>3</v>
      </c>
      <c r="L4480">
        <v>0.999969</v>
      </c>
      <c r="M4480">
        <v>0</v>
      </c>
      <c r="N4480">
        <v>3.1000000000000001E-5</v>
      </c>
    </row>
    <row r="4481" spans="9:14" x14ac:dyDescent="0.25">
      <c r="I4481" t="s">
        <v>6593</v>
      </c>
      <c r="J4481" t="s">
        <v>3</v>
      </c>
      <c r="K4481" t="s">
        <v>3</v>
      </c>
      <c r="L4481">
        <v>0.96081099999999997</v>
      </c>
      <c r="M4481">
        <v>9.9999999999999995E-7</v>
      </c>
      <c r="N4481">
        <v>3.9188000000000001E-2</v>
      </c>
    </row>
    <row r="4482" spans="9:14" x14ac:dyDescent="0.25">
      <c r="I4482" t="s">
        <v>6594</v>
      </c>
      <c r="J4482" t="s">
        <v>3</v>
      </c>
      <c r="K4482" t="s">
        <v>3</v>
      </c>
      <c r="L4482">
        <v>0.98961600000000005</v>
      </c>
      <c r="M4482">
        <v>1.0000000000000001E-5</v>
      </c>
      <c r="N4482">
        <v>1.0374E-2</v>
      </c>
    </row>
    <row r="4483" spans="9:14" x14ac:dyDescent="0.25">
      <c r="I4483" t="s">
        <v>6595</v>
      </c>
      <c r="J4483" t="s">
        <v>3</v>
      </c>
      <c r="K4483" t="s">
        <v>3</v>
      </c>
      <c r="L4483">
        <v>0.99970800000000004</v>
      </c>
      <c r="M4483">
        <v>9.9999999999999995E-7</v>
      </c>
      <c r="N4483">
        <v>2.9100000000000003E-4</v>
      </c>
    </row>
    <row r="4484" spans="9:14" x14ac:dyDescent="0.25">
      <c r="I4484" t="s">
        <v>6596</v>
      </c>
      <c r="J4484" t="s">
        <v>3</v>
      </c>
      <c r="K4484" t="s">
        <v>3</v>
      </c>
      <c r="L4484">
        <v>0.98055199999999998</v>
      </c>
      <c r="M4484">
        <v>4.1800000000000002E-4</v>
      </c>
      <c r="N4484">
        <v>1.9029999999999998E-2</v>
      </c>
    </row>
    <row r="4485" spans="9:14" x14ac:dyDescent="0.25">
      <c r="I4485" t="s">
        <v>6597</v>
      </c>
      <c r="J4485" t="s">
        <v>3</v>
      </c>
      <c r="K4485" t="s">
        <v>3</v>
      </c>
      <c r="L4485">
        <v>0.88259900000000002</v>
      </c>
      <c r="M4485">
        <v>9.9999999999999995E-7</v>
      </c>
      <c r="N4485">
        <v>0.11740100000000001</v>
      </c>
    </row>
    <row r="4486" spans="9:14" x14ac:dyDescent="0.25">
      <c r="I4486" t="s">
        <v>6598</v>
      </c>
      <c r="J4486" t="s">
        <v>3</v>
      </c>
      <c r="K4486" t="s">
        <v>3</v>
      </c>
      <c r="L4486">
        <v>1</v>
      </c>
      <c r="M4486">
        <v>0</v>
      </c>
      <c r="N4486">
        <v>0</v>
      </c>
    </row>
    <row r="4487" spans="9:14" x14ac:dyDescent="0.25">
      <c r="I4487" t="s">
        <v>6599</v>
      </c>
      <c r="J4487" t="s">
        <v>3</v>
      </c>
      <c r="K4487" t="s">
        <v>3</v>
      </c>
      <c r="L4487">
        <v>1</v>
      </c>
      <c r="M4487">
        <v>0</v>
      </c>
      <c r="N4487">
        <v>9.9999999999999995E-7</v>
      </c>
    </row>
    <row r="4488" spans="9:14" x14ac:dyDescent="0.25">
      <c r="I4488" t="s">
        <v>6600</v>
      </c>
      <c r="J4488" t="s">
        <v>3</v>
      </c>
      <c r="K4488" t="s">
        <v>5</v>
      </c>
      <c r="L4488">
        <v>0.132886</v>
      </c>
      <c r="M4488">
        <v>0.20686599999999999</v>
      </c>
      <c r="N4488">
        <v>0.66024799999999995</v>
      </c>
    </row>
    <row r="4489" spans="9:14" x14ac:dyDescent="0.25">
      <c r="I4489" t="s">
        <v>6601</v>
      </c>
      <c r="J4489" t="s">
        <v>3</v>
      </c>
      <c r="K4489" t="s">
        <v>3</v>
      </c>
      <c r="L4489">
        <v>0.99947900000000001</v>
      </c>
      <c r="M4489">
        <v>4.9600000000000002E-4</v>
      </c>
      <c r="N4489">
        <v>2.5000000000000001E-5</v>
      </c>
    </row>
    <row r="4490" spans="9:14" x14ac:dyDescent="0.25">
      <c r="I4490" t="s">
        <v>6602</v>
      </c>
      <c r="J4490" t="s">
        <v>3</v>
      </c>
      <c r="K4490" t="s">
        <v>3</v>
      </c>
      <c r="L4490">
        <v>1</v>
      </c>
      <c r="M4490">
        <v>0</v>
      </c>
      <c r="N4490">
        <v>0</v>
      </c>
    </row>
    <row r="4491" spans="9:14" x14ac:dyDescent="0.25">
      <c r="I4491" t="s">
        <v>6603</v>
      </c>
      <c r="J4491" t="s">
        <v>3</v>
      </c>
      <c r="K4491" t="s">
        <v>3</v>
      </c>
      <c r="L4491">
        <v>0.99959699999999996</v>
      </c>
      <c r="M4491">
        <v>4.8000000000000001E-5</v>
      </c>
      <c r="N4491">
        <v>3.5500000000000001E-4</v>
      </c>
    </row>
    <row r="4492" spans="9:14" x14ac:dyDescent="0.25">
      <c r="I4492" t="s">
        <v>6604</v>
      </c>
      <c r="J4492" t="s">
        <v>3</v>
      </c>
      <c r="K4492" t="s">
        <v>3</v>
      </c>
      <c r="L4492">
        <v>0.98210500000000001</v>
      </c>
      <c r="M4492">
        <v>4.6E-5</v>
      </c>
      <c r="N4492">
        <v>1.7849E-2</v>
      </c>
    </row>
    <row r="4493" spans="9:14" x14ac:dyDescent="0.25">
      <c r="I4493" t="s">
        <v>6605</v>
      </c>
      <c r="J4493" t="s">
        <v>3</v>
      </c>
      <c r="K4493" t="s">
        <v>3</v>
      </c>
      <c r="L4493">
        <v>0.99983</v>
      </c>
      <c r="M4493">
        <v>0</v>
      </c>
      <c r="N4493">
        <v>1.7000000000000001E-4</v>
      </c>
    </row>
    <row r="4494" spans="9:14" x14ac:dyDescent="0.25">
      <c r="I4494" t="s">
        <v>6606</v>
      </c>
      <c r="J4494" t="s">
        <v>3</v>
      </c>
      <c r="K4494" t="s">
        <v>3</v>
      </c>
      <c r="L4494">
        <v>1</v>
      </c>
      <c r="M4494">
        <v>0</v>
      </c>
      <c r="N4494">
        <v>0</v>
      </c>
    </row>
    <row r="4495" spans="9:14" x14ac:dyDescent="0.25">
      <c r="I4495" t="s">
        <v>6607</v>
      </c>
      <c r="J4495" t="s">
        <v>3</v>
      </c>
      <c r="K4495" t="s">
        <v>3</v>
      </c>
      <c r="L4495">
        <v>0.99993200000000004</v>
      </c>
      <c r="M4495">
        <v>0</v>
      </c>
      <c r="N4495">
        <v>6.7999999999999999E-5</v>
      </c>
    </row>
    <row r="4496" spans="9:14" x14ac:dyDescent="0.25">
      <c r="I4496" t="s">
        <v>6608</v>
      </c>
      <c r="J4496" t="s">
        <v>3</v>
      </c>
      <c r="K4496" t="s">
        <v>3</v>
      </c>
      <c r="L4496">
        <v>0.99990500000000004</v>
      </c>
      <c r="M4496">
        <v>0</v>
      </c>
      <c r="N4496">
        <v>9.5000000000000005E-5</v>
      </c>
    </row>
    <row r="4497" spans="9:14" x14ac:dyDescent="0.25">
      <c r="I4497" t="s">
        <v>6609</v>
      </c>
      <c r="J4497" t="s">
        <v>3</v>
      </c>
      <c r="K4497" t="s">
        <v>3</v>
      </c>
      <c r="L4497">
        <v>0.57172400000000001</v>
      </c>
      <c r="M4497">
        <v>1.294E-3</v>
      </c>
      <c r="N4497">
        <v>0.426983</v>
      </c>
    </row>
    <row r="4498" spans="9:14" x14ac:dyDescent="0.25">
      <c r="I4498" t="s">
        <v>6610</v>
      </c>
      <c r="J4498" t="s">
        <v>3</v>
      </c>
      <c r="K4498" t="s">
        <v>3</v>
      </c>
      <c r="L4498">
        <v>0.91710999999999998</v>
      </c>
      <c r="M4498">
        <v>1.629E-3</v>
      </c>
      <c r="N4498">
        <v>8.1262000000000001E-2</v>
      </c>
    </row>
    <row r="4499" spans="9:14" x14ac:dyDescent="0.25">
      <c r="I4499" t="s">
        <v>6611</v>
      </c>
      <c r="J4499" t="s">
        <v>3</v>
      </c>
      <c r="K4499" t="s">
        <v>3</v>
      </c>
      <c r="L4499">
        <v>1</v>
      </c>
      <c r="M4499">
        <v>0</v>
      </c>
      <c r="N4499">
        <v>0</v>
      </c>
    </row>
    <row r="4500" spans="9:14" x14ac:dyDescent="0.25">
      <c r="I4500" t="s">
        <v>6612</v>
      </c>
      <c r="J4500" t="s">
        <v>3</v>
      </c>
      <c r="K4500" t="s">
        <v>3</v>
      </c>
      <c r="L4500">
        <v>0.91763799999999995</v>
      </c>
      <c r="M4500">
        <v>5.7000000000000003E-5</v>
      </c>
      <c r="N4500">
        <v>8.2304000000000002E-2</v>
      </c>
    </row>
    <row r="4501" spans="9:14" x14ac:dyDescent="0.25">
      <c r="I4501" t="s">
        <v>6613</v>
      </c>
      <c r="J4501" t="s">
        <v>3</v>
      </c>
      <c r="K4501" t="s">
        <v>3</v>
      </c>
      <c r="L4501">
        <v>0.95668799999999998</v>
      </c>
      <c r="M4501">
        <v>9.9999999999999995E-7</v>
      </c>
      <c r="N4501">
        <v>4.3311000000000002E-2</v>
      </c>
    </row>
    <row r="4502" spans="9:14" x14ac:dyDescent="0.25">
      <c r="I4502" t="s">
        <v>6614</v>
      </c>
      <c r="J4502" t="s">
        <v>3</v>
      </c>
      <c r="K4502" t="s">
        <v>3</v>
      </c>
      <c r="L4502">
        <v>0.86654200000000003</v>
      </c>
      <c r="M4502">
        <v>1.0610000000000001E-3</v>
      </c>
      <c r="N4502">
        <v>0.13239699999999999</v>
      </c>
    </row>
    <row r="4503" spans="9:14" x14ac:dyDescent="0.25">
      <c r="I4503" t="s">
        <v>6615</v>
      </c>
      <c r="J4503" t="s">
        <v>3</v>
      </c>
      <c r="K4503" t="s">
        <v>3</v>
      </c>
      <c r="L4503">
        <v>0.99999800000000005</v>
      </c>
      <c r="M4503">
        <v>0</v>
      </c>
      <c r="N4503">
        <v>1.9999999999999999E-6</v>
      </c>
    </row>
    <row r="4504" spans="9:14" x14ac:dyDescent="0.25">
      <c r="I4504" t="s">
        <v>6616</v>
      </c>
      <c r="J4504" t="s">
        <v>3</v>
      </c>
      <c r="K4504" t="s">
        <v>3</v>
      </c>
      <c r="L4504">
        <v>0.99999899999999997</v>
      </c>
      <c r="M4504">
        <v>0</v>
      </c>
      <c r="N4504">
        <v>9.9999999999999995E-7</v>
      </c>
    </row>
    <row r="4505" spans="9:14" x14ac:dyDescent="0.25">
      <c r="I4505" t="s">
        <v>6617</v>
      </c>
      <c r="J4505" t="s">
        <v>3</v>
      </c>
      <c r="K4505" t="s">
        <v>3</v>
      </c>
      <c r="L4505">
        <v>0.99965800000000005</v>
      </c>
      <c r="M4505">
        <v>6.3E-5</v>
      </c>
      <c r="N4505">
        <v>2.7900000000000001E-4</v>
      </c>
    </row>
    <row r="4506" spans="9:14" x14ac:dyDescent="0.25">
      <c r="I4506" t="s">
        <v>6618</v>
      </c>
      <c r="J4506" t="s">
        <v>3</v>
      </c>
      <c r="K4506" t="s">
        <v>3</v>
      </c>
      <c r="L4506">
        <v>1</v>
      </c>
      <c r="M4506">
        <v>0</v>
      </c>
      <c r="N4506">
        <v>0</v>
      </c>
    </row>
    <row r="4507" spans="9:14" x14ac:dyDescent="0.25">
      <c r="I4507" t="s">
        <v>6619</v>
      </c>
      <c r="J4507" t="s">
        <v>3</v>
      </c>
      <c r="K4507" t="s">
        <v>3</v>
      </c>
      <c r="L4507">
        <v>1</v>
      </c>
      <c r="M4507">
        <v>0</v>
      </c>
      <c r="N4507">
        <v>0</v>
      </c>
    </row>
    <row r="4508" spans="9:14" x14ac:dyDescent="0.25">
      <c r="I4508" t="s">
        <v>6620</v>
      </c>
      <c r="J4508" t="s">
        <v>3</v>
      </c>
      <c r="K4508" t="s">
        <v>3</v>
      </c>
      <c r="L4508">
        <v>1</v>
      </c>
      <c r="M4508">
        <v>0</v>
      </c>
      <c r="N4508">
        <v>0</v>
      </c>
    </row>
    <row r="4509" spans="9:14" x14ac:dyDescent="0.25">
      <c r="I4509" t="s">
        <v>6621</v>
      </c>
      <c r="J4509" t="s">
        <v>3</v>
      </c>
      <c r="K4509" t="s">
        <v>3</v>
      </c>
      <c r="L4509">
        <v>0.99993500000000002</v>
      </c>
      <c r="M4509">
        <v>6.3999999999999997E-5</v>
      </c>
      <c r="N4509">
        <v>9.9999999999999995E-7</v>
      </c>
    </row>
    <row r="4510" spans="9:14" x14ac:dyDescent="0.25">
      <c r="I4510" t="s">
        <v>6622</v>
      </c>
      <c r="J4510" t="s">
        <v>3</v>
      </c>
      <c r="K4510" t="s">
        <v>3</v>
      </c>
      <c r="L4510">
        <v>1</v>
      </c>
      <c r="M4510">
        <v>0</v>
      </c>
      <c r="N4510">
        <v>0</v>
      </c>
    </row>
    <row r="4511" spans="9:14" x14ac:dyDescent="0.25">
      <c r="I4511" t="s">
        <v>6623</v>
      </c>
      <c r="J4511" t="s">
        <v>3</v>
      </c>
      <c r="K4511" t="s">
        <v>3</v>
      </c>
      <c r="L4511">
        <v>0.99999300000000002</v>
      </c>
      <c r="M4511">
        <v>3.0000000000000001E-6</v>
      </c>
      <c r="N4511">
        <v>3.9999999999999998E-6</v>
      </c>
    </row>
    <row r="4512" spans="9:14" x14ac:dyDescent="0.25">
      <c r="I4512" t="s">
        <v>6624</v>
      </c>
      <c r="J4512" t="s">
        <v>3</v>
      </c>
      <c r="K4512" t="s">
        <v>3</v>
      </c>
      <c r="L4512">
        <v>0.99987199999999998</v>
      </c>
      <c r="M4512">
        <v>1.9999999999999999E-6</v>
      </c>
      <c r="N4512">
        <v>1.26E-4</v>
      </c>
    </row>
    <row r="4513" spans="9:14" x14ac:dyDescent="0.25">
      <c r="I4513" t="s">
        <v>6625</v>
      </c>
      <c r="J4513" t="s">
        <v>3</v>
      </c>
      <c r="K4513" t="s">
        <v>3</v>
      </c>
      <c r="L4513">
        <v>0.99999400000000005</v>
      </c>
      <c r="M4513">
        <v>1.9999999999999999E-6</v>
      </c>
      <c r="N4513">
        <v>3.9999999999999998E-6</v>
      </c>
    </row>
    <row r="4514" spans="9:14" x14ac:dyDescent="0.25">
      <c r="I4514" t="s">
        <v>6626</v>
      </c>
      <c r="J4514" t="s">
        <v>3</v>
      </c>
      <c r="K4514" t="s">
        <v>3</v>
      </c>
      <c r="L4514">
        <v>0.99999000000000005</v>
      </c>
      <c r="M4514">
        <v>0</v>
      </c>
      <c r="N4514">
        <v>1.0000000000000001E-5</v>
      </c>
    </row>
    <row r="4515" spans="9:14" x14ac:dyDescent="0.25">
      <c r="I4515" t="s">
        <v>6627</v>
      </c>
      <c r="J4515" t="s">
        <v>3</v>
      </c>
      <c r="K4515" t="s">
        <v>3</v>
      </c>
      <c r="L4515">
        <v>0.99998299999999996</v>
      </c>
      <c r="M4515">
        <v>0</v>
      </c>
      <c r="N4515">
        <v>1.7E-5</v>
      </c>
    </row>
    <row r="4516" spans="9:14" x14ac:dyDescent="0.25">
      <c r="I4516" t="s">
        <v>6628</v>
      </c>
      <c r="J4516" t="s">
        <v>3</v>
      </c>
      <c r="K4516" t="s">
        <v>3</v>
      </c>
      <c r="L4516">
        <v>1</v>
      </c>
      <c r="M4516">
        <v>0</v>
      </c>
      <c r="N4516">
        <v>0</v>
      </c>
    </row>
    <row r="4517" spans="9:14" x14ac:dyDescent="0.25">
      <c r="I4517" t="s">
        <v>6629</v>
      </c>
      <c r="J4517" t="s">
        <v>3</v>
      </c>
      <c r="K4517" t="s">
        <v>3</v>
      </c>
      <c r="L4517">
        <v>1</v>
      </c>
      <c r="M4517">
        <v>0</v>
      </c>
      <c r="N4517">
        <v>0</v>
      </c>
    </row>
    <row r="4518" spans="9:14" x14ac:dyDescent="0.25">
      <c r="I4518" t="s">
        <v>6630</v>
      </c>
      <c r="J4518" t="s">
        <v>3</v>
      </c>
      <c r="K4518" t="s">
        <v>3</v>
      </c>
      <c r="L4518">
        <v>0.99998200000000004</v>
      </c>
      <c r="M4518">
        <v>0</v>
      </c>
      <c r="N4518">
        <v>1.8E-5</v>
      </c>
    </row>
    <row r="4519" spans="9:14" x14ac:dyDescent="0.25">
      <c r="I4519" t="s">
        <v>6631</v>
      </c>
      <c r="J4519" t="s">
        <v>3</v>
      </c>
      <c r="K4519" t="s">
        <v>3</v>
      </c>
      <c r="L4519">
        <v>1</v>
      </c>
      <c r="M4519">
        <v>0</v>
      </c>
      <c r="N4519">
        <v>0</v>
      </c>
    </row>
    <row r="4520" spans="9:14" x14ac:dyDescent="0.25">
      <c r="I4520" t="s">
        <v>6632</v>
      </c>
      <c r="J4520" t="s">
        <v>3</v>
      </c>
      <c r="K4520" t="s">
        <v>3</v>
      </c>
      <c r="L4520">
        <v>0.99998100000000001</v>
      </c>
      <c r="M4520">
        <v>0</v>
      </c>
      <c r="N4520">
        <v>1.9000000000000001E-5</v>
      </c>
    </row>
    <row r="4521" spans="9:14" x14ac:dyDescent="0.25">
      <c r="I4521" t="s">
        <v>6633</v>
      </c>
      <c r="J4521" t="s">
        <v>3</v>
      </c>
      <c r="K4521" t="s">
        <v>3</v>
      </c>
      <c r="L4521">
        <v>1</v>
      </c>
      <c r="M4521">
        <v>0</v>
      </c>
      <c r="N4521">
        <v>0</v>
      </c>
    </row>
    <row r="4522" spans="9:14" x14ac:dyDescent="0.25">
      <c r="I4522" t="s">
        <v>6634</v>
      </c>
      <c r="J4522" t="s">
        <v>3</v>
      </c>
      <c r="K4522" t="s">
        <v>3</v>
      </c>
      <c r="L4522">
        <v>0.99999899999999997</v>
      </c>
      <c r="M4522">
        <v>0</v>
      </c>
      <c r="N4522">
        <v>9.9999999999999995E-7</v>
      </c>
    </row>
    <row r="4523" spans="9:14" x14ac:dyDescent="0.25">
      <c r="I4523" t="s">
        <v>6635</v>
      </c>
      <c r="J4523" t="s">
        <v>3</v>
      </c>
      <c r="K4523" t="s">
        <v>3</v>
      </c>
      <c r="L4523">
        <v>1</v>
      </c>
      <c r="M4523">
        <v>0</v>
      </c>
      <c r="N4523">
        <v>0</v>
      </c>
    </row>
    <row r="4524" spans="9:14" x14ac:dyDescent="0.25">
      <c r="I4524" t="s">
        <v>6636</v>
      </c>
      <c r="J4524" t="s">
        <v>3</v>
      </c>
      <c r="K4524" t="s">
        <v>3</v>
      </c>
      <c r="L4524">
        <v>1</v>
      </c>
      <c r="M4524">
        <v>0</v>
      </c>
      <c r="N4524">
        <v>0</v>
      </c>
    </row>
    <row r="4525" spans="9:14" x14ac:dyDescent="0.25">
      <c r="I4525" t="s">
        <v>6637</v>
      </c>
      <c r="J4525" t="s">
        <v>3</v>
      </c>
      <c r="K4525" t="s">
        <v>3</v>
      </c>
      <c r="L4525">
        <v>0.99941800000000003</v>
      </c>
      <c r="M4525">
        <v>6.0000000000000002E-6</v>
      </c>
      <c r="N4525">
        <v>5.7600000000000001E-4</v>
      </c>
    </row>
    <row r="4526" spans="9:14" x14ac:dyDescent="0.25">
      <c r="I4526" t="s">
        <v>6638</v>
      </c>
      <c r="J4526" t="s">
        <v>3</v>
      </c>
      <c r="K4526" t="s">
        <v>3</v>
      </c>
      <c r="L4526">
        <v>0.99691700000000005</v>
      </c>
      <c r="M4526">
        <v>3.4999999999999997E-5</v>
      </c>
      <c r="N4526">
        <v>3.0479999999999999E-3</v>
      </c>
    </row>
    <row r="4527" spans="9:14" x14ac:dyDescent="0.25">
      <c r="I4527" t="s">
        <v>6639</v>
      </c>
      <c r="J4527" t="s">
        <v>3</v>
      </c>
      <c r="K4527" t="s">
        <v>3</v>
      </c>
      <c r="L4527">
        <v>0.99912000000000001</v>
      </c>
      <c r="M4527">
        <v>6.9999999999999999E-6</v>
      </c>
      <c r="N4527">
        <v>8.7299999999999997E-4</v>
      </c>
    </row>
    <row r="4528" spans="9:14" x14ac:dyDescent="0.25">
      <c r="I4528" t="s">
        <v>6640</v>
      </c>
      <c r="J4528" t="s">
        <v>3</v>
      </c>
      <c r="K4528" t="s">
        <v>3</v>
      </c>
      <c r="L4528">
        <v>0.99993799999999999</v>
      </c>
      <c r="M4528">
        <v>0</v>
      </c>
      <c r="N4528">
        <v>6.0999999999999999E-5</v>
      </c>
    </row>
    <row r="4529" spans="9:14" x14ac:dyDescent="0.25">
      <c r="I4529" t="s">
        <v>6641</v>
      </c>
      <c r="J4529" t="s">
        <v>3</v>
      </c>
      <c r="K4529" t="s">
        <v>3</v>
      </c>
      <c r="L4529">
        <v>0.86635600000000001</v>
      </c>
      <c r="M4529">
        <v>1.4799999999999999E-4</v>
      </c>
      <c r="N4529">
        <v>0.133496</v>
      </c>
    </row>
    <row r="4530" spans="9:14" x14ac:dyDescent="0.25">
      <c r="I4530" t="s">
        <v>6642</v>
      </c>
      <c r="J4530" t="s">
        <v>3</v>
      </c>
      <c r="K4530" t="s">
        <v>3</v>
      </c>
      <c r="L4530">
        <v>0.99908300000000005</v>
      </c>
      <c r="M4530">
        <v>3.9500000000000001E-4</v>
      </c>
      <c r="N4530">
        <v>5.2099999999999998E-4</v>
      </c>
    </row>
    <row r="4531" spans="9:14" x14ac:dyDescent="0.25">
      <c r="I4531" t="s">
        <v>6643</v>
      </c>
      <c r="J4531" t="s">
        <v>3</v>
      </c>
      <c r="K4531" t="s">
        <v>3</v>
      </c>
      <c r="L4531">
        <v>0.99992800000000004</v>
      </c>
      <c r="M4531">
        <v>0</v>
      </c>
      <c r="N4531">
        <v>7.2000000000000002E-5</v>
      </c>
    </row>
    <row r="4532" spans="9:14" x14ac:dyDescent="0.25">
      <c r="I4532" t="s">
        <v>6644</v>
      </c>
      <c r="J4532" t="s">
        <v>3</v>
      </c>
      <c r="K4532" t="s">
        <v>5</v>
      </c>
      <c r="L4532">
        <v>0.45810899999999999</v>
      </c>
      <c r="M4532">
        <v>6.1370000000000001E-3</v>
      </c>
      <c r="N4532">
        <v>0.53575300000000003</v>
      </c>
    </row>
    <row r="4533" spans="9:14" x14ac:dyDescent="0.25">
      <c r="I4533" t="s">
        <v>6645</v>
      </c>
      <c r="J4533" t="s">
        <v>3</v>
      </c>
      <c r="K4533" t="s">
        <v>3</v>
      </c>
      <c r="L4533">
        <v>0.99998100000000001</v>
      </c>
      <c r="M4533">
        <v>1.2E-5</v>
      </c>
      <c r="N4533">
        <v>7.9999999999999996E-6</v>
      </c>
    </row>
    <row r="4534" spans="9:14" x14ac:dyDescent="0.25">
      <c r="I4534" t="s">
        <v>6646</v>
      </c>
      <c r="J4534" t="s">
        <v>3</v>
      </c>
      <c r="K4534" t="s">
        <v>3</v>
      </c>
      <c r="L4534">
        <v>0.99999800000000005</v>
      </c>
      <c r="M4534">
        <v>9.9999999999999995E-7</v>
      </c>
      <c r="N4534">
        <v>9.9999999999999995E-7</v>
      </c>
    </row>
    <row r="4535" spans="9:14" x14ac:dyDescent="0.25">
      <c r="I4535" t="s">
        <v>6647</v>
      </c>
      <c r="J4535" t="s">
        <v>3</v>
      </c>
      <c r="K4535" t="s">
        <v>3</v>
      </c>
      <c r="L4535">
        <v>0.99995400000000001</v>
      </c>
      <c r="M4535">
        <v>0</v>
      </c>
      <c r="N4535">
        <v>4.6E-5</v>
      </c>
    </row>
    <row r="4536" spans="9:14" x14ac:dyDescent="0.25">
      <c r="I4536" t="s">
        <v>6648</v>
      </c>
      <c r="J4536" t="s">
        <v>3</v>
      </c>
      <c r="K4536" t="s">
        <v>3</v>
      </c>
      <c r="L4536">
        <v>0.93146700000000004</v>
      </c>
      <c r="M4536">
        <v>3.0000000000000001E-6</v>
      </c>
      <c r="N4536">
        <v>6.8529999999999994E-2</v>
      </c>
    </row>
    <row r="4537" spans="9:14" x14ac:dyDescent="0.25">
      <c r="I4537" t="s">
        <v>6649</v>
      </c>
      <c r="J4537" t="s">
        <v>3</v>
      </c>
      <c r="K4537" t="s">
        <v>3</v>
      </c>
      <c r="L4537">
        <v>0.99614999999999998</v>
      </c>
      <c r="M4537">
        <v>2.1100000000000001E-4</v>
      </c>
      <c r="N4537">
        <v>3.6389999999999999E-3</v>
      </c>
    </row>
    <row r="4538" spans="9:14" x14ac:dyDescent="0.25">
      <c r="I4538" t="s">
        <v>6650</v>
      </c>
      <c r="J4538" t="s">
        <v>3</v>
      </c>
      <c r="K4538" t="s">
        <v>3</v>
      </c>
      <c r="L4538">
        <v>0.99993799999999999</v>
      </c>
      <c r="M4538">
        <v>3.4999999999999997E-5</v>
      </c>
      <c r="N4538">
        <v>2.6999999999999999E-5</v>
      </c>
    </row>
    <row r="4539" spans="9:14" x14ac:dyDescent="0.25">
      <c r="I4539" t="s">
        <v>6651</v>
      </c>
      <c r="J4539" t="s">
        <v>3</v>
      </c>
      <c r="K4539" t="s">
        <v>3</v>
      </c>
      <c r="L4539">
        <v>0.99999800000000005</v>
      </c>
      <c r="M4539">
        <v>1.9999999999999999E-6</v>
      </c>
      <c r="N4539">
        <v>0</v>
      </c>
    </row>
    <row r="4540" spans="9:14" x14ac:dyDescent="0.25">
      <c r="I4540" t="s">
        <v>6652</v>
      </c>
      <c r="J4540" t="s">
        <v>3</v>
      </c>
      <c r="K4540" t="s">
        <v>3</v>
      </c>
      <c r="L4540">
        <v>1</v>
      </c>
      <c r="M4540">
        <v>0</v>
      </c>
      <c r="N4540">
        <v>0</v>
      </c>
    </row>
    <row r="4541" spans="9:14" x14ac:dyDescent="0.25">
      <c r="I4541" t="s">
        <v>6653</v>
      </c>
      <c r="J4541" t="s">
        <v>3</v>
      </c>
      <c r="K4541" t="s">
        <v>3</v>
      </c>
      <c r="L4541">
        <v>1</v>
      </c>
      <c r="M4541">
        <v>0</v>
      </c>
      <c r="N4541">
        <v>0</v>
      </c>
    </row>
    <row r="4542" spans="9:14" x14ac:dyDescent="0.25">
      <c r="I4542" t="s">
        <v>6654</v>
      </c>
      <c r="J4542" t="s">
        <v>3</v>
      </c>
      <c r="K4542" t="s">
        <v>3</v>
      </c>
      <c r="L4542">
        <v>0.99999800000000005</v>
      </c>
      <c r="M4542">
        <v>0</v>
      </c>
      <c r="N4542">
        <v>1.9999999999999999E-6</v>
      </c>
    </row>
    <row r="4543" spans="9:14" x14ac:dyDescent="0.25">
      <c r="I4543" t="s">
        <v>6655</v>
      </c>
      <c r="J4543" t="s">
        <v>3</v>
      </c>
      <c r="K4543" t="s">
        <v>3</v>
      </c>
      <c r="L4543">
        <v>0.99979600000000002</v>
      </c>
      <c r="M4543">
        <v>0</v>
      </c>
      <c r="N4543">
        <v>2.03E-4</v>
      </c>
    </row>
    <row r="4544" spans="9:14" x14ac:dyDescent="0.25">
      <c r="I4544" t="s">
        <v>6656</v>
      </c>
      <c r="J4544" t="s">
        <v>3</v>
      </c>
      <c r="K4544" t="s">
        <v>3</v>
      </c>
      <c r="L4544">
        <v>0.98663699999999999</v>
      </c>
      <c r="M4544">
        <v>6.8199999999999999E-4</v>
      </c>
      <c r="N4544">
        <v>1.2682000000000001E-2</v>
      </c>
    </row>
    <row r="4545" spans="9:14" x14ac:dyDescent="0.25">
      <c r="I4545" t="s">
        <v>6657</v>
      </c>
      <c r="J4545" t="s">
        <v>3</v>
      </c>
      <c r="K4545" t="s">
        <v>3</v>
      </c>
      <c r="L4545">
        <v>0.99999800000000005</v>
      </c>
      <c r="M4545">
        <v>0</v>
      </c>
      <c r="N4545">
        <v>1.9999999999999999E-6</v>
      </c>
    </row>
    <row r="4546" spans="9:14" x14ac:dyDescent="0.25">
      <c r="I4546" t="s">
        <v>6658</v>
      </c>
      <c r="J4546" t="s">
        <v>3</v>
      </c>
      <c r="K4546" t="s">
        <v>3</v>
      </c>
      <c r="L4546">
        <v>0.99989099999999997</v>
      </c>
      <c r="M4546">
        <v>0</v>
      </c>
      <c r="N4546">
        <v>1.0900000000000001E-4</v>
      </c>
    </row>
    <row r="4547" spans="9:14" x14ac:dyDescent="0.25">
      <c r="I4547" t="s">
        <v>6659</v>
      </c>
      <c r="J4547" t="s">
        <v>3</v>
      </c>
      <c r="K4547" t="s">
        <v>3</v>
      </c>
      <c r="L4547">
        <v>0.99862300000000004</v>
      </c>
      <c r="M4547">
        <v>0</v>
      </c>
      <c r="N4547">
        <v>1.377E-3</v>
      </c>
    </row>
    <row r="4548" spans="9:14" x14ac:dyDescent="0.25">
      <c r="I4548" t="s">
        <v>6660</v>
      </c>
      <c r="J4548" t="s">
        <v>3</v>
      </c>
      <c r="K4548" t="s">
        <v>3</v>
      </c>
      <c r="L4548">
        <v>1</v>
      </c>
      <c r="M4548">
        <v>0</v>
      </c>
      <c r="N4548">
        <v>0</v>
      </c>
    </row>
    <row r="4549" spans="9:14" x14ac:dyDescent="0.25">
      <c r="I4549" t="s">
        <v>6661</v>
      </c>
      <c r="J4549" t="s">
        <v>3</v>
      </c>
      <c r="K4549" t="s">
        <v>3</v>
      </c>
      <c r="L4549">
        <v>0.99889600000000001</v>
      </c>
      <c r="M4549">
        <v>2.6800000000000001E-4</v>
      </c>
      <c r="N4549">
        <v>8.3500000000000002E-4</v>
      </c>
    </row>
    <row r="4550" spans="9:14" x14ac:dyDescent="0.25">
      <c r="I4550" t="s">
        <v>6662</v>
      </c>
      <c r="J4550" t="s">
        <v>3</v>
      </c>
      <c r="K4550" t="s">
        <v>3</v>
      </c>
      <c r="L4550">
        <v>0.99995299999999998</v>
      </c>
      <c r="M4550">
        <v>0</v>
      </c>
      <c r="N4550">
        <v>4.6999999999999997E-5</v>
      </c>
    </row>
    <row r="4551" spans="9:14" x14ac:dyDescent="0.25">
      <c r="I4551" t="s">
        <v>6663</v>
      </c>
      <c r="J4551" t="s">
        <v>3</v>
      </c>
      <c r="K4551" t="s">
        <v>3</v>
      </c>
      <c r="L4551">
        <v>0.99347600000000003</v>
      </c>
      <c r="M4551">
        <v>4.8999999999999998E-5</v>
      </c>
      <c r="N4551">
        <v>6.4749999999999999E-3</v>
      </c>
    </row>
    <row r="4552" spans="9:14" x14ac:dyDescent="0.25">
      <c r="I4552" t="s">
        <v>6664</v>
      </c>
      <c r="J4552" t="s">
        <v>3</v>
      </c>
      <c r="K4552" t="s">
        <v>3</v>
      </c>
      <c r="L4552">
        <v>0.999996</v>
      </c>
      <c r="M4552">
        <v>0</v>
      </c>
      <c r="N4552">
        <v>3.9999999999999998E-6</v>
      </c>
    </row>
    <row r="4553" spans="9:14" x14ac:dyDescent="0.25">
      <c r="I4553" t="s">
        <v>6665</v>
      </c>
      <c r="J4553" t="s">
        <v>3</v>
      </c>
      <c r="K4553" t="s">
        <v>3</v>
      </c>
      <c r="L4553">
        <v>0.99993399999999999</v>
      </c>
      <c r="M4553">
        <v>0</v>
      </c>
      <c r="N4553">
        <v>6.6000000000000005E-5</v>
      </c>
    </row>
    <row r="4554" spans="9:14" x14ac:dyDescent="0.25">
      <c r="I4554" t="s">
        <v>6666</v>
      </c>
      <c r="J4554" t="s">
        <v>3</v>
      </c>
      <c r="K4554" t="s">
        <v>3</v>
      </c>
      <c r="L4554">
        <v>0.990012</v>
      </c>
      <c r="M4554">
        <v>9.9999999999999995E-7</v>
      </c>
      <c r="N4554">
        <v>9.9869999999999994E-3</v>
      </c>
    </row>
    <row r="4555" spans="9:14" x14ac:dyDescent="0.25">
      <c r="I4555" t="s">
        <v>6667</v>
      </c>
      <c r="J4555" t="s">
        <v>3</v>
      </c>
      <c r="K4555" t="s">
        <v>3</v>
      </c>
      <c r="L4555">
        <v>0.99997800000000003</v>
      </c>
      <c r="M4555">
        <v>0</v>
      </c>
      <c r="N4555">
        <v>2.1999999999999999E-5</v>
      </c>
    </row>
    <row r="4556" spans="9:14" x14ac:dyDescent="0.25">
      <c r="I4556" t="s">
        <v>6668</v>
      </c>
      <c r="J4556" t="s">
        <v>3</v>
      </c>
      <c r="K4556" t="s">
        <v>3</v>
      </c>
      <c r="L4556">
        <v>0.99999899999999997</v>
      </c>
      <c r="M4556">
        <v>0</v>
      </c>
      <c r="N4556">
        <v>9.9999999999999995E-7</v>
      </c>
    </row>
    <row r="4557" spans="9:14" x14ac:dyDescent="0.25">
      <c r="I4557" t="s">
        <v>6669</v>
      </c>
      <c r="J4557" t="s">
        <v>3</v>
      </c>
      <c r="K4557" t="s">
        <v>3</v>
      </c>
      <c r="L4557">
        <v>1</v>
      </c>
      <c r="M4557">
        <v>0</v>
      </c>
      <c r="N4557">
        <v>0</v>
      </c>
    </row>
    <row r="4558" spans="9:14" x14ac:dyDescent="0.25">
      <c r="I4558" t="s">
        <v>6670</v>
      </c>
      <c r="J4558" t="s">
        <v>3</v>
      </c>
      <c r="K4558" t="s">
        <v>3</v>
      </c>
      <c r="L4558">
        <v>0.99192100000000005</v>
      </c>
      <c r="M4558">
        <v>0</v>
      </c>
      <c r="N4558">
        <v>8.0789999999999994E-3</v>
      </c>
    </row>
    <row r="4559" spans="9:14" x14ac:dyDescent="0.25">
      <c r="I4559" t="s">
        <v>6671</v>
      </c>
      <c r="J4559" t="s">
        <v>3</v>
      </c>
      <c r="K4559" t="s">
        <v>3</v>
      </c>
      <c r="L4559">
        <v>0.99629599999999996</v>
      </c>
      <c r="M4559">
        <v>0</v>
      </c>
      <c r="N4559">
        <v>3.7039999999999998E-3</v>
      </c>
    </row>
    <row r="4560" spans="9:14" x14ac:dyDescent="0.25">
      <c r="I4560" t="s">
        <v>6672</v>
      </c>
      <c r="J4560" t="s">
        <v>3</v>
      </c>
      <c r="K4560" t="s">
        <v>3</v>
      </c>
      <c r="L4560">
        <v>0.99999499999999997</v>
      </c>
      <c r="M4560">
        <v>0</v>
      </c>
      <c r="N4560">
        <v>5.0000000000000004E-6</v>
      </c>
    </row>
    <row r="4561" spans="9:14" x14ac:dyDescent="0.25">
      <c r="I4561" t="s">
        <v>6673</v>
      </c>
      <c r="J4561" t="s">
        <v>3</v>
      </c>
      <c r="K4561" t="s">
        <v>3</v>
      </c>
      <c r="L4561">
        <v>1</v>
      </c>
      <c r="M4561">
        <v>0</v>
      </c>
      <c r="N4561">
        <v>0</v>
      </c>
    </row>
    <row r="4562" spans="9:14" x14ac:dyDescent="0.25">
      <c r="I4562" t="s">
        <v>6674</v>
      </c>
      <c r="J4562" t="s">
        <v>3</v>
      </c>
      <c r="K4562" t="s">
        <v>3</v>
      </c>
      <c r="L4562">
        <v>0.99986699999999995</v>
      </c>
      <c r="M4562">
        <v>0</v>
      </c>
      <c r="N4562">
        <v>1.3300000000000001E-4</v>
      </c>
    </row>
    <row r="4563" spans="9:14" x14ac:dyDescent="0.25">
      <c r="I4563" t="s">
        <v>6675</v>
      </c>
      <c r="J4563" t="s">
        <v>3</v>
      </c>
      <c r="K4563" t="s">
        <v>3</v>
      </c>
      <c r="L4563">
        <v>0.99698200000000003</v>
      </c>
      <c r="M4563">
        <v>6.0000000000000002E-5</v>
      </c>
      <c r="N4563">
        <v>2.9589999999999998E-3</v>
      </c>
    </row>
    <row r="4564" spans="9:14" x14ac:dyDescent="0.25">
      <c r="I4564" t="s">
        <v>6676</v>
      </c>
      <c r="J4564" t="s">
        <v>3</v>
      </c>
      <c r="K4564" t="s">
        <v>3</v>
      </c>
      <c r="L4564">
        <v>0.99981900000000001</v>
      </c>
      <c r="M4564">
        <v>0</v>
      </c>
      <c r="N4564">
        <v>1.8200000000000001E-4</v>
      </c>
    </row>
    <row r="4565" spans="9:14" x14ac:dyDescent="0.25">
      <c r="I4565" t="s">
        <v>6677</v>
      </c>
      <c r="J4565" t="s">
        <v>3</v>
      </c>
      <c r="K4565" t="s">
        <v>3</v>
      </c>
      <c r="L4565">
        <v>0.99664699999999995</v>
      </c>
      <c r="M4565">
        <v>8.3100000000000003E-4</v>
      </c>
      <c r="N4565">
        <v>2.5209999999999998E-3</v>
      </c>
    </row>
    <row r="4566" spans="9:14" x14ac:dyDescent="0.25">
      <c r="I4566" t="s">
        <v>6678</v>
      </c>
      <c r="J4566" t="s">
        <v>3</v>
      </c>
      <c r="K4566" t="s">
        <v>5</v>
      </c>
      <c r="L4566">
        <v>0.280088</v>
      </c>
      <c r="M4566">
        <v>3.3390000000000003E-2</v>
      </c>
      <c r="N4566">
        <v>0.68652199999999997</v>
      </c>
    </row>
    <row r="4567" spans="9:14" x14ac:dyDescent="0.25">
      <c r="I4567" t="s">
        <v>6679</v>
      </c>
      <c r="J4567" t="s">
        <v>3</v>
      </c>
      <c r="K4567" t="s">
        <v>3</v>
      </c>
      <c r="L4567">
        <v>1</v>
      </c>
      <c r="M4567">
        <v>0</v>
      </c>
      <c r="N4567">
        <v>0</v>
      </c>
    </row>
    <row r="4568" spans="9:14" x14ac:dyDescent="0.25">
      <c r="I4568" t="s">
        <v>6680</v>
      </c>
      <c r="J4568" t="s">
        <v>3</v>
      </c>
      <c r="K4568" t="s">
        <v>3</v>
      </c>
      <c r="L4568">
        <v>1</v>
      </c>
      <c r="M4568">
        <v>0</v>
      </c>
      <c r="N4568">
        <v>0</v>
      </c>
    </row>
    <row r="4569" spans="9:14" x14ac:dyDescent="0.25">
      <c r="I4569" t="s">
        <v>6681</v>
      </c>
      <c r="J4569" t="s">
        <v>3</v>
      </c>
      <c r="K4569" t="s">
        <v>3</v>
      </c>
      <c r="L4569">
        <v>0.99191499999999999</v>
      </c>
      <c r="M4569">
        <v>1.8209999999999999E-3</v>
      </c>
      <c r="N4569">
        <v>6.2639999999999996E-3</v>
      </c>
    </row>
    <row r="4570" spans="9:14" x14ac:dyDescent="0.25">
      <c r="I4570" t="s">
        <v>6682</v>
      </c>
      <c r="J4570" t="s">
        <v>3</v>
      </c>
      <c r="K4570" t="s">
        <v>3</v>
      </c>
      <c r="L4570">
        <v>0.999946</v>
      </c>
      <c r="M4570">
        <v>1.9999999999999999E-6</v>
      </c>
      <c r="N4570">
        <v>5.1999999999999997E-5</v>
      </c>
    </row>
    <row r="4571" spans="9:14" x14ac:dyDescent="0.25">
      <c r="I4571" t="s">
        <v>6683</v>
      </c>
      <c r="J4571" t="s">
        <v>3</v>
      </c>
      <c r="K4571" t="s">
        <v>3</v>
      </c>
      <c r="L4571">
        <v>1</v>
      </c>
      <c r="M4571">
        <v>0</v>
      </c>
      <c r="N4571">
        <v>0</v>
      </c>
    </row>
    <row r="4572" spans="9:14" x14ac:dyDescent="0.25">
      <c r="I4572" t="s">
        <v>6684</v>
      </c>
      <c r="J4572" t="s">
        <v>3</v>
      </c>
      <c r="K4572" t="s">
        <v>3</v>
      </c>
      <c r="L4572">
        <v>0.99999099999999996</v>
      </c>
      <c r="M4572">
        <v>0</v>
      </c>
      <c r="N4572">
        <v>9.0000000000000002E-6</v>
      </c>
    </row>
    <row r="4573" spans="9:14" x14ac:dyDescent="0.25">
      <c r="I4573" t="s">
        <v>6685</v>
      </c>
      <c r="J4573" t="s">
        <v>3</v>
      </c>
      <c r="K4573" t="s">
        <v>3</v>
      </c>
      <c r="L4573">
        <v>0.99998900000000002</v>
      </c>
      <c r="M4573">
        <v>0</v>
      </c>
      <c r="N4573">
        <v>1.1E-5</v>
      </c>
    </row>
    <row r="4574" spans="9:14" x14ac:dyDescent="0.25">
      <c r="I4574" t="s">
        <v>6686</v>
      </c>
      <c r="J4574" t="s">
        <v>3</v>
      </c>
      <c r="K4574" t="s">
        <v>3</v>
      </c>
      <c r="L4574">
        <v>0.99998799999999999</v>
      </c>
      <c r="M4574">
        <v>0</v>
      </c>
      <c r="N4574">
        <v>1.2E-5</v>
      </c>
    </row>
    <row r="4575" spans="9:14" x14ac:dyDescent="0.25">
      <c r="I4575" t="s">
        <v>6687</v>
      </c>
      <c r="J4575" t="s">
        <v>3</v>
      </c>
      <c r="K4575" t="s">
        <v>3</v>
      </c>
      <c r="L4575">
        <v>0.98661699999999997</v>
      </c>
      <c r="M4575">
        <v>1.2378999999999999E-2</v>
      </c>
      <c r="N4575">
        <v>1.003E-3</v>
      </c>
    </row>
    <row r="4576" spans="9:14" x14ac:dyDescent="0.25">
      <c r="I4576" t="s">
        <v>6688</v>
      </c>
      <c r="J4576" t="s">
        <v>3</v>
      </c>
      <c r="K4576" t="s">
        <v>3</v>
      </c>
      <c r="L4576">
        <v>1</v>
      </c>
      <c r="M4576">
        <v>0</v>
      </c>
      <c r="N4576">
        <v>0</v>
      </c>
    </row>
    <row r="4577" spans="9:14" x14ac:dyDescent="0.25">
      <c r="I4577" t="s">
        <v>6689</v>
      </c>
      <c r="J4577" t="s">
        <v>3</v>
      </c>
      <c r="K4577" t="s">
        <v>3</v>
      </c>
      <c r="L4577">
        <v>0.99980400000000003</v>
      </c>
      <c r="M4577">
        <v>0</v>
      </c>
      <c r="N4577">
        <v>1.9599999999999999E-4</v>
      </c>
    </row>
    <row r="4578" spans="9:14" x14ac:dyDescent="0.25">
      <c r="I4578" t="s">
        <v>6690</v>
      </c>
      <c r="J4578" t="s">
        <v>3</v>
      </c>
      <c r="K4578" t="s">
        <v>3</v>
      </c>
      <c r="L4578">
        <v>0.95183099999999998</v>
      </c>
      <c r="M4578">
        <v>0</v>
      </c>
      <c r="N4578">
        <v>4.8168999999999997E-2</v>
      </c>
    </row>
    <row r="4579" spans="9:14" x14ac:dyDescent="0.25">
      <c r="I4579" t="s">
        <v>6691</v>
      </c>
      <c r="J4579" t="s">
        <v>3</v>
      </c>
      <c r="K4579" t="s">
        <v>3</v>
      </c>
      <c r="L4579">
        <v>0.99981500000000001</v>
      </c>
      <c r="M4579">
        <v>0</v>
      </c>
      <c r="N4579">
        <v>1.85E-4</v>
      </c>
    </row>
    <row r="4580" spans="9:14" x14ac:dyDescent="0.25">
      <c r="I4580" t="s">
        <v>6692</v>
      </c>
      <c r="J4580" t="s">
        <v>3</v>
      </c>
      <c r="K4580" t="s">
        <v>3</v>
      </c>
      <c r="L4580">
        <v>0.99999000000000005</v>
      </c>
      <c r="M4580">
        <v>0</v>
      </c>
      <c r="N4580">
        <v>1.0000000000000001E-5</v>
      </c>
    </row>
    <row r="4581" spans="9:14" x14ac:dyDescent="0.25">
      <c r="I4581" t="s">
        <v>6693</v>
      </c>
      <c r="J4581" t="s">
        <v>3</v>
      </c>
      <c r="K4581" t="s">
        <v>3</v>
      </c>
      <c r="L4581">
        <v>0.99745200000000001</v>
      </c>
      <c r="M4581">
        <v>8.6200000000000003E-4</v>
      </c>
      <c r="N4581">
        <v>1.686E-3</v>
      </c>
    </row>
    <row r="4582" spans="9:14" x14ac:dyDescent="0.25">
      <c r="I4582" t="s">
        <v>6694</v>
      </c>
      <c r="J4582" t="s">
        <v>3</v>
      </c>
      <c r="K4582" t="s">
        <v>3</v>
      </c>
      <c r="L4582">
        <v>0.99983599999999995</v>
      </c>
      <c r="M4582">
        <v>0</v>
      </c>
      <c r="N4582">
        <v>1.64E-4</v>
      </c>
    </row>
    <row r="4583" spans="9:14" x14ac:dyDescent="0.25">
      <c r="I4583" t="s">
        <v>6695</v>
      </c>
      <c r="J4583" t="s">
        <v>3</v>
      </c>
      <c r="K4583" t="s">
        <v>3</v>
      </c>
      <c r="L4583">
        <v>1</v>
      </c>
      <c r="M4583">
        <v>0</v>
      </c>
      <c r="N4583">
        <v>0</v>
      </c>
    </row>
    <row r="4584" spans="9:14" x14ac:dyDescent="0.25">
      <c r="I4584" t="s">
        <v>6696</v>
      </c>
      <c r="J4584" t="s">
        <v>3</v>
      </c>
      <c r="K4584" t="s">
        <v>3</v>
      </c>
      <c r="L4584">
        <v>1</v>
      </c>
      <c r="M4584">
        <v>0</v>
      </c>
      <c r="N4584">
        <v>0</v>
      </c>
    </row>
    <row r="4585" spans="9:14" x14ac:dyDescent="0.25">
      <c r="I4585" t="s">
        <v>6697</v>
      </c>
      <c r="J4585" t="s">
        <v>3</v>
      </c>
      <c r="K4585" t="s">
        <v>3</v>
      </c>
      <c r="L4585">
        <v>0.99997999999999998</v>
      </c>
      <c r="M4585">
        <v>0</v>
      </c>
      <c r="N4585">
        <v>1.9000000000000001E-5</v>
      </c>
    </row>
    <row r="4586" spans="9:14" x14ac:dyDescent="0.25">
      <c r="I4586" t="s">
        <v>6698</v>
      </c>
      <c r="J4586" t="s">
        <v>3</v>
      </c>
      <c r="K4586" t="s">
        <v>3</v>
      </c>
      <c r="L4586">
        <v>0.99148700000000001</v>
      </c>
      <c r="M4586">
        <v>1.3999999999999999E-4</v>
      </c>
      <c r="N4586">
        <v>8.3719999999999992E-3</v>
      </c>
    </row>
    <row r="4587" spans="9:14" x14ac:dyDescent="0.25">
      <c r="I4587" t="s">
        <v>6699</v>
      </c>
      <c r="J4587" t="s">
        <v>3</v>
      </c>
      <c r="K4587" t="s">
        <v>3</v>
      </c>
      <c r="L4587">
        <v>0.99662799999999996</v>
      </c>
      <c r="M4587">
        <v>1.47E-4</v>
      </c>
      <c r="N4587">
        <v>3.225E-3</v>
      </c>
    </row>
    <row r="4588" spans="9:14" x14ac:dyDescent="0.25">
      <c r="I4588" t="s">
        <v>6700</v>
      </c>
      <c r="J4588" t="s">
        <v>3</v>
      </c>
      <c r="K4588" t="s">
        <v>3</v>
      </c>
      <c r="L4588">
        <v>0.99998500000000001</v>
      </c>
      <c r="M4588">
        <v>0</v>
      </c>
      <c r="N4588">
        <v>1.5E-5</v>
      </c>
    </row>
    <row r="4589" spans="9:14" x14ac:dyDescent="0.25">
      <c r="I4589" t="s">
        <v>6701</v>
      </c>
      <c r="J4589" t="s">
        <v>3</v>
      </c>
      <c r="K4589" t="s">
        <v>3</v>
      </c>
      <c r="L4589">
        <v>1</v>
      </c>
      <c r="M4589">
        <v>0</v>
      </c>
      <c r="N4589">
        <v>0</v>
      </c>
    </row>
    <row r="4590" spans="9:14" x14ac:dyDescent="0.25">
      <c r="I4590" t="s">
        <v>6702</v>
      </c>
      <c r="J4590" t="s">
        <v>3</v>
      </c>
      <c r="K4590" t="s">
        <v>3</v>
      </c>
      <c r="L4590">
        <v>0.999969</v>
      </c>
      <c r="M4590">
        <v>1.9999999999999999E-6</v>
      </c>
      <c r="N4590">
        <v>2.8E-5</v>
      </c>
    </row>
    <row r="4591" spans="9:14" x14ac:dyDescent="0.25">
      <c r="I4591" t="s">
        <v>6703</v>
      </c>
      <c r="J4591" t="s">
        <v>3</v>
      </c>
      <c r="K4591" t="s">
        <v>3</v>
      </c>
      <c r="L4591">
        <v>1</v>
      </c>
      <c r="M4591">
        <v>0</v>
      </c>
      <c r="N4591">
        <v>0</v>
      </c>
    </row>
    <row r="4592" spans="9:14" x14ac:dyDescent="0.25">
      <c r="I4592" t="s">
        <v>6704</v>
      </c>
      <c r="J4592" t="s">
        <v>3</v>
      </c>
      <c r="K4592" t="s">
        <v>3</v>
      </c>
      <c r="L4592">
        <v>1</v>
      </c>
      <c r="M4592">
        <v>0</v>
      </c>
      <c r="N4592">
        <v>0</v>
      </c>
    </row>
    <row r="4593" spans="9:14" x14ac:dyDescent="0.25">
      <c r="I4593" t="s">
        <v>6705</v>
      </c>
      <c r="J4593" t="s">
        <v>3</v>
      </c>
      <c r="K4593" t="s">
        <v>3</v>
      </c>
      <c r="L4593">
        <v>0.99901499999999999</v>
      </c>
      <c r="M4593">
        <v>0</v>
      </c>
      <c r="N4593">
        <v>9.8499999999999998E-4</v>
      </c>
    </row>
    <row r="4594" spans="9:14" x14ac:dyDescent="0.25">
      <c r="I4594" t="s">
        <v>6706</v>
      </c>
      <c r="J4594" t="s">
        <v>3</v>
      </c>
      <c r="K4594" t="s">
        <v>3</v>
      </c>
      <c r="L4594">
        <v>0.99999499999999997</v>
      </c>
      <c r="M4594">
        <v>0</v>
      </c>
      <c r="N4594">
        <v>5.0000000000000004E-6</v>
      </c>
    </row>
    <row r="4595" spans="9:14" x14ac:dyDescent="0.25">
      <c r="I4595" t="s">
        <v>6707</v>
      </c>
      <c r="J4595" t="s">
        <v>3</v>
      </c>
      <c r="K4595" t="s">
        <v>3</v>
      </c>
      <c r="L4595">
        <v>0.99734400000000001</v>
      </c>
      <c r="M4595">
        <v>0</v>
      </c>
      <c r="N4595">
        <v>2.6559999999999999E-3</v>
      </c>
    </row>
    <row r="4596" spans="9:14" x14ac:dyDescent="0.25">
      <c r="I4596" t="s">
        <v>6708</v>
      </c>
      <c r="J4596" t="s">
        <v>3</v>
      </c>
      <c r="K4596" t="s">
        <v>3</v>
      </c>
      <c r="L4596">
        <v>0.99998100000000001</v>
      </c>
      <c r="M4596">
        <v>0</v>
      </c>
      <c r="N4596">
        <v>1.9000000000000001E-5</v>
      </c>
    </row>
    <row r="4597" spans="9:14" x14ac:dyDescent="0.25">
      <c r="I4597" t="s">
        <v>6709</v>
      </c>
      <c r="J4597" t="s">
        <v>3</v>
      </c>
      <c r="K4597" t="s">
        <v>3</v>
      </c>
      <c r="L4597">
        <v>0.99940099999999998</v>
      </c>
      <c r="M4597">
        <v>5.5900000000000004E-4</v>
      </c>
      <c r="N4597">
        <v>3.8999999999999999E-5</v>
      </c>
    </row>
    <row r="4598" spans="9:14" x14ac:dyDescent="0.25">
      <c r="I4598" t="s">
        <v>6710</v>
      </c>
      <c r="J4598" t="s">
        <v>3</v>
      </c>
      <c r="K4598" t="s">
        <v>3</v>
      </c>
      <c r="L4598">
        <v>1</v>
      </c>
      <c r="M4598">
        <v>0</v>
      </c>
      <c r="N4598">
        <v>0</v>
      </c>
    </row>
    <row r="4599" spans="9:14" x14ac:dyDescent="0.25">
      <c r="I4599" t="s">
        <v>6711</v>
      </c>
      <c r="J4599" t="s">
        <v>3</v>
      </c>
      <c r="K4599" t="s">
        <v>3</v>
      </c>
      <c r="L4599">
        <v>0.89105599999999996</v>
      </c>
      <c r="M4599">
        <v>0</v>
      </c>
      <c r="N4599">
        <v>0.108944</v>
      </c>
    </row>
    <row r="4600" spans="9:14" x14ac:dyDescent="0.25">
      <c r="I4600" t="s">
        <v>6712</v>
      </c>
      <c r="J4600" t="s">
        <v>3</v>
      </c>
      <c r="K4600" t="s">
        <v>3</v>
      </c>
      <c r="L4600">
        <v>0.99960199999999999</v>
      </c>
      <c r="M4600">
        <v>0</v>
      </c>
      <c r="N4600">
        <v>3.9800000000000002E-4</v>
      </c>
    </row>
    <row r="4601" spans="9:14" x14ac:dyDescent="0.25">
      <c r="I4601" t="s">
        <v>6713</v>
      </c>
      <c r="J4601" t="s">
        <v>3</v>
      </c>
      <c r="K4601" t="s">
        <v>3</v>
      </c>
      <c r="L4601">
        <v>0.99998699999999996</v>
      </c>
      <c r="M4601">
        <v>0</v>
      </c>
      <c r="N4601">
        <v>1.2999999999999999E-5</v>
      </c>
    </row>
    <row r="4602" spans="9:14" x14ac:dyDescent="0.25">
      <c r="I4602" t="s">
        <v>6714</v>
      </c>
      <c r="J4602" t="s">
        <v>3</v>
      </c>
      <c r="K4602" t="s">
        <v>3</v>
      </c>
      <c r="L4602">
        <v>0.99995999999999996</v>
      </c>
      <c r="M4602">
        <v>0</v>
      </c>
      <c r="N4602">
        <v>4.0000000000000003E-5</v>
      </c>
    </row>
    <row r="4603" spans="9:14" x14ac:dyDescent="0.25">
      <c r="I4603" t="s">
        <v>6715</v>
      </c>
      <c r="J4603" t="s">
        <v>3</v>
      </c>
      <c r="K4603" t="s">
        <v>3</v>
      </c>
      <c r="L4603">
        <v>0.99950099999999997</v>
      </c>
      <c r="M4603">
        <v>0</v>
      </c>
      <c r="N4603">
        <v>4.9899999999999999E-4</v>
      </c>
    </row>
    <row r="4604" spans="9:14" x14ac:dyDescent="0.25">
      <c r="I4604" t="s">
        <v>6716</v>
      </c>
      <c r="J4604" t="s">
        <v>3</v>
      </c>
      <c r="K4604" t="s">
        <v>3</v>
      </c>
      <c r="L4604">
        <v>0.99999800000000005</v>
      </c>
      <c r="M4604">
        <v>0</v>
      </c>
      <c r="N4604">
        <v>1.9999999999999999E-6</v>
      </c>
    </row>
    <row r="4605" spans="9:14" x14ac:dyDescent="0.25">
      <c r="I4605" t="s">
        <v>6717</v>
      </c>
      <c r="J4605" t="s">
        <v>3</v>
      </c>
      <c r="K4605" t="s">
        <v>3</v>
      </c>
      <c r="L4605">
        <v>0.99937299999999996</v>
      </c>
      <c r="M4605">
        <v>0</v>
      </c>
      <c r="N4605">
        <v>6.2699999999999995E-4</v>
      </c>
    </row>
    <row r="4606" spans="9:14" x14ac:dyDescent="0.25">
      <c r="I4606" t="s">
        <v>6718</v>
      </c>
      <c r="J4606" t="s">
        <v>3</v>
      </c>
      <c r="K4606" t="s">
        <v>3</v>
      </c>
      <c r="L4606">
        <v>0.99999899999999997</v>
      </c>
      <c r="M4606">
        <v>0</v>
      </c>
      <c r="N4606">
        <v>9.9999999999999995E-7</v>
      </c>
    </row>
    <row r="4607" spans="9:14" x14ac:dyDescent="0.25">
      <c r="I4607" t="s">
        <v>6719</v>
      </c>
      <c r="J4607" t="s">
        <v>3</v>
      </c>
      <c r="K4607" t="s">
        <v>3</v>
      </c>
      <c r="L4607">
        <v>0.99990999999999997</v>
      </c>
      <c r="M4607">
        <v>0</v>
      </c>
      <c r="N4607">
        <v>9.0000000000000006E-5</v>
      </c>
    </row>
    <row r="4608" spans="9:14" x14ac:dyDescent="0.25">
      <c r="I4608" t="s">
        <v>6720</v>
      </c>
      <c r="J4608" t="s">
        <v>3</v>
      </c>
      <c r="K4608" t="s">
        <v>3</v>
      </c>
      <c r="L4608">
        <v>0.99979600000000002</v>
      </c>
      <c r="M4608">
        <v>0</v>
      </c>
      <c r="N4608">
        <v>2.04E-4</v>
      </c>
    </row>
    <row r="4609" spans="9:14" x14ac:dyDescent="0.25">
      <c r="I4609" t="s">
        <v>6721</v>
      </c>
      <c r="J4609" t="s">
        <v>3</v>
      </c>
      <c r="K4609" t="s">
        <v>3</v>
      </c>
      <c r="L4609">
        <v>0.99999099999999996</v>
      </c>
      <c r="M4609">
        <v>0</v>
      </c>
      <c r="N4609">
        <v>9.0000000000000002E-6</v>
      </c>
    </row>
    <row r="4610" spans="9:14" x14ac:dyDescent="0.25">
      <c r="I4610" t="s">
        <v>6722</v>
      </c>
      <c r="J4610" t="s">
        <v>3</v>
      </c>
      <c r="K4610" t="s">
        <v>3</v>
      </c>
      <c r="L4610">
        <v>0.999803</v>
      </c>
      <c r="M4610">
        <v>0</v>
      </c>
      <c r="N4610">
        <v>1.9699999999999999E-4</v>
      </c>
    </row>
    <row r="4611" spans="9:14" x14ac:dyDescent="0.25">
      <c r="I4611" t="s">
        <v>6723</v>
      </c>
      <c r="J4611" t="s">
        <v>3</v>
      </c>
      <c r="K4611" t="s">
        <v>3</v>
      </c>
      <c r="L4611">
        <v>0.99998900000000002</v>
      </c>
      <c r="M4611">
        <v>0</v>
      </c>
      <c r="N4611">
        <v>1.1E-5</v>
      </c>
    </row>
    <row r="4612" spans="9:14" x14ac:dyDescent="0.25">
      <c r="I4612" t="s">
        <v>6724</v>
      </c>
      <c r="J4612" t="s">
        <v>3</v>
      </c>
      <c r="K4612" t="s">
        <v>3</v>
      </c>
      <c r="L4612">
        <v>1</v>
      </c>
      <c r="M4612">
        <v>0</v>
      </c>
      <c r="N4612">
        <v>0</v>
      </c>
    </row>
    <row r="4613" spans="9:14" x14ac:dyDescent="0.25">
      <c r="I4613" t="s">
        <v>6725</v>
      </c>
      <c r="J4613" t="s">
        <v>3</v>
      </c>
      <c r="K4613" t="s">
        <v>3</v>
      </c>
      <c r="L4613">
        <v>1</v>
      </c>
      <c r="M4613">
        <v>0</v>
      </c>
      <c r="N4613">
        <v>0</v>
      </c>
    </row>
    <row r="4614" spans="9:14" x14ac:dyDescent="0.25">
      <c r="I4614" t="s">
        <v>6726</v>
      </c>
      <c r="J4614" t="s">
        <v>3</v>
      </c>
      <c r="K4614" t="s">
        <v>3</v>
      </c>
      <c r="L4614">
        <v>1</v>
      </c>
      <c r="M4614">
        <v>0</v>
      </c>
      <c r="N4614">
        <v>0</v>
      </c>
    </row>
    <row r="4615" spans="9:14" x14ac:dyDescent="0.25">
      <c r="I4615" t="s">
        <v>6727</v>
      </c>
      <c r="J4615" t="s">
        <v>3</v>
      </c>
      <c r="K4615" t="s">
        <v>3</v>
      </c>
      <c r="L4615">
        <v>0.95430899999999996</v>
      </c>
      <c r="M4615">
        <v>3.2911000000000003E-2</v>
      </c>
      <c r="N4615">
        <v>1.278E-2</v>
      </c>
    </row>
    <row r="4616" spans="9:14" x14ac:dyDescent="0.25">
      <c r="I4616" t="s">
        <v>6728</v>
      </c>
      <c r="J4616" t="s">
        <v>3</v>
      </c>
      <c r="K4616" t="s">
        <v>3</v>
      </c>
      <c r="L4616">
        <v>0.99756100000000003</v>
      </c>
      <c r="M4616">
        <v>2.31E-3</v>
      </c>
      <c r="N4616">
        <v>1.2899999999999999E-4</v>
      </c>
    </row>
    <row r="4617" spans="9:14" x14ac:dyDescent="0.25">
      <c r="I4617" t="s">
        <v>6729</v>
      </c>
      <c r="J4617" t="s">
        <v>3</v>
      </c>
      <c r="K4617" t="s">
        <v>3</v>
      </c>
      <c r="L4617">
        <v>0.99988500000000002</v>
      </c>
      <c r="M4617">
        <v>1.9999999999999999E-6</v>
      </c>
      <c r="N4617">
        <v>1.13E-4</v>
      </c>
    </row>
    <row r="4618" spans="9:14" x14ac:dyDescent="0.25">
      <c r="I4618" t="s">
        <v>6730</v>
      </c>
      <c r="J4618" t="s">
        <v>3</v>
      </c>
      <c r="K4618" t="s">
        <v>3</v>
      </c>
      <c r="L4618">
        <v>0.99793100000000001</v>
      </c>
      <c r="M4618">
        <v>1.8E-3</v>
      </c>
      <c r="N4618">
        <v>2.6800000000000001E-4</v>
      </c>
    </row>
    <row r="4619" spans="9:14" x14ac:dyDescent="0.25">
      <c r="I4619" t="s">
        <v>6731</v>
      </c>
      <c r="J4619" t="s">
        <v>3</v>
      </c>
      <c r="K4619" t="s">
        <v>3</v>
      </c>
      <c r="L4619">
        <v>0.98286399999999996</v>
      </c>
      <c r="M4619">
        <v>0</v>
      </c>
      <c r="N4619">
        <v>1.7135999999999998E-2</v>
      </c>
    </row>
    <row r="4620" spans="9:14" x14ac:dyDescent="0.25">
      <c r="I4620" t="s">
        <v>6732</v>
      </c>
      <c r="J4620" t="s">
        <v>3</v>
      </c>
      <c r="K4620" t="s">
        <v>3</v>
      </c>
      <c r="L4620">
        <v>0.99997499999999995</v>
      </c>
      <c r="M4620">
        <v>0</v>
      </c>
      <c r="N4620">
        <v>2.5000000000000001E-5</v>
      </c>
    </row>
    <row r="4621" spans="9:14" x14ac:dyDescent="0.25">
      <c r="I4621" t="s">
        <v>6733</v>
      </c>
      <c r="J4621" t="s">
        <v>3</v>
      </c>
      <c r="K4621" t="s">
        <v>3</v>
      </c>
      <c r="L4621">
        <v>0.99995599999999996</v>
      </c>
      <c r="M4621">
        <v>0</v>
      </c>
      <c r="N4621">
        <v>4.3999999999999999E-5</v>
      </c>
    </row>
    <row r="4622" spans="9:14" x14ac:dyDescent="0.25">
      <c r="I4622" t="s">
        <v>6734</v>
      </c>
      <c r="J4622" t="s">
        <v>3</v>
      </c>
      <c r="K4622" t="s">
        <v>3</v>
      </c>
      <c r="L4622">
        <v>0.99996799999999997</v>
      </c>
      <c r="M4622">
        <v>0</v>
      </c>
      <c r="N4622">
        <v>3.1999999999999999E-5</v>
      </c>
    </row>
    <row r="4623" spans="9:14" x14ac:dyDescent="0.25">
      <c r="I4623" t="s">
        <v>6735</v>
      </c>
      <c r="J4623" t="s">
        <v>3</v>
      </c>
      <c r="K4623" t="s">
        <v>3</v>
      </c>
      <c r="L4623">
        <v>0.99892099999999995</v>
      </c>
      <c r="M4623">
        <v>0</v>
      </c>
      <c r="N4623">
        <v>1.0790000000000001E-3</v>
      </c>
    </row>
    <row r="4624" spans="9:14" x14ac:dyDescent="0.25">
      <c r="I4624" t="s">
        <v>6736</v>
      </c>
      <c r="J4624" t="s">
        <v>3</v>
      </c>
      <c r="K4624" t="s">
        <v>3</v>
      </c>
      <c r="L4624">
        <v>0.99999800000000005</v>
      </c>
      <c r="M4624">
        <v>0</v>
      </c>
      <c r="N4624">
        <v>1.9999999999999999E-6</v>
      </c>
    </row>
    <row r="4625" spans="9:14" x14ac:dyDescent="0.25">
      <c r="I4625" t="s">
        <v>6737</v>
      </c>
      <c r="J4625" t="s">
        <v>3</v>
      </c>
      <c r="K4625" t="s">
        <v>3</v>
      </c>
      <c r="L4625">
        <v>0.99996099999999999</v>
      </c>
      <c r="M4625">
        <v>0</v>
      </c>
      <c r="N4625">
        <v>3.8999999999999999E-5</v>
      </c>
    </row>
    <row r="4626" spans="9:14" x14ac:dyDescent="0.25">
      <c r="I4626" t="s">
        <v>6738</v>
      </c>
      <c r="J4626" t="s">
        <v>3</v>
      </c>
      <c r="K4626" t="s">
        <v>3</v>
      </c>
      <c r="L4626">
        <v>0.99998100000000001</v>
      </c>
      <c r="M4626">
        <v>0</v>
      </c>
      <c r="N4626">
        <v>1.9000000000000001E-5</v>
      </c>
    </row>
    <row r="4627" spans="9:14" x14ac:dyDescent="0.25">
      <c r="I4627" t="s">
        <v>6739</v>
      </c>
      <c r="J4627" t="s">
        <v>3</v>
      </c>
      <c r="K4627" t="s">
        <v>3</v>
      </c>
      <c r="L4627">
        <v>0.50706200000000001</v>
      </c>
      <c r="M4627">
        <v>4.6871000000000003E-2</v>
      </c>
      <c r="N4627">
        <v>0.44606699999999999</v>
      </c>
    </row>
    <row r="4628" spans="9:14" x14ac:dyDescent="0.25">
      <c r="I4628" t="s">
        <v>6740</v>
      </c>
      <c r="J4628" t="s">
        <v>3</v>
      </c>
      <c r="K4628" t="s">
        <v>3</v>
      </c>
      <c r="L4628">
        <v>0.99999899999999997</v>
      </c>
      <c r="M4628">
        <v>0</v>
      </c>
      <c r="N4628">
        <v>9.9999999999999995E-7</v>
      </c>
    </row>
    <row r="4629" spans="9:14" x14ac:dyDescent="0.25">
      <c r="I4629" t="s">
        <v>6741</v>
      </c>
      <c r="J4629" t="s">
        <v>3</v>
      </c>
      <c r="K4629" t="s">
        <v>3</v>
      </c>
      <c r="L4629">
        <v>1</v>
      </c>
      <c r="M4629">
        <v>0</v>
      </c>
      <c r="N4629">
        <v>0</v>
      </c>
    </row>
    <row r="4630" spans="9:14" x14ac:dyDescent="0.25">
      <c r="I4630" t="s">
        <v>6742</v>
      </c>
      <c r="J4630" t="s">
        <v>3</v>
      </c>
      <c r="K4630" t="s">
        <v>3</v>
      </c>
      <c r="L4630">
        <v>0.99999899999999997</v>
      </c>
      <c r="M4630">
        <v>0</v>
      </c>
      <c r="N4630">
        <v>9.9999999999999995E-7</v>
      </c>
    </row>
    <row r="4631" spans="9:14" x14ac:dyDescent="0.25">
      <c r="I4631" t="s">
        <v>6743</v>
      </c>
      <c r="J4631" t="s">
        <v>3</v>
      </c>
      <c r="K4631" t="s">
        <v>3</v>
      </c>
      <c r="L4631">
        <v>0.99999800000000005</v>
      </c>
      <c r="M4631">
        <v>1.9999999999999999E-6</v>
      </c>
      <c r="N4631">
        <v>9.9999999999999995E-7</v>
      </c>
    </row>
    <row r="4632" spans="9:14" x14ac:dyDescent="0.25">
      <c r="I4632" t="s">
        <v>6744</v>
      </c>
      <c r="J4632" t="s">
        <v>3</v>
      </c>
      <c r="K4632" t="s">
        <v>3</v>
      </c>
      <c r="L4632">
        <v>0.99998299999999996</v>
      </c>
      <c r="M4632">
        <v>1.5999999999999999E-5</v>
      </c>
      <c r="N4632">
        <v>9.9999999999999995E-7</v>
      </c>
    </row>
    <row r="4633" spans="9:14" x14ac:dyDescent="0.25">
      <c r="I4633" t="s">
        <v>6745</v>
      </c>
      <c r="J4633" t="s">
        <v>3</v>
      </c>
      <c r="K4633" t="s">
        <v>3</v>
      </c>
      <c r="L4633">
        <v>0.74431400000000003</v>
      </c>
      <c r="M4633">
        <v>4.1E-5</v>
      </c>
      <c r="N4633">
        <v>0.25564500000000001</v>
      </c>
    </row>
    <row r="4634" spans="9:14" x14ac:dyDescent="0.25">
      <c r="I4634" t="s">
        <v>6746</v>
      </c>
      <c r="J4634" t="s">
        <v>3</v>
      </c>
      <c r="K4634" t="s">
        <v>3</v>
      </c>
      <c r="L4634">
        <v>0.99986299999999995</v>
      </c>
      <c r="M4634">
        <v>0</v>
      </c>
      <c r="N4634">
        <v>1.37E-4</v>
      </c>
    </row>
    <row r="4635" spans="9:14" x14ac:dyDescent="0.25">
      <c r="I4635" t="s">
        <v>6747</v>
      </c>
      <c r="J4635" t="s">
        <v>3</v>
      </c>
      <c r="K4635" t="s">
        <v>3</v>
      </c>
      <c r="L4635">
        <v>0.99871600000000005</v>
      </c>
      <c r="M4635">
        <v>8.7999999999999998E-5</v>
      </c>
      <c r="N4635">
        <v>1.196E-3</v>
      </c>
    </row>
    <row r="4636" spans="9:14" x14ac:dyDescent="0.25">
      <c r="I4636" t="s">
        <v>6748</v>
      </c>
      <c r="J4636" t="s">
        <v>3</v>
      </c>
      <c r="K4636" t="s">
        <v>3</v>
      </c>
      <c r="L4636">
        <v>0.99999899999999997</v>
      </c>
      <c r="M4636">
        <v>0</v>
      </c>
      <c r="N4636">
        <v>9.9999999999999995E-7</v>
      </c>
    </row>
    <row r="4637" spans="9:14" x14ac:dyDescent="0.25">
      <c r="I4637" t="s">
        <v>6749</v>
      </c>
      <c r="J4637" t="s">
        <v>3</v>
      </c>
      <c r="K4637" t="s">
        <v>3</v>
      </c>
      <c r="L4637">
        <v>0.99996200000000002</v>
      </c>
      <c r="M4637">
        <v>0</v>
      </c>
      <c r="N4637">
        <v>3.8000000000000002E-5</v>
      </c>
    </row>
    <row r="4638" spans="9:14" x14ac:dyDescent="0.25">
      <c r="I4638" t="s">
        <v>6750</v>
      </c>
      <c r="J4638" t="s">
        <v>3</v>
      </c>
      <c r="K4638" t="s">
        <v>3</v>
      </c>
      <c r="L4638">
        <v>0.99990299999999999</v>
      </c>
      <c r="M4638">
        <v>0</v>
      </c>
      <c r="N4638">
        <v>9.7E-5</v>
      </c>
    </row>
    <row r="4639" spans="9:14" x14ac:dyDescent="0.25">
      <c r="I4639" t="s">
        <v>6751</v>
      </c>
      <c r="J4639" t="s">
        <v>3</v>
      </c>
      <c r="K4639" t="s">
        <v>3</v>
      </c>
      <c r="L4639">
        <v>1</v>
      </c>
      <c r="M4639">
        <v>0</v>
      </c>
      <c r="N4639">
        <v>0</v>
      </c>
    </row>
    <row r="4640" spans="9:14" x14ac:dyDescent="0.25">
      <c r="I4640" t="s">
        <v>6752</v>
      </c>
      <c r="J4640" t="s">
        <v>3</v>
      </c>
      <c r="K4640" t="s">
        <v>3</v>
      </c>
      <c r="L4640">
        <v>1</v>
      </c>
      <c r="M4640">
        <v>0</v>
      </c>
      <c r="N4640">
        <v>0</v>
      </c>
    </row>
    <row r="4641" spans="9:14" x14ac:dyDescent="0.25">
      <c r="I4641" t="s">
        <v>6753</v>
      </c>
      <c r="J4641" t="s">
        <v>3</v>
      </c>
      <c r="K4641" t="s">
        <v>3</v>
      </c>
      <c r="L4641">
        <v>0.99108300000000005</v>
      </c>
      <c r="M4641">
        <v>3.59E-4</v>
      </c>
      <c r="N4641">
        <v>8.5579999999999996E-3</v>
      </c>
    </row>
    <row r="4642" spans="9:14" x14ac:dyDescent="0.25">
      <c r="I4642" t="s">
        <v>6754</v>
      </c>
      <c r="J4642" t="s">
        <v>3</v>
      </c>
      <c r="K4642" t="s">
        <v>3</v>
      </c>
      <c r="L4642">
        <v>0.95209900000000003</v>
      </c>
      <c r="M4642">
        <v>0</v>
      </c>
      <c r="N4642">
        <v>4.7900999999999999E-2</v>
      </c>
    </row>
    <row r="4643" spans="9:14" x14ac:dyDescent="0.25">
      <c r="I4643" t="s">
        <v>6755</v>
      </c>
      <c r="J4643" t="s">
        <v>3</v>
      </c>
      <c r="K4643" t="s">
        <v>3</v>
      </c>
      <c r="L4643">
        <v>0.99999700000000002</v>
      </c>
      <c r="M4643">
        <v>0</v>
      </c>
      <c r="N4643">
        <v>3.0000000000000001E-6</v>
      </c>
    </row>
    <row r="4644" spans="9:14" x14ac:dyDescent="0.25">
      <c r="I4644" t="s">
        <v>6756</v>
      </c>
      <c r="J4644" t="s">
        <v>3</v>
      </c>
      <c r="K4644" t="s">
        <v>3</v>
      </c>
      <c r="L4644">
        <v>0.99999700000000002</v>
      </c>
      <c r="M4644">
        <v>0</v>
      </c>
      <c r="N4644">
        <v>3.0000000000000001E-6</v>
      </c>
    </row>
    <row r="4645" spans="9:14" x14ac:dyDescent="0.25">
      <c r="I4645" t="s">
        <v>6757</v>
      </c>
      <c r="J4645" t="s">
        <v>3</v>
      </c>
      <c r="K4645" t="s">
        <v>3</v>
      </c>
      <c r="L4645">
        <v>0.91012099999999996</v>
      </c>
      <c r="M4645">
        <v>1.0330000000000001E-3</v>
      </c>
      <c r="N4645">
        <v>8.8845999999999994E-2</v>
      </c>
    </row>
    <row r="4646" spans="9:14" x14ac:dyDescent="0.25">
      <c r="I4646" t="s">
        <v>6758</v>
      </c>
      <c r="J4646" t="s">
        <v>3</v>
      </c>
      <c r="K4646" t="s">
        <v>3</v>
      </c>
      <c r="L4646">
        <v>0.98816999999999999</v>
      </c>
      <c r="M4646">
        <v>9.9999999999999995E-7</v>
      </c>
      <c r="N4646">
        <v>1.1828999999999999E-2</v>
      </c>
    </row>
    <row r="4647" spans="9:14" x14ac:dyDescent="0.25">
      <c r="I4647" t="s">
        <v>6759</v>
      </c>
      <c r="J4647" t="s">
        <v>3</v>
      </c>
      <c r="K4647" t="s">
        <v>3</v>
      </c>
      <c r="L4647">
        <v>0.99935200000000002</v>
      </c>
      <c r="M4647">
        <v>0</v>
      </c>
      <c r="N4647">
        <v>6.4800000000000003E-4</v>
      </c>
    </row>
    <row r="4648" spans="9:14" x14ac:dyDescent="0.25">
      <c r="I4648" t="s">
        <v>6760</v>
      </c>
      <c r="J4648" t="s">
        <v>3</v>
      </c>
      <c r="K4648" t="s">
        <v>3</v>
      </c>
      <c r="L4648">
        <v>1</v>
      </c>
      <c r="M4648">
        <v>0</v>
      </c>
      <c r="N4648">
        <v>0</v>
      </c>
    </row>
    <row r="4649" spans="9:14" x14ac:dyDescent="0.25">
      <c r="I4649" t="s">
        <v>6761</v>
      </c>
      <c r="J4649" t="s">
        <v>3</v>
      </c>
      <c r="K4649" t="s">
        <v>3</v>
      </c>
      <c r="L4649">
        <v>0.99998399999999998</v>
      </c>
      <c r="M4649">
        <v>0</v>
      </c>
      <c r="N4649">
        <v>1.5999999999999999E-5</v>
      </c>
    </row>
    <row r="4650" spans="9:14" x14ac:dyDescent="0.25">
      <c r="I4650" t="s">
        <v>6762</v>
      </c>
      <c r="J4650" t="s">
        <v>3</v>
      </c>
      <c r="K4650" t="s">
        <v>3</v>
      </c>
      <c r="L4650">
        <v>0.999637</v>
      </c>
      <c r="M4650">
        <v>0</v>
      </c>
      <c r="N4650">
        <v>3.6299999999999999E-4</v>
      </c>
    </row>
    <row r="4651" spans="9:14" x14ac:dyDescent="0.25">
      <c r="I4651" t="s">
        <v>6763</v>
      </c>
      <c r="J4651" t="s">
        <v>3</v>
      </c>
      <c r="K4651" t="s">
        <v>3</v>
      </c>
      <c r="L4651">
        <v>0.99515799999999999</v>
      </c>
      <c r="M4651">
        <v>4.3200000000000001E-3</v>
      </c>
      <c r="N4651">
        <v>5.2099999999999998E-4</v>
      </c>
    </row>
    <row r="4652" spans="9:14" x14ac:dyDescent="0.25">
      <c r="I4652" t="s">
        <v>6764</v>
      </c>
      <c r="J4652" t="s">
        <v>3</v>
      </c>
      <c r="K4652" t="s">
        <v>3</v>
      </c>
      <c r="L4652">
        <v>0.99617999999999995</v>
      </c>
      <c r="M4652">
        <v>0</v>
      </c>
      <c r="N4652">
        <v>3.82E-3</v>
      </c>
    </row>
    <row r="4653" spans="9:14" x14ac:dyDescent="0.25">
      <c r="I4653" t="s">
        <v>6765</v>
      </c>
      <c r="J4653" t="s">
        <v>3</v>
      </c>
      <c r="K4653" t="s">
        <v>3</v>
      </c>
      <c r="L4653">
        <v>0.99806600000000001</v>
      </c>
      <c r="M4653">
        <v>0</v>
      </c>
      <c r="N4653">
        <v>1.934E-3</v>
      </c>
    </row>
    <row r="4654" spans="9:14" x14ac:dyDescent="0.25">
      <c r="I4654" t="s">
        <v>6766</v>
      </c>
      <c r="J4654" t="s">
        <v>3</v>
      </c>
      <c r="K4654" t="s">
        <v>3</v>
      </c>
      <c r="L4654">
        <v>0.99885299999999999</v>
      </c>
      <c r="M4654">
        <v>0</v>
      </c>
      <c r="N4654">
        <v>1.147E-3</v>
      </c>
    </row>
    <row r="4655" spans="9:14" x14ac:dyDescent="0.25">
      <c r="I4655" t="s">
        <v>6767</v>
      </c>
      <c r="J4655" t="s">
        <v>3</v>
      </c>
      <c r="K4655" t="s">
        <v>3</v>
      </c>
      <c r="L4655">
        <v>1</v>
      </c>
      <c r="M4655">
        <v>0</v>
      </c>
      <c r="N4655">
        <v>0</v>
      </c>
    </row>
    <row r="4656" spans="9:14" x14ac:dyDescent="0.25">
      <c r="I4656" t="s">
        <v>6768</v>
      </c>
      <c r="J4656" t="s">
        <v>3</v>
      </c>
      <c r="K4656" t="s">
        <v>3</v>
      </c>
      <c r="L4656">
        <v>0.99999899999999997</v>
      </c>
      <c r="M4656">
        <v>0</v>
      </c>
      <c r="N4656">
        <v>9.9999999999999995E-7</v>
      </c>
    </row>
    <row r="4657" spans="9:14" x14ac:dyDescent="0.25">
      <c r="I4657" t="s">
        <v>6769</v>
      </c>
      <c r="J4657" t="s">
        <v>3</v>
      </c>
      <c r="K4657" t="s">
        <v>3</v>
      </c>
      <c r="L4657">
        <v>0.99999400000000005</v>
      </c>
      <c r="M4657">
        <v>0</v>
      </c>
      <c r="N4657">
        <v>5.0000000000000004E-6</v>
      </c>
    </row>
    <row r="4658" spans="9:14" x14ac:dyDescent="0.25">
      <c r="I4658" t="s">
        <v>6770</v>
      </c>
      <c r="J4658" t="s">
        <v>3</v>
      </c>
      <c r="K4658" t="s">
        <v>3</v>
      </c>
      <c r="L4658">
        <v>1</v>
      </c>
      <c r="M4658">
        <v>0</v>
      </c>
      <c r="N4658">
        <v>0</v>
      </c>
    </row>
    <row r="4659" spans="9:14" x14ac:dyDescent="0.25">
      <c r="I4659" t="s">
        <v>6771</v>
      </c>
      <c r="J4659" t="s">
        <v>3</v>
      </c>
      <c r="K4659" t="s">
        <v>3</v>
      </c>
      <c r="L4659">
        <v>0.99993799999999999</v>
      </c>
      <c r="M4659">
        <v>0</v>
      </c>
      <c r="N4659">
        <v>6.2000000000000003E-5</v>
      </c>
    </row>
    <row r="4660" spans="9:14" x14ac:dyDescent="0.25">
      <c r="I4660" t="s">
        <v>6772</v>
      </c>
      <c r="J4660" t="s">
        <v>3</v>
      </c>
      <c r="K4660" t="s">
        <v>3</v>
      </c>
      <c r="L4660">
        <v>0.99999000000000005</v>
      </c>
      <c r="M4660">
        <v>0</v>
      </c>
      <c r="N4660">
        <v>1.0000000000000001E-5</v>
      </c>
    </row>
    <row r="4661" spans="9:14" x14ac:dyDescent="0.25">
      <c r="I4661" t="s">
        <v>6773</v>
      </c>
      <c r="J4661" t="s">
        <v>3</v>
      </c>
      <c r="K4661" t="s">
        <v>5</v>
      </c>
      <c r="L4661">
        <v>9.1565999999999995E-2</v>
      </c>
      <c r="M4661">
        <v>2.2422999999999998E-2</v>
      </c>
      <c r="N4661">
        <v>0.88601099999999999</v>
      </c>
    </row>
    <row r="4662" spans="9:14" x14ac:dyDescent="0.25">
      <c r="I4662" t="s">
        <v>6774</v>
      </c>
      <c r="J4662" t="s">
        <v>3</v>
      </c>
      <c r="K4662" t="s">
        <v>3</v>
      </c>
      <c r="L4662">
        <v>1</v>
      </c>
      <c r="M4662">
        <v>0</v>
      </c>
      <c r="N4662">
        <v>0</v>
      </c>
    </row>
    <row r="4663" spans="9:14" x14ac:dyDescent="0.25">
      <c r="I4663" t="s">
        <v>6775</v>
      </c>
      <c r="J4663" t="s">
        <v>3</v>
      </c>
      <c r="K4663" t="s">
        <v>3</v>
      </c>
      <c r="L4663">
        <v>0.97818300000000002</v>
      </c>
      <c r="M4663">
        <v>2.1817E-2</v>
      </c>
      <c r="N4663">
        <v>9.9999999999999995E-7</v>
      </c>
    </row>
    <row r="4664" spans="9:14" x14ac:dyDescent="0.25">
      <c r="I4664" t="s">
        <v>6776</v>
      </c>
      <c r="J4664" t="s">
        <v>3</v>
      </c>
      <c r="K4664" t="s">
        <v>3</v>
      </c>
      <c r="L4664">
        <v>0.99067000000000005</v>
      </c>
      <c r="M4664">
        <v>5.1599999999999997E-4</v>
      </c>
      <c r="N4664">
        <v>8.8140000000000007E-3</v>
      </c>
    </row>
    <row r="4665" spans="9:14" x14ac:dyDescent="0.25">
      <c r="I4665" t="s">
        <v>6777</v>
      </c>
      <c r="J4665" t="s">
        <v>3</v>
      </c>
      <c r="K4665" t="s">
        <v>3</v>
      </c>
      <c r="L4665">
        <v>0.52568999999999999</v>
      </c>
      <c r="M4665">
        <v>8.4440000000000001E-3</v>
      </c>
      <c r="N4665">
        <v>0.46586499999999997</v>
      </c>
    </row>
    <row r="4666" spans="9:14" x14ac:dyDescent="0.25">
      <c r="I4666" t="s">
        <v>6778</v>
      </c>
      <c r="J4666" t="s">
        <v>3</v>
      </c>
      <c r="K4666" t="s">
        <v>3</v>
      </c>
      <c r="L4666">
        <v>1</v>
      </c>
      <c r="M4666">
        <v>0</v>
      </c>
      <c r="N4666">
        <v>0</v>
      </c>
    </row>
    <row r="4667" spans="9:14" x14ac:dyDescent="0.25">
      <c r="I4667" t="s">
        <v>6779</v>
      </c>
      <c r="J4667" t="s">
        <v>3</v>
      </c>
      <c r="K4667" t="s">
        <v>3</v>
      </c>
      <c r="L4667">
        <v>1</v>
      </c>
      <c r="M4667">
        <v>0</v>
      </c>
      <c r="N4667">
        <v>0</v>
      </c>
    </row>
    <row r="4668" spans="9:14" x14ac:dyDescent="0.25">
      <c r="I4668" t="s">
        <v>6780</v>
      </c>
      <c r="J4668" t="s">
        <v>3</v>
      </c>
      <c r="K4668" t="s">
        <v>3</v>
      </c>
      <c r="L4668">
        <v>0.99989799999999995</v>
      </c>
      <c r="M4668">
        <v>7.9999999999999996E-6</v>
      </c>
      <c r="N4668">
        <v>9.3999999999999994E-5</v>
      </c>
    </row>
    <row r="4669" spans="9:14" x14ac:dyDescent="0.25">
      <c r="I4669" t="s">
        <v>6781</v>
      </c>
      <c r="J4669" t="s">
        <v>3</v>
      </c>
      <c r="K4669" t="s">
        <v>3</v>
      </c>
      <c r="L4669">
        <v>0.96317699999999995</v>
      </c>
      <c r="M4669">
        <v>3.4896999999999997E-2</v>
      </c>
      <c r="N4669">
        <v>1.926E-3</v>
      </c>
    </row>
    <row r="4670" spans="9:14" x14ac:dyDescent="0.25">
      <c r="I4670" t="s">
        <v>6782</v>
      </c>
      <c r="J4670" t="s">
        <v>3</v>
      </c>
      <c r="K4670" t="s">
        <v>3</v>
      </c>
      <c r="L4670">
        <v>0.99939500000000003</v>
      </c>
      <c r="M4670">
        <v>3.8299999999999999E-4</v>
      </c>
      <c r="N4670">
        <v>2.22E-4</v>
      </c>
    </row>
    <row r="4671" spans="9:14" x14ac:dyDescent="0.25">
      <c r="I4671" t="s">
        <v>6783</v>
      </c>
      <c r="J4671" t="s">
        <v>3</v>
      </c>
      <c r="K4671" t="s">
        <v>3</v>
      </c>
      <c r="L4671">
        <v>0.99950499999999998</v>
      </c>
      <c r="M4671">
        <v>2.8E-5</v>
      </c>
      <c r="N4671">
        <v>4.6700000000000002E-4</v>
      </c>
    </row>
    <row r="4672" spans="9:14" x14ac:dyDescent="0.25">
      <c r="I4672" t="s">
        <v>6784</v>
      </c>
      <c r="J4672" t="s">
        <v>3</v>
      </c>
      <c r="K4672" t="s">
        <v>3</v>
      </c>
      <c r="L4672">
        <v>0.99998900000000002</v>
      </c>
      <c r="M4672">
        <v>0</v>
      </c>
      <c r="N4672">
        <v>1.1E-5</v>
      </c>
    </row>
    <row r="4673" spans="9:14" x14ac:dyDescent="0.25">
      <c r="I4673" t="s">
        <v>6785</v>
      </c>
      <c r="J4673" t="s">
        <v>3</v>
      </c>
      <c r="K4673" t="s">
        <v>3</v>
      </c>
      <c r="L4673">
        <v>0.97981499999999999</v>
      </c>
      <c r="M4673">
        <v>2.163E-3</v>
      </c>
      <c r="N4673">
        <v>1.8022E-2</v>
      </c>
    </row>
    <row r="4674" spans="9:14" x14ac:dyDescent="0.25">
      <c r="I4674" t="s">
        <v>6786</v>
      </c>
      <c r="J4674" t="s">
        <v>3</v>
      </c>
      <c r="K4674" t="s">
        <v>3</v>
      </c>
      <c r="L4674">
        <v>0.99983200000000005</v>
      </c>
      <c r="M4674">
        <v>0</v>
      </c>
      <c r="N4674">
        <v>1.6799999999999999E-4</v>
      </c>
    </row>
    <row r="4675" spans="9:14" x14ac:dyDescent="0.25">
      <c r="I4675" t="s">
        <v>6787</v>
      </c>
      <c r="J4675" t="s">
        <v>3</v>
      </c>
      <c r="K4675" t="s">
        <v>3</v>
      </c>
      <c r="L4675">
        <v>0.99999800000000005</v>
      </c>
      <c r="M4675">
        <v>0</v>
      </c>
      <c r="N4675">
        <v>1.9999999999999999E-6</v>
      </c>
    </row>
    <row r="4676" spans="9:14" x14ac:dyDescent="0.25">
      <c r="I4676" t="s">
        <v>6788</v>
      </c>
      <c r="J4676" t="s">
        <v>3</v>
      </c>
      <c r="K4676" t="s">
        <v>3</v>
      </c>
      <c r="L4676">
        <v>1</v>
      </c>
      <c r="M4676">
        <v>0</v>
      </c>
      <c r="N4676">
        <v>0</v>
      </c>
    </row>
    <row r="4677" spans="9:14" x14ac:dyDescent="0.25">
      <c r="I4677" t="s">
        <v>6789</v>
      </c>
      <c r="J4677" t="s">
        <v>3</v>
      </c>
      <c r="K4677" t="s">
        <v>3</v>
      </c>
      <c r="L4677">
        <v>0.994417</v>
      </c>
      <c r="M4677">
        <v>0</v>
      </c>
      <c r="N4677">
        <v>5.5830000000000003E-3</v>
      </c>
    </row>
    <row r="4678" spans="9:14" x14ac:dyDescent="0.25">
      <c r="I4678" t="s">
        <v>6790</v>
      </c>
      <c r="J4678" t="s">
        <v>3</v>
      </c>
      <c r="K4678" t="s">
        <v>3</v>
      </c>
      <c r="L4678">
        <v>0.99504499999999996</v>
      </c>
      <c r="M4678">
        <v>0</v>
      </c>
      <c r="N4678">
        <v>4.9550000000000002E-3</v>
      </c>
    </row>
    <row r="4679" spans="9:14" x14ac:dyDescent="0.25">
      <c r="I4679" t="s">
        <v>6791</v>
      </c>
      <c r="J4679" t="s">
        <v>3</v>
      </c>
      <c r="K4679" t="s">
        <v>3</v>
      </c>
      <c r="L4679">
        <v>0.99916499999999997</v>
      </c>
      <c r="M4679">
        <v>9.9999999999999995E-7</v>
      </c>
      <c r="N4679">
        <v>8.34E-4</v>
      </c>
    </row>
    <row r="4680" spans="9:14" x14ac:dyDescent="0.25">
      <c r="I4680" t="s">
        <v>6792</v>
      </c>
      <c r="J4680" t="s">
        <v>3</v>
      </c>
      <c r="K4680" t="s">
        <v>3</v>
      </c>
      <c r="L4680">
        <v>0.69350000000000001</v>
      </c>
      <c r="M4680">
        <v>3.0495000000000001E-2</v>
      </c>
      <c r="N4680">
        <v>0.276005</v>
      </c>
    </row>
    <row r="4681" spans="9:14" x14ac:dyDescent="0.25">
      <c r="I4681" t="s">
        <v>6793</v>
      </c>
      <c r="J4681" t="s">
        <v>3</v>
      </c>
      <c r="K4681" t="s">
        <v>3</v>
      </c>
      <c r="L4681">
        <v>0.99999700000000002</v>
      </c>
      <c r="M4681">
        <v>9.9999999999999995E-7</v>
      </c>
      <c r="N4681">
        <v>3.0000000000000001E-6</v>
      </c>
    </row>
    <row r="4682" spans="9:14" x14ac:dyDescent="0.25">
      <c r="I4682" t="s">
        <v>6794</v>
      </c>
      <c r="J4682" t="s">
        <v>3</v>
      </c>
      <c r="K4682" t="s">
        <v>3</v>
      </c>
      <c r="L4682">
        <v>0.99999899999999997</v>
      </c>
      <c r="M4682">
        <v>0</v>
      </c>
      <c r="N4682">
        <v>9.9999999999999995E-7</v>
      </c>
    </row>
    <row r="4683" spans="9:14" x14ac:dyDescent="0.25">
      <c r="I4683" t="s">
        <v>6795</v>
      </c>
      <c r="J4683" t="s">
        <v>3</v>
      </c>
      <c r="K4683" t="s">
        <v>3</v>
      </c>
      <c r="L4683">
        <v>0.89600000000000002</v>
      </c>
      <c r="M4683">
        <v>4.7384999999999997E-2</v>
      </c>
      <c r="N4683">
        <v>5.6614999999999999E-2</v>
      </c>
    </row>
    <row r="4684" spans="9:14" x14ac:dyDescent="0.25">
      <c r="I4684" t="s">
        <v>6796</v>
      </c>
      <c r="J4684" t="s">
        <v>3</v>
      </c>
      <c r="K4684" t="s">
        <v>3</v>
      </c>
      <c r="L4684">
        <v>0.98260000000000003</v>
      </c>
      <c r="M4684">
        <v>0</v>
      </c>
      <c r="N4684">
        <v>1.7399999999999999E-2</v>
      </c>
    </row>
    <row r="4685" spans="9:14" x14ac:dyDescent="0.25">
      <c r="I4685" t="s">
        <v>6797</v>
      </c>
      <c r="J4685" t="s">
        <v>3</v>
      </c>
      <c r="K4685" t="s">
        <v>3</v>
      </c>
      <c r="L4685">
        <v>0.999803</v>
      </c>
      <c r="M4685">
        <v>0</v>
      </c>
      <c r="N4685">
        <v>1.9699999999999999E-4</v>
      </c>
    </row>
    <row r="4686" spans="9:14" x14ac:dyDescent="0.25">
      <c r="I4686" t="s">
        <v>6798</v>
      </c>
      <c r="J4686" t="s">
        <v>3</v>
      </c>
      <c r="K4686" t="s">
        <v>3</v>
      </c>
      <c r="L4686">
        <v>1</v>
      </c>
      <c r="M4686">
        <v>0</v>
      </c>
      <c r="N4686">
        <v>0</v>
      </c>
    </row>
    <row r="4687" spans="9:14" x14ac:dyDescent="0.25">
      <c r="I4687" t="s">
        <v>6799</v>
      </c>
      <c r="J4687" t="s">
        <v>3</v>
      </c>
      <c r="K4687" t="s">
        <v>3</v>
      </c>
      <c r="L4687">
        <v>0.99783200000000005</v>
      </c>
      <c r="M4687">
        <v>5.0000000000000004E-6</v>
      </c>
      <c r="N4687">
        <v>2.163E-3</v>
      </c>
    </row>
    <row r="4688" spans="9:14" x14ac:dyDescent="0.25">
      <c r="I4688" t="s">
        <v>6800</v>
      </c>
      <c r="J4688" t="s">
        <v>3</v>
      </c>
      <c r="K4688" t="s">
        <v>3</v>
      </c>
      <c r="L4688">
        <v>0.99999899999999997</v>
      </c>
      <c r="M4688">
        <v>0</v>
      </c>
      <c r="N4688">
        <v>9.9999999999999995E-7</v>
      </c>
    </row>
    <row r="4689" spans="9:14" x14ac:dyDescent="0.25">
      <c r="I4689" t="s">
        <v>6801</v>
      </c>
      <c r="J4689" t="s">
        <v>3</v>
      </c>
      <c r="K4689" t="s">
        <v>3</v>
      </c>
      <c r="L4689">
        <v>0.99997199999999997</v>
      </c>
      <c r="M4689">
        <v>1.9999999999999999E-6</v>
      </c>
      <c r="N4689">
        <v>2.5000000000000001E-5</v>
      </c>
    </row>
    <row r="4690" spans="9:14" x14ac:dyDescent="0.25">
      <c r="I4690" t="s">
        <v>6802</v>
      </c>
      <c r="J4690" t="s">
        <v>3</v>
      </c>
      <c r="K4690" t="s">
        <v>3</v>
      </c>
      <c r="L4690">
        <v>1</v>
      </c>
      <c r="M4690">
        <v>0</v>
      </c>
      <c r="N4690">
        <v>0</v>
      </c>
    </row>
    <row r="4691" spans="9:14" x14ac:dyDescent="0.25">
      <c r="I4691" t="s">
        <v>6803</v>
      </c>
      <c r="J4691" t="s">
        <v>3</v>
      </c>
      <c r="K4691" t="s">
        <v>3</v>
      </c>
      <c r="L4691">
        <v>1</v>
      </c>
      <c r="M4691">
        <v>0</v>
      </c>
      <c r="N4691">
        <v>0</v>
      </c>
    </row>
    <row r="4692" spans="9:14" x14ac:dyDescent="0.25">
      <c r="I4692" t="s">
        <v>6804</v>
      </c>
      <c r="J4692" t="s">
        <v>3</v>
      </c>
      <c r="K4692" t="s">
        <v>3</v>
      </c>
      <c r="L4692">
        <v>0.99940899999999999</v>
      </c>
      <c r="M4692">
        <v>0</v>
      </c>
      <c r="N4692">
        <v>5.9100000000000005E-4</v>
      </c>
    </row>
    <row r="4693" spans="9:14" x14ac:dyDescent="0.25">
      <c r="I4693" t="s">
        <v>6805</v>
      </c>
      <c r="J4693" t="s">
        <v>3</v>
      </c>
      <c r="K4693" t="s">
        <v>3</v>
      </c>
      <c r="L4693">
        <v>1</v>
      </c>
      <c r="M4693">
        <v>0</v>
      </c>
      <c r="N4693">
        <v>0</v>
      </c>
    </row>
    <row r="4694" spans="9:14" x14ac:dyDescent="0.25">
      <c r="I4694" t="s">
        <v>6806</v>
      </c>
      <c r="J4694" t="s">
        <v>3</v>
      </c>
      <c r="K4694" t="s">
        <v>3</v>
      </c>
      <c r="L4694">
        <v>0.99999800000000005</v>
      </c>
      <c r="M4694">
        <v>0</v>
      </c>
      <c r="N4694">
        <v>1.9999999999999999E-6</v>
      </c>
    </row>
    <row r="4695" spans="9:14" x14ac:dyDescent="0.25">
      <c r="I4695" t="s">
        <v>6807</v>
      </c>
      <c r="J4695" t="s">
        <v>3</v>
      </c>
      <c r="K4695" t="s">
        <v>3</v>
      </c>
      <c r="L4695">
        <v>1</v>
      </c>
      <c r="M4695">
        <v>0</v>
      </c>
      <c r="N4695">
        <v>0</v>
      </c>
    </row>
    <row r="4696" spans="9:14" x14ac:dyDescent="0.25">
      <c r="I4696" t="s">
        <v>6808</v>
      </c>
      <c r="J4696" t="s">
        <v>3</v>
      </c>
      <c r="K4696" t="s">
        <v>3</v>
      </c>
      <c r="L4696">
        <v>1</v>
      </c>
      <c r="M4696">
        <v>0</v>
      </c>
      <c r="N4696">
        <v>0</v>
      </c>
    </row>
    <row r="4697" spans="9:14" x14ac:dyDescent="0.25">
      <c r="I4697" t="s">
        <v>6809</v>
      </c>
      <c r="J4697" t="s">
        <v>3</v>
      </c>
      <c r="K4697" t="s">
        <v>3</v>
      </c>
      <c r="L4697">
        <v>1</v>
      </c>
      <c r="M4697">
        <v>0</v>
      </c>
      <c r="N4697">
        <v>0</v>
      </c>
    </row>
    <row r="4698" spans="9:14" x14ac:dyDescent="0.25">
      <c r="I4698" t="s">
        <v>6810</v>
      </c>
      <c r="J4698" t="s">
        <v>3</v>
      </c>
      <c r="K4698" t="s">
        <v>3</v>
      </c>
      <c r="L4698">
        <v>0.96591700000000003</v>
      </c>
      <c r="M4698">
        <v>0</v>
      </c>
      <c r="N4698">
        <v>3.4082000000000001E-2</v>
      </c>
    </row>
    <row r="4699" spans="9:14" x14ac:dyDescent="0.25">
      <c r="I4699" t="s">
        <v>6811</v>
      </c>
      <c r="J4699" t="s">
        <v>3</v>
      </c>
      <c r="K4699" t="s">
        <v>3</v>
      </c>
      <c r="L4699">
        <v>0.99905699999999997</v>
      </c>
      <c r="M4699">
        <v>0</v>
      </c>
      <c r="N4699">
        <v>9.4300000000000004E-4</v>
      </c>
    </row>
    <row r="4700" spans="9:14" x14ac:dyDescent="0.25">
      <c r="I4700" t="s">
        <v>6812</v>
      </c>
      <c r="J4700" t="s">
        <v>3</v>
      </c>
      <c r="K4700" t="s">
        <v>3</v>
      </c>
      <c r="L4700">
        <v>0.99998500000000001</v>
      </c>
      <c r="M4700">
        <v>9.9999999999999995E-7</v>
      </c>
      <c r="N4700">
        <v>1.4E-5</v>
      </c>
    </row>
    <row r="4701" spans="9:14" x14ac:dyDescent="0.25">
      <c r="I4701" t="s">
        <v>6813</v>
      </c>
      <c r="J4701" t="s">
        <v>3</v>
      </c>
      <c r="K4701" t="s">
        <v>3</v>
      </c>
      <c r="L4701">
        <v>0.99856299999999998</v>
      </c>
      <c r="M4701">
        <v>1.5E-5</v>
      </c>
      <c r="N4701">
        <v>1.4220000000000001E-3</v>
      </c>
    </row>
    <row r="4702" spans="9:14" x14ac:dyDescent="0.25">
      <c r="I4702" t="s">
        <v>6814</v>
      </c>
      <c r="J4702" t="s">
        <v>3</v>
      </c>
      <c r="K4702" t="s">
        <v>3</v>
      </c>
      <c r="L4702">
        <v>0.999996</v>
      </c>
      <c r="M4702">
        <v>0</v>
      </c>
      <c r="N4702">
        <v>3.9999999999999998E-6</v>
      </c>
    </row>
    <row r="4703" spans="9:14" x14ac:dyDescent="0.25">
      <c r="I4703" t="s">
        <v>6815</v>
      </c>
      <c r="J4703" t="s">
        <v>3</v>
      </c>
      <c r="K4703" t="s">
        <v>3</v>
      </c>
      <c r="L4703">
        <v>0.99999199999999999</v>
      </c>
      <c r="M4703">
        <v>0</v>
      </c>
      <c r="N4703">
        <v>7.9999999999999996E-6</v>
      </c>
    </row>
    <row r="4704" spans="9:14" x14ac:dyDescent="0.25">
      <c r="I4704" t="s">
        <v>6816</v>
      </c>
      <c r="J4704" t="s">
        <v>3</v>
      </c>
      <c r="K4704" t="s">
        <v>3</v>
      </c>
      <c r="L4704">
        <v>1</v>
      </c>
      <c r="M4704">
        <v>0</v>
      </c>
      <c r="N4704">
        <v>0</v>
      </c>
    </row>
    <row r="4705" spans="9:14" x14ac:dyDescent="0.25">
      <c r="I4705" t="s">
        <v>6817</v>
      </c>
      <c r="J4705" t="s">
        <v>3</v>
      </c>
      <c r="K4705" t="s">
        <v>3</v>
      </c>
      <c r="L4705">
        <v>1</v>
      </c>
      <c r="M4705">
        <v>0</v>
      </c>
      <c r="N4705">
        <v>0</v>
      </c>
    </row>
    <row r="4706" spans="9:14" x14ac:dyDescent="0.25">
      <c r="I4706" t="s">
        <v>6818</v>
      </c>
      <c r="J4706" t="s">
        <v>3</v>
      </c>
      <c r="K4706" t="s">
        <v>3</v>
      </c>
      <c r="L4706">
        <v>0.99998399999999998</v>
      </c>
      <c r="M4706">
        <v>0</v>
      </c>
      <c r="N4706">
        <v>1.5999999999999999E-5</v>
      </c>
    </row>
    <row r="4707" spans="9:14" x14ac:dyDescent="0.25">
      <c r="I4707" t="s">
        <v>6819</v>
      </c>
      <c r="J4707" t="s">
        <v>3</v>
      </c>
      <c r="K4707" t="s">
        <v>3</v>
      </c>
      <c r="L4707">
        <v>1</v>
      </c>
      <c r="M4707">
        <v>0</v>
      </c>
      <c r="N4707">
        <v>0</v>
      </c>
    </row>
    <row r="4708" spans="9:14" x14ac:dyDescent="0.25">
      <c r="I4708" t="s">
        <v>6820</v>
      </c>
      <c r="J4708" t="s">
        <v>3</v>
      </c>
      <c r="K4708" t="s">
        <v>3</v>
      </c>
      <c r="L4708">
        <v>0.99999000000000005</v>
      </c>
      <c r="M4708">
        <v>0</v>
      </c>
      <c r="N4708">
        <v>1.0000000000000001E-5</v>
      </c>
    </row>
    <row r="4709" spans="9:14" x14ac:dyDescent="0.25">
      <c r="I4709" t="s">
        <v>6821</v>
      </c>
      <c r="J4709" t="s">
        <v>3</v>
      </c>
      <c r="K4709" t="s">
        <v>3</v>
      </c>
      <c r="L4709">
        <v>0.96567800000000004</v>
      </c>
      <c r="M4709">
        <v>5.3999999999999998E-5</v>
      </c>
      <c r="N4709">
        <v>3.4268E-2</v>
      </c>
    </row>
    <row r="4710" spans="9:14" x14ac:dyDescent="0.25">
      <c r="I4710" t="s">
        <v>6822</v>
      </c>
      <c r="J4710" t="s">
        <v>3</v>
      </c>
      <c r="K4710" t="s">
        <v>3</v>
      </c>
      <c r="L4710">
        <v>0.99992899999999996</v>
      </c>
      <c r="M4710">
        <v>1.9999999999999999E-6</v>
      </c>
      <c r="N4710">
        <v>6.9999999999999994E-5</v>
      </c>
    </row>
    <row r="4711" spans="9:14" x14ac:dyDescent="0.25">
      <c r="I4711" t="s">
        <v>6823</v>
      </c>
      <c r="J4711" t="s">
        <v>3</v>
      </c>
      <c r="K4711" t="s">
        <v>3</v>
      </c>
      <c r="L4711">
        <v>0.99612800000000001</v>
      </c>
      <c r="M4711">
        <v>0</v>
      </c>
      <c r="N4711">
        <v>3.872E-3</v>
      </c>
    </row>
    <row r="4712" spans="9:14" x14ac:dyDescent="0.25">
      <c r="I4712" t="s">
        <v>6824</v>
      </c>
      <c r="J4712" t="s">
        <v>3</v>
      </c>
      <c r="K4712" t="s">
        <v>3</v>
      </c>
      <c r="L4712">
        <v>1</v>
      </c>
      <c r="M4712">
        <v>0</v>
      </c>
      <c r="N4712">
        <v>0</v>
      </c>
    </row>
    <row r="4713" spans="9:14" x14ac:dyDescent="0.25">
      <c r="I4713" t="s">
        <v>6825</v>
      </c>
      <c r="J4713" t="s">
        <v>3</v>
      </c>
      <c r="K4713" t="s">
        <v>3</v>
      </c>
      <c r="L4713">
        <v>1</v>
      </c>
      <c r="M4713">
        <v>0</v>
      </c>
      <c r="N4713">
        <v>0</v>
      </c>
    </row>
    <row r="4714" spans="9:14" x14ac:dyDescent="0.25">
      <c r="I4714" t="s">
        <v>6826</v>
      </c>
      <c r="J4714" t="s">
        <v>3</v>
      </c>
      <c r="K4714" t="s">
        <v>3</v>
      </c>
      <c r="L4714">
        <v>0.99760899999999997</v>
      </c>
      <c r="M4714">
        <v>0</v>
      </c>
      <c r="N4714">
        <v>2.3909999999999999E-3</v>
      </c>
    </row>
    <row r="4715" spans="9:14" x14ac:dyDescent="0.25">
      <c r="I4715" t="s">
        <v>6827</v>
      </c>
      <c r="J4715" t="s">
        <v>3</v>
      </c>
      <c r="K4715" t="s">
        <v>3</v>
      </c>
      <c r="L4715">
        <v>0.99999199999999999</v>
      </c>
      <c r="M4715">
        <v>0</v>
      </c>
      <c r="N4715">
        <v>7.9999999999999996E-6</v>
      </c>
    </row>
    <row r="4716" spans="9:14" x14ac:dyDescent="0.25">
      <c r="I4716" t="s">
        <v>6828</v>
      </c>
      <c r="J4716" t="s">
        <v>3</v>
      </c>
      <c r="K4716" t="s">
        <v>3</v>
      </c>
      <c r="L4716">
        <v>0.99999800000000005</v>
      </c>
      <c r="M4716">
        <v>0</v>
      </c>
      <c r="N4716">
        <v>1.9999999999999999E-6</v>
      </c>
    </row>
    <row r="4717" spans="9:14" x14ac:dyDescent="0.25">
      <c r="I4717" t="s">
        <v>6829</v>
      </c>
      <c r="J4717" t="s">
        <v>3</v>
      </c>
      <c r="K4717" t="s">
        <v>3</v>
      </c>
      <c r="L4717">
        <v>0.99999099999999996</v>
      </c>
      <c r="M4717">
        <v>0</v>
      </c>
      <c r="N4717">
        <v>9.0000000000000002E-6</v>
      </c>
    </row>
    <row r="4718" spans="9:14" x14ac:dyDescent="0.25">
      <c r="I4718" t="s">
        <v>6830</v>
      </c>
      <c r="J4718" t="s">
        <v>3</v>
      </c>
      <c r="K4718" t="s">
        <v>3</v>
      </c>
      <c r="L4718">
        <v>0.99886399999999997</v>
      </c>
      <c r="M4718">
        <v>5.0000000000000004E-6</v>
      </c>
      <c r="N4718">
        <v>1.1310000000000001E-3</v>
      </c>
    </row>
    <row r="4719" spans="9:14" x14ac:dyDescent="0.25">
      <c r="I4719" t="s">
        <v>6831</v>
      </c>
      <c r="J4719" t="s">
        <v>3</v>
      </c>
      <c r="K4719" t="s">
        <v>3</v>
      </c>
      <c r="L4719">
        <v>1</v>
      </c>
      <c r="M4719">
        <v>0</v>
      </c>
      <c r="N4719">
        <v>0</v>
      </c>
    </row>
    <row r="4720" spans="9:14" x14ac:dyDescent="0.25">
      <c r="I4720" t="s">
        <v>6832</v>
      </c>
      <c r="J4720" t="s">
        <v>3</v>
      </c>
      <c r="K4720" t="s">
        <v>3</v>
      </c>
      <c r="L4720">
        <v>0.99999499999999997</v>
      </c>
      <c r="M4720">
        <v>0</v>
      </c>
      <c r="N4720">
        <v>5.0000000000000004E-6</v>
      </c>
    </row>
    <row r="4721" spans="9:14" x14ac:dyDescent="0.25">
      <c r="I4721" t="s">
        <v>6833</v>
      </c>
      <c r="J4721" t="s">
        <v>3</v>
      </c>
      <c r="K4721" t="s">
        <v>3</v>
      </c>
      <c r="L4721">
        <v>0.99987499999999996</v>
      </c>
      <c r="M4721">
        <v>0</v>
      </c>
      <c r="N4721">
        <v>1.25E-4</v>
      </c>
    </row>
    <row r="4722" spans="9:14" x14ac:dyDescent="0.25">
      <c r="I4722" t="s">
        <v>6834</v>
      </c>
      <c r="J4722" t="s">
        <v>3</v>
      </c>
      <c r="K4722" t="s">
        <v>3</v>
      </c>
      <c r="L4722">
        <v>0.986425</v>
      </c>
      <c r="M4722">
        <v>5.3999999999999998E-5</v>
      </c>
      <c r="N4722">
        <v>1.3521E-2</v>
      </c>
    </row>
    <row r="4723" spans="9:14" x14ac:dyDescent="0.25">
      <c r="I4723" t="s">
        <v>6835</v>
      </c>
      <c r="J4723" t="s">
        <v>3</v>
      </c>
      <c r="K4723" t="s">
        <v>3</v>
      </c>
      <c r="L4723">
        <v>0.49375999999999998</v>
      </c>
      <c r="M4723">
        <v>0.106793</v>
      </c>
      <c r="N4723">
        <v>0.39944800000000003</v>
      </c>
    </row>
    <row r="4724" spans="9:14" x14ac:dyDescent="0.25">
      <c r="I4724" t="s">
        <v>6836</v>
      </c>
      <c r="J4724" t="s">
        <v>3</v>
      </c>
      <c r="K4724" t="s">
        <v>3</v>
      </c>
      <c r="L4724">
        <v>0.99987400000000004</v>
      </c>
      <c r="M4724">
        <v>0</v>
      </c>
      <c r="N4724">
        <v>1.26E-4</v>
      </c>
    </row>
    <row r="4725" spans="9:14" x14ac:dyDescent="0.25">
      <c r="I4725" t="s">
        <v>6837</v>
      </c>
      <c r="J4725" t="s">
        <v>3</v>
      </c>
      <c r="K4725" t="s">
        <v>3</v>
      </c>
      <c r="L4725">
        <v>0.99854699999999996</v>
      </c>
      <c r="M4725">
        <v>2.5999999999999998E-5</v>
      </c>
      <c r="N4725">
        <v>1.4270000000000001E-3</v>
      </c>
    </row>
    <row r="4726" spans="9:14" x14ac:dyDescent="0.25">
      <c r="I4726" t="s">
        <v>6838</v>
      </c>
      <c r="J4726" t="s">
        <v>3</v>
      </c>
      <c r="K4726" t="s">
        <v>3</v>
      </c>
      <c r="L4726">
        <v>0.99998900000000002</v>
      </c>
      <c r="M4726">
        <v>0</v>
      </c>
      <c r="N4726">
        <v>1.1E-5</v>
      </c>
    </row>
    <row r="4727" spans="9:14" x14ac:dyDescent="0.25">
      <c r="I4727" t="s">
        <v>6839</v>
      </c>
      <c r="J4727" t="s">
        <v>3</v>
      </c>
      <c r="K4727" t="s">
        <v>3</v>
      </c>
      <c r="L4727">
        <v>0.99999700000000002</v>
      </c>
      <c r="M4727">
        <v>0</v>
      </c>
      <c r="N4727">
        <v>3.0000000000000001E-6</v>
      </c>
    </row>
    <row r="4728" spans="9:14" x14ac:dyDescent="0.25">
      <c r="I4728" t="s">
        <v>6840</v>
      </c>
      <c r="J4728" t="s">
        <v>3</v>
      </c>
      <c r="K4728" t="s">
        <v>3</v>
      </c>
      <c r="L4728">
        <v>0.99893299999999996</v>
      </c>
      <c r="M4728">
        <v>0</v>
      </c>
      <c r="N4728">
        <v>1.067E-3</v>
      </c>
    </row>
    <row r="4729" spans="9:14" x14ac:dyDescent="0.25">
      <c r="I4729" t="s">
        <v>6841</v>
      </c>
      <c r="J4729" t="s">
        <v>3</v>
      </c>
      <c r="K4729" t="s">
        <v>3</v>
      </c>
      <c r="L4729">
        <v>0.99999700000000002</v>
      </c>
      <c r="M4729">
        <v>0</v>
      </c>
      <c r="N4729">
        <v>3.0000000000000001E-6</v>
      </c>
    </row>
    <row r="4730" spans="9:14" x14ac:dyDescent="0.25">
      <c r="I4730" t="s">
        <v>6842</v>
      </c>
      <c r="J4730" t="s">
        <v>3</v>
      </c>
      <c r="K4730" t="s">
        <v>3</v>
      </c>
      <c r="L4730">
        <v>0.99999899999999997</v>
      </c>
      <c r="M4730">
        <v>0</v>
      </c>
      <c r="N4730">
        <v>9.9999999999999995E-7</v>
      </c>
    </row>
    <row r="4731" spans="9:14" x14ac:dyDescent="0.25">
      <c r="I4731" t="s">
        <v>6843</v>
      </c>
      <c r="J4731" t="s">
        <v>3</v>
      </c>
      <c r="K4731" t="s">
        <v>3</v>
      </c>
      <c r="L4731">
        <v>0.99999899999999997</v>
      </c>
      <c r="M4731">
        <v>0</v>
      </c>
      <c r="N4731">
        <v>9.9999999999999995E-7</v>
      </c>
    </row>
    <row r="4732" spans="9:14" x14ac:dyDescent="0.25">
      <c r="I4732" t="s">
        <v>6844</v>
      </c>
      <c r="J4732" t="s">
        <v>3</v>
      </c>
      <c r="K4732" t="s">
        <v>3</v>
      </c>
      <c r="L4732">
        <v>0.99994700000000003</v>
      </c>
      <c r="M4732">
        <v>0</v>
      </c>
      <c r="N4732">
        <v>5.3000000000000001E-5</v>
      </c>
    </row>
    <row r="4733" spans="9:14" x14ac:dyDescent="0.25">
      <c r="I4733" t="s">
        <v>6845</v>
      </c>
      <c r="J4733" t="s">
        <v>3</v>
      </c>
      <c r="K4733" t="s">
        <v>3</v>
      </c>
      <c r="L4733">
        <v>0.99995500000000004</v>
      </c>
      <c r="M4733">
        <v>1.9999999999999999E-6</v>
      </c>
      <c r="N4733">
        <v>4.3000000000000002E-5</v>
      </c>
    </row>
    <row r="4734" spans="9:14" x14ac:dyDescent="0.25">
      <c r="I4734" t="s">
        <v>6846</v>
      </c>
      <c r="J4734" t="s">
        <v>3</v>
      </c>
      <c r="K4734" t="s">
        <v>3</v>
      </c>
      <c r="L4734">
        <v>0.99999800000000005</v>
      </c>
      <c r="M4734">
        <v>0</v>
      </c>
      <c r="N4734">
        <v>1.9999999999999999E-6</v>
      </c>
    </row>
    <row r="4735" spans="9:14" x14ac:dyDescent="0.25">
      <c r="I4735" t="s">
        <v>6847</v>
      </c>
      <c r="J4735" t="s">
        <v>3</v>
      </c>
      <c r="K4735" t="s">
        <v>3</v>
      </c>
      <c r="L4735">
        <v>0.99999800000000005</v>
      </c>
      <c r="M4735">
        <v>0</v>
      </c>
      <c r="N4735">
        <v>1.9999999999999999E-6</v>
      </c>
    </row>
    <row r="4736" spans="9:14" x14ac:dyDescent="0.25">
      <c r="I4736" t="s">
        <v>6848</v>
      </c>
      <c r="J4736" t="s">
        <v>3</v>
      </c>
      <c r="K4736" t="s">
        <v>3</v>
      </c>
      <c r="L4736">
        <v>0.98239500000000002</v>
      </c>
      <c r="M4736">
        <v>9.9999999999999995E-7</v>
      </c>
      <c r="N4736">
        <v>1.7604000000000002E-2</v>
      </c>
    </row>
    <row r="4737" spans="9:14" x14ac:dyDescent="0.25">
      <c r="I4737" t="s">
        <v>6849</v>
      </c>
      <c r="J4737" t="s">
        <v>3</v>
      </c>
      <c r="K4737" t="s">
        <v>3</v>
      </c>
      <c r="L4737">
        <v>0.99983999999999995</v>
      </c>
      <c r="M4737">
        <v>0</v>
      </c>
      <c r="N4737">
        <v>1.5899999999999999E-4</v>
      </c>
    </row>
    <row r="4738" spans="9:14" x14ac:dyDescent="0.25">
      <c r="I4738" t="s">
        <v>6850</v>
      </c>
      <c r="J4738" t="s">
        <v>3</v>
      </c>
      <c r="K4738" t="s">
        <v>3</v>
      </c>
      <c r="L4738">
        <v>0.95522099999999999</v>
      </c>
      <c r="M4738">
        <v>2.8499999999999999E-4</v>
      </c>
      <c r="N4738">
        <v>4.4493999999999999E-2</v>
      </c>
    </row>
    <row r="4739" spans="9:14" x14ac:dyDescent="0.25">
      <c r="I4739" t="s">
        <v>6851</v>
      </c>
      <c r="J4739" t="s">
        <v>3</v>
      </c>
      <c r="K4739" t="s">
        <v>3</v>
      </c>
      <c r="L4739">
        <v>0.99999899999999997</v>
      </c>
      <c r="M4739">
        <v>0</v>
      </c>
      <c r="N4739">
        <v>0</v>
      </c>
    </row>
    <row r="4740" spans="9:14" x14ac:dyDescent="0.25">
      <c r="I4740" t="s">
        <v>6852</v>
      </c>
      <c r="J4740" t="s">
        <v>3</v>
      </c>
      <c r="K4740" t="s">
        <v>3</v>
      </c>
      <c r="L4740">
        <v>0.99320699999999995</v>
      </c>
      <c r="M4740">
        <v>0</v>
      </c>
      <c r="N4740">
        <v>6.7930000000000004E-3</v>
      </c>
    </row>
    <row r="4741" spans="9:14" x14ac:dyDescent="0.25">
      <c r="I4741" t="s">
        <v>6853</v>
      </c>
      <c r="J4741" t="s">
        <v>3</v>
      </c>
      <c r="K4741" t="s">
        <v>5</v>
      </c>
      <c r="L4741">
        <v>0.33329199999999998</v>
      </c>
      <c r="M4741">
        <v>0.101594</v>
      </c>
      <c r="N4741">
        <v>0.56511400000000001</v>
      </c>
    </row>
    <row r="4742" spans="9:14" x14ac:dyDescent="0.25">
      <c r="I4742" t="s">
        <v>6854</v>
      </c>
      <c r="J4742" t="s">
        <v>3</v>
      </c>
      <c r="K4742" t="s">
        <v>3</v>
      </c>
      <c r="L4742">
        <v>0.92078199999999999</v>
      </c>
      <c r="M4742">
        <v>3.2720000000000002E-3</v>
      </c>
      <c r="N4742">
        <v>7.5946E-2</v>
      </c>
    </row>
    <row r="4743" spans="9:14" x14ac:dyDescent="0.25">
      <c r="I4743" t="s">
        <v>6855</v>
      </c>
      <c r="J4743" t="s">
        <v>3</v>
      </c>
      <c r="K4743" t="s">
        <v>3</v>
      </c>
      <c r="L4743">
        <v>0.69395300000000004</v>
      </c>
      <c r="M4743">
        <v>3.8159999999999999E-3</v>
      </c>
      <c r="N4743">
        <v>0.30223100000000003</v>
      </c>
    </row>
    <row r="4744" spans="9:14" x14ac:dyDescent="0.25">
      <c r="I4744" t="s">
        <v>6856</v>
      </c>
      <c r="J4744" t="s">
        <v>3</v>
      </c>
      <c r="K4744" t="s">
        <v>3</v>
      </c>
      <c r="L4744">
        <v>0.99999400000000005</v>
      </c>
      <c r="M4744">
        <v>0</v>
      </c>
      <c r="N4744">
        <v>6.0000000000000002E-6</v>
      </c>
    </row>
    <row r="4745" spans="9:14" x14ac:dyDescent="0.25">
      <c r="I4745" t="s">
        <v>6857</v>
      </c>
      <c r="J4745" t="s">
        <v>3</v>
      </c>
      <c r="K4745" t="s">
        <v>3</v>
      </c>
      <c r="L4745">
        <v>0.978244</v>
      </c>
      <c r="M4745">
        <v>0</v>
      </c>
      <c r="N4745">
        <v>2.1756000000000001E-2</v>
      </c>
    </row>
    <row r="4746" spans="9:14" x14ac:dyDescent="0.25">
      <c r="I4746" t="s">
        <v>6858</v>
      </c>
      <c r="J4746" t="s">
        <v>3</v>
      </c>
      <c r="K4746" t="s">
        <v>3</v>
      </c>
      <c r="L4746">
        <v>0.99999800000000005</v>
      </c>
      <c r="M4746">
        <v>0</v>
      </c>
      <c r="N4746">
        <v>1.9999999999999999E-6</v>
      </c>
    </row>
    <row r="4747" spans="9:14" x14ac:dyDescent="0.25">
      <c r="I4747" t="s">
        <v>6859</v>
      </c>
      <c r="J4747" t="s">
        <v>3</v>
      </c>
      <c r="K4747" t="s">
        <v>3</v>
      </c>
      <c r="L4747">
        <v>0.99996700000000005</v>
      </c>
      <c r="M4747">
        <v>0</v>
      </c>
      <c r="N4747">
        <v>3.3000000000000003E-5</v>
      </c>
    </row>
    <row r="4748" spans="9:14" x14ac:dyDescent="0.25">
      <c r="I4748" t="s">
        <v>6860</v>
      </c>
      <c r="J4748" t="s">
        <v>3</v>
      </c>
      <c r="K4748" t="s">
        <v>3</v>
      </c>
      <c r="L4748">
        <v>1</v>
      </c>
      <c r="M4748">
        <v>0</v>
      </c>
      <c r="N4748">
        <v>0</v>
      </c>
    </row>
    <row r="4749" spans="9:14" x14ac:dyDescent="0.25">
      <c r="I4749" t="s">
        <v>6861</v>
      </c>
      <c r="J4749" t="s">
        <v>3</v>
      </c>
      <c r="K4749" t="s">
        <v>3</v>
      </c>
      <c r="L4749">
        <v>1</v>
      </c>
      <c r="M4749">
        <v>0</v>
      </c>
      <c r="N4749">
        <v>0</v>
      </c>
    </row>
    <row r="4750" spans="9:14" x14ac:dyDescent="0.25">
      <c r="I4750" t="s">
        <v>6862</v>
      </c>
      <c r="J4750" t="s">
        <v>3</v>
      </c>
      <c r="K4750" t="s">
        <v>3</v>
      </c>
      <c r="L4750">
        <v>0.99085199999999996</v>
      </c>
      <c r="M4750">
        <v>5.5000000000000002E-5</v>
      </c>
      <c r="N4750">
        <v>9.0930000000000004E-3</v>
      </c>
    </row>
    <row r="4751" spans="9:14" x14ac:dyDescent="0.25">
      <c r="I4751" t="s">
        <v>6863</v>
      </c>
      <c r="J4751" t="s">
        <v>3</v>
      </c>
      <c r="K4751" t="s">
        <v>3</v>
      </c>
      <c r="L4751">
        <v>0.99778299999999998</v>
      </c>
      <c r="M4751">
        <v>4.4200000000000001E-4</v>
      </c>
      <c r="N4751">
        <v>1.7750000000000001E-3</v>
      </c>
    </row>
    <row r="4752" spans="9:14" x14ac:dyDescent="0.25">
      <c r="I4752" t="s">
        <v>6864</v>
      </c>
      <c r="J4752" t="s">
        <v>3</v>
      </c>
      <c r="K4752" t="s">
        <v>3</v>
      </c>
      <c r="L4752">
        <v>0.99999899999999997</v>
      </c>
      <c r="M4752">
        <v>0</v>
      </c>
      <c r="N4752">
        <v>9.9999999999999995E-7</v>
      </c>
    </row>
    <row r="4753" spans="9:14" x14ac:dyDescent="0.25">
      <c r="I4753" t="s">
        <v>6865</v>
      </c>
      <c r="J4753" t="s">
        <v>3</v>
      </c>
      <c r="K4753" t="s">
        <v>3</v>
      </c>
      <c r="L4753">
        <v>0.98703799999999997</v>
      </c>
      <c r="M4753">
        <v>0</v>
      </c>
      <c r="N4753">
        <v>1.2962E-2</v>
      </c>
    </row>
    <row r="4754" spans="9:14" x14ac:dyDescent="0.25">
      <c r="I4754" t="s">
        <v>6866</v>
      </c>
      <c r="J4754" t="s">
        <v>3</v>
      </c>
      <c r="K4754" t="s">
        <v>3</v>
      </c>
      <c r="L4754">
        <v>1</v>
      </c>
      <c r="M4754">
        <v>0</v>
      </c>
      <c r="N4754">
        <v>0</v>
      </c>
    </row>
    <row r="4755" spans="9:14" x14ac:dyDescent="0.25">
      <c r="I4755" t="s">
        <v>6867</v>
      </c>
      <c r="J4755" t="s">
        <v>3</v>
      </c>
      <c r="K4755" t="s">
        <v>3</v>
      </c>
      <c r="L4755">
        <v>0.99952600000000003</v>
      </c>
      <c r="M4755">
        <v>0</v>
      </c>
      <c r="N4755">
        <v>4.7399999999999997E-4</v>
      </c>
    </row>
    <row r="4756" spans="9:14" x14ac:dyDescent="0.25">
      <c r="I4756" t="s">
        <v>6868</v>
      </c>
      <c r="J4756" t="s">
        <v>3</v>
      </c>
      <c r="K4756" t="s">
        <v>3</v>
      </c>
      <c r="L4756">
        <v>0.99947299999999994</v>
      </c>
      <c r="M4756">
        <v>0</v>
      </c>
      <c r="N4756">
        <v>5.2700000000000002E-4</v>
      </c>
    </row>
    <row r="4757" spans="9:14" x14ac:dyDescent="0.25">
      <c r="I4757" t="s">
        <v>6869</v>
      </c>
      <c r="J4757" t="s">
        <v>3</v>
      </c>
      <c r="K4757" t="s">
        <v>3</v>
      </c>
      <c r="L4757">
        <v>0.99984799999999996</v>
      </c>
      <c r="M4757">
        <v>0</v>
      </c>
      <c r="N4757">
        <v>1.5200000000000001E-4</v>
      </c>
    </row>
    <row r="4758" spans="9:14" x14ac:dyDescent="0.25">
      <c r="I4758" t="s">
        <v>6870</v>
      </c>
      <c r="J4758" t="s">
        <v>3</v>
      </c>
      <c r="K4758" t="s">
        <v>3</v>
      </c>
      <c r="L4758">
        <v>0.99934999999999996</v>
      </c>
      <c r="M4758">
        <v>5.9800000000000001E-4</v>
      </c>
      <c r="N4758">
        <v>5.1999999999999997E-5</v>
      </c>
    </row>
    <row r="4759" spans="9:14" x14ac:dyDescent="0.25">
      <c r="I4759" t="s">
        <v>6871</v>
      </c>
      <c r="J4759" t="s">
        <v>3</v>
      </c>
      <c r="K4759" t="s">
        <v>3</v>
      </c>
      <c r="L4759">
        <v>0.99997999999999998</v>
      </c>
      <c r="M4759">
        <v>1.5999999999999999E-5</v>
      </c>
      <c r="N4759">
        <v>3.9999999999999998E-6</v>
      </c>
    </row>
    <row r="4760" spans="9:14" x14ac:dyDescent="0.25">
      <c r="I4760" t="s">
        <v>6872</v>
      </c>
      <c r="J4760" t="s">
        <v>3</v>
      </c>
      <c r="K4760" t="s">
        <v>3</v>
      </c>
      <c r="L4760">
        <v>1</v>
      </c>
      <c r="M4760">
        <v>0</v>
      </c>
      <c r="N4760">
        <v>0</v>
      </c>
    </row>
    <row r="4761" spans="9:14" x14ac:dyDescent="0.25">
      <c r="I4761" t="s">
        <v>6873</v>
      </c>
      <c r="J4761" t="s">
        <v>3</v>
      </c>
      <c r="K4761" t="s">
        <v>3</v>
      </c>
      <c r="L4761">
        <v>1</v>
      </c>
      <c r="M4761">
        <v>0</v>
      </c>
      <c r="N4761">
        <v>0</v>
      </c>
    </row>
    <row r="4762" spans="9:14" x14ac:dyDescent="0.25">
      <c r="I4762" t="s">
        <v>6874</v>
      </c>
      <c r="J4762" t="s">
        <v>3</v>
      </c>
      <c r="K4762" t="s">
        <v>3</v>
      </c>
      <c r="L4762">
        <v>0.99981600000000004</v>
      </c>
      <c r="M4762">
        <v>0</v>
      </c>
      <c r="N4762">
        <v>1.84E-4</v>
      </c>
    </row>
    <row r="4763" spans="9:14" x14ac:dyDescent="0.25">
      <c r="I4763" t="s">
        <v>6875</v>
      </c>
      <c r="J4763" t="s">
        <v>3</v>
      </c>
      <c r="K4763" t="s">
        <v>3</v>
      </c>
      <c r="L4763">
        <v>0.99997400000000003</v>
      </c>
      <c r="M4763">
        <v>0</v>
      </c>
      <c r="N4763">
        <v>2.5999999999999998E-5</v>
      </c>
    </row>
    <row r="4764" spans="9:14" x14ac:dyDescent="0.25">
      <c r="I4764" t="s">
        <v>6876</v>
      </c>
      <c r="J4764" t="s">
        <v>3</v>
      </c>
      <c r="K4764" t="s">
        <v>3</v>
      </c>
      <c r="L4764">
        <v>0.999722</v>
      </c>
      <c r="M4764">
        <v>0</v>
      </c>
      <c r="N4764">
        <v>2.7799999999999998E-4</v>
      </c>
    </row>
    <row r="4765" spans="9:14" x14ac:dyDescent="0.25">
      <c r="I4765" t="s">
        <v>6877</v>
      </c>
      <c r="J4765" t="s">
        <v>3</v>
      </c>
      <c r="K4765" t="s">
        <v>3</v>
      </c>
      <c r="L4765">
        <v>1</v>
      </c>
      <c r="M4765">
        <v>0</v>
      </c>
      <c r="N4765">
        <v>0</v>
      </c>
    </row>
    <row r="4766" spans="9:14" x14ac:dyDescent="0.25">
      <c r="I4766" t="s">
        <v>6878</v>
      </c>
      <c r="J4766" t="s">
        <v>3</v>
      </c>
      <c r="K4766" t="s">
        <v>3</v>
      </c>
      <c r="L4766">
        <v>1</v>
      </c>
      <c r="M4766">
        <v>0</v>
      </c>
      <c r="N4766">
        <v>0</v>
      </c>
    </row>
    <row r="4767" spans="9:14" x14ac:dyDescent="0.25">
      <c r="I4767" t="s">
        <v>6879</v>
      </c>
      <c r="J4767" t="s">
        <v>3</v>
      </c>
      <c r="K4767" t="s">
        <v>3</v>
      </c>
      <c r="L4767">
        <v>0.99734599999999995</v>
      </c>
      <c r="M4767">
        <v>0</v>
      </c>
      <c r="N4767">
        <v>2.6540000000000001E-3</v>
      </c>
    </row>
    <row r="4768" spans="9:14" x14ac:dyDescent="0.25">
      <c r="I4768" t="s">
        <v>6880</v>
      </c>
      <c r="J4768" t="s">
        <v>3</v>
      </c>
      <c r="K4768" t="s">
        <v>3</v>
      </c>
      <c r="L4768">
        <v>0.99995599999999996</v>
      </c>
      <c r="M4768">
        <v>4.3999999999999999E-5</v>
      </c>
      <c r="N4768">
        <v>9.9999999999999995E-7</v>
      </c>
    </row>
    <row r="4769" spans="9:14" x14ac:dyDescent="0.25">
      <c r="I4769" t="s">
        <v>6881</v>
      </c>
      <c r="J4769" t="s">
        <v>3</v>
      </c>
      <c r="K4769" t="s">
        <v>3</v>
      </c>
      <c r="L4769">
        <v>1</v>
      </c>
      <c r="M4769">
        <v>0</v>
      </c>
      <c r="N4769">
        <v>0</v>
      </c>
    </row>
    <row r="4770" spans="9:14" x14ac:dyDescent="0.25">
      <c r="I4770" t="s">
        <v>6882</v>
      </c>
      <c r="J4770" t="s">
        <v>3</v>
      </c>
      <c r="K4770" t="s">
        <v>3</v>
      </c>
      <c r="L4770">
        <v>1</v>
      </c>
      <c r="M4770">
        <v>0</v>
      </c>
      <c r="N4770">
        <v>0</v>
      </c>
    </row>
    <row r="4771" spans="9:14" x14ac:dyDescent="0.25">
      <c r="I4771" t="s">
        <v>6883</v>
      </c>
      <c r="J4771" t="s">
        <v>3</v>
      </c>
      <c r="K4771" t="s">
        <v>3</v>
      </c>
      <c r="L4771">
        <v>0.99999000000000005</v>
      </c>
      <c r="M4771">
        <v>0</v>
      </c>
      <c r="N4771">
        <v>1.0000000000000001E-5</v>
      </c>
    </row>
    <row r="4772" spans="9:14" x14ac:dyDescent="0.25">
      <c r="I4772" t="s">
        <v>6884</v>
      </c>
      <c r="J4772" t="s">
        <v>3</v>
      </c>
      <c r="K4772" t="s">
        <v>3</v>
      </c>
      <c r="L4772">
        <v>0.923956</v>
      </c>
      <c r="M4772">
        <v>2.4000000000000001E-4</v>
      </c>
      <c r="N4772">
        <v>7.5803999999999996E-2</v>
      </c>
    </row>
    <row r="4773" spans="9:14" x14ac:dyDescent="0.25">
      <c r="I4773" t="s">
        <v>6885</v>
      </c>
      <c r="J4773" t="s">
        <v>3</v>
      </c>
      <c r="K4773" t="s">
        <v>3</v>
      </c>
      <c r="L4773">
        <v>0.99997800000000003</v>
      </c>
      <c r="M4773">
        <v>0</v>
      </c>
      <c r="N4773">
        <v>2.1999999999999999E-5</v>
      </c>
    </row>
    <row r="4774" spans="9:14" x14ac:dyDescent="0.25">
      <c r="I4774" t="s">
        <v>6886</v>
      </c>
      <c r="J4774" t="s">
        <v>3</v>
      </c>
      <c r="K4774" t="s">
        <v>3</v>
      </c>
      <c r="L4774">
        <v>0.98160400000000003</v>
      </c>
      <c r="M4774">
        <v>0</v>
      </c>
      <c r="N4774">
        <v>1.8395999999999999E-2</v>
      </c>
    </row>
    <row r="4775" spans="9:14" x14ac:dyDescent="0.25">
      <c r="I4775" t="s">
        <v>6887</v>
      </c>
      <c r="J4775" t="s">
        <v>3</v>
      </c>
      <c r="K4775" t="s">
        <v>3</v>
      </c>
      <c r="L4775">
        <v>0.99999099999999996</v>
      </c>
      <c r="M4775">
        <v>0</v>
      </c>
      <c r="N4775">
        <v>9.0000000000000002E-6</v>
      </c>
    </row>
    <row r="4776" spans="9:14" x14ac:dyDescent="0.25">
      <c r="I4776" t="s">
        <v>6888</v>
      </c>
      <c r="J4776" t="s">
        <v>3</v>
      </c>
      <c r="K4776" t="s">
        <v>3</v>
      </c>
      <c r="L4776">
        <v>0.99999300000000002</v>
      </c>
      <c r="M4776">
        <v>0</v>
      </c>
      <c r="N4776">
        <v>6.9999999999999999E-6</v>
      </c>
    </row>
    <row r="4777" spans="9:14" x14ac:dyDescent="0.25">
      <c r="I4777" t="s">
        <v>6889</v>
      </c>
      <c r="J4777" t="s">
        <v>3</v>
      </c>
      <c r="K4777" t="s">
        <v>3</v>
      </c>
      <c r="L4777">
        <v>0.56028299999999998</v>
      </c>
      <c r="M4777">
        <v>1.0709999999999999E-3</v>
      </c>
      <c r="N4777">
        <v>0.43864700000000001</v>
      </c>
    </row>
    <row r="4778" spans="9:14" x14ac:dyDescent="0.25">
      <c r="I4778" t="s">
        <v>6890</v>
      </c>
      <c r="J4778" t="s">
        <v>3</v>
      </c>
      <c r="K4778" t="s">
        <v>3</v>
      </c>
      <c r="L4778">
        <v>0.99999400000000005</v>
      </c>
      <c r="M4778">
        <v>0</v>
      </c>
      <c r="N4778">
        <v>6.0000000000000002E-6</v>
      </c>
    </row>
    <row r="4779" spans="9:14" x14ac:dyDescent="0.25">
      <c r="I4779" t="s">
        <v>6891</v>
      </c>
      <c r="J4779" t="s">
        <v>3</v>
      </c>
      <c r="K4779" t="s">
        <v>3</v>
      </c>
      <c r="L4779">
        <v>0.99998500000000001</v>
      </c>
      <c r="M4779">
        <v>0</v>
      </c>
      <c r="N4779">
        <v>1.5E-5</v>
      </c>
    </row>
    <row r="4780" spans="9:14" x14ac:dyDescent="0.25">
      <c r="I4780" t="s">
        <v>6892</v>
      </c>
      <c r="J4780" t="s">
        <v>3</v>
      </c>
      <c r="K4780" t="s">
        <v>3</v>
      </c>
      <c r="L4780">
        <v>1</v>
      </c>
      <c r="M4780">
        <v>0</v>
      </c>
      <c r="N4780">
        <v>0</v>
      </c>
    </row>
    <row r="4781" spans="9:14" x14ac:dyDescent="0.25">
      <c r="I4781" t="s">
        <v>6893</v>
      </c>
      <c r="J4781" t="s">
        <v>3</v>
      </c>
      <c r="K4781" t="s">
        <v>3</v>
      </c>
      <c r="L4781">
        <v>0.99998699999999996</v>
      </c>
      <c r="M4781">
        <v>0</v>
      </c>
      <c r="N4781">
        <v>1.2E-5</v>
      </c>
    </row>
    <row r="4782" spans="9:14" x14ac:dyDescent="0.25">
      <c r="I4782" t="s">
        <v>6894</v>
      </c>
      <c r="J4782" t="s">
        <v>3</v>
      </c>
      <c r="K4782" t="s">
        <v>3</v>
      </c>
      <c r="L4782">
        <v>0.932006</v>
      </c>
      <c r="M4782">
        <v>4.9595E-2</v>
      </c>
      <c r="N4782">
        <v>1.8398000000000001E-2</v>
      </c>
    </row>
    <row r="4783" spans="9:14" x14ac:dyDescent="0.25">
      <c r="I4783" t="s">
        <v>6895</v>
      </c>
      <c r="J4783" t="s">
        <v>3</v>
      </c>
      <c r="K4783" t="s">
        <v>3</v>
      </c>
      <c r="L4783">
        <v>0.97184599999999999</v>
      </c>
      <c r="M4783">
        <v>5.5059999999999996E-3</v>
      </c>
      <c r="N4783">
        <v>2.2648000000000001E-2</v>
      </c>
    </row>
    <row r="4784" spans="9:14" x14ac:dyDescent="0.25">
      <c r="I4784" t="s">
        <v>6896</v>
      </c>
      <c r="J4784" t="s">
        <v>3</v>
      </c>
      <c r="K4784" t="s">
        <v>3</v>
      </c>
      <c r="L4784">
        <v>0.98452600000000001</v>
      </c>
      <c r="M4784">
        <v>7.8600000000000002E-4</v>
      </c>
      <c r="N4784">
        <v>1.4688E-2</v>
      </c>
    </row>
    <row r="4785" spans="9:14" x14ac:dyDescent="0.25">
      <c r="I4785" t="s">
        <v>6897</v>
      </c>
      <c r="J4785" t="s">
        <v>3</v>
      </c>
      <c r="K4785" t="s">
        <v>3</v>
      </c>
      <c r="L4785">
        <v>0.99922599999999995</v>
      </c>
      <c r="M4785">
        <v>6.9300000000000004E-4</v>
      </c>
      <c r="N4785">
        <v>8.1000000000000004E-5</v>
      </c>
    </row>
    <row r="4786" spans="9:14" x14ac:dyDescent="0.25">
      <c r="I4786" t="s">
        <v>6898</v>
      </c>
      <c r="J4786" t="s">
        <v>3</v>
      </c>
      <c r="K4786" t="s">
        <v>3</v>
      </c>
      <c r="L4786">
        <v>1</v>
      </c>
      <c r="M4786">
        <v>0</v>
      </c>
      <c r="N4786">
        <v>0</v>
      </c>
    </row>
    <row r="4787" spans="9:14" x14ac:dyDescent="0.25">
      <c r="I4787" t="s">
        <v>6899</v>
      </c>
      <c r="J4787" t="s">
        <v>3</v>
      </c>
      <c r="K4787" t="s">
        <v>3</v>
      </c>
      <c r="L4787">
        <v>1</v>
      </c>
      <c r="M4787">
        <v>0</v>
      </c>
      <c r="N4787">
        <v>0</v>
      </c>
    </row>
    <row r="4788" spans="9:14" x14ac:dyDescent="0.25">
      <c r="I4788" t="s">
        <v>6900</v>
      </c>
      <c r="J4788" t="s">
        <v>3</v>
      </c>
      <c r="K4788" t="s">
        <v>3</v>
      </c>
      <c r="L4788">
        <v>0.99999899999999997</v>
      </c>
      <c r="M4788">
        <v>0</v>
      </c>
      <c r="N4788">
        <v>9.9999999999999995E-7</v>
      </c>
    </row>
    <row r="4789" spans="9:14" x14ac:dyDescent="0.25">
      <c r="I4789" t="s">
        <v>6901</v>
      </c>
      <c r="J4789" t="s">
        <v>3</v>
      </c>
      <c r="K4789" t="s">
        <v>3</v>
      </c>
      <c r="L4789">
        <v>0.99437900000000001</v>
      </c>
      <c r="M4789">
        <v>0</v>
      </c>
      <c r="N4789">
        <v>5.6210000000000001E-3</v>
      </c>
    </row>
    <row r="4790" spans="9:14" x14ac:dyDescent="0.25">
      <c r="I4790" t="s">
        <v>6902</v>
      </c>
      <c r="J4790" t="s">
        <v>3</v>
      </c>
      <c r="K4790" t="s">
        <v>3</v>
      </c>
      <c r="L4790">
        <v>0.98406300000000002</v>
      </c>
      <c r="M4790">
        <v>9.9999999999999995E-7</v>
      </c>
      <c r="N4790">
        <v>1.5935999999999999E-2</v>
      </c>
    </row>
    <row r="4791" spans="9:14" x14ac:dyDescent="0.25">
      <c r="I4791" t="s">
        <v>6903</v>
      </c>
      <c r="J4791" t="s">
        <v>3</v>
      </c>
      <c r="K4791" t="s">
        <v>3</v>
      </c>
      <c r="L4791">
        <v>0.961893</v>
      </c>
      <c r="M4791">
        <v>9.9999999999999995E-7</v>
      </c>
      <c r="N4791">
        <v>3.8106000000000001E-2</v>
      </c>
    </row>
    <row r="4792" spans="9:14" x14ac:dyDescent="0.25">
      <c r="I4792" t="s">
        <v>6904</v>
      </c>
      <c r="J4792" t="s">
        <v>3</v>
      </c>
      <c r="K4792" t="s">
        <v>3</v>
      </c>
      <c r="L4792">
        <v>0.99995100000000003</v>
      </c>
      <c r="M4792">
        <v>0</v>
      </c>
      <c r="N4792">
        <v>4.8999999999999998E-5</v>
      </c>
    </row>
    <row r="4793" spans="9:14" x14ac:dyDescent="0.25">
      <c r="I4793" t="s">
        <v>6905</v>
      </c>
      <c r="J4793" t="s">
        <v>3</v>
      </c>
      <c r="K4793" t="s">
        <v>3</v>
      </c>
      <c r="L4793">
        <v>0.999996</v>
      </c>
      <c r="M4793">
        <v>3.0000000000000001E-6</v>
      </c>
      <c r="N4793">
        <v>9.9999999999999995E-7</v>
      </c>
    </row>
    <row r="4794" spans="9:14" x14ac:dyDescent="0.25">
      <c r="I4794" t="s">
        <v>6906</v>
      </c>
      <c r="J4794" t="s">
        <v>3</v>
      </c>
      <c r="K4794" t="s">
        <v>3</v>
      </c>
      <c r="L4794">
        <v>0.99895</v>
      </c>
      <c r="M4794">
        <v>0</v>
      </c>
      <c r="N4794">
        <v>1.0499999999999999E-3</v>
      </c>
    </row>
    <row r="4795" spans="9:14" x14ac:dyDescent="0.25">
      <c r="I4795" t="s">
        <v>6907</v>
      </c>
      <c r="J4795" t="s">
        <v>3</v>
      </c>
      <c r="K4795" t="s">
        <v>3</v>
      </c>
      <c r="L4795">
        <v>0.99999700000000002</v>
      </c>
      <c r="M4795">
        <v>0</v>
      </c>
      <c r="N4795">
        <v>3.0000000000000001E-6</v>
      </c>
    </row>
    <row r="4796" spans="9:14" x14ac:dyDescent="0.25">
      <c r="I4796" t="s">
        <v>6908</v>
      </c>
      <c r="J4796" t="s">
        <v>3</v>
      </c>
      <c r="K4796" t="s">
        <v>3</v>
      </c>
      <c r="L4796">
        <v>0.99949399999999999</v>
      </c>
      <c r="M4796">
        <v>0</v>
      </c>
      <c r="N4796">
        <v>5.0600000000000005E-4</v>
      </c>
    </row>
    <row r="4797" spans="9:14" x14ac:dyDescent="0.25">
      <c r="I4797" t="s">
        <v>6909</v>
      </c>
      <c r="J4797" t="s">
        <v>3</v>
      </c>
      <c r="K4797" t="s">
        <v>3</v>
      </c>
      <c r="L4797">
        <v>0.99999899999999997</v>
      </c>
      <c r="M4797">
        <v>0</v>
      </c>
      <c r="N4797">
        <v>9.9999999999999995E-7</v>
      </c>
    </row>
    <row r="4798" spans="9:14" x14ac:dyDescent="0.25">
      <c r="I4798" t="s">
        <v>6910</v>
      </c>
      <c r="J4798" t="s">
        <v>3</v>
      </c>
      <c r="K4798" t="s">
        <v>3</v>
      </c>
      <c r="L4798">
        <v>1</v>
      </c>
      <c r="M4798">
        <v>0</v>
      </c>
      <c r="N4798">
        <v>0</v>
      </c>
    </row>
    <row r="4799" spans="9:14" x14ac:dyDescent="0.25">
      <c r="I4799" t="s">
        <v>6911</v>
      </c>
      <c r="J4799" t="s">
        <v>3</v>
      </c>
      <c r="K4799" t="s">
        <v>3</v>
      </c>
      <c r="L4799">
        <v>1</v>
      </c>
      <c r="M4799">
        <v>0</v>
      </c>
      <c r="N4799">
        <v>0</v>
      </c>
    </row>
    <row r="4800" spans="9:14" x14ac:dyDescent="0.25">
      <c r="I4800" t="s">
        <v>6912</v>
      </c>
      <c r="J4800" t="s">
        <v>3</v>
      </c>
      <c r="K4800" t="s">
        <v>3</v>
      </c>
      <c r="L4800">
        <v>1</v>
      </c>
      <c r="M4800">
        <v>0</v>
      </c>
      <c r="N4800">
        <v>0</v>
      </c>
    </row>
    <row r="4801" spans="9:14" x14ac:dyDescent="0.25">
      <c r="I4801" t="s">
        <v>6913</v>
      </c>
      <c r="J4801" t="s">
        <v>3</v>
      </c>
      <c r="K4801" t="s">
        <v>3</v>
      </c>
      <c r="L4801">
        <v>1</v>
      </c>
      <c r="M4801">
        <v>0</v>
      </c>
      <c r="N4801">
        <v>0</v>
      </c>
    </row>
    <row r="4802" spans="9:14" x14ac:dyDescent="0.25">
      <c r="I4802" t="s">
        <v>6914</v>
      </c>
      <c r="J4802" t="s">
        <v>3</v>
      </c>
      <c r="K4802" t="s">
        <v>3</v>
      </c>
      <c r="L4802">
        <v>1</v>
      </c>
      <c r="M4802">
        <v>0</v>
      </c>
      <c r="N4802">
        <v>0</v>
      </c>
    </row>
    <row r="4803" spans="9:14" x14ac:dyDescent="0.25">
      <c r="I4803" t="s">
        <v>6915</v>
      </c>
      <c r="J4803" t="s">
        <v>3</v>
      </c>
      <c r="K4803" t="s">
        <v>3</v>
      </c>
      <c r="L4803">
        <v>0.95069499999999996</v>
      </c>
      <c r="M4803">
        <v>2.5339999999999998E-3</v>
      </c>
      <c r="N4803">
        <v>4.6769999999999999E-2</v>
      </c>
    </row>
    <row r="4804" spans="9:14" x14ac:dyDescent="0.25">
      <c r="I4804" t="s">
        <v>6916</v>
      </c>
      <c r="J4804" t="s">
        <v>3</v>
      </c>
      <c r="K4804" t="s">
        <v>3</v>
      </c>
      <c r="L4804">
        <v>0.999834</v>
      </c>
      <c r="M4804">
        <v>0</v>
      </c>
      <c r="N4804">
        <v>1.66E-4</v>
      </c>
    </row>
    <row r="4805" spans="9:14" x14ac:dyDescent="0.25">
      <c r="I4805" t="s">
        <v>6917</v>
      </c>
      <c r="J4805" t="s">
        <v>3</v>
      </c>
      <c r="K4805" t="s">
        <v>3</v>
      </c>
      <c r="L4805">
        <v>0.99850499999999998</v>
      </c>
      <c r="M4805">
        <v>6.0000000000000002E-6</v>
      </c>
      <c r="N4805">
        <v>1.4890000000000001E-3</v>
      </c>
    </row>
    <row r="4806" spans="9:14" x14ac:dyDescent="0.25">
      <c r="I4806" t="s">
        <v>6918</v>
      </c>
      <c r="J4806" t="s">
        <v>3</v>
      </c>
      <c r="K4806" t="s">
        <v>3</v>
      </c>
      <c r="L4806">
        <v>0.98102299999999998</v>
      </c>
      <c r="M4806">
        <v>0</v>
      </c>
      <c r="N4806">
        <v>1.8977000000000001E-2</v>
      </c>
    </row>
    <row r="4807" spans="9:14" x14ac:dyDescent="0.25">
      <c r="I4807" t="s">
        <v>6919</v>
      </c>
      <c r="J4807" t="s">
        <v>3</v>
      </c>
      <c r="K4807" t="s">
        <v>3</v>
      </c>
      <c r="L4807">
        <v>0.999969</v>
      </c>
      <c r="M4807">
        <v>0</v>
      </c>
      <c r="N4807">
        <v>3.1000000000000001E-5</v>
      </c>
    </row>
    <row r="4808" spans="9:14" x14ac:dyDescent="0.25">
      <c r="I4808" t="s">
        <v>6920</v>
      </c>
      <c r="J4808" t="s">
        <v>3</v>
      </c>
      <c r="K4808" t="s">
        <v>3</v>
      </c>
      <c r="L4808">
        <v>0.99986600000000003</v>
      </c>
      <c r="M4808">
        <v>0</v>
      </c>
      <c r="N4808">
        <v>1.34E-4</v>
      </c>
    </row>
    <row r="4809" spans="9:14" x14ac:dyDescent="0.25">
      <c r="I4809" t="s">
        <v>6921</v>
      </c>
      <c r="J4809" t="s">
        <v>3</v>
      </c>
      <c r="K4809" t="s">
        <v>3</v>
      </c>
      <c r="L4809">
        <v>0.98346500000000003</v>
      </c>
      <c r="M4809">
        <v>3.0000000000000001E-6</v>
      </c>
      <c r="N4809">
        <v>1.6532000000000002E-2</v>
      </c>
    </row>
    <row r="4810" spans="9:14" x14ac:dyDescent="0.25">
      <c r="I4810" t="s">
        <v>6922</v>
      </c>
      <c r="J4810" t="s">
        <v>3</v>
      </c>
      <c r="K4810" t="s">
        <v>3</v>
      </c>
      <c r="L4810">
        <v>0.99878400000000001</v>
      </c>
      <c r="M4810">
        <v>0</v>
      </c>
      <c r="N4810">
        <v>1.2160000000000001E-3</v>
      </c>
    </row>
    <row r="4811" spans="9:14" x14ac:dyDescent="0.25">
      <c r="I4811" t="s">
        <v>6923</v>
      </c>
      <c r="J4811" t="s">
        <v>3</v>
      </c>
      <c r="K4811" t="s">
        <v>3</v>
      </c>
      <c r="L4811">
        <v>0.77178000000000002</v>
      </c>
      <c r="M4811">
        <v>0</v>
      </c>
      <c r="N4811">
        <v>0.22822000000000001</v>
      </c>
    </row>
    <row r="4812" spans="9:14" x14ac:dyDescent="0.25">
      <c r="I4812" t="s">
        <v>6924</v>
      </c>
      <c r="J4812" t="s">
        <v>3</v>
      </c>
      <c r="K4812" t="s">
        <v>3</v>
      </c>
      <c r="L4812">
        <v>0.935581</v>
      </c>
      <c r="M4812">
        <v>0</v>
      </c>
      <c r="N4812">
        <v>6.4419000000000004E-2</v>
      </c>
    </row>
    <row r="4813" spans="9:14" x14ac:dyDescent="0.25">
      <c r="I4813" t="s">
        <v>6925</v>
      </c>
      <c r="J4813" t="s">
        <v>3</v>
      </c>
      <c r="K4813" t="s">
        <v>3</v>
      </c>
      <c r="L4813">
        <v>0.98981200000000003</v>
      </c>
      <c r="M4813">
        <v>3.0000000000000001E-6</v>
      </c>
      <c r="N4813">
        <v>1.0185E-2</v>
      </c>
    </row>
    <row r="4814" spans="9:14" x14ac:dyDescent="0.25">
      <c r="I4814" t="s">
        <v>6926</v>
      </c>
      <c r="J4814" t="s">
        <v>3</v>
      </c>
      <c r="K4814" t="s">
        <v>3</v>
      </c>
      <c r="L4814">
        <v>0.94444600000000001</v>
      </c>
      <c r="M4814">
        <v>3.21E-4</v>
      </c>
      <c r="N4814">
        <v>5.5233999999999998E-2</v>
      </c>
    </row>
    <row r="4815" spans="9:14" x14ac:dyDescent="0.25">
      <c r="I4815" t="s">
        <v>6927</v>
      </c>
      <c r="J4815" t="s">
        <v>3</v>
      </c>
      <c r="K4815" t="s">
        <v>3</v>
      </c>
      <c r="L4815">
        <v>0.99531599999999998</v>
      </c>
      <c r="M4815">
        <v>0</v>
      </c>
      <c r="N4815">
        <v>4.6839999999999998E-3</v>
      </c>
    </row>
    <row r="4816" spans="9:14" x14ac:dyDescent="0.25">
      <c r="I4816" t="s">
        <v>6928</v>
      </c>
      <c r="J4816" t="s">
        <v>3</v>
      </c>
      <c r="K4816" t="s">
        <v>3</v>
      </c>
      <c r="L4816">
        <v>0.99928799999999995</v>
      </c>
      <c r="M4816">
        <v>2.4499999999999999E-4</v>
      </c>
      <c r="N4816">
        <v>4.66E-4</v>
      </c>
    </row>
    <row r="4817" spans="9:14" x14ac:dyDescent="0.25">
      <c r="I4817" t="s">
        <v>6929</v>
      </c>
      <c r="J4817" t="s">
        <v>3</v>
      </c>
      <c r="K4817" t="s">
        <v>3</v>
      </c>
      <c r="L4817">
        <v>0.999969</v>
      </c>
      <c r="M4817">
        <v>0</v>
      </c>
      <c r="N4817">
        <v>3.1000000000000001E-5</v>
      </c>
    </row>
    <row r="4818" spans="9:14" x14ac:dyDescent="0.25">
      <c r="I4818" t="s">
        <v>6930</v>
      </c>
      <c r="J4818" t="s">
        <v>3</v>
      </c>
      <c r="K4818" t="s">
        <v>3</v>
      </c>
      <c r="L4818">
        <v>0.99999800000000005</v>
      </c>
      <c r="M4818">
        <v>0</v>
      </c>
      <c r="N4818">
        <v>9.9999999999999995E-7</v>
      </c>
    </row>
    <row r="4819" spans="9:14" x14ac:dyDescent="0.25">
      <c r="I4819" t="s">
        <v>6931</v>
      </c>
      <c r="J4819" t="s">
        <v>3</v>
      </c>
      <c r="K4819" t="s">
        <v>3</v>
      </c>
      <c r="L4819">
        <v>0.99999800000000005</v>
      </c>
      <c r="M4819">
        <v>0</v>
      </c>
      <c r="N4819">
        <v>1.9999999999999999E-6</v>
      </c>
    </row>
    <row r="4820" spans="9:14" x14ac:dyDescent="0.25">
      <c r="I4820" t="s">
        <v>6932</v>
      </c>
      <c r="J4820" t="s">
        <v>3</v>
      </c>
      <c r="K4820" t="s">
        <v>3</v>
      </c>
      <c r="L4820">
        <v>1</v>
      </c>
      <c r="M4820">
        <v>0</v>
      </c>
      <c r="N4820">
        <v>0</v>
      </c>
    </row>
    <row r="4821" spans="9:14" x14ac:dyDescent="0.25">
      <c r="I4821" t="s">
        <v>6933</v>
      </c>
      <c r="J4821" t="s">
        <v>3</v>
      </c>
      <c r="K4821" t="s">
        <v>3</v>
      </c>
      <c r="L4821">
        <v>1</v>
      </c>
      <c r="M4821">
        <v>0</v>
      </c>
      <c r="N4821">
        <v>0</v>
      </c>
    </row>
    <row r="4822" spans="9:14" x14ac:dyDescent="0.25">
      <c r="I4822" t="s">
        <v>6934</v>
      </c>
      <c r="J4822" t="s">
        <v>3</v>
      </c>
      <c r="K4822" t="s">
        <v>3</v>
      </c>
      <c r="L4822">
        <v>0.99773199999999995</v>
      </c>
      <c r="M4822">
        <v>6.0000000000000002E-6</v>
      </c>
      <c r="N4822">
        <v>2.2620000000000001E-3</v>
      </c>
    </row>
    <row r="4823" spans="9:14" x14ac:dyDescent="0.25">
      <c r="I4823" t="s">
        <v>6935</v>
      </c>
      <c r="J4823" t="s">
        <v>3</v>
      </c>
      <c r="K4823" t="s">
        <v>3</v>
      </c>
      <c r="L4823">
        <v>1</v>
      </c>
      <c r="M4823">
        <v>0</v>
      </c>
      <c r="N4823">
        <v>0</v>
      </c>
    </row>
    <row r="4824" spans="9:14" x14ac:dyDescent="0.25">
      <c r="I4824" t="s">
        <v>6936</v>
      </c>
      <c r="J4824" t="s">
        <v>3</v>
      </c>
      <c r="K4824" t="s">
        <v>3</v>
      </c>
      <c r="L4824">
        <v>1</v>
      </c>
      <c r="M4824">
        <v>0</v>
      </c>
      <c r="N4824">
        <v>0</v>
      </c>
    </row>
    <row r="4825" spans="9:14" x14ac:dyDescent="0.25">
      <c r="I4825" t="s">
        <v>6937</v>
      </c>
      <c r="J4825" t="s">
        <v>3</v>
      </c>
      <c r="K4825" t="s">
        <v>3</v>
      </c>
      <c r="L4825">
        <v>1</v>
      </c>
      <c r="M4825">
        <v>0</v>
      </c>
      <c r="N4825">
        <v>0</v>
      </c>
    </row>
    <row r="4826" spans="9:14" x14ac:dyDescent="0.25">
      <c r="I4826" t="s">
        <v>6938</v>
      </c>
      <c r="J4826" t="s">
        <v>3</v>
      </c>
      <c r="K4826" t="s">
        <v>3</v>
      </c>
      <c r="L4826">
        <v>0.99937799999999999</v>
      </c>
      <c r="M4826">
        <v>4.0200000000000001E-4</v>
      </c>
      <c r="N4826">
        <v>2.2100000000000001E-4</v>
      </c>
    </row>
    <row r="4827" spans="9:14" x14ac:dyDescent="0.25">
      <c r="I4827" t="s">
        <v>6939</v>
      </c>
      <c r="J4827" t="s">
        <v>3</v>
      </c>
      <c r="K4827" t="s">
        <v>3</v>
      </c>
      <c r="L4827">
        <v>0.99821099999999996</v>
      </c>
      <c r="M4827">
        <v>3.4299999999999999E-4</v>
      </c>
      <c r="N4827">
        <v>1.446E-3</v>
      </c>
    </row>
    <row r="4828" spans="9:14" x14ac:dyDescent="0.25">
      <c r="I4828" t="s">
        <v>6940</v>
      </c>
      <c r="J4828" t="s">
        <v>3</v>
      </c>
      <c r="K4828" t="s">
        <v>3</v>
      </c>
      <c r="L4828">
        <v>0.99954900000000002</v>
      </c>
      <c r="M4828">
        <v>0</v>
      </c>
      <c r="N4828">
        <v>4.4999999999999999E-4</v>
      </c>
    </row>
    <row r="4829" spans="9:14" x14ac:dyDescent="0.25">
      <c r="I4829" t="s">
        <v>6941</v>
      </c>
      <c r="J4829" t="s">
        <v>3</v>
      </c>
      <c r="K4829" t="s">
        <v>3</v>
      </c>
      <c r="L4829">
        <v>0.99996799999999997</v>
      </c>
      <c r="M4829">
        <v>1.1E-5</v>
      </c>
      <c r="N4829">
        <v>2.0999999999999999E-5</v>
      </c>
    </row>
    <row r="4830" spans="9:14" x14ac:dyDescent="0.25">
      <c r="I4830" t="s">
        <v>6942</v>
      </c>
      <c r="J4830" t="s">
        <v>3</v>
      </c>
      <c r="K4830" t="s">
        <v>3</v>
      </c>
      <c r="L4830">
        <v>0.99998399999999998</v>
      </c>
      <c r="M4830">
        <v>0</v>
      </c>
      <c r="N4830">
        <v>1.5999999999999999E-5</v>
      </c>
    </row>
    <row r="4831" spans="9:14" x14ac:dyDescent="0.25">
      <c r="I4831" t="s">
        <v>6943</v>
      </c>
      <c r="J4831" t="s">
        <v>3</v>
      </c>
      <c r="K4831" t="s">
        <v>3</v>
      </c>
      <c r="L4831">
        <v>1</v>
      </c>
      <c r="M4831">
        <v>0</v>
      </c>
      <c r="N4831">
        <v>0</v>
      </c>
    </row>
    <row r="4832" spans="9:14" x14ac:dyDescent="0.25">
      <c r="I4832" t="s">
        <v>6944</v>
      </c>
      <c r="J4832" t="s">
        <v>3</v>
      </c>
      <c r="K4832" t="s">
        <v>3</v>
      </c>
      <c r="L4832">
        <v>1</v>
      </c>
      <c r="M4832">
        <v>0</v>
      </c>
      <c r="N4832">
        <v>0</v>
      </c>
    </row>
    <row r="4833" spans="9:14" x14ac:dyDescent="0.25">
      <c r="I4833" t="s">
        <v>6945</v>
      </c>
      <c r="J4833" t="s">
        <v>3</v>
      </c>
      <c r="K4833" t="s">
        <v>3</v>
      </c>
      <c r="L4833">
        <v>1</v>
      </c>
      <c r="M4833">
        <v>0</v>
      </c>
      <c r="N4833">
        <v>0</v>
      </c>
    </row>
    <row r="4834" spans="9:14" x14ac:dyDescent="0.25">
      <c r="I4834" t="s">
        <v>6946</v>
      </c>
      <c r="J4834" t="s">
        <v>3</v>
      </c>
      <c r="K4834" t="s">
        <v>3</v>
      </c>
      <c r="L4834">
        <v>1</v>
      </c>
      <c r="M4834">
        <v>0</v>
      </c>
      <c r="N4834">
        <v>0</v>
      </c>
    </row>
    <row r="4835" spans="9:14" x14ac:dyDescent="0.25">
      <c r="I4835" t="s">
        <v>6947</v>
      </c>
      <c r="J4835" t="s">
        <v>3</v>
      </c>
      <c r="K4835" t="s">
        <v>3</v>
      </c>
      <c r="L4835">
        <v>0.92846200000000001</v>
      </c>
      <c r="M4835">
        <v>6.032E-3</v>
      </c>
      <c r="N4835">
        <v>6.5504999999999994E-2</v>
      </c>
    </row>
    <row r="4836" spans="9:14" x14ac:dyDescent="0.25">
      <c r="I4836" t="s">
        <v>6948</v>
      </c>
      <c r="J4836" t="s">
        <v>3</v>
      </c>
      <c r="K4836" t="s">
        <v>3</v>
      </c>
      <c r="L4836">
        <v>0.99984300000000004</v>
      </c>
      <c r="M4836">
        <v>2.1999999999999999E-5</v>
      </c>
      <c r="N4836">
        <v>1.34E-4</v>
      </c>
    </row>
    <row r="4837" spans="9:14" x14ac:dyDescent="0.25">
      <c r="I4837" t="s">
        <v>6949</v>
      </c>
      <c r="J4837" t="s">
        <v>3</v>
      </c>
      <c r="K4837" t="s">
        <v>3</v>
      </c>
      <c r="L4837">
        <v>0.99997199999999997</v>
      </c>
      <c r="M4837">
        <v>0</v>
      </c>
      <c r="N4837">
        <v>2.8E-5</v>
      </c>
    </row>
    <row r="4838" spans="9:14" x14ac:dyDescent="0.25">
      <c r="I4838" t="s">
        <v>6950</v>
      </c>
      <c r="J4838" t="s">
        <v>3</v>
      </c>
      <c r="K4838" t="s">
        <v>3</v>
      </c>
      <c r="L4838">
        <v>1</v>
      </c>
      <c r="M4838">
        <v>0</v>
      </c>
      <c r="N4838">
        <v>0</v>
      </c>
    </row>
    <row r="4839" spans="9:14" x14ac:dyDescent="0.25">
      <c r="I4839" t="s">
        <v>6951</v>
      </c>
      <c r="J4839" t="s">
        <v>3</v>
      </c>
      <c r="K4839" t="s">
        <v>3</v>
      </c>
      <c r="L4839">
        <v>1</v>
      </c>
      <c r="M4839">
        <v>0</v>
      </c>
      <c r="N4839">
        <v>0</v>
      </c>
    </row>
    <row r="4840" spans="9:14" x14ac:dyDescent="0.25">
      <c r="I4840" t="s">
        <v>6952</v>
      </c>
      <c r="J4840" t="s">
        <v>3</v>
      </c>
      <c r="K4840" t="s">
        <v>3</v>
      </c>
      <c r="L4840">
        <v>1</v>
      </c>
      <c r="M4840">
        <v>0</v>
      </c>
      <c r="N4840">
        <v>0</v>
      </c>
    </row>
    <row r="4841" spans="9:14" x14ac:dyDescent="0.25">
      <c r="I4841" t="s">
        <v>6953</v>
      </c>
      <c r="J4841" t="s">
        <v>3</v>
      </c>
      <c r="K4841" t="s">
        <v>3</v>
      </c>
      <c r="L4841">
        <v>1</v>
      </c>
      <c r="M4841">
        <v>0</v>
      </c>
      <c r="N4841">
        <v>0</v>
      </c>
    </row>
    <row r="4842" spans="9:14" x14ac:dyDescent="0.25">
      <c r="I4842" t="s">
        <v>6954</v>
      </c>
      <c r="J4842" t="s">
        <v>3</v>
      </c>
      <c r="K4842" t="s">
        <v>3</v>
      </c>
      <c r="L4842">
        <v>0.99990900000000005</v>
      </c>
      <c r="M4842">
        <v>2.4000000000000001E-5</v>
      </c>
      <c r="N4842">
        <v>6.7999999999999999E-5</v>
      </c>
    </row>
    <row r="4843" spans="9:14" x14ac:dyDescent="0.25">
      <c r="I4843" t="s">
        <v>6955</v>
      </c>
      <c r="J4843" t="s">
        <v>3</v>
      </c>
      <c r="K4843" t="s">
        <v>3</v>
      </c>
      <c r="L4843">
        <v>0.999996</v>
      </c>
      <c r="M4843">
        <v>0</v>
      </c>
      <c r="N4843">
        <v>3.9999999999999998E-6</v>
      </c>
    </row>
    <row r="4844" spans="9:14" x14ac:dyDescent="0.25">
      <c r="I4844" t="s">
        <v>6956</v>
      </c>
      <c r="J4844" t="s">
        <v>3</v>
      </c>
      <c r="K4844" t="s">
        <v>3</v>
      </c>
      <c r="L4844">
        <v>0.99999499999999997</v>
      </c>
      <c r="M4844">
        <v>0</v>
      </c>
      <c r="N4844">
        <v>3.9999999999999998E-6</v>
      </c>
    </row>
    <row r="4845" spans="9:14" x14ac:dyDescent="0.25">
      <c r="I4845" t="s">
        <v>6957</v>
      </c>
      <c r="J4845" t="s">
        <v>3</v>
      </c>
      <c r="K4845" t="s">
        <v>3</v>
      </c>
      <c r="L4845">
        <v>0.99780100000000005</v>
      </c>
      <c r="M4845">
        <v>9.9999999999999995E-7</v>
      </c>
      <c r="N4845">
        <v>2.1979999999999999E-3</v>
      </c>
    </row>
    <row r="4846" spans="9:14" x14ac:dyDescent="0.25">
      <c r="I4846" t="s">
        <v>6958</v>
      </c>
      <c r="J4846" t="s">
        <v>3</v>
      </c>
      <c r="K4846" t="s">
        <v>3</v>
      </c>
      <c r="L4846">
        <v>0.99333199999999999</v>
      </c>
      <c r="M4846">
        <v>0</v>
      </c>
      <c r="N4846">
        <v>6.6670000000000002E-3</v>
      </c>
    </row>
    <row r="4847" spans="9:14" x14ac:dyDescent="0.25">
      <c r="I4847" t="s">
        <v>6959</v>
      </c>
      <c r="J4847" t="s">
        <v>3</v>
      </c>
      <c r="K4847" t="s">
        <v>5</v>
      </c>
      <c r="L4847">
        <v>0.39713399999999999</v>
      </c>
      <c r="M4847">
        <v>1.65E-4</v>
      </c>
      <c r="N4847">
        <v>0.60270100000000004</v>
      </c>
    </row>
    <row r="4848" spans="9:14" x14ac:dyDescent="0.25">
      <c r="I4848" t="s">
        <v>6960</v>
      </c>
      <c r="J4848" t="s">
        <v>3</v>
      </c>
      <c r="K4848" t="s">
        <v>3</v>
      </c>
      <c r="L4848">
        <v>0.82418800000000003</v>
      </c>
      <c r="M4848">
        <v>3.2209999999999999E-3</v>
      </c>
      <c r="N4848">
        <v>0.172592</v>
      </c>
    </row>
    <row r="4849" spans="9:14" x14ac:dyDescent="0.25">
      <c r="I4849" t="s">
        <v>6961</v>
      </c>
      <c r="J4849" t="s">
        <v>3</v>
      </c>
      <c r="K4849" t="s">
        <v>3</v>
      </c>
      <c r="L4849">
        <v>0.999838</v>
      </c>
      <c r="M4849">
        <v>9.9999999999999995E-7</v>
      </c>
      <c r="N4849">
        <v>1.6100000000000001E-4</v>
      </c>
    </row>
    <row r="4850" spans="9:14" x14ac:dyDescent="0.25">
      <c r="I4850" t="s">
        <v>6962</v>
      </c>
      <c r="J4850" t="s">
        <v>3</v>
      </c>
      <c r="K4850" t="s">
        <v>3</v>
      </c>
      <c r="L4850">
        <v>0.996193</v>
      </c>
      <c r="M4850">
        <v>9.9999999999999995E-7</v>
      </c>
      <c r="N4850">
        <v>3.8059999999999999E-3</v>
      </c>
    </row>
    <row r="4851" spans="9:14" x14ac:dyDescent="0.25">
      <c r="I4851" t="s">
        <v>6963</v>
      </c>
      <c r="J4851" t="s">
        <v>3</v>
      </c>
      <c r="K4851" t="s">
        <v>3</v>
      </c>
      <c r="L4851">
        <v>0.99999899999999997</v>
      </c>
      <c r="M4851">
        <v>0</v>
      </c>
      <c r="N4851">
        <v>9.9999999999999995E-7</v>
      </c>
    </row>
    <row r="4852" spans="9:14" x14ac:dyDescent="0.25">
      <c r="I4852" t="s">
        <v>6964</v>
      </c>
      <c r="J4852" t="s">
        <v>3</v>
      </c>
      <c r="K4852" t="s">
        <v>3</v>
      </c>
      <c r="L4852">
        <v>1</v>
      </c>
      <c r="M4852">
        <v>0</v>
      </c>
      <c r="N4852">
        <v>0</v>
      </c>
    </row>
    <row r="4853" spans="9:14" x14ac:dyDescent="0.25">
      <c r="I4853" t="s">
        <v>6965</v>
      </c>
      <c r="J4853" t="s">
        <v>3</v>
      </c>
      <c r="K4853" t="s">
        <v>3</v>
      </c>
      <c r="L4853">
        <v>0.99999400000000005</v>
      </c>
      <c r="M4853">
        <v>0</v>
      </c>
      <c r="N4853">
        <v>5.0000000000000004E-6</v>
      </c>
    </row>
    <row r="4854" spans="9:14" x14ac:dyDescent="0.25">
      <c r="I4854" t="s">
        <v>6966</v>
      </c>
      <c r="J4854" t="s">
        <v>3</v>
      </c>
      <c r="K4854" t="s">
        <v>3</v>
      </c>
      <c r="L4854">
        <v>0.99999700000000002</v>
      </c>
      <c r="M4854">
        <v>9.9999999999999995E-7</v>
      </c>
      <c r="N4854">
        <v>1.9999999999999999E-6</v>
      </c>
    </row>
    <row r="4855" spans="9:14" x14ac:dyDescent="0.25">
      <c r="I4855" t="s">
        <v>6967</v>
      </c>
      <c r="J4855" t="s">
        <v>3</v>
      </c>
      <c r="K4855" t="s">
        <v>3</v>
      </c>
      <c r="L4855">
        <v>0.99790000000000001</v>
      </c>
      <c r="M4855">
        <v>2.0639999999999999E-3</v>
      </c>
      <c r="N4855">
        <v>3.6000000000000001E-5</v>
      </c>
    </row>
    <row r="4856" spans="9:14" x14ac:dyDescent="0.25">
      <c r="I4856" t="s">
        <v>6968</v>
      </c>
      <c r="J4856" t="s">
        <v>3</v>
      </c>
      <c r="K4856" t="s">
        <v>3</v>
      </c>
      <c r="L4856">
        <v>0.99996399999999996</v>
      </c>
      <c r="M4856">
        <v>0</v>
      </c>
      <c r="N4856">
        <v>3.6000000000000001E-5</v>
      </c>
    </row>
    <row r="4857" spans="9:14" x14ac:dyDescent="0.25">
      <c r="I4857" t="s">
        <v>6969</v>
      </c>
      <c r="J4857" t="s">
        <v>3</v>
      </c>
      <c r="K4857" t="s">
        <v>3</v>
      </c>
      <c r="L4857">
        <v>1</v>
      </c>
      <c r="M4857">
        <v>0</v>
      </c>
      <c r="N4857">
        <v>0</v>
      </c>
    </row>
    <row r="4858" spans="9:14" x14ac:dyDescent="0.25">
      <c r="I4858" t="s">
        <v>6970</v>
      </c>
      <c r="J4858" t="s">
        <v>3</v>
      </c>
      <c r="K4858" t="s">
        <v>3</v>
      </c>
      <c r="L4858">
        <v>1</v>
      </c>
      <c r="M4858">
        <v>0</v>
      </c>
      <c r="N4858">
        <v>0</v>
      </c>
    </row>
    <row r="4859" spans="9:14" x14ac:dyDescent="0.25">
      <c r="I4859" t="s">
        <v>6971</v>
      </c>
      <c r="J4859" t="s">
        <v>3</v>
      </c>
      <c r="K4859" t="s">
        <v>3</v>
      </c>
      <c r="L4859">
        <v>0.99999899999999997</v>
      </c>
      <c r="M4859">
        <v>0</v>
      </c>
      <c r="N4859">
        <v>9.9999999999999995E-7</v>
      </c>
    </row>
    <row r="4860" spans="9:14" x14ac:dyDescent="0.25">
      <c r="I4860" t="s">
        <v>6972</v>
      </c>
      <c r="J4860" t="s">
        <v>3</v>
      </c>
      <c r="K4860" t="s">
        <v>3</v>
      </c>
      <c r="L4860">
        <v>0.99997400000000003</v>
      </c>
      <c r="M4860">
        <v>0</v>
      </c>
      <c r="N4860">
        <v>2.5000000000000001E-5</v>
      </c>
    </row>
    <row r="4861" spans="9:14" x14ac:dyDescent="0.25">
      <c r="I4861" t="s">
        <v>6973</v>
      </c>
      <c r="J4861" t="s">
        <v>3</v>
      </c>
      <c r="K4861" t="s">
        <v>3</v>
      </c>
      <c r="L4861">
        <v>0.99967200000000001</v>
      </c>
      <c r="M4861">
        <v>0</v>
      </c>
      <c r="N4861">
        <v>3.28E-4</v>
      </c>
    </row>
    <row r="4862" spans="9:14" x14ac:dyDescent="0.25">
      <c r="I4862" t="s">
        <v>6974</v>
      </c>
      <c r="J4862" t="s">
        <v>3</v>
      </c>
      <c r="K4862" t="s">
        <v>3</v>
      </c>
      <c r="L4862">
        <v>0.82875799999999999</v>
      </c>
      <c r="M4862">
        <v>9.9999999999999995E-7</v>
      </c>
      <c r="N4862">
        <v>0.171241</v>
      </c>
    </row>
    <row r="4863" spans="9:14" x14ac:dyDescent="0.25">
      <c r="I4863" t="s">
        <v>6975</v>
      </c>
      <c r="J4863" t="s">
        <v>3</v>
      </c>
      <c r="K4863" t="s">
        <v>3</v>
      </c>
      <c r="L4863">
        <v>0.99302199999999996</v>
      </c>
      <c r="M4863">
        <v>0</v>
      </c>
      <c r="N4863">
        <v>6.9779999999999998E-3</v>
      </c>
    </row>
    <row r="4864" spans="9:14" x14ac:dyDescent="0.25">
      <c r="I4864" t="s">
        <v>6976</v>
      </c>
      <c r="J4864" t="s">
        <v>3</v>
      </c>
      <c r="K4864" t="s">
        <v>3</v>
      </c>
      <c r="L4864">
        <v>0.66541600000000001</v>
      </c>
      <c r="M4864">
        <v>9.4380000000000002E-3</v>
      </c>
      <c r="N4864">
        <v>0.32514599999999999</v>
      </c>
    </row>
    <row r="4865" spans="9:14" x14ac:dyDescent="0.25">
      <c r="I4865" t="s">
        <v>6977</v>
      </c>
      <c r="J4865" t="s">
        <v>3</v>
      </c>
      <c r="K4865" t="s">
        <v>3</v>
      </c>
      <c r="L4865">
        <v>0.99899000000000004</v>
      </c>
      <c r="M4865">
        <v>9.0000000000000002E-6</v>
      </c>
      <c r="N4865">
        <v>1.0009999999999999E-3</v>
      </c>
    </row>
    <row r="4866" spans="9:14" x14ac:dyDescent="0.25">
      <c r="I4866" t="s">
        <v>6978</v>
      </c>
      <c r="J4866" t="s">
        <v>3</v>
      </c>
      <c r="K4866" t="s">
        <v>3</v>
      </c>
      <c r="L4866">
        <v>0.97979899999999998</v>
      </c>
      <c r="M4866">
        <v>8.1700000000000002E-4</v>
      </c>
      <c r="N4866">
        <v>1.9383000000000001E-2</v>
      </c>
    </row>
    <row r="4867" spans="9:14" x14ac:dyDescent="0.25">
      <c r="I4867" t="s">
        <v>6979</v>
      </c>
      <c r="J4867" t="s">
        <v>3</v>
      </c>
      <c r="K4867" t="s">
        <v>3</v>
      </c>
      <c r="L4867">
        <v>0.99999300000000002</v>
      </c>
      <c r="M4867">
        <v>0</v>
      </c>
      <c r="N4867">
        <v>6.9999999999999999E-6</v>
      </c>
    </row>
    <row r="4868" spans="9:14" x14ac:dyDescent="0.25">
      <c r="I4868" t="s">
        <v>6980</v>
      </c>
      <c r="J4868" t="s">
        <v>3</v>
      </c>
      <c r="K4868" t="s">
        <v>3</v>
      </c>
      <c r="L4868">
        <v>1</v>
      </c>
      <c r="M4868">
        <v>0</v>
      </c>
      <c r="N4868">
        <v>0</v>
      </c>
    </row>
    <row r="4869" spans="9:14" x14ac:dyDescent="0.25">
      <c r="I4869" t="s">
        <v>6981</v>
      </c>
      <c r="J4869" t="s">
        <v>3</v>
      </c>
      <c r="K4869" t="s">
        <v>3</v>
      </c>
      <c r="L4869">
        <v>1</v>
      </c>
      <c r="M4869">
        <v>0</v>
      </c>
      <c r="N4869">
        <v>0</v>
      </c>
    </row>
    <row r="4870" spans="9:14" x14ac:dyDescent="0.25">
      <c r="I4870" t="s">
        <v>6982</v>
      </c>
      <c r="J4870" t="s">
        <v>3</v>
      </c>
      <c r="K4870" t="s">
        <v>3</v>
      </c>
      <c r="L4870">
        <v>0.99999199999999999</v>
      </c>
      <c r="M4870">
        <v>0</v>
      </c>
      <c r="N4870">
        <v>7.9999999999999996E-6</v>
      </c>
    </row>
    <row r="4871" spans="9:14" x14ac:dyDescent="0.25">
      <c r="I4871" t="s">
        <v>6983</v>
      </c>
      <c r="J4871" t="s">
        <v>3</v>
      </c>
      <c r="K4871" t="s">
        <v>3</v>
      </c>
      <c r="L4871">
        <v>0.999973</v>
      </c>
      <c r="M4871">
        <v>0</v>
      </c>
      <c r="N4871">
        <v>2.6999999999999999E-5</v>
      </c>
    </row>
    <row r="4872" spans="9:14" x14ac:dyDescent="0.25">
      <c r="I4872" t="s">
        <v>6984</v>
      </c>
      <c r="J4872" t="s">
        <v>3</v>
      </c>
      <c r="K4872" t="s">
        <v>3</v>
      </c>
      <c r="L4872">
        <v>0.99781200000000003</v>
      </c>
      <c r="M4872">
        <v>1.0000000000000001E-5</v>
      </c>
      <c r="N4872">
        <v>2.1779999999999998E-3</v>
      </c>
    </row>
    <row r="4873" spans="9:14" x14ac:dyDescent="0.25">
      <c r="I4873" t="s">
        <v>6985</v>
      </c>
      <c r="J4873" t="s">
        <v>3</v>
      </c>
      <c r="K4873" t="s">
        <v>3</v>
      </c>
      <c r="L4873">
        <v>0.99939800000000001</v>
      </c>
      <c r="M4873">
        <v>0</v>
      </c>
      <c r="N4873">
        <v>6.02E-4</v>
      </c>
    </row>
    <row r="4874" spans="9:14" x14ac:dyDescent="0.25">
      <c r="I4874" t="s">
        <v>6986</v>
      </c>
      <c r="J4874" t="s">
        <v>3</v>
      </c>
      <c r="K4874" t="s">
        <v>3</v>
      </c>
      <c r="L4874">
        <v>0.999996</v>
      </c>
      <c r="M4874">
        <v>0</v>
      </c>
      <c r="N4874">
        <v>3.9999999999999998E-6</v>
      </c>
    </row>
    <row r="4875" spans="9:14" x14ac:dyDescent="0.25">
      <c r="I4875" t="s">
        <v>6987</v>
      </c>
      <c r="J4875" t="s">
        <v>3</v>
      </c>
      <c r="K4875" t="s">
        <v>3</v>
      </c>
      <c r="L4875">
        <v>0.99999899999999997</v>
      </c>
      <c r="M4875">
        <v>0</v>
      </c>
      <c r="N4875">
        <v>9.9999999999999995E-7</v>
      </c>
    </row>
    <row r="4876" spans="9:14" x14ac:dyDescent="0.25">
      <c r="I4876" t="s">
        <v>6988</v>
      </c>
      <c r="J4876" t="s">
        <v>3</v>
      </c>
      <c r="K4876" t="s">
        <v>3</v>
      </c>
      <c r="L4876">
        <v>0.99995599999999996</v>
      </c>
      <c r="M4876">
        <v>2.1999999999999999E-5</v>
      </c>
      <c r="N4876">
        <v>2.3E-5</v>
      </c>
    </row>
    <row r="4877" spans="9:14" x14ac:dyDescent="0.25">
      <c r="I4877" t="s">
        <v>6989</v>
      </c>
      <c r="J4877" t="s">
        <v>3</v>
      </c>
      <c r="K4877" t="s">
        <v>3</v>
      </c>
      <c r="L4877">
        <v>0.99927900000000003</v>
      </c>
      <c r="M4877">
        <v>0</v>
      </c>
      <c r="N4877">
        <v>7.2099999999999996E-4</v>
      </c>
    </row>
    <row r="4878" spans="9:14" x14ac:dyDescent="0.25">
      <c r="I4878" t="s">
        <v>6990</v>
      </c>
      <c r="J4878" t="s">
        <v>3</v>
      </c>
      <c r="K4878" t="s">
        <v>3</v>
      </c>
      <c r="L4878">
        <v>0.99964900000000001</v>
      </c>
      <c r="M4878">
        <v>0</v>
      </c>
      <c r="N4878">
        <v>3.5100000000000002E-4</v>
      </c>
    </row>
    <row r="4879" spans="9:14" x14ac:dyDescent="0.25">
      <c r="I4879" t="s">
        <v>6991</v>
      </c>
      <c r="J4879" t="s">
        <v>3</v>
      </c>
      <c r="K4879" t="s">
        <v>5</v>
      </c>
      <c r="L4879">
        <v>0.22923299999999999</v>
      </c>
      <c r="M4879">
        <v>4.4000000000000003E-3</v>
      </c>
      <c r="N4879">
        <v>0.76636700000000002</v>
      </c>
    </row>
    <row r="4880" spans="9:14" x14ac:dyDescent="0.25">
      <c r="I4880" t="s">
        <v>6992</v>
      </c>
      <c r="J4880" t="s">
        <v>3</v>
      </c>
      <c r="K4880" t="s">
        <v>3</v>
      </c>
      <c r="L4880">
        <v>0.969306</v>
      </c>
      <c r="M4880">
        <v>8.1600000000000006E-3</v>
      </c>
      <c r="N4880">
        <v>2.2533999999999998E-2</v>
      </c>
    </row>
    <row r="4881" spans="9:14" x14ac:dyDescent="0.25">
      <c r="I4881" t="s">
        <v>6993</v>
      </c>
      <c r="J4881" t="s">
        <v>3</v>
      </c>
      <c r="K4881" t="s">
        <v>3</v>
      </c>
      <c r="L4881">
        <v>0.78470399999999996</v>
      </c>
      <c r="M4881">
        <v>2.993E-3</v>
      </c>
      <c r="N4881">
        <v>0.21230299999999999</v>
      </c>
    </row>
    <row r="4882" spans="9:14" x14ac:dyDescent="0.25">
      <c r="I4882" t="s">
        <v>6994</v>
      </c>
      <c r="J4882" t="s">
        <v>3</v>
      </c>
      <c r="K4882" t="s">
        <v>3</v>
      </c>
      <c r="L4882">
        <v>0.999525</v>
      </c>
      <c r="M4882">
        <v>0</v>
      </c>
      <c r="N4882">
        <v>4.75E-4</v>
      </c>
    </row>
    <row r="4883" spans="9:14" x14ac:dyDescent="0.25">
      <c r="I4883" t="s">
        <v>6995</v>
      </c>
      <c r="J4883" t="s">
        <v>3</v>
      </c>
      <c r="K4883" t="s">
        <v>3</v>
      </c>
      <c r="L4883">
        <v>0.99897800000000003</v>
      </c>
      <c r="M4883">
        <v>1.9999999999999999E-6</v>
      </c>
      <c r="N4883">
        <v>1.0200000000000001E-3</v>
      </c>
    </row>
    <row r="4884" spans="9:14" x14ac:dyDescent="0.25">
      <c r="I4884" t="s">
        <v>6996</v>
      </c>
      <c r="J4884" t="s">
        <v>3</v>
      </c>
      <c r="K4884" t="s">
        <v>3</v>
      </c>
      <c r="L4884">
        <v>0.99998600000000004</v>
      </c>
      <c r="M4884">
        <v>0</v>
      </c>
      <c r="N4884">
        <v>1.4E-5</v>
      </c>
    </row>
    <row r="4885" spans="9:14" x14ac:dyDescent="0.25">
      <c r="I4885" t="s">
        <v>6997</v>
      </c>
      <c r="J4885" t="s">
        <v>3</v>
      </c>
      <c r="K4885" t="s">
        <v>5</v>
      </c>
      <c r="L4885">
        <v>0.120558</v>
      </c>
      <c r="M4885">
        <v>2.9357999999999999E-2</v>
      </c>
      <c r="N4885">
        <v>0.85008300000000003</v>
      </c>
    </row>
    <row r="4886" spans="9:14" x14ac:dyDescent="0.25">
      <c r="I4886" t="s">
        <v>6998</v>
      </c>
      <c r="J4886" t="s">
        <v>3</v>
      </c>
      <c r="K4886" t="s">
        <v>5</v>
      </c>
      <c r="L4886">
        <v>0.33919500000000002</v>
      </c>
      <c r="M4886">
        <v>6.0590000000000001E-3</v>
      </c>
      <c r="N4886">
        <v>0.65474500000000002</v>
      </c>
    </row>
    <row r="4887" spans="9:14" x14ac:dyDescent="0.25">
      <c r="I4887" t="s">
        <v>6999</v>
      </c>
      <c r="J4887" t="s">
        <v>3</v>
      </c>
      <c r="K4887" t="s">
        <v>3</v>
      </c>
      <c r="L4887">
        <v>0.99999700000000002</v>
      </c>
      <c r="M4887">
        <v>0</v>
      </c>
      <c r="N4887">
        <v>3.0000000000000001E-6</v>
      </c>
    </row>
    <row r="4888" spans="9:14" x14ac:dyDescent="0.25">
      <c r="I4888" t="s">
        <v>7000</v>
      </c>
      <c r="J4888" t="s">
        <v>3</v>
      </c>
      <c r="K4888" t="s">
        <v>3</v>
      </c>
      <c r="L4888">
        <v>0.99991399999999997</v>
      </c>
      <c r="M4888">
        <v>0</v>
      </c>
      <c r="N4888">
        <v>8.6000000000000003E-5</v>
      </c>
    </row>
    <row r="4889" spans="9:14" x14ac:dyDescent="0.25">
      <c r="I4889" t="s">
        <v>7001</v>
      </c>
      <c r="J4889" t="s">
        <v>3</v>
      </c>
      <c r="K4889" t="s">
        <v>3</v>
      </c>
      <c r="L4889">
        <v>0.99998399999999998</v>
      </c>
      <c r="M4889">
        <v>0</v>
      </c>
      <c r="N4889">
        <v>1.5999999999999999E-5</v>
      </c>
    </row>
    <row r="4890" spans="9:14" x14ac:dyDescent="0.25">
      <c r="I4890" t="s">
        <v>7002</v>
      </c>
      <c r="J4890" t="s">
        <v>3</v>
      </c>
      <c r="K4890" t="s">
        <v>3</v>
      </c>
      <c r="L4890">
        <v>0.99997899999999995</v>
      </c>
      <c r="M4890">
        <v>0</v>
      </c>
      <c r="N4890">
        <v>2.0999999999999999E-5</v>
      </c>
    </row>
    <row r="4891" spans="9:14" x14ac:dyDescent="0.25">
      <c r="I4891" t="s">
        <v>7003</v>
      </c>
      <c r="J4891" t="s">
        <v>3</v>
      </c>
      <c r="K4891" t="s">
        <v>3</v>
      </c>
      <c r="L4891">
        <v>0.999969</v>
      </c>
      <c r="M4891">
        <v>0</v>
      </c>
      <c r="N4891">
        <v>3.1000000000000001E-5</v>
      </c>
    </row>
    <row r="4892" spans="9:14" x14ac:dyDescent="0.25">
      <c r="I4892" t="s">
        <v>7004</v>
      </c>
      <c r="J4892" t="s">
        <v>3</v>
      </c>
      <c r="K4892" t="s">
        <v>3</v>
      </c>
      <c r="L4892">
        <v>0.98827299999999996</v>
      </c>
      <c r="M4892">
        <v>5.0000000000000004E-6</v>
      </c>
      <c r="N4892">
        <v>1.1722E-2</v>
      </c>
    </row>
    <row r="4893" spans="9:14" x14ac:dyDescent="0.25">
      <c r="I4893" t="s">
        <v>7005</v>
      </c>
      <c r="J4893" t="s">
        <v>3</v>
      </c>
      <c r="K4893" t="s">
        <v>3</v>
      </c>
      <c r="L4893">
        <v>0.99843999999999999</v>
      </c>
      <c r="M4893">
        <v>0</v>
      </c>
      <c r="N4893">
        <v>1.56E-3</v>
      </c>
    </row>
    <row r="4894" spans="9:14" x14ac:dyDescent="0.25">
      <c r="I4894" t="s">
        <v>7006</v>
      </c>
      <c r="J4894" t="s">
        <v>3</v>
      </c>
      <c r="K4894" t="s">
        <v>4</v>
      </c>
      <c r="L4894">
        <v>2.8927000000000001E-2</v>
      </c>
      <c r="M4894">
        <v>0.97038899999999995</v>
      </c>
      <c r="N4894">
        <v>6.8400000000000004E-4</v>
      </c>
    </row>
    <row r="4895" spans="9:14" x14ac:dyDescent="0.25">
      <c r="I4895" t="s">
        <v>7007</v>
      </c>
      <c r="J4895" t="s">
        <v>3</v>
      </c>
      <c r="K4895" t="s">
        <v>3</v>
      </c>
      <c r="L4895">
        <v>1</v>
      </c>
      <c r="M4895">
        <v>0</v>
      </c>
      <c r="N4895">
        <v>0</v>
      </c>
    </row>
    <row r="4896" spans="9:14" x14ac:dyDescent="0.25">
      <c r="I4896" t="s">
        <v>7008</v>
      </c>
      <c r="J4896" t="s">
        <v>3</v>
      </c>
      <c r="K4896" t="s">
        <v>3</v>
      </c>
      <c r="L4896">
        <v>0.99998500000000001</v>
      </c>
      <c r="M4896">
        <v>0</v>
      </c>
      <c r="N4896">
        <v>1.5E-5</v>
      </c>
    </row>
    <row r="4897" spans="9:14" x14ac:dyDescent="0.25">
      <c r="I4897" t="s">
        <v>7009</v>
      </c>
      <c r="J4897" t="s">
        <v>3</v>
      </c>
      <c r="K4897" t="s">
        <v>3</v>
      </c>
      <c r="L4897">
        <v>1</v>
      </c>
      <c r="M4897">
        <v>0</v>
      </c>
      <c r="N4897">
        <v>0</v>
      </c>
    </row>
    <row r="4898" spans="9:14" x14ac:dyDescent="0.25">
      <c r="I4898" t="s">
        <v>7010</v>
      </c>
      <c r="J4898" t="s">
        <v>3</v>
      </c>
      <c r="K4898" t="s">
        <v>3</v>
      </c>
      <c r="L4898">
        <v>1</v>
      </c>
      <c r="M4898">
        <v>0</v>
      </c>
      <c r="N4898">
        <v>0</v>
      </c>
    </row>
    <row r="4899" spans="9:14" x14ac:dyDescent="0.25">
      <c r="I4899" t="s">
        <v>7011</v>
      </c>
      <c r="J4899" t="s">
        <v>3</v>
      </c>
      <c r="K4899" t="s">
        <v>3</v>
      </c>
      <c r="L4899">
        <v>1</v>
      </c>
      <c r="M4899">
        <v>0</v>
      </c>
      <c r="N4899">
        <v>0</v>
      </c>
    </row>
    <row r="4900" spans="9:14" x14ac:dyDescent="0.25">
      <c r="I4900" t="s">
        <v>7012</v>
      </c>
      <c r="J4900" t="s">
        <v>3</v>
      </c>
      <c r="K4900" t="s">
        <v>5</v>
      </c>
      <c r="L4900">
        <v>0.17038400000000001</v>
      </c>
      <c r="M4900">
        <v>0.17235900000000001</v>
      </c>
      <c r="N4900">
        <v>0.65725699999999998</v>
      </c>
    </row>
    <row r="4901" spans="9:14" x14ac:dyDescent="0.25">
      <c r="I4901" t="s">
        <v>7013</v>
      </c>
      <c r="J4901" t="s">
        <v>3</v>
      </c>
      <c r="K4901" t="s">
        <v>3</v>
      </c>
      <c r="L4901">
        <v>0.99999199999999999</v>
      </c>
      <c r="M4901">
        <v>0</v>
      </c>
      <c r="N4901">
        <v>7.9999999999999996E-6</v>
      </c>
    </row>
    <row r="4902" spans="9:14" x14ac:dyDescent="0.25">
      <c r="I4902" t="s">
        <v>7014</v>
      </c>
      <c r="J4902" t="s">
        <v>3</v>
      </c>
      <c r="K4902" t="s">
        <v>3</v>
      </c>
      <c r="L4902">
        <v>0.99936899999999995</v>
      </c>
      <c r="M4902">
        <v>0</v>
      </c>
      <c r="N4902">
        <v>6.3100000000000005E-4</v>
      </c>
    </row>
    <row r="4903" spans="9:14" x14ac:dyDescent="0.25">
      <c r="I4903" t="s">
        <v>7015</v>
      </c>
      <c r="J4903" t="s">
        <v>3</v>
      </c>
      <c r="K4903" t="s">
        <v>3</v>
      </c>
      <c r="L4903">
        <v>0.99995999999999996</v>
      </c>
      <c r="M4903">
        <v>0</v>
      </c>
      <c r="N4903">
        <v>4.0000000000000003E-5</v>
      </c>
    </row>
    <row r="4904" spans="9:14" x14ac:dyDescent="0.25">
      <c r="I4904" t="s">
        <v>7016</v>
      </c>
      <c r="J4904" t="s">
        <v>3</v>
      </c>
      <c r="K4904" t="s">
        <v>3</v>
      </c>
      <c r="L4904">
        <v>0.99592599999999998</v>
      </c>
      <c r="M4904">
        <v>0</v>
      </c>
      <c r="N4904">
        <v>4.0740000000000004E-3</v>
      </c>
    </row>
    <row r="4905" spans="9:14" x14ac:dyDescent="0.25">
      <c r="I4905" t="s">
        <v>7017</v>
      </c>
      <c r="J4905" t="s">
        <v>3</v>
      </c>
      <c r="K4905" t="s">
        <v>3</v>
      </c>
      <c r="L4905">
        <v>1</v>
      </c>
      <c r="M4905">
        <v>0</v>
      </c>
      <c r="N4905">
        <v>0</v>
      </c>
    </row>
    <row r="4906" spans="9:14" x14ac:dyDescent="0.25">
      <c r="I4906" t="s">
        <v>7018</v>
      </c>
      <c r="J4906" t="s">
        <v>3</v>
      </c>
      <c r="K4906" t="s">
        <v>3</v>
      </c>
      <c r="L4906">
        <v>0.99787999999999999</v>
      </c>
      <c r="M4906">
        <v>1.02E-4</v>
      </c>
      <c r="N4906">
        <v>2.0179999999999998E-3</v>
      </c>
    </row>
    <row r="4907" spans="9:14" x14ac:dyDescent="0.25">
      <c r="I4907" t="s">
        <v>7019</v>
      </c>
      <c r="J4907" t="s">
        <v>3</v>
      </c>
      <c r="K4907" t="s">
        <v>3</v>
      </c>
      <c r="L4907">
        <v>0.99807999999999997</v>
      </c>
      <c r="M4907">
        <v>1.8259999999999999E-3</v>
      </c>
      <c r="N4907">
        <v>9.5000000000000005E-5</v>
      </c>
    </row>
    <row r="4908" spans="9:14" x14ac:dyDescent="0.25">
      <c r="I4908" t="s">
        <v>7020</v>
      </c>
      <c r="J4908" t="s">
        <v>3</v>
      </c>
      <c r="K4908" t="s">
        <v>3</v>
      </c>
      <c r="L4908">
        <v>0.99978599999999995</v>
      </c>
      <c r="M4908">
        <v>1.08E-4</v>
      </c>
      <c r="N4908">
        <v>1.06E-4</v>
      </c>
    </row>
    <row r="4909" spans="9:14" x14ac:dyDescent="0.25">
      <c r="I4909" t="s">
        <v>7021</v>
      </c>
      <c r="J4909" t="s">
        <v>3</v>
      </c>
      <c r="K4909" t="s">
        <v>4</v>
      </c>
      <c r="L4909">
        <v>9.0619000000000005E-2</v>
      </c>
      <c r="M4909">
        <v>0.494724</v>
      </c>
      <c r="N4909">
        <v>0.414657</v>
      </c>
    </row>
    <row r="4910" spans="9:14" x14ac:dyDescent="0.25">
      <c r="I4910" t="s">
        <v>7022</v>
      </c>
      <c r="J4910" t="s">
        <v>3</v>
      </c>
      <c r="K4910" t="s">
        <v>3</v>
      </c>
      <c r="L4910">
        <v>0.99914000000000003</v>
      </c>
      <c r="M4910">
        <v>7.9999999999999996E-6</v>
      </c>
      <c r="N4910">
        <v>8.52E-4</v>
      </c>
    </row>
    <row r="4911" spans="9:14" x14ac:dyDescent="0.25">
      <c r="I4911" t="s">
        <v>7023</v>
      </c>
      <c r="J4911" t="s">
        <v>3</v>
      </c>
      <c r="K4911" t="s">
        <v>3</v>
      </c>
      <c r="L4911">
        <v>0.836117</v>
      </c>
      <c r="M4911">
        <v>5.3889999999999997E-3</v>
      </c>
      <c r="N4911">
        <v>0.158494</v>
      </c>
    </row>
    <row r="4912" spans="9:14" x14ac:dyDescent="0.25">
      <c r="I4912" t="s">
        <v>7024</v>
      </c>
      <c r="J4912" t="s">
        <v>3</v>
      </c>
      <c r="K4912" t="s">
        <v>3</v>
      </c>
      <c r="L4912">
        <v>0.99900599999999995</v>
      </c>
      <c r="M4912">
        <v>0</v>
      </c>
      <c r="N4912">
        <v>9.9299999999999996E-4</v>
      </c>
    </row>
    <row r="4913" spans="9:14" x14ac:dyDescent="0.25">
      <c r="I4913" t="s">
        <v>7025</v>
      </c>
      <c r="J4913" t="s">
        <v>3</v>
      </c>
      <c r="K4913" t="s">
        <v>3</v>
      </c>
      <c r="L4913">
        <v>1</v>
      </c>
      <c r="M4913">
        <v>0</v>
      </c>
      <c r="N4913">
        <v>0</v>
      </c>
    </row>
    <row r="4914" spans="9:14" x14ac:dyDescent="0.25">
      <c r="I4914" t="s">
        <v>7026</v>
      </c>
      <c r="J4914" t="s">
        <v>3</v>
      </c>
      <c r="K4914" t="s">
        <v>3</v>
      </c>
      <c r="L4914">
        <v>0.99154699999999996</v>
      </c>
      <c r="M4914">
        <v>1.34E-4</v>
      </c>
      <c r="N4914">
        <v>8.319E-3</v>
      </c>
    </row>
    <row r="4915" spans="9:14" x14ac:dyDescent="0.25">
      <c r="I4915" t="s">
        <v>7027</v>
      </c>
      <c r="J4915" t="s">
        <v>3</v>
      </c>
      <c r="K4915" t="s">
        <v>3</v>
      </c>
      <c r="L4915">
        <v>0.99865300000000001</v>
      </c>
      <c r="M4915">
        <v>1.4E-5</v>
      </c>
      <c r="N4915">
        <v>1.333E-3</v>
      </c>
    </row>
    <row r="4916" spans="9:14" x14ac:dyDescent="0.25">
      <c r="I4916" t="s">
        <v>7028</v>
      </c>
      <c r="J4916" t="s">
        <v>3</v>
      </c>
      <c r="K4916" t="s">
        <v>3</v>
      </c>
      <c r="L4916">
        <v>0.98877400000000004</v>
      </c>
      <c r="M4916">
        <v>0</v>
      </c>
      <c r="N4916">
        <v>1.1226E-2</v>
      </c>
    </row>
    <row r="4917" spans="9:14" x14ac:dyDescent="0.25">
      <c r="I4917" t="s">
        <v>7029</v>
      </c>
      <c r="J4917" t="s">
        <v>3</v>
      </c>
      <c r="K4917" t="s">
        <v>3</v>
      </c>
      <c r="L4917">
        <v>0.99875100000000006</v>
      </c>
      <c r="M4917">
        <v>0</v>
      </c>
      <c r="N4917">
        <v>1.2489999999999999E-3</v>
      </c>
    </row>
    <row r="4918" spans="9:14" x14ac:dyDescent="0.25">
      <c r="I4918" t="s">
        <v>7030</v>
      </c>
      <c r="J4918" t="s">
        <v>3</v>
      </c>
      <c r="K4918" t="s">
        <v>3</v>
      </c>
      <c r="L4918">
        <v>0.99985900000000005</v>
      </c>
      <c r="M4918">
        <v>0</v>
      </c>
      <c r="N4918">
        <v>1.4100000000000001E-4</v>
      </c>
    </row>
    <row r="4919" spans="9:14" x14ac:dyDescent="0.25">
      <c r="I4919" t="s">
        <v>7031</v>
      </c>
      <c r="J4919" t="s">
        <v>3</v>
      </c>
      <c r="K4919" t="s">
        <v>3</v>
      </c>
      <c r="L4919">
        <v>0.99971299999999996</v>
      </c>
      <c r="M4919">
        <v>0</v>
      </c>
      <c r="N4919">
        <v>2.8699999999999998E-4</v>
      </c>
    </row>
    <row r="4920" spans="9:14" x14ac:dyDescent="0.25">
      <c r="I4920" t="s">
        <v>7032</v>
      </c>
      <c r="J4920" t="s">
        <v>3</v>
      </c>
      <c r="K4920" t="s">
        <v>3</v>
      </c>
      <c r="L4920">
        <v>0.95918899999999996</v>
      </c>
      <c r="M4920">
        <v>0</v>
      </c>
      <c r="N4920">
        <v>4.0811E-2</v>
      </c>
    </row>
    <row r="4921" spans="9:14" x14ac:dyDescent="0.25">
      <c r="I4921" t="s">
        <v>7033</v>
      </c>
      <c r="J4921" t="s">
        <v>3</v>
      </c>
      <c r="K4921" t="s">
        <v>3</v>
      </c>
      <c r="L4921">
        <v>0.997533</v>
      </c>
      <c r="M4921">
        <v>0</v>
      </c>
      <c r="N4921">
        <v>2.467E-3</v>
      </c>
    </row>
    <row r="4922" spans="9:14" x14ac:dyDescent="0.25">
      <c r="I4922" t="s">
        <v>7034</v>
      </c>
      <c r="J4922" t="s">
        <v>3</v>
      </c>
      <c r="K4922" t="s">
        <v>3</v>
      </c>
      <c r="L4922">
        <v>0.99924800000000003</v>
      </c>
      <c r="M4922">
        <v>0</v>
      </c>
      <c r="N4922">
        <v>7.5199999999999996E-4</v>
      </c>
    </row>
    <row r="4923" spans="9:14" x14ac:dyDescent="0.25">
      <c r="I4923" t="s">
        <v>7035</v>
      </c>
      <c r="J4923" t="s">
        <v>3</v>
      </c>
      <c r="K4923" t="s">
        <v>3</v>
      </c>
      <c r="L4923">
        <v>0.99936899999999995</v>
      </c>
      <c r="M4923">
        <v>0</v>
      </c>
      <c r="N4923">
        <v>6.3100000000000005E-4</v>
      </c>
    </row>
    <row r="4924" spans="9:14" x14ac:dyDescent="0.25">
      <c r="I4924" t="s">
        <v>7036</v>
      </c>
      <c r="J4924" t="s">
        <v>3</v>
      </c>
      <c r="K4924" t="s">
        <v>3</v>
      </c>
      <c r="L4924">
        <v>0.99988999999999995</v>
      </c>
      <c r="M4924">
        <v>0</v>
      </c>
      <c r="N4924">
        <v>1.1E-4</v>
      </c>
    </row>
    <row r="4925" spans="9:14" x14ac:dyDescent="0.25">
      <c r="I4925" t="s">
        <v>7037</v>
      </c>
      <c r="J4925" t="s">
        <v>3</v>
      </c>
      <c r="K4925" t="s">
        <v>3</v>
      </c>
      <c r="L4925">
        <v>0.99985000000000002</v>
      </c>
      <c r="M4925">
        <v>0</v>
      </c>
      <c r="N4925">
        <v>1.4999999999999999E-4</v>
      </c>
    </row>
    <row r="4926" spans="9:14" x14ac:dyDescent="0.25">
      <c r="I4926" t="s">
        <v>7038</v>
      </c>
      <c r="J4926" t="s">
        <v>3</v>
      </c>
      <c r="K4926" t="s">
        <v>3</v>
      </c>
      <c r="L4926">
        <v>0.99999899999999997</v>
      </c>
      <c r="M4926">
        <v>0</v>
      </c>
      <c r="N4926">
        <v>9.9999999999999995E-7</v>
      </c>
    </row>
    <row r="4927" spans="9:14" x14ac:dyDescent="0.25">
      <c r="I4927" t="s">
        <v>7039</v>
      </c>
      <c r="J4927" t="s">
        <v>3</v>
      </c>
      <c r="K4927" t="s">
        <v>3</v>
      </c>
      <c r="L4927">
        <v>1</v>
      </c>
      <c r="M4927">
        <v>0</v>
      </c>
      <c r="N4927">
        <v>0</v>
      </c>
    </row>
    <row r="4928" spans="9:14" x14ac:dyDescent="0.25">
      <c r="I4928" t="s">
        <v>7040</v>
      </c>
      <c r="J4928" t="s">
        <v>3</v>
      </c>
      <c r="K4928" t="s">
        <v>3</v>
      </c>
      <c r="L4928">
        <v>0.98227799999999998</v>
      </c>
      <c r="M4928">
        <v>1.4E-5</v>
      </c>
      <c r="N4928">
        <v>1.7708000000000002E-2</v>
      </c>
    </row>
    <row r="4929" spans="9:14" x14ac:dyDescent="0.25">
      <c r="I4929" t="s">
        <v>7041</v>
      </c>
      <c r="J4929" t="s">
        <v>3</v>
      </c>
      <c r="K4929" t="s">
        <v>3</v>
      </c>
      <c r="L4929">
        <v>0.99996700000000005</v>
      </c>
      <c r="M4929">
        <v>0</v>
      </c>
      <c r="N4929">
        <v>3.3000000000000003E-5</v>
      </c>
    </row>
    <row r="4930" spans="9:14" x14ac:dyDescent="0.25">
      <c r="I4930" t="s">
        <v>7042</v>
      </c>
      <c r="J4930" t="s">
        <v>3</v>
      </c>
      <c r="K4930" t="s">
        <v>3</v>
      </c>
      <c r="L4930">
        <v>0.99232699999999996</v>
      </c>
      <c r="M4930">
        <v>0</v>
      </c>
      <c r="N4930">
        <v>7.6730000000000001E-3</v>
      </c>
    </row>
    <row r="4931" spans="9:14" x14ac:dyDescent="0.25">
      <c r="I4931" t="s">
        <v>7043</v>
      </c>
      <c r="J4931" t="s">
        <v>3</v>
      </c>
      <c r="K4931" t="s">
        <v>3</v>
      </c>
      <c r="L4931">
        <v>0.99999899999999997</v>
      </c>
      <c r="M4931">
        <v>0</v>
      </c>
      <c r="N4931">
        <v>9.9999999999999995E-7</v>
      </c>
    </row>
    <row r="4932" spans="9:14" x14ac:dyDescent="0.25">
      <c r="I4932" t="s">
        <v>7044</v>
      </c>
      <c r="J4932" t="s">
        <v>3</v>
      </c>
      <c r="K4932" t="s">
        <v>3</v>
      </c>
      <c r="L4932">
        <v>0.99999000000000005</v>
      </c>
      <c r="M4932">
        <v>0</v>
      </c>
      <c r="N4932">
        <v>1.0000000000000001E-5</v>
      </c>
    </row>
    <row r="4933" spans="9:14" x14ac:dyDescent="0.25">
      <c r="I4933" t="s">
        <v>7045</v>
      </c>
      <c r="J4933" t="s">
        <v>3</v>
      </c>
      <c r="K4933" t="s">
        <v>3</v>
      </c>
      <c r="L4933">
        <v>0.99996099999999999</v>
      </c>
      <c r="M4933">
        <v>1.8E-5</v>
      </c>
      <c r="N4933">
        <v>2.0999999999999999E-5</v>
      </c>
    </row>
    <row r="4934" spans="9:14" x14ac:dyDescent="0.25">
      <c r="I4934" t="s">
        <v>7046</v>
      </c>
      <c r="J4934" t="s">
        <v>3</v>
      </c>
      <c r="K4934" t="s">
        <v>3</v>
      </c>
      <c r="L4934">
        <v>0.99999899999999997</v>
      </c>
      <c r="M4934">
        <v>0</v>
      </c>
      <c r="N4934">
        <v>9.9999999999999995E-7</v>
      </c>
    </row>
    <row r="4935" spans="9:14" x14ac:dyDescent="0.25">
      <c r="I4935" t="s">
        <v>7047</v>
      </c>
      <c r="J4935" t="s">
        <v>3</v>
      </c>
      <c r="K4935" t="s">
        <v>3</v>
      </c>
      <c r="L4935">
        <v>0.99999700000000002</v>
      </c>
      <c r="M4935">
        <v>0</v>
      </c>
      <c r="N4935">
        <v>3.0000000000000001E-6</v>
      </c>
    </row>
    <row r="4936" spans="9:14" x14ac:dyDescent="0.25">
      <c r="I4936" t="s">
        <v>7048</v>
      </c>
      <c r="J4936" t="s">
        <v>3</v>
      </c>
      <c r="K4936" t="s">
        <v>3</v>
      </c>
      <c r="L4936">
        <v>0.99999700000000002</v>
      </c>
      <c r="M4936">
        <v>0</v>
      </c>
      <c r="N4936">
        <v>3.0000000000000001E-6</v>
      </c>
    </row>
    <row r="4937" spans="9:14" x14ac:dyDescent="0.25">
      <c r="I4937" t="s">
        <v>7049</v>
      </c>
      <c r="J4937" t="s">
        <v>3</v>
      </c>
      <c r="K4937" t="s">
        <v>3</v>
      </c>
      <c r="L4937">
        <v>0.85566200000000003</v>
      </c>
      <c r="M4937">
        <v>0</v>
      </c>
      <c r="N4937">
        <v>0.144339</v>
      </c>
    </row>
    <row r="4938" spans="9:14" x14ac:dyDescent="0.25">
      <c r="I4938" t="s">
        <v>7050</v>
      </c>
      <c r="J4938" t="s">
        <v>3</v>
      </c>
      <c r="K4938" t="s">
        <v>3</v>
      </c>
      <c r="L4938">
        <v>0.99999899999999997</v>
      </c>
      <c r="M4938">
        <v>0</v>
      </c>
      <c r="N4938">
        <v>9.9999999999999995E-7</v>
      </c>
    </row>
    <row r="4939" spans="9:14" x14ac:dyDescent="0.25">
      <c r="I4939" t="s">
        <v>7051</v>
      </c>
      <c r="J4939" t="s">
        <v>3</v>
      </c>
      <c r="K4939" t="s">
        <v>3</v>
      </c>
      <c r="L4939">
        <v>1</v>
      </c>
      <c r="M4939">
        <v>0</v>
      </c>
      <c r="N4939">
        <v>0</v>
      </c>
    </row>
    <row r="4940" spans="9:14" x14ac:dyDescent="0.25">
      <c r="I4940" t="s">
        <v>7052</v>
      </c>
      <c r="J4940" t="s">
        <v>3</v>
      </c>
      <c r="K4940" t="s">
        <v>3</v>
      </c>
      <c r="L4940">
        <v>0.99999800000000005</v>
      </c>
      <c r="M4940">
        <v>0</v>
      </c>
      <c r="N4940">
        <v>1.9999999999999999E-6</v>
      </c>
    </row>
    <row r="4941" spans="9:14" x14ac:dyDescent="0.25">
      <c r="I4941" t="s">
        <v>7053</v>
      </c>
      <c r="J4941" t="s">
        <v>3</v>
      </c>
      <c r="K4941" t="s">
        <v>3</v>
      </c>
      <c r="L4941">
        <v>1</v>
      </c>
      <c r="M4941">
        <v>0</v>
      </c>
      <c r="N4941">
        <v>0</v>
      </c>
    </row>
    <row r="4942" spans="9:14" x14ac:dyDescent="0.25">
      <c r="I4942" t="s">
        <v>7054</v>
      </c>
      <c r="J4942" t="s">
        <v>3</v>
      </c>
      <c r="K4942" t="s">
        <v>3</v>
      </c>
      <c r="L4942">
        <v>1</v>
      </c>
      <c r="M4942">
        <v>0</v>
      </c>
      <c r="N4942">
        <v>0</v>
      </c>
    </row>
    <row r="4943" spans="9:14" x14ac:dyDescent="0.25">
      <c r="I4943" t="s">
        <v>7055</v>
      </c>
      <c r="J4943" t="s">
        <v>3</v>
      </c>
      <c r="K4943" t="s">
        <v>3</v>
      </c>
      <c r="L4943">
        <v>1</v>
      </c>
      <c r="M4943">
        <v>0</v>
      </c>
      <c r="N4943">
        <v>0</v>
      </c>
    </row>
    <row r="4944" spans="9:14" x14ac:dyDescent="0.25">
      <c r="I4944" t="s">
        <v>7056</v>
      </c>
      <c r="J4944" t="s">
        <v>3</v>
      </c>
      <c r="K4944" t="s">
        <v>3</v>
      </c>
      <c r="L4944">
        <v>0.99300500000000003</v>
      </c>
      <c r="M4944">
        <v>5.1000000000000004E-4</v>
      </c>
      <c r="N4944">
        <v>6.4859999999999996E-3</v>
      </c>
    </row>
    <row r="4945" spans="9:14" x14ac:dyDescent="0.25">
      <c r="I4945" t="s">
        <v>7057</v>
      </c>
      <c r="J4945" t="s">
        <v>3</v>
      </c>
      <c r="K4945" t="s">
        <v>3</v>
      </c>
      <c r="L4945">
        <v>0.999915</v>
      </c>
      <c r="M4945">
        <v>3.9999999999999998E-6</v>
      </c>
      <c r="N4945">
        <v>8.0000000000000007E-5</v>
      </c>
    </row>
    <row r="4946" spans="9:14" x14ac:dyDescent="0.25">
      <c r="I4946" t="s">
        <v>7058</v>
      </c>
      <c r="J4946" t="s">
        <v>3</v>
      </c>
      <c r="K4946" t="s">
        <v>3</v>
      </c>
      <c r="L4946">
        <v>0.90013299999999996</v>
      </c>
      <c r="M4946">
        <v>2.7529999999999998E-3</v>
      </c>
      <c r="N4946">
        <v>9.7114000000000006E-2</v>
      </c>
    </row>
    <row r="4947" spans="9:14" x14ac:dyDescent="0.25">
      <c r="I4947" t="s">
        <v>7059</v>
      </c>
      <c r="J4947" t="s">
        <v>3</v>
      </c>
      <c r="K4947" t="s">
        <v>3</v>
      </c>
      <c r="L4947">
        <v>1</v>
      </c>
      <c r="M4947">
        <v>0</v>
      </c>
      <c r="N4947">
        <v>0</v>
      </c>
    </row>
    <row r="4948" spans="9:14" x14ac:dyDescent="0.25">
      <c r="I4948" t="s">
        <v>7060</v>
      </c>
      <c r="J4948" t="s">
        <v>3</v>
      </c>
      <c r="K4948" t="s">
        <v>3</v>
      </c>
      <c r="L4948">
        <v>1</v>
      </c>
      <c r="M4948">
        <v>0</v>
      </c>
      <c r="N4948">
        <v>0</v>
      </c>
    </row>
    <row r="4949" spans="9:14" x14ac:dyDescent="0.25">
      <c r="I4949" t="s">
        <v>7061</v>
      </c>
      <c r="J4949" t="s">
        <v>3</v>
      </c>
      <c r="K4949" t="s">
        <v>3</v>
      </c>
      <c r="L4949">
        <v>1</v>
      </c>
      <c r="M4949">
        <v>0</v>
      </c>
      <c r="N4949">
        <v>0</v>
      </c>
    </row>
    <row r="4950" spans="9:14" x14ac:dyDescent="0.25">
      <c r="I4950" t="s">
        <v>7062</v>
      </c>
      <c r="J4950" t="s">
        <v>3</v>
      </c>
      <c r="K4950" t="s">
        <v>3</v>
      </c>
      <c r="L4950">
        <v>1</v>
      </c>
      <c r="M4950">
        <v>0</v>
      </c>
      <c r="N4950">
        <v>0</v>
      </c>
    </row>
    <row r="4951" spans="9:14" x14ac:dyDescent="0.25">
      <c r="I4951" t="s">
        <v>7063</v>
      </c>
      <c r="J4951" t="s">
        <v>3</v>
      </c>
      <c r="K4951" t="s">
        <v>3</v>
      </c>
      <c r="L4951">
        <v>0.91937500000000005</v>
      </c>
      <c r="M4951">
        <v>8.8999999999999995E-5</v>
      </c>
      <c r="N4951">
        <v>8.0534999999999995E-2</v>
      </c>
    </row>
    <row r="4952" spans="9:14" x14ac:dyDescent="0.25">
      <c r="I4952" t="s">
        <v>7064</v>
      </c>
      <c r="J4952" t="s">
        <v>3</v>
      </c>
      <c r="K4952" t="s">
        <v>3</v>
      </c>
      <c r="L4952">
        <v>1</v>
      </c>
      <c r="M4952">
        <v>0</v>
      </c>
      <c r="N4952">
        <v>0</v>
      </c>
    </row>
    <row r="4953" spans="9:14" x14ac:dyDescent="0.25">
      <c r="I4953" t="s">
        <v>7065</v>
      </c>
      <c r="J4953" t="s">
        <v>3</v>
      </c>
      <c r="K4953" t="s">
        <v>3</v>
      </c>
      <c r="L4953">
        <v>0.998251</v>
      </c>
      <c r="M4953">
        <v>9.9999999999999995E-7</v>
      </c>
      <c r="N4953">
        <v>1.748E-3</v>
      </c>
    </row>
    <row r="4954" spans="9:14" x14ac:dyDescent="0.25">
      <c r="I4954" t="s">
        <v>7066</v>
      </c>
      <c r="J4954" t="s">
        <v>3</v>
      </c>
      <c r="K4954" t="s">
        <v>3</v>
      </c>
      <c r="L4954">
        <v>0.99877199999999999</v>
      </c>
      <c r="M4954">
        <v>0</v>
      </c>
      <c r="N4954">
        <v>1.2279999999999999E-3</v>
      </c>
    </row>
    <row r="4955" spans="9:14" x14ac:dyDescent="0.25">
      <c r="I4955" t="s">
        <v>7067</v>
      </c>
      <c r="J4955" t="s">
        <v>3</v>
      </c>
      <c r="K4955" t="s">
        <v>3</v>
      </c>
      <c r="L4955">
        <v>0.99487099999999995</v>
      </c>
      <c r="M4955">
        <v>0</v>
      </c>
      <c r="N4955">
        <v>5.1289999999999999E-3</v>
      </c>
    </row>
    <row r="4956" spans="9:14" x14ac:dyDescent="0.25">
      <c r="I4956" t="s">
        <v>7068</v>
      </c>
      <c r="J4956" t="s">
        <v>3</v>
      </c>
      <c r="K4956" t="s">
        <v>3</v>
      </c>
      <c r="L4956">
        <v>0.93790799999999996</v>
      </c>
      <c r="M4956">
        <v>1.8E-5</v>
      </c>
      <c r="N4956">
        <v>6.2073000000000003E-2</v>
      </c>
    </row>
    <row r="4957" spans="9:14" x14ac:dyDescent="0.25">
      <c r="I4957" t="s">
        <v>7069</v>
      </c>
      <c r="J4957" t="s">
        <v>3</v>
      </c>
      <c r="K4957" t="s">
        <v>3</v>
      </c>
      <c r="L4957">
        <v>0.982101</v>
      </c>
      <c r="M4957">
        <v>0</v>
      </c>
      <c r="N4957">
        <v>1.7898000000000001E-2</v>
      </c>
    </row>
    <row r="4958" spans="9:14" x14ac:dyDescent="0.25">
      <c r="I4958" t="s">
        <v>7070</v>
      </c>
      <c r="J4958" t="s">
        <v>3</v>
      </c>
      <c r="K4958" t="s">
        <v>3</v>
      </c>
      <c r="L4958">
        <v>0.99875000000000003</v>
      </c>
      <c r="M4958">
        <v>0</v>
      </c>
      <c r="N4958">
        <v>1.25E-3</v>
      </c>
    </row>
    <row r="4959" spans="9:14" x14ac:dyDescent="0.25">
      <c r="I4959" t="s">
        <v>7071</v>
      </c>
      <c r="J4959" t="s">
        <v>3</v>
      </c>
      <c r="K4959" t="s">
        <v>3</v>
      </c>
      <c r="L4959">
        <v>1</v>
      </c>
      <c r="M4959">
        <v>0</v>
      </c>
      <c r="N4959">
        <v>0</v>
      </c>
    </row>
    <row r="4960" spans="9:14" x14ac:dyDescent="0.25">
      <c r="I4960" t="s">
        <v>7072</v>
      </c>
      <c r="J4960" t="s">
        <v>3</v>
      </c>
      <c r="K4960" t="s">
        <v>3</v>
      </c>
      <c r="L4960">
        <v>0.99999800000000005</v>
      </c>
      <c r="M4960">
        <v>0</v>
      </c>
      <c r="N4960">
        <v>1.9999999999999999E-6</v>
      </c>
    </row>
    <row r="4961" spans="9:14" x14ac:dyDescent="0.25">
      <c r="I4961" t="s">
        <v>7073</v>
      </c>
      <c r="J4961" t="s">
        <v>3</v>
      </c>
      <c r="K4961" t="s">
        <v>3</v>
      </c>
      <c r="L4961">
        <v>0.99999499999999997</v>
      </c>
      <c r="M4961">
        <v>9.9999999999999995E-7</v>
      </c>
      <c r="N4961">
        <v>3.9999999999999998E-6</v>
      </c>
    </row>
    <row r="4962" spans="9:14" x14ac:dyDescent="0.25">
      <c r="I4962" t="s">
        <v>7074</v>
      </c>
      <c r="J4962" t="s">
        <v>3</v>
      </c>
      <c r="K4962" t="s">
        <v>3</v>
      </c>
      <c r="L4962">
        <v>0.99878800000000001</v>
      </c>
      <c r="M4962">
        <v>2.72E-4</v>
      </c>
      <c r="N4962">
        <v>9.41E-4</v>
      </c>
    </row>
    <row r="4963" spans="9:14" x14ac:dyDescent="0.25">
      <c r="I4963" t="s">
        <v>7075</v>
      </c>
      <c r="J4963" t="s">
        <v>3</v>
      </c>
      <c r="K4963" t="s">
        <v>3</v>
      </c>
      <c r="L4963">
        <v>0.55363099999999998</v>
      </c>
      <c r="M4963">
        <v>9.9999999999999995E-7</v>
      </c>
      <c r="N4963">
        <v>0.44636799999999999</v>
      </c>
    </row>
    <row r="4964" spans="9:14" x14ac:dyDescent="0.25">
      <c r="I4964" t="s">
        <v>7076</v>
      </c>
      <c r="J4964" t="s">
        <v>3</v>
      </c>
      <c r="K4964" t="s">
        <v>3</v>
      </c>
      <c r="L4964">
        <v>0.82314399999999999</v>
      </c>
      <c r="M4964">
        <v>3.7529999999999998E-3</v>
      </c>
      <c r="N4964">
        <v>0.17310300000000001</v>
      </c>
    </row>
    <row r="4965" spans="9:14" x14ac:dyDescent="0.25">
      <c r="I4965" t="s">
        <v>7077</v>
      </c>
      <c r="J4965" t="s">
        <v>3</v>
      </c>
      <c r="K4965" t="s">
        <v>3</v>
      </c>
      <c r="L4965">
        <v>0.99997599999999998</v>
      </c>
      <c r="M4965">
        <v>0</v>
      </c>
      <c r="N4965">
        <v>2.4000000000000001E-5</v>
      </c>
    </row>
    <row r="4966" spans="9:14" x14ac:dyDescent="0.25">
      <c r="I4966" t="s">
        <v>7078</v>
      </c>
      <c r="J4966" t="s">
        <v>3</v>
      </c>
      <c r="K4966" t="s">
        <v>3</v>
      </c>
      <c r="L4966">
        <v>0.99995500000000004</v>
      </c>
      <c r="M4966">
        <v>1.4E-5</v>
      </c>
      <c r="N4966">
        <v>3.1000000000000001E-5</v>
      </c>
    </row>
    <row r="4967" spans="9:14" x14ac:dyDescent="0.25">
      <c r="I4967" t="s">
        <v>7079</v>
      </c>
      <c r="J4967" t="s">
        <v>3</v>
      </c>
      <c r="K4967" t="s">
        <v>3</v>
      </c>
      <c r="L4967">
        <v>0.99962700000000004</v>
      </c>
      <c r="M4967">
        <v>0</v>
      </c>
      <c r="N4967">
        <v>3.7300000000000001E-4</v>
      </c>
    </row>
    <row r="4968" spans="9:14" x14ac:dyDescent="0.25">
      <c r="I4968" t="s">
        <v>7080</v>
      </c>
      <c r="J4968" t="s">
        <v>3</v>
      </c>
      <c r="K4968" t="s">
        <v>3</v>
      </c>
      <c r="L4968">
        <v>0.99995100000000003</v>
      </c>
      <c r="M4968">
        <v>0</v>
      </c>
      <c r="N4968">
        <v>4.8999999999999998E-5</v>
      </c>
    </row>
    <row r="4969" spans="9:14" x14ac:dyDescent="0.25">
      <c r="I4969" t="s">
        <v>7081</v>
      </c>
      <c r="J4969" t="s">
        <v>3</v>
      </c>
      <c r="K4969" t="s">
        <v>3</v>
      </c>
      <c r="L4969">
        <v>0.99762300000000004</v>
      </c>
      <c r="M4969">
        <v>0</v>
      </c>
      <c r="N4969">
        <v>2.3770000000000002E-3</v>
      </c>
    </row>
    <row r="4970" spans="9:14" x14ac:dyDescent="0.25">
      <c r="I4970" t="s">
        <v>7082</v>
      </c>
      <c r="J4970" t="s">
        <v>3</v>
      </c>
      <c r="K4970" t="s">
        <v>3</v>
      </c>
      <c r="L4970">
        <v>0.99914499999999995</v>
      </c>
      <c r="M4970">
        <v>0</v>
      </c>
      <c r="N4970">
        <v>8.5499999999999997E-4</v>
      </c>
    </row>
    <row r="4971" spans="9:14" x14ac:dyDescent="0.25">
      <c r="I4971" t="s">
        <v>7083</v>
      </c>
      <c r="J4971" t="s">
        <v>3</v>
      </c>
      <c r="K4971" t="s">
        <v>3</v>
      </c>
      <c r="L4971">
        <v>0.99998500000000001</v>
      </c>
      <c r="M4971">
        <v>0</v>
      </c>
      <c r="N4971">
        <v>1.5E-5</v>
      </c>
    </row>
    <row r="4972" spans="9:14" x14ac:dyDescent="0.25">
      <c r="I4972" t="s">
        <v>7084</v>
      </c>
      <c r="J4972" t="s">
        <v>3</v>
      </c>
      <c r="K4972" t="s">
        <v>3</v>
      </c>
      <c r="L4972">
        <v>0.99999899999999997</v>
      </c>
      <c r="M4972">
        <v>0</v>
      </c>
      <c r="N4972">
        <v>9.9999999999999995E-7</v>
      </c>
    </row>
    <row r="4973" spans="9:14" x14ac:dyDescent="0.25">
      <c r="I4973" t="s">
        <v>7085</v>
      </c>
      <c r="J4973" t="s">
        <v>3</v>
      </c>
      <c r="K4973" t="s">
        <v>3</v>
      </c>
      <c r="L4973">
        <v>0.99968699999999999</v>
      </c>
      <c r="M4973">
        <v>0</v>
      </c>
      <c r="N4973">
        <v>3.1300000000000002E-4</v>
      </c>
    </row>
    <row r="4974" spans="9:14" x14ac:dyDescent="0.25">
      <c r="I4974" t="s">
        <v>7086</v>
      </c>
      <c r="J4974" t="s">
        <v>3</v>
      </c>
      <c r="K4974" t="s">
        <v>3</v>
      </c>
      <c r="L4974">
        <v>0.99985299999999999</v>
      </c>
      <c r="M4974">
        <v>0</v>
      </c>
      <c r="N4974">
        <v>1.47E-4</v>
      </c>
    </row>
    <row r="4975" spans="9:14" x14ac:dyDescent="0.25">
      <c r="I4975" t="s">
        <v>7087</v>
      </c>
      <c r="J4975" t="s">
        <v>3</v>
      </c>
      <c r="K4975" t="s">
        <v>3</v>
      </c>
      <c r="L4975">
        <v>0.99994899999999998</v>
      </c>
      <c r="M4975">
        <v>0</v>
      </c>
      <c r="N4975">
        <v>5.1E-5</v>
      </c>
    </row>
    <row r="4976" spans="9:14" x14ac:dyDescent="0.25">
      <c r="I4976" t="s">
        <v>7088</v>
      </c>
      <c r="J4976" t="s">
        <v>3</v>
      </c>
      <c r="K4976" t="s">
        <v>3</v>
      </c>
      <c r="L4976">
        <v>1</v>
      </c>
      <c r="M4976">
        <v>0</v>
      </c>
      <c r="N4976">
        <v>0</v>
      </c>
    </row>
    <row r="4977" spans="9:14" x14ac:dyDescent="0.25">
      <c r="I4977" t="s">
        <v>7089</v>
      </c>
      <c r="J4977" t="s">
        <v>3</v>
      </c>
      <c r="K4977" t="s">
        <v>3</v>
      </c>
      <c r="L4977">
        <v>0.99999899999999997</v>
      </c>
      <c r="M4977">
        <v>0</v>
      </c>
      <c r="N4977">
        <v>9.9999999999999995E-7</v>
      </c>
    </row>
    <row r="4978" spans="9:14" x14ac:dyDescent="0.25">
      <c r="I4978" t="s">
        <v>7090</v>
      </c>
      <c r="J4978" t="s">
        <v>3</v>
      </c>
      <c r="K4978" t="s">
        <v>3</v>
      </c>
      <c r="L4978">
        <v>1</v>
      </c>
      <c r="M4978">
        <v>0</v>
      </c>
      <c r="N4978">
        <v>0</v>
      </c>
    </row>
    <row r="4979" spans="9:14" x14ac:dyDescent="0.25">
      <c r="I4979" t="s">
        <v>7091</v>
      </c>
      <c r="J4979" t="s">
        <v>3</v>
      </c>
      <c r="K4979" t="s">
        <v>3</v>
      </c>
      <c r="L4979">
        <v>1</v>
      </c>
      <c r="M4979">
        <v>0</v>
      </c>
      <c r="N4979">
        <v>0</v>
      </c>
    </row>
    <row r="4980" spans="9:14" x14ac:dyDescent="0.25">
      <c r="I4980" t="s">
        <v>7092</v>
      </c>
      <c r="J4980" t="s">
        <v>3</v>
      </c>
      <c r="K4980" t="s">
        <v>3</v>
      </c>
      <c r="L4980">
        <v>1</v>
      </c>
      <c r="M4980">
        <v>0</v>
      </c>
      <c r="N4980">
        <v>0</v>
      </c>
    </row>
    <row r="4981" spans="9:14" x14ac:dyDescent="0.25">
      <c r="I4981" t="s">
        <v>7093</v>
      </c>
      <c r="J4981" t="s">
        <v>3</v>
      </c>
      <c r="K4981" t="s">
        <v>3</v>
      </c>
      <c r="L4981">
        <v>0.98221899999999995</v>
      </c>
      <c r="M4981">
        <v>1.7517999999999999E-2</v>
      </c>
      <c r="N4981">
        <v>2.63E-4</v>
      </c>
    </row>
    <row r="4982" spans="9:14" x14ac:dyDescent="0.25">
      <c r="I4982" t="s">
        <v>7094</v>
      </c>
      <c r="J4982" t="s">
        <v>3</v>
      </c>
      <c r="K4982" t="s">
        <v>3</v>
      </c>
      <c r="L4982">
        <v>0.99913099999999999</v>
      </c>
      <c r="M4982">
        <v>8.5899999999999995E-4</v>
      </c>
      <c r="N4982">
        <v>1.1E-5</v>
      </c>
    </row>
    <row r="4983" spans="9:14" x14ac:dyDescent="0.25">
      <c r="I4983" t="s">
        <v>7095</v>
      </c>
      <c r="J4983" t="s">
        <v>3</v>
      </c>
      <c r="K4983" t="s">
        <v>3</v>
      </c>
      <c r="L4983">
        <v>0.99973699999999999</v>
      </c>
      <c r="M4983">
        <v>2.2599999999999999E-4</v>
      </c>
      <c r="N4983">
        <v>3.6000000000000001E-5</v>
      </c>
    </row>
    <row r="4984" spans="9:14" x14ac:dyDescent="0.25">
      <c r="I4984" t="s">
        <v>7096</v>
      </c>
      <c r="J4984" t="s">
        <v>3</v>
      </c>
      <c r="K4984" t="s">
        <v>3</v>
      </c>
      <c r="L4984">
        <v>1</v>
      </c>
      <c r="M4984">
        <v>0</v>
      </c>
      <c r="N4984">
        <v>0</v>
      </c>
    </row>
    <row r="4985" spans="9:14" x14ac:dyDescent="0.25">
      <c r="I4985" t="s">
        <v>7097</v>
      </c>
      <c r="J4985" t="s">
        <v>3</v>
      </c>
      <c r="K4985" t="s">
        <v>3</v>
      </c>
      <c r="L4985">
        <v>0.99999899999999997</v>
      </c>
      <c r="M4985">
        <v>0</v>
      </c>
      <c r="N4985">
        <v>9.9999999999999995E-7</v>
      </c>
    </row>
    <row r="4986" spans="9:14" x14ac:dyDescent="0.25">
      <c r="I4986" t="s">
        <v>7098</v>
      </c>
      <c r="J4986" t="s">
        <v>3</v>
      </c>
      <c r="K4986" t="s">
        <v>3</v>
      </c>
      <c r="L4986">
        <v>1</v>
      </c>
      <c r="M4986">
        <v>0</v>
      </c>
      <c r="N4986">
        <v>0</v>
      </c>
    </row>
    <row r="4987" spans="9:14" x14ac:dyDescent="0.25">
      <c r="I4987" t="s">
        <v>7099</v>
      </c>
      <c r="J4987" t="s">
        <v>3</v>
      </c>
      <c r="K4987" t="s">
        <v>3</v>
      </c>
      <c r="L4987">
        <v>1</v>
      </c>
      <c r="M4987">
        <v>0</v>
      </c>
      <c r="N4987">
        <v>0</v>
      </c>
    </row>
    <row r="4988" spans="9:14" x14ac:dyDescent="0.25">
      <c r="I4988" t="s">
        <v>7100</v>
      </c>
      <c r="J4988" t="s">
        <v>3</v>
      </c>
      <c r="K4988" t="s">
        <v>3</v>
      </c>
      <c r="L4988">
        <v>0.999946</v>
      </c>
      <c r="M4988">
        <v>1.9999999999999999E-6</v>
      </c>
      <c r="N4988">
        <v>5.1999999999999997E-5</v>
      </c>
    </row>
    <row r="4989" spans="9:14" x14ac:dyDescent="0.25">
      <c r="I4989" t="s">
        <v>7101</v>
      </c>
      <c r="J4989" t="s">
        <v>3</v>
      </c>
      <c r="K4989" t="s">
        <v>3</v>
      </c>
      <c r="L4989">
        <v>0.99997599999999998</v>
      </c>
      <c r="M4989">
        <v>6.9999999999999999E-6</v>
      </c>
      <c r="N4989">
        <v>1.7E-5</v>
      </c>
    </row>
    <row r="4990" spans="9:14" x14ac:dyDescent="0.25">
      <c r="I4990" t="s">
        <v>7102</v>
      </c>
      <c r="J4990" t="s">
        <v>3</v>
      </c>
      <c r="K4990" t="s">
        <v>3</v>
      </c>
      <c r="L4990">
        <v>0.99998699999999996</v>
      </c>
      <c r="M4990">
        <v>0</v>
      </c>
      <c r="N4990">
        <v>1.2E-5</v>
      </c>
    </row>
    <row r="4991" spans="9:14" x14ac:dyDescent="0.25">
      <c r="I4991" t="s">
        <v>7103</v>
      </c>
      <c r="J4991" t="s">
        <v>3</v>
      </c>
      <c r="K4991" t="s">
        <v>3</v>
      </c>
      <c r="L4991">
        <v>0.99999000000000005</v>
      </c>
      <c r="M4991">
        <v>0</v>
      </c>
      <c r="N4991">
        <v>1.0000000000000001E-5</v>
      </c>
    </row>
    <row r="4992" spans="9:14" x14ac:dyDescent="0.25">
      <c r="I4992" t="s">
        <v>7104</v>
      </c>
      <c r="J4992" t="s">
        <v>3</v>
      </c>
      <c r="K4992" t="s">
        <v>3</v>
      </c>
      <c r="L4992">
        <v>1</v>
      </c>
      <c r="M4992">
        <v>0</v>
      </c>
      <c r="N4992">
        <v>0</v>
      </c>
    </row>
    <row r="4993" spans="9:14" x14ac:dyDescent="0.25">
      <c r="I4993" t="s">
        <v>7105</v>
      </c>
      <c r="J4993" t="s">
        <v>3</v>
      </c>
      <c r="K4993" t="s">
        <v>3</v>
      </c>
      <c r="L4993">
        <v>0.99653099999999994</v>
      </c>
      <c r="M4993">
        <v>3.9999999999999998E-6</v>
      </c>
      <c r="N4993">
        <v>3.4650000000000002E-3</v>
      </c>
    </row>
    <row r="4994" spans="9:14" x14ac:dyDescent="0.25">
      <c r="I4994" t="s">
        <v>7106</v>
      </c>
      <c r="J4994" t="s">
        <v>3</v>
      </c>
      <c r="K4994" t="s">
        <v>3</v>
      </c>
      <c r="L4994">
        <v>0.99994700000000003</v>
      </c>
      <c r="M4994">
        <v>3.0000000000000001E-6</v>
      </c>
      <c r="N4994">
        <v>5.0000000000000002E-5</v>
      </c>
    </row>
    <row r="4995" spans="9:14" x14ac:dyDescent="0.25">
      <c r="I4995" t="s">
        <v>7107</v>
      </c>
      <c r="J4995" t="s">
        <v>3</v>
      </c>
      <c r="K4995" t="s">
        <v>3</v>
      </c>
      <c r="L4995">
        <v>0.99999000000000005</v>
      </c>
      <c r="M4995">
        <v>0</v>
      </c>
      <c r="N4995">
        <v>1.0000000000000001E-5</v>
      </c>
    </row>
    <row r="4996" spans="9:14" x14ac:dyDescent="0.25">
      <c r="I4996" t="s">
        <v>7108</v>
      </c>
      <c r="J4996" t="s">
        <v>3</v>
      </c>
      <c r="K4996" t="s">
        <v>3</v>
      </c>
      <c r="L4996">
        <v>0.99999199999999999</v>
      </c>
      <c r="M4996">
        <v>0</v>
      </c>
      <c r="N4996">
        <v>7.9999999999999996E-6</v>
      </c>
    </row>
    <row r="4997" spans="9:14" x14ac:dyDescent="0.25">
      <c r="I4997" t="s">
        <v>7109</v>
      </c>
      <c r="J4997" t="s">
        <v>3</v>
      </c>
      <c r="K4997" t="s">
        <v>3</v>
      </c>
      <c r="L4997">
        <v>0.99990800000000002</v>
      </c>
      <c r="M4997">
        <v>9.9999999999999995E-7</v>
      </c>
      <c r="N4997">
        <v>9.1000000000000003E-5</v>
      </c>
    </row>
    <row r="4998" spans="9:14" x14ac:dyDescent="0.25">
      <c r="I4998" t="s">
        <v>7110</v>
      </c>
      <c r="J4998" t="s">
        <v>3</v>
      </c>
      <c r="K4998" t="s">
        <v>3</v>
      </c>
      <c r="L4998">
        <v>0.99971100000000002</v>
      </c>
      <c r="M4998">
        <v>1.7E-5</v>
      </c>
      <c r="N4998">
        <v>2.72E-4</v>
      </c>
    </row>
    <row r="4999" spans="9:14" x14ac:dyDescent="0.25">
      <c r="I4999" t="s">
        <v>7111</v>
      </c>
      <c r="J4999" t="s">
        <v>3</v>
      </c>
      <c r="K4999" t="s">
        <v>3</v>
      </c>
      <c r="L4999">
        <v>1</v>
      </c>
      <c r="M4999">
        <v>0</v>
      </c>
      <c r="N4999">
        <v>0</v>
      </c>
    </row>
    <row r="5000" spans="9:14" x14ac:dyDescent="0.25">
      <c r="I5000" t="s">
        <v>7112</v>
      </c>
      <c r="J5000" t="s">
        <v>3</v>
      </c>
      <c r="K5000" t="s">
        <v>3</v>
      </c>
      <c r="L5000">
        <v>0.999977</v>
      </c>
      <c r="M5000">
        <v>0</v>
      </c>
      <c r="N5000">
        <v>2.3E-5</v>
      </c>
    </row>
    <row r="5001" spans="9:14" x14ac:dyDescent="0.25">
      <c r="I5001" t="s">
        <v>7113</v>
      </c>
      <c r="J5001" t="s">
        <v>3</v>
      </c>
      <c r="K5001" t="s">
        <v>3</v>
      </c>
      <c r="L5001">
        <v>0.75461599999999995</v>
      </c>
      <c r="M5001">
        <v>7.5299999999999998E-4</v>
      </c>
      <c r="N5001">
        <v>0.24463099999999999</v>
      </c>
    </row>
    <row r="5002" spans="9:14" x14ac:dyDescent="0.25">
      <c r="I5002" t="s">
        <v>7114</v>
      </c>
      <c r="J5002" t="s">
        <v>3</v>
      </c>
      <c r="K5002" t="s">
        <v>3</v>
      </c>
      <c r="L5002">
        <v>0.977298</v>
      </c>
      <c r="M5002">
        <v>0</v>
      </c>
      <c r="N5002">
        <v>2.2702E-2</v>
      </c>
    </row>
    <row r="5003" spans="9:14" x14ac:dyDescent="0.25">
      <c r="I5003" t="s">
        <v>7115</v>
      </c>
      <c r="J5003" t="s">
        <v>3</v>
      </c>
      <c r="K5003" t="s">
        <v>3</v>
      </c>
      <c r="L5003">
        <v>0.99985599999999997</v>
      </c>
      <c r="M5003">
        <v>0</v>
      </c>
      <c r="N5003">
        <v>1.44E-4</v>
      </c>
    </row>
    <row r="5004" spans="9:14" x14ac:dyDescent="0.25">
      <c r="I5004" t="s">
        <v>7116</v>
      </c>
      <c r="J5004" t="s">
        <v>3</v>
      </c>
      <c r="K5004" t="s">
        <v>3</v>
      </c>
      <c r="L5004">
        <v>1</v>
      </c>
      <c r="M5004">
        <v>0</v>
      </c>
      <c r="N5004">
        <v>0</v>
      </c>
    </row>
    <row r="5005" spans="9:14" x14ac:dyDescent="0.25">
      <c r="I5005" t="s">
        <v>7117</v>
      </c>
      <c r="J5005" t="s">
        <v>3</v>
      </c>
      <c r="K5005" t="s">
        <v>3</v>
      </c>
      <c r="L5005">
        <v>0.99950099999999997</v>
      </c>
      <c r="M5005">
        <v>0</v>
      </c>
      <c r="N5005">
        <v>4.9899999999999999E-4</v>
      </c>
    </row>
    <row r="5006" spans="9:14" x14ac:dyDescent="0.25">
      <c r="I5006" t="s">
        <v>7118</v>
      </c>
      <c r="J5006" t="s">
        <v>3</v>
      </c>
      <c r="K5006" t="s">
        <v>3</v>
      </c>
      <c r="L5006">
        <v>1</v>
      </c>
      <c r="M5006">
        <v>0</v>
      </c>
      <c r="N5006">
        <v>0</v>
      </c>
    </row>
    <row r="5007" spans="9:14" x14ac:dyDescent="0.25">
      <c r="I5007" t="s">
        <v>7119</v>
      </c>
      <c r="J5007" t="s">
        <v>3</v>
      </c>
      <c r="K5007" t="s">
        <v>3</v>
      </c>
      <c r="L5007">
        <v>0.99999899999999997</v>
      </c>
      <c r="M5007">
        <v>0</v>
      </c>
      <c r="N5007">
        <v>9.9999999999999995E-7</v>
      </c>
    </row>
    <row r="5008" spans="9:14" x14ac:dyDescent="0.25">
      <c r="I5008" t="s">
        <v>7120</v>
      </c>
      <c r="J5008" t="s">
        <v>3</v>
      </c>
      <c r="K5008" t="s">
        <v>3</v>
      </c>
      <c r="L5008">
        <v>0.99999899999999997</v>
      </c>
      <c r="M5008">
        <v>0</v>
      </c>
      <c r="N5008">
        <v>9.9999999999999995E-7</v>
      </c>
    </row>
    <row r="5009" spans="9:14" x14ac:dyDescent="0.25">
      <c r="I5009" t="s">
        <v>7121</v>
      </c>
      <c r="J5009" t="s">
        <v>3</v>
      </c>
      <c r="K5009" t="s">
        <v>3</v>
      </c>
      <c r="L5009">
        <v>0.999977</v>
      </c>
      <c r="M5009">
        <v>0</v>
      </c>
      <c r="N5009">
        <v>2.3E-5</v>
      </c>
    </row>
    <row r="5010" spans="9:14" x14ac:dyDescent="0.25">
      <c r="I5010" t="s">
        <v>7122</v>
      </c>
      <c r="J5010" t="s">
        <v>3</v>
      </c>
      <c r="K5010" t="s">
        <v>3</v>
      </c>
      <c r="L5010">
        <v>0.99631800000000004</v>
      </c>
      <c r="M5010">
        <v>0</v>
      </c>
      <c r="N5010">
        <v>3.6819999999999999E-3</v>
      </c>
    </row>
    <row r="5011" spans="9:14" x14ac:dyDescent="0.25">
      <c r="I5011" t="s">
        <v>7123</v>
      </c>
      <c r="J5011" t="s">
        <v>3</v>
      </c>
      <c r="K5011" t="s">
        <v>3</v>
      </c>
      <c r="L5011">
        <v>0.99998900000000002</v>
      </c>
      <c r="M5011">
        <v>0</v>
      </c>
      <c r="N5011">
        <v>1.1E-5</v>
      </c>
    </row>
    <row r="5012" spans="9:14" x14ac:dyDescent="0.25">
      <c r="I5012" t="s">
        <v>7124</v>
      </c>
      <c r="J5012" t="s">
        <v>3</v>
      </c>
      <c r="K5012" t="s">
        <v>3</v>
      </c>
      <c r="L5012">
        <v>1</v>
      </c>
      <c r="M5012">
        <v>0</v>
      </c>
      <c r="N5012">
        <v>0</v>
      </c>
    </row>
    <row r="5013" spans="9:14" x14ac:dyDescent="0.25">
      <c r="I5013" t="s">
        <v>7125</v>
      </c>
      <c r="J5013" t="s">
        <v>3</v>
      </c>
      <c r="K5013" t="s">
        <v>3</v>
      </c>
      <c r="L5013">
        <v>0.999946</v>
      </c>
      <c r="M5013">
        <v>0</v>
      </c>
      <c r="N5013">
        <v>5.5000000000000002E-5</v>
      </c>
    </row>
    <row r="5014" spans="9:14" x14ac:dyDescent="0.25">
      <c r="I5014" t="s">
        <v>7126</v>
      </c>
      <c r="J5014" t="s">
        <v>3</v>
      </c>
      <c r="K5014" t="s">
        <v>3</v>
      </c>
      <c r="L5014">
        <v>0.99641800000000003</v>
      </c>
      <c r="M5014">
        <v>0</v>
      </c>
      <c r="N5014">
        <v>3.5820000000000001E-3</v>
      </c>
    </row>
    <row r="5015" spans="9:14" x14ac:dyDescent="0.25">
      <c r="I5015" t="s">
        <v>7127</v>
      </c>
      <c r="J5015" t="s">
        <v>3</v>
      </c>
      <c r="K5015" t="s">
        <v>3</v>
      </c>
      <c r="L5015">
        <v>0.99998500000000001</v>
      </c>
      <c r="M5015">
        <v>0</v>
      </c>
      <c r="N5015">
        <v>1.4E-5</v>
      </c>
    </row>
    <row r="5016" spans="9:14" x14ac:dyDescent="0.25">
      <c r="I5016" t="s">
        <v>7128</v>
      </c>
      <c r="J5016" t="s">
        <v>3</v>
      </c>
      <c r="K5016" t="s">
        <v>3</v>
      </c>
      <c r="L5016">
        <v>0.99999000000000005</v>
      </c>
      <c r="M5016">
        <v>0</v>
      </c>
      <c r="N5016">
        <v>1.0000000000000001E-5</v>
      </c>
    </row>
    <row r="5017" spans="9:14" x14ac:dyDescent="0.25">
      <c r="I5017" t="s">
        <v>7129</v>
      </c>
      <c r="J5017" t="s">
        <v>3</v>
      </c>
      <c r="K5017" t="s">
        <v>3</v>
      </c>
      <c r="L5017">
        <v>0.99685599999999996</v>
      </c>
      <c r="M5017">
        <v>1.9999999999999999E-6</v>
      </c>
      <c r="N5017">
        <v>3.1419999999999998E-3</v>
      </c>
    </row>
    <row r="5018" spans="9:14" x14ac:dyDescent="0.25">
      <c r="I5018" t="s">
        <v>7130</v>
      </c>
      <c r="J5018" t="s">
        <v>3</v>
      </c>
      <c r="K5018" t="s">
        <v>3</v>
      </c>
      <c r="L5018">
        <v>0.97202200000000005</v>
      </c>
      <c r="M5018">
        <v>1.877E-3</v>
      </c>
      <c r="N5018">
        <v>2.6100999999999999E-2</v>
      </c>
    </row>
    <row r="5019" spans="9:14" x14ac:dyDescent="0.25">
      <c r="I5019" t="s">
        <v>7131</v>
      </c>
      <c r="J5019" t="s">
        <v>3</v>
      </c>
      <c r="K5019" t="s">
        <v>3</v>
      </c>
      <c r="L5019">
        <v>0.985294</v>
      </c>
      <c r="M5019">
        <v>1.9900000000000001E-4</v>
      </c>
      <c r="N5019">
        <v>1.4507000000000001E-2</v>
      </c>
    </row>
    <row r="5020" spans="9:14" x14ac:dyDescent="0.25">
      <c r="I5020" t="s">
        <v>7132</v>
      </c>
      <c r="J5020" t="s">
        <v>3</v>
      </c>
      <c r="K5020" t="s">
        <v>5</v>
      </c>
      <c r="L5020">
        <v>0.429089</v>
      </c>
      <c r="M5020">
        <v>4.5820000000000001E-3</v>
      </c>
      <c r="N5020">
        <v>0.56632899999999997</v>
      </c>
    </row>
    <row r="5021" spans="9:14" x14ac:dyDescent="0.25">
      <c r="I5021" t="s">
        <v>7133</v>
      </c>
      <c r="J5021" t="s">
        <v>3</v>
      </c>
      <c r="K5021" t="s">
        <v>3</v>
      </c>
      <c r="L5021">
        <v>0.65007499999999996</v>
      </c>
      <c r="M5021">
        <v>5.2560000000000003E-3</v>
      </c>
      <c r="N5021">
        <v>0.344669</v>
      </c>
    </row>
    <row r="5022" spans="9:14" x14ac:dyDescent="0.25">
      <c r="I5022" t="s">
        <v>7134</v>
      </c>
      <c r="J5022" t="s">
        <v>3</v>
      </c>
      <c r="K5022" t="s">
        <v>3</v>
      </c>
      <c r="L5022">
        <v>0.99459200000000003</v>
      </c>
      <c r="M5022">
        <v>2.091E-3</v>
      </c>
      <c r="N5022">
        <v>3.3170000000000001E-3</v>
      </c>
    </row>
    <row r="5023" spans="9:14" x14ac:dyDescent="0.25">
      <c r="I5023" t="s">
        <v>7135</v>
      </c>
      <c r="J5023" t="s">
        <v>3</v>
      </c>
      <c r="K5023" t="s">
        <v>3</v>
      </c>
      <c r="L5023">
        <v>0.99756599999999995</v>
      </c>
      <c r="M5023">
        <v>2.2100000000000001E-4</v>
      </c>
      <c r="N5023">
        <v>2.2130000000000001E-3</v>
      </c>
    </row>
    <row r="5024" spans="9:14" x14ac:dyDescent="0.25">
      <c r="I5024" t="s">
        <v>7136</v>
      </c>
      <c r="J5024" t="s">
        <v>3</v>
      </c>
      <c r="K5024" t="s">
        <v>3</v>
      </c>
      <c r="L5024">
        <v>0.99995299999999998</v>
      </c>
      <c r="M5024">
        <v>2.8E-5</v>
      </c>
      <c r="N5024">
        <v>1.9000000000000001E-5</v>
      </c>
    </row>
    <row r="5025" spans="9:14" x14ac:dyDescent="0.25">
      <c r="I5025" t="s">
        <v>7137</v>
      </c>
      <c r="J5025" t="s">
        <v>3</v>
      </c>
      <c r="K5025" t="s">
        <v>3</v>
      </c>
      <c r="L5025">
        <v>0.99058199999999996</v>
      </c>
      <c r="M5025">
        <v>1.9000000000000001E-4</v>
      </c>
      <c r="N5025">
        <v>9.2280000000000001E-3</v>
      </c>
    </row>
    <row r="5026" spans="9:14" x14ac:dyDescent="0.25">
      <c r="I5026" t="s">
        <v>7138</v>
      </c>
      <c r="J5026" t="s">
        <v>3</v>
      </c>
      <c r="K5026" t="s">
        <v>3</v>
      </c>
      <c r="L5026">
        <v>0.70269099999999995</v>
      </c>
      <c r="M5026">
        <v>1.2818E-2</v>
      </c>
      <c r="N5026">
        <v>0.28449099999999999</v>
      </c>
    </row>
    <row r="5027" spans="9:14" x14ac:dyDescent="0.25">
      <c r="I5027" t="s">
        <v>7139</v>
      </c>
      <c r="J5027" t="s">
        <v>3</v>
      </c>
      <c r="K5027" t="s">
        <v>3</v>
      </c>
      <c r="L5027">
        <v>0.98833300000000002</v>
      </c>
      <c r="M5027">
        <v>2.5999999999999998E-5</v>
      </c>
      <c r="N5027">
        <v>1.1641E-2</v>
      </c>
    </row>
    <row r="5028" spans="9:14" x14ac:dyDescent="0.25">
      <c r="I5028" t="s">
        <v>7140</v>
      </c>
      <c r="J5028" t="s">
        <v>3</v>
      </c>
      <c r="K5028" t="s">
        <v>3</v>
      </c>
      <c r="L5028">
        <v>0.92509799999999998</v>
      </c>
      <c r="M5028">
        <v>2.1198999999999999E-2</v>
      </c>
      <c r="N5028">
        <v>5.3703000000000001E-2</v>
      </c>
    </row>
    <row r="5029" spans="9:14" x14ac:dyDescent="0.25">
      <c r="I5029" t="s">
        <v>7141</v>
      </c>
      <c r="J5029" t="s">
        <v>3</v>
      </c>
      <c r="K5029" t="s">
        <v>3</v>
      </c>
      <c r="L5029">
        <v>0.99836899999999995</v>
      </c>
      <c r="M5029">
        <v>5.0000000000000004E-6</v>
      </c>
      <c r="N5029">
        <v>1.6260000000000001E-3</v>
      </c>
    </row>
    <row r="5030" spans="9:14" x14ac:dyDescent="0.25">
      <c r="I5030" t="s">
        <v>7142</v>
      </c>
      <c r="J5030" t="s">
        <v>3</v>
      </c>
      <c r="K5030" t="s">
        <v>3</v>
      </c>
      <c r="L5030">
        <v>1</v>
      </c>
      <c r="M5030">
        <v>0</v>
      </c>
      <c r="N5030">
        <v>0</v>
      </c>
    </row>
    <row r="5031" spans="9:14" x14ac:dyDescent="0.25">
      <c r="I5031" t="s">
        <v>7143</v>
      </c>
      <c r="J5031" t="s">
        <v>3</v>
      </c>
      <c r="K5031" t="s">
        <v>3</v>
      </c>
      <c r="L5031">
        <v>1</v>
      </c>
      <c r="M5031">
        <v>0</v>
      </c>
      <c r="N5031">
        <v>0</v>
      </c>
    </row>
    <row r="5032" spans="9:14" x14ac:dyDescent="0.25">
      <c r="I5032" t="s">
        <v>7144</v>
      </c>
      <c r="J5032" t="s">
        <v>3</v>
      </c>
      <c r="K5032" t="s">
        <v>3</v>
      </c>
      <c r="L5032">
        <v>0.99994899999999998</v>
      </c>
      <c r="M5032">
        <v>0</v>
      </c>
      <c r="N5032">
        <v>5.1E-5</v>
      </c>
    </row>
    <row r="5033" spans="9:14" x14ac:dyDescent="0.25">
      <c r="I5033" t="s">
        <v>7145</v>
      </c>
      <c r="J5033" t="s">
        <v>3</v>
      </c>
      <c r="K5033" t="s">
        <v>3</v>
      </c>
      <c r="L5033">
        <v>0.99811000000000005</v>
      </c>
      <c r="M5033">
        <v>3.9999999999999998E-6</v>
      </c>
      <c r="N5033">
        <v>1.8860000000000001E-3</v>
      </c>
    </row>
    <row r="5034" spans="9:14" x14ac:dyDescent="0.25">
      <c r="I5034" t="s">
        <v>7146</v>
      </c>
      <c r="J5034" t="s">
        <v>3</v>
      </c>
      <c r="K5034" t="s">
        <v>3</v>
      </c>
      <c r="L5034">
        <v>0.999776</v>
      </c>
      <c r="M5034">
        <v>7.2000000000000002E-5</v>
      </c>
      <c r="N5034">
        <v>1.5200000000000001E-4</v>
      </c>
    </row>
    <row r="5035" spans="9:14" x14ac:dyDescent="0.25">
      <c r="I5035" t="s">
        <v>7147</v>
      </c>
      <c r="J5035" t="s">
        <v>3</v>
      </c>
      <c r="K5035" t="s">
        <v>3</v>
      </c>
      <c r="L5035">
        <v>0.999834</v>
      </c>
      <c r="M5035">
        <v>6.9999999999999999E-6</v>
      </c>
      <c r="N5035">
        <v>1.5899999999999999E-4</v>
      </c>
    </row>
    <row r="5036" spans="9:14" x14ac:dyDescent="0.25">
      <c r="I5036" t="s">
        <v>7148</v>
      </c>
      <c r="J5036" t="s">
        <v>3</v>
      </c>
      <c r="K5036" t="s">
        <v>3</v>
      </c>
      <c r="L5036">
        <v>1</v>
      </c>
      <c r="M5036">
        <v>0</v>
      </c>
      <c r="N5036">
        <v>0</v>
      </c>
    </row>
    <row r="5037" spans="9:14" x14ac:dyDescent="0.25">
      <c r="I5037" t="s">
        <v>7149</v>
      </c>
      <c r="J5037" t="s">
        <v>3</v>
      </c>
      <c r="K5037" t="s">
        <v>3</v>
      </c>
      <c r="L5037">
        <v>1</v>
      </c>
      <c r="M5037">
        <v>0</v>
      </c>
      <c r="N5037">
        <v>0</v>
      </c>
    </row>
    <row r="5038" spans="9:14" x14ac:dyDescent="0.25">
      <c r="I5038" t="s">
        <v>7150</v>
      </c>
      <c r="J5038" t="s">
        <v>3</v>
      </c>
      <c r="K5038" t="s">
        <v>3</v>
      </c>
      <c r="L5038">
        <v>0.99999199999999999</v>
      </c>
      <c r="M5038">
        <v>0</v>
      </c>
      <c r="N5038">
        <v>7.9999999999999996E-6</v>
      </c>
    </row>
    <row r="5039" spans="9:14" x14ac:dyDescent="0.25">
      <c r="I5039" t="s">
        <v>7151</v>
      </c>
      <c r="J5039" t="s">
        <v>3</v>
      </c>
      <c r="K5039" t="s">
        <v>3</v>
      </c>
      <c r="L5039">
        <v>0.95219399999999998</v>
      </c>
      <c r="M5039">
        <v>1.5E-5</v>
      </c>
      <c r="N5039">
        <v>4.7791E-2</v>
      </c>
    </row>
    <row r="5040" spans="9:14" x14ac:dyDescent="0.25">
      <c r="I5040" t="s">
        <v>7152</v>
      </c>
      <c r="J5040" t="s">
        <v>3</v>
      </c>
      <c r="K5040" t="s">
        <v>3</v>
      </c>
      <c r="L5040">
        <v>0.99887099999999995</v>
      </c>
      <c r="M5040">
        <v>0</v>
      </c>
      <c r="N5040">
        <v>1.129E-3</v>
      </c>
    </row>
    <row r="5041" spans="9:14" x14ac:dyDescent="0.25">
      <c r="I5041" t="s">
        <v>7153</v>
      </c>
      <c r="J5041" t="s">
        <v>3</v>
      </c>
      <c r="K5041" t="s">
        <v>3</v>
      </c>
      <c r="L5041">
        <v>0.994564</v>
      </c>
      <c r="M5041">
        <v>1.9090000000000001E-3</v>
      </c>
      <c r="N5041">
        <v>3.5270000000000002E-3</v>
      </c>
    </row>
    <row r="5042" spans="9:14" x14ac:dyDescent="0.25">
      <c r="I5042" t="s">
        <v>7154</v>
      </c>
      <c r="J5042" t="s">
        <v>3</v>
      </c>
      <c r="K5042" t="s">
        <v>3</v>
      </c>
      <c r="L5042">
        <v>0.96235700000000002</v>
      </c>
      <c r="M5042">
        <v>8.7320000000000002E-3</v>
      </c>
      <c r="N5042">
        <v>2.8910999999999999E-2</v>
      </c>
    </row>
    <row r="5043" spans="9:14" x14ac:dyDescent="0.25">
      <c r="I5043" t="s">
        <v>7155</v>
      </c>
      <c r="J5043" t="s">
        <v>3</v>
      </c>
      <c r="K5043" t="s">
        <v>3</v>
      </c>
      <c r="L5043">
        <v>0.76102800000000004</v>
      </c>
      <c r="M5043">
        <v>8.8999999999999995E-4</v>
      </c>
      <c r="N5043">
        <v>0.23808299999999999</v>
      </c>
    </row>
    <row r="5044" spans="9:14" x14ac:dyDescent="0.25">
      <c r="I5044" t="s">
        <v>7156</v>
      </c>
      <c r="J5044" t="s">
        <v>3</v>
      </c>
      <c r="K5044" t="s">
        <v>3</v>
      </c>
      <c r="L5044">
        <v>0.56471099999999996</v>
      </c>
      <c r="M5044">
        <v>1.456E-3</v>
      </c>
      <c r="N5044">
        <v>0.433832</v>
      </c>
    </row>
    <row r="5045" spans="9:14" x14ac:dyDescent="0.25">
      <c r="I5045" t="s">
        <v>7157</v>
      </c>
      <c r="J5045" t="s">
        <v>3</v>
      </c>
      <c r="K5045" t="s">
        <v>3</v>
      </c>
      <c r="L5045">
        <v>0.99999899999999997</v>
      </c>
      <c r="M5045">
        <v>0</v>
      </c>
      <c r="N5045">
        <v>9.9999999999999995E-7</v>
      </c>
    </row>
    <row r="5046" spans="9:14" x14ac:dyDescent="0.25">
      <c r="I5046" t="s">
        <v>7158</v>
      </c>
      <c r="J5046" t="s">
        <v>3</v>
      </c>
      <c r="K5046" t="s">
        <v>3</v>
      </c>
      <c r="L5046">
        <v>0.99999400000000005</v>
      </c>
      <c r="M5046">
        <v>0</v>
      </c>
      <c r="N5046">
        <v>6.0000000000000002E-6</v>
      </c>
    </row>
    <row r="5047" spans="9:14" x14ac:dyDescent="0.25">
      <c r="I5047" t="s">
        <v>7159</v>
      </c>
      <c r="J5047" t="s">
        <v>3</v>
      </c>
      <c r="K5047" t="s">
        <v>3</v>
      </c>
      <c r="L5047">
        <v>0.99994300000000003</v>
      </c>
      <c r="M5047">
        <v>3.4E-5</v>
      </c>
      <c r="N5047">
        <v>2.3E-5</v>
      </c>
    </row>
    <row r="5048" spans="9:14" x14ac:dyDescent="0.25">
      <c r="I5048" t="s">
        <v>7160</v>
      </c>
      <c r="J5048" t="s">
        <v>3</v>
      </c>
      <c r="K5048" t="s">
        <v>3</v>
      </c>
      <c r="L5048">
        <v>0.99994700000000003</v>
      </c>
      <c r="M5048">
        <v>0</v>
      </c>
      <c r="N5048">
        <v>5.3000000000000001E-5</v>
      </c>
    </row>
    <row r="5049" spans="9:14" x14ac:dyDescent="0.25">
      <c r="I5049" t="s">
        <v>7161</v>
      </c>
      <c r="J5049" t="s">
        <v>3</v>
      </c>
      <c r="K5049" t="s">
        <v>3</v>
      </c>
      <c r="L5049">
        <v>0.99999700000000002</v>
      </c>
      <c r="M5049">
        <v>0</v>
      </c>
      <c r="N5049">
        <v>3.0000000000000001E-6</v>
      </c>
    </row>
    <row r="5050" spans="9:14" x14ac:dyDescent="0.25">
      <c r="I5050" t="s">
        <v>7162</v>
      </c>
      <c r="J5050" t="s">
        <v>3</v>
      </c>
      <c r="K5050" t="s">
        <v>3</v>
      </c>
      <c r="L5050">
        <v>0.99946199999999996</v>
      </c>
      <c r="M5050">
        <v>0</v>
      </c>
      <c r="N5050">
        <v>5.3799999999999996E-4</v>
      </c>
    </row>
    <row r="5051" spans="9:14" x14ac:dyDescent="0.25">
      <c r="I5051" t="s">
        <v>7163</v>
      </c>
      <c r="J5051" t="s">
        <v>3</v>
      </c>
      <c r="K5051" t="s">
        <v>3</v>
      </c>
      <c r="L5051">
        <v>1</v>
      </c>
      <c r="M5051">
        <v>0</v>
      </c>
      <c r="N5051">
        <v>0</v>
      </c>
    </row>
    <row r="5052" spans="9:14" x14ac:dyDescent="0.25">
      <c r="I5052" t="s">
        <v>7164</v>
      </c>
      <c r="J5052" t="s">
        <v>3</v>
      </c>
      <c r="K5052" t="s">
        <v>3</v>
      </c>
      <c r="L5052">
        <v>0.99999700000000002</v>
      </c>
      <c r="M5052">
        <v>0</v>
      </c>
      <c r="N5052">
        <v>3.0000000000000001E-6</v>
      </c>
    </row>
    <row r="5053" spans="9:14" x14ac:dyDescent="0.25">
      <c r="I5053" t="s">
        <v>7165</v>
      </c>
      <c r="J5053" t="s">
        <v>3</v>
      </c>
      <c r="K5053" t="s">
        <v>3</v>
      </c>
      <c r="L5053">
        <v>0.99878999999999996</v>
      </c>
      <c r="M5053">
        <v>0</v>
      </c>
      <c r="N5053">
        <v>1.2099999999999999E-3</v>
      </c>
    </row>
    <row r="5054" spans="9:14" x14ac:dyDescent="0.25">
      <c r="I5054" t="s">
        <v>7166</v>
      </c>
      <c r="J5054" t="s">
        <v>3</v>
      </c>
      <c r="K5054" t="s">
        <v>3</v>
      </c>
      <c r="L5054">
        <v>0.999996</v>
      </c>
      <c r="M5054">
        <v>0</v>
      </c>
      <c r="N5054">
        <v>3.9999999999999998E-6</v>
      </c>
    </row>
    <row r="5055" spans="9:14" x14ac:dyDescent="0.25">
      <c r="I5055" t="s">
        <v>7167</v>
      </c>
      <c r="J5055" t="s">
        <v>3</v>
      </c>
      <c r="K5055" t="s">
        <v>3</v>
      </c>
      <c r="L5055">
        <v>1</v>
      </c>
      <c r="M5055">
        <v>0</v>
      </c>
      <c r="N5055">
        <v>0</v>
      </c>
    </row>
    <row r="5056" spans="9:14" x14ac:dyDescent="0.25">
      <c r="I5056" t="s">
        <v>7168</v>
      </c>
      <c r="J5056" t="s">
        <v>3</v>
      </c>
      <c r="K5056" t="s">
        <v>3</v>
      </c>
      <c r="L5056">
        <v>1</v>
      </c>
      <c r="M5056">
        <v>0</v>
      </c>
      <c r="N5056">
        <v>0</v>
      </c>
    </row>
    <row r="5057" spans="9:14" x14ac:dyDescent="0.25">
      <c r="I5057" t="s">
        <v>7169</v>
      </c>
      <c r="J5057" t="s">
        <v>3</v>
      </c>
      <c r="K5057" t="s">
        <v>3</v>
      </c>
      <c r="L5057">
        <v>0.999996</v>
      </c>
      <c r="M5057">
        <v>0</v>
      </c>
      <c r="N5057">
        <v>3.9999999999999998E-6</v>
      </c>
    </row>
    <row r="5058" spans="9:14" x14ac:dyDescent="0.25">
      <c r="I5058" t="s">
        <v>7170</v>
      </c>
      <c r="J5058" t="s">
        <v>3</v>
      </c>
      <c r="K5058" t="s">
        <v>3</v>
      </c>
      <c r="L5058">
        <v>1</v>
      </c>
      <c r="M5058">
        <v>0</v>
      </c>
      <c r="N5058">
        <v>0</v>
      </c>
    </row>
    <row r="5059" spans="9:14" x14ac:dyDescent="0.25">
      <c r="I5059" t="s">
        <v>7171</v>
      </c>
      <c r="J5059" t="s">
        <v>3</v>
      </c>
      <c r="K5059" t="s">
        <v>3</v>
      </c>
      <c r="L5059">
        <v>1</v>
      </c>
      <c r="M5059">
        <v>0</v>
      </c>
      <c r="N5059">
        <v>9.9999999999999995E-7</v>
      </c>
    </row>
    <row r="5060" spans="9:14" x14ac:dyDescent="0.25">
      <c r="I5060" t="s">
        <v>7172</v>
      </c>
      <c r="J5060" t="s">
        <v>3</v>
      </c>
      <c r="K5060" t="s">
        <v>3</v>
      </c>
      <c r="L5060">
        <v>0.82682199999999995</v>
      </c>
      <c r="M5060">
        <v>1.6100000000000001E-4</v>
      </c>
      <c r="N5060">
        <v>0.17301800000000001</v>
      </c>
    </row>
    <row r="5061" spans="9:14" x14ac:dyDescent="0.25">
      <c r="I5061" t="s">
        <v>7173</v>
      </c>
      <c r="J5061" t="s">
        <v>3</v>
      </c>
      <c r="K5061" t="s">
        <v>3</v>
      </c>
      <c r="L5061">
        <v>1</v>
      </c>
      <c r="M5061">
        <v>0</v>
      </c>
      <c r="N5061">
        <v>0</v>
      </c>
    </row>
    <row r="5062" spans="9:14" x14ac:dyDescent="0.25">
      <c r="I5062" t="s">
        <v>7174</v>
      </c>
      <c r="J5062" t="s">
        <v>3</v>
      </c>
      <c r="K5062" t="s">
        <v>3</v>
      </c>
      <c r="L5062">
        <v>0.99999800000000005</v>
      </c>
      <c r="M5062">
        <v>0</v>
      </c>
      <c r="N5062">
        <v>1.9999999999999999E-6</v>
      </c>
    </row>
    <row r="5063" spans="9:14" x14ac:dyDescent="0.25">
      <c r="I5063" t="s">
        <v>7175</v>
      </c>
      <c r="J5063" t="s">
        <v>3</v>
      </c>
      <c r="K5063" t="s">
        <v>3</v>
      </c>
      <c r="L5063">
        <v>1</v>
      </c>
      <c r="M5063">
        <v>0</v>
      </c>
      <c r="N5063">
        <v>0</v>
      </c>
    </row>
    <row r="5064" spans="9:14" x14ac:dyDescent="0.25">
      <c r="I5064" t="s">
        <v>7176</v>
      </c>
      <c r="J5064" t="s">
        <v>3</v>
      </c>
      <c r="K5064" t="s">
        <v>3</v>
      </c>
      <c r="L5064">
        <v>0.99998500000000001</v>
      </c>
      <c r="M5064">
        <v>0</v>
      </c>
      <c r="N5064">
        <v>1.5E-5</v>
      </c>
    </row>
    <row r="5065" spans="9:14" x14ac:dyDescent="0.25">
      <c r="I5065" t="s">
        <v>7177</v>
      </c>
      <c r="J5065" t="s">
        <v>3</v>
      </c>
      <c r="K5065" t="s">
        <v>3</v>
      </c>
      <c r="L5065">
        <v>1</v>
      </c>
      <c r="M5065">
        <v>0</v>
      </c>
      <c r="N5065">
        <v>0</v>
      </c>
    </row>
    <row r="5066" spans="9:14" x14ac:dyDescent="0.25">
      <c r="I5066" t="s">
        <v>7178</v>
      </c>
      <c r="J5066" t="s">
        <v>3</v>
      </c>
      <c r="K5066" t="s">
        <v>3</v>
      </c>
      <c r="L5066">
        <v>1</v>
      </c>
      <c r="M5066">
        <v>0</v>
      </c>
      <c r="N5066">
        <v>0</v>
      </c>
    </row>
    <row r="5067" spans="9:14" x14ac:dyDescent="0.25">
      <c r="I5067" t="s">
        <v>7179</v>
      </c>
      <c r="J5067" t="s">
        <v>3</v>
      </c>
      <c r="K5067" t="s">
        <v>3</v>
      </c>
      <c r="L5067">
        <v>0.99999899999999997</v>
      </c>
      <c r="M5067">
        <v>0</v>
      </c>
      <c r="N5067">
        <v>9.9999999999999995E-7</v>
      </c>
    </row>
    <row r="5068" spans="9:14" x14ac:dyDescent="0.25">
      <c r="I5068" t="s">
        <v>7180</v>
      </c>
      <c r="J5068" t="s">
        <v>3</v>
      </c>
      <c r="K5068" t="s">
        <v>3</v>
      </c>
      <c r="L5068">
        <v>0.99999800000000005</v>
      </c>
      <c r="M5068">
        <v>0</v>
      </c>
      <c r="N5068">
        <v>1.9999999999999999E-6</v>
      </c>
    </row>
    <row r="5069" spans="9:14" x14ac:dyDescent="0.25">
      <c r="I5069" t="s">
        <v>7181</v>
      </c>
      <c r="J5069" t="s">
        <v>3</v>
      </c>
      <c r="K5069" t="s">
        <v>3</v>
      </c>
      <c r="L5069">
        <v>0.99999899999999997</v>
      </c>
      <c r="M5069">
        <v>0</v>
      </c>
      <c r="N5069">
        <v>9.9999999999999995E-7</v>
      </c>
    </row>
    <row r="5070" spans="9:14" x14ac:dyDescent="0.25">
      <c r="I5070" t="s">
        <v>7182</v>
      </c>
      <c r="J5070" t="s">
        <v>3</v>
      </c>
      <c r="K5070" t="s">
        <v>3</v>
      </c>
      <c r="L5070">
        <v>0.99996700000000005</v>
      </c>
      <c r="M5070">
        <v>0</v>
      </c>
      <c r="N5070">
        <v>3.3000000000000003E-5</v>
      </c>
    </row>
    <row r="5071" spans="9:14" x14ac:dyDescent="0.25">
      <c r="I5071" t="s">
        <v>7183</v>
      </c>
      <c r="J5071" t="s">
        <v>3</v>
      </c>
      <c r="K5071" t="s">
        <v>3</v>
      </c>
      <c r="L5071">
        <v>0.99994499999999997</v>
      </c>
      <c r="M5071">
        <v>2.1999999999999999E-5</v>
      </c>
      <c r="N5071">
        <v>3.4E-5</v>
      </c>
    </row>
    <row r="5072" spans="9:14" x14ac:dyDescent="0.25">
      <c r="I5072" t="s">
        <v>7184</v>
      </c>
      <c r="J5072" t="s">
        <v>3</v>
      </c>
      <c r="K5072" t="s">
        <v>3</v>
      </c>
      <c r="L5072">
        <v>1</v>
      </c>
      <c r="M5072">
        <v>0</v>
      </c>
      <c r="N5072">
        <v>0</v>
      </c>
    </row>
    <row r="5073" spans="9:14" x14ac:dyDescent="0.25">
      <c r="I5073" t="s">
        <v>7185</v>
      </c>
      <c r="J5073" t="s">
        <v>3</v>
      </c>
      <c r="K5073" t="s">
        <v>3</v>
      </c>
      <c r="L5073">
        <v>0.99995500000000004</v>
      </c>
      <c r="M5073">
        <v>0</v>
      </c>
      <c r="N5073">
        <v>4.5000000000000003E-5</v>
      </c>
    </row>
    <row r="5074" spans="9:14" x14ac:dyDescent="0.25">
      <c r="I5074" t="s">
        <v>7186</v>
      </c>
      <c r="J5074" t="s">
        <v>3</v>
      </c>
      <c r="K5074" t="s">
        <v>3</v>
      </c>
      <c r="L5074">
        <v>0.99970499999999995</v>
      </c>
      <c r="M5074">
        <v>9.0000000000000002E-6</v>
      </c>
      <c r="N5074">
        <v>2.8600000000000001E-4</v>
      </c>
    </row>
    <row r="5075" spans="9:14" x14ac:dyDescent="0.25">
      <c r="I5075" t="s">
        <v>7187</v>
      </c>
      <c r="J5075" t="s">
        <v>3</v>
      </c>
      <c r="K5075" t="s">
        <v>3</v>
      </c>
      <c r="L5075">
        <v>0.99999099999999996</v>
      </c>
      <c r="M5075">
        <v>3.9999999999999998E-6</v>
      </c>
      <c r="N5075">
        <v>6.0000000000000002E-6</v>
      </c>
    </row>
    <row r="5076" spans="9:14" x14ac:dyDescent="0.25">
      <c r="I5076" t="s">
        <v>7188</v>
      </c>
      <c r="J5076" t="s">
        <v>3</v>
      </c>
      <c r="K5076" t="s">
        <v>3</v>
      </c>
      <c r="L5076">
        <v>0.99987499999999996</v>
      </c>
      <c r="M5076">
        <v>0</v>
      </c>
      <c r="N5076">
        <v>1.25E-4</v>
      </c>
    </row>
    <row r="5077" spans="9:14" x14ac:dyDescent="0.25">
      <c r="I5077" t="s">
        <v>7189</v>
      </c>
      <c r="J5077" t="s">
        <v>3</v>
      </c>
      <c r="K5077" t="s">
        <v>3</v>
      </c>
      <c r="L5077">
        <v>0.71197100000000002</v>
      </c>
      <c r="M5077">
        <v>2.709E-3</v>
      </c>
      <c r="N5077">
        <v>0.28532000000000002</v>
      </c>
    </row>
    <row r="5078" spans="9:14" x14ac:dyDescent="0.25">
      <c r="I5078" t="s">
        <v>7190</v>
      </c>
      <c r="J5078" t="s">
        <v>3</v>
      </c>
      <c r="K5078" t="s">
        <v>3</v>
      </c>
      <c r="L5078">
        <v>0.999977</v>
      </c>
      <c r="M5078">
        <v>0</v>
      </c>
      <c r="N5078">
        <v>2.3E-5</v>
      </c>
    </row>
    <row r="5079" spans="9:14" x14ac:dyDescent="0.25">
      <c r="I5079" t="s">
        <v>7191</v>
      </c>
      <c r="J5079" t="s">
        <v>3</v>
      </c>
      <c r="K5079" t="s">
        <v>3</v>
      </c>
      <c r="L5079">
        <v>0.99999899999999997</v>
      </c>
      <c r="M5079">
        <v>0</v>
      </c>
      <c r="N5079">
        <v>9.9999999999999995E-7</v>
      </c>
    </row>
    <row r="5080" spans="9:14" x14ac:dyDescent="0.25">
      <c r="I5080" t="s">
        <v>7192</v>
      </c>
      <c r="J5080" t="s">
        <v>3</v>
      </c>
      <c r="K5080" t="s">
        <v>3</v>
      </c>
      <c r="L5080">
        <v>1</v>
      </c>
      <c r="M5080">
        <v>0</v>
      </c>
      <c r="N5080">
        <v>0</v>
      </c>
    </row>
    <row r="5081" spans="9:14" x14ac:dyDescent="0.25">
      <c r="I5081" t="s">
        <v>7193</v>
      </c>
      <c r="J5081" t="s">
        <v>3</v>
      </c>
      <c r="K5081" t="s">
        <v>3</v>
      </c>
      <c r="L5081">
        <v>0.99996499999999999</v>
      </c>
      <c r="M5081">
        <v>0</v>
      </c>
      <c r="N5081">
        <v>3.4999999999999997E-5</v>
      </c>
    </row>
    <row r="5082" spans="9:14" x14ac:dyDescent="0.25">
      <c r="I5082" t="s">
        <v>7194</v>
      </c>
      <c r="J5082" t="s">
        <v>3</v>
      </c>
      <c r="K5082" t="s">
        <v>3</v>
      </c>
      <c r="L5082">
        <v>0.97841299999999998</v>
      </c>
      <c r="M5082">
        <v>1.1E-5</v>
      </c>
      <c r="N5082">
        <v>2.1576000000000001E-2</v>
      </c>
    </row>
    <row r="5083" spans="9:14" x14ac:dyDescent="0.25">
      <c r="I5083" t="s">
        <v>7195</v>
      </c>
      <c r="J5083" t="s">
        <v>3</v>
      </c>
      <c r="K5083" t="s">
        <v>3</v>
      </c>
      <c r="L5083">
        <v>0.99999400000000005</v>
      </c>
      <c r="M5083">
        <v>0</v>
      </c>
      <c r="N5083">
        <v>6.0000000000000002E-6</v>
      </c>
    </row>
    <row r="5084" spans="9:14" x14ac:dyDescent="0.25">
      <c r="I5084" t="s">
        <v>7196</v>
      </c>
      <c r="J5084" t="s">
        <v>3</v>
      </c>
      <c r="K5084" t="s">
        <v>3</v>
      </c>
      <c r="L5084">
        <v>0.99999499999999997</v>
      </c>
      <c r="M5084">
        <v>0</v>
      </c>
      <c r="N5084">
        <v>5.0000000000000004E-6</v>
      </c>
    </row>
    <row r="5085" spans="9:14" x14ac:dyDescent="0.25">
      <c r="I5085" t="s">
        <v>7197</v>
      </c>
      <c r="J5085" t="s">
        <v>3</v>
      </c>
      <c r="K5085" t="s">
        <v>3</v>
      </c>
      <c r="L5085">
        <v>1</v>
      </c>
      <c r="M5085">
        <v>0</v>
      </c>
      <c r="N5085">
        <v>0</v>
      </c>
    </row>
    <row r="5086" spans="9:14" x14ac:dyDescent="0.25">
      <c r="I5086" t="s">
        <v>7198</v>
      </c>
      <c r="J5086" t="s">
        <v>3</v>
      </c>
      <c r="K5086" t="s">
        <v>3</v>
      </c>
      <c r="L5086">
        <v>0.99960599999999999</v>
      </c>
      <c r="M5086">
        <v>0</v>
      </c>
      <c r="N5086">
        <v>3.9399999999999998E-4</v>
      </c>
    </row>
    <row r="5087" spans="9:14" x14ac:dyDescent="0.25">
      <c r="I5087" t="s">
        <v>7199</v>
      </c>
      <c r="J5087" t="s">
        <v>3</v>
      </c>
      <c r="K5087" t="s">
        <v>3</v>
      </c>
      <c r="L5087">
        <v>0.99999800000000005</v>
      </c>
      <c r="M5087">
        <v>9.9999999999999995E-7</v>
      </c>
      <c r="N5087">
        <v>9.9999999999999995E-7</v>
      </c>
    </row>
    <row r="5088" spans="9:14" x14ac:dyDescent="0.25">
      <c r="I5088" t="s">
        <v>7200</v>
      </c>
      <c r="J5088" t="s">
        <v>3</v>
      </c>
      <c r="K5088" t="s">
        <v>3</v>
      </c>
      <c r="L5088">
        <v>0.999996</v>
      </c>
      <c r="M5088">
        <v>0</v>
      </c>
      <c r="N5088">
        <v>3.9999999999999998E-6</v>
      </c>
    </row>
    <row r="5089" spans="9:14" x14ac:dyDescent="0.25">
      <c r="I5089" t="s">
        <v>7201</v>
      </c>
      <c r="J5089" t="s">
        <v>3</v>
      </c>
      <c r="K5089" t="s">
        <v>3</v>
      </c>
      <c r="L5089">
        <v>0.99999199999999999</v>
      </c>
      <c r="M5089">
        <v>0</v>
      </c>
      <c r="N5089">
        <v>6.9999999999999999E-6</v>
      </c>
    </row>
    <row r="5090" spans="9:14" x14ac:dyDescent="0.25">
      <c r="I5090" t="s">
        <v>7202</v>
      </c>
      <c r="J5090" t="s">
        <v>3</v>
      </c>
      <c r="K5090" t="s">
        <v>3</v>
      </c>
      <c r="L5090">
        <v>0.99998100000000001</v>
      </c>
      <c r="M5090">
        <v>0</v>
      </c>
      <c r="N5090">
        <v>1.9000000000000001E-5</v>
      </c>
    </row>
    <row r="5091" spans="9:14" x14ac:dyDescent="0.25">
      <c r="I5091" t="s">
        <v>7203</v>
      </c>
      <c r="J5091" t="s">
        <v>3</v>
      </c>
      <c r="K5091" t="s">
        <v>3</v>
      </c>
      <c r="L5091">
        <v>0.99896300000000005</v>
      </c>
      <c r="M5091">
        <v>0</v>
      </c>
      <c r="N5091">
        <v>1.0369999999999999E-3</v>
      </c>
    </row>
    <row r="5092" spans="9:14" x14ac:dyDescent="0.25">
      <c r="I5092" t="s">
        <v>7204</v>
      </c>
      <c r="J5092" t="s">
        <v>3</v>
      </c>
      <c r="K5092" t="s">
        <v>3</v>
      </c>
      <c r="L5092">
        <v>0.99948700000000001</v>
      </c>
      <c r="M5092">
        <v>0</v>
      </c>
      <c r="N5092">
        <v>5.13E-4</v>
      </c>
    </row>
    <row r="5093" spans="9:14" x14ac:dyDescent="0.25">
      <c r="I5093" t="s">
        <v>7205</v>
      </c>
      <c r="J5093" t="s">
        <v>3</v>
      </c>
      <c r="K5093" t="s">
        <v>3</v>
      </c>
      <c r="L5093">
        <v>0.99998100000000001</v>
      </c>
      <c r="M5093">
        <v>0</v>
      </c>
      <c r="N5093">
        <v>1.9000000000000001E-5</v>
      </c>
    </row>
    <row r="5094" spans="9:14" x14ac:dyDescent="0.25">
      <c r="I5094" t="s">
        <v>7206</v>
      </c>
      <c r="J5094" t="s">
        <v>3</v>
      </c>
      <c r="K5094" t="s">
        <v>3</v>
      </c>
      <c r="L5094">
        <v>0.99353400000000003</v>
      </c>
      <c r="M5094">
        <v>0</v>
      </c>
      <c r="N5094">
        <v>6.4650000000000003E-3</v>
      </c>
    </row>
    <row r="5095" spans="9:14" x14ac:dyDescent="0.25">
      <c r="I5095" t="s">
        <v>7207</v>
      </c>
      <c r="J5095" t="s">
        <v>3</v>
      </c>
      <c r="K5095" t="s">
        <v>3</v>
      </c>
      <c r="L5095">
        <v>0.99990199999999996</v>
      </c>
      <c r="M5095">
        <v>0</v>
      </c>
      <c r="N5095">
        <v>9.7999999999999997E-5</v>
      </c>
    </row>
    <row r="5096" spans="9:14" x14ac:dyDescent="0.25">
      <c r="I5096" t="s">
        <v>7208</v>
      </c>
      <c r="J5096" t="s">
        <v>3</v>
      </c>
      <c r="K5096" t="s">
        <v>3</v>
      </c>
      <c r="L5096">
        <v>0.999587</v>
      </c>
      <c r="M5096">
        <v>0</v>
      </c>
      <c r="N5096">
        <v>4.1300000000000001E-4</v>
      </c>
    </row>
    <row r="5097" spans="9:14" x14ac:dyDescent="0.25">
      <c r="I5097" t="s">
        <v>7209</v>
      </c>
      <c r="J5097" t="s">
        <v>3</v>
      </c>
      <c r="K5097" t="s">
        <v>3</v>
      </c>
      <c r="L5097">
        <v>0.99994099999999997</v>
      </c>
      <c r="M5097">
        <v>0</v>
      </c>
      <c r="N5097">
        <v>5.8999999999999998E-5</v>
      </c>
    </row>
    <row r="5098" spans="9:14" x14ac:dyDescent="0.25">
      <c r="I5098" t="s">
        <v>7210</v>
      </c>
      <c r="J5098" t="s">
        <v>3</v>
      </c>
      <c r="K5098" t="s">
        <v>3</v>
      </c>
      <c r="L5098">
        <v>0.99999099999999996</v>
      </c>
      <c r="M5098">
        <v>0</v>
      </c>
      <c r="N5098">
        <v>9.0000000000000002E-6</v>
      </c>
    </row>
    <row r="5099" spans="9:14" x14ac:dyDescent="0.25">
      <c r="I5099" t="s">
        <v>7211</v>
      </c>
      <c r="J5099" t="s">
        <v>3</v>
      </c>
      <c r="K5099" t="s">
        <v>3</v>
      </c>
      <c r="L5099">
        <v>1</v>
      </c>
      <c r="M5099">
        <v>0</v>
      </c>
      <c r="N5099">
        <v>0</v>
      </c>
    </row>
    <row r="5100" spans="9:14" x14ac:dyDescent="0.25">
      <c r="I5100" t="s">
        <v>7212</v>
      </c>
      <c r="J5100" t="s">
        <v>3</v>
      </c>
      <c r="K5100" t="s">
        <v>3</v>
      </c>
      <c r="L5100">
        <v>0.95077800000000001</v>
      </c>
      <c r="M5100">
        <v>0</v>
      </c>
      <c r="N5100">
        <v>4.9221000000000001E-2</v>
      </c>
    </row>
    <row r="5101" spans="9:14" x14ac:dyDescent="0.25">
      <c r="I5101" t="s">
        <v>7213</v>
      </c>
      <c r="J5101" t="s">
        <v>3</v>
      </c>
      <c r="K5101" t="s">
        <v>3</v>
      </c>
      <c r="L5101">
        <v>1</v>
      </c>
      <c r="M5101">
        <v>0</v>
      </c>
      <c r="N5101">
        <v>0</v>
      </c>
    </row>
    <row r="5102" spans="9:14" x14ac:dyDescent="0.25">
      <c r="I5102" t="s">
        <v>7214</v>
      </c>
      <c r="J5102" t="s">
        <v>3</v>
      </c>
      <c r="K5102" t="s">
        <v>3</v>
      </c>
      <c r="L5102">
        <v>0.99941599999999997</v>
      </c>
      <c r="M5102">
        <v>0</v>
      </c>
      <c r="N5102">
        <v>5.8399999999999999E-4</v>
      </c>
    </row>
    <row r="5103" spans="9:14" x14ac:dyDescent="0.25">
      <c r="I5103" t="s">
        <v>7215</v>
      </c>
      <c r="J5103" t="s">
        <v>3</v>
      </c>
      <c r="K5103" t="s">
        <v>3</v>
      </c>
      <c r="L5103">
        <v>0.99998900000000002</v>
      </c>
      <c r="M5103">
        <v>0</v>
      </c>
      <c r="N5103">
        <v>1.1E-5</v>
      </c>
    </row>
    <row r="5104" spans="9:14" x14ac:dyDescent="0.25">
      <c r="I5104" t="s">
        <v>7216</v>
      </c>
      <c r="J5104" t="s">
        <v>3</v>
      </c>
      <c r="K5104" t="s">
        <v>3</v>
      </c>
      <c r="L5104">
        <v>0.99999400000000005</v>
      </c>
      <c r="M5104">
        <v>0</v>
      </c>
      <c r="N5104">
        <v>6.0000000000000002E-6</v>
      </c>
    </row>
    <row r="5105" spans="9:14" x14ac:dyDescent="0.25">
      <c r="I5105" t="s">
        <v>7217</v>
      </c>
      <c r="J5105" t="s">
        <v>3</v>
      </c>
      <c r="K5105" t="s">
        <v>3</v>
      </c>
      <c r="L5105">
        <v>0.99912800000000002</v>
      </c>
      <c r="M5105">
        <v>9.9999999999999995E-7</v>
      </c>
      <c r="N5105">
        <v>8.7100000000000003E-4</v>
      </c>
    </row>
    <row r="5106" spans="9:14" x14ac:dyDescent="0.25">
      <c r="I5106" t="s">
        <v>7218</v>
      </c>
      <c r="J5106" t="s">
        <v>3</v>
      </c>
      <c r="K5106" t="s">
        <v>3</v>
      </c>
      <c r="L5106">
        <v>0.99999000000000005</v>
      </c>
      <c r="M5106">
        <v>0</v>
      </c>
      <c r="N5106">
        <v>1.0000000000000001E-5</v>
      </c>
    </row>
    <row r="5107" spans="9:14" x14ac:dyDescent="0.25">
      <c r="I5107" t="s">
        <v>7219</v>
      </c>
      <c r="J5107" t="s">
        <v>3</v>
      </c>
      <c r="K5107" t="s">
        <v>3</v>
      </c>
      <c r="L5107">
        <v>1</v>
      </c>
      <c r="M5107">
        <v>0</v>
      </c>
      <c r="N5107">
        <v>0</v>
      </c>
    </row>
    <row r="5108" spans="9:14" x14ac:dyDescent="0.25">
      <c r="I5108" t="s">
        <v>7220</v>
      </c>
      <c r="J5108" t="s">
        <v>3</v>
      </c>
      <c r="K5108" t="s">
        <v>3</v>
      </c>
      <c r="L5108">
        <v>0.99979899999999999</v>
      </c>
      <c r="M5108">
        <v>0</v>
      </c>
      <c r="N5108">
        <v>2.0100000000000001E-4</v>
      </c>
    </row>
    <row r="5109" spans="9:14" x14ac:dyDescent="0.25">
      <c r="I5109" t="s">
        <v>7221</v>
      </c>
      <c r="J5109" t="s">
        <v>3</v>
      </c>
      <c r="K5109" t="s">
        <v>3</v>
      </c>
      <c r="L5109">
        <v>0.999699</v>
      </c>
      <c r="M5109">
        <v>0</v>
      </c>
      <c r="N5109">
        <v>3.01E-4</v>
      </c>
    </row>
    <row r="5110" spans="9:14" x14ac:dyDescent="0.25">
      <c r="I5110" t="s">
        <v>7222</v>
      </c>
      <c r="J5110" t="s">
        <v>3</v>
      </c>
      <c r="K5110" t="s">
        <v>3</v>
      </c>
      <c r="L5110">
        <v>0.46240100000000001</v>
      </c>
      <c r="M5110">
        <v>0.11190799999999999</v>
      </c>
      <c r="N5110">
        <v>0.42569099999999999</v>
      </c>
    </row>
    <row r="5111" spans="9:14" x14ac:dyDescent="0.25">
      <c r="I5111" t="s">
        <v>7223</v>
      </c>
      <c r="J5111" t="s">
        <v>3</v>
      </c>
      <c r="K5111" t="s">
        <v>3</v>
      </c>
      <c r="L5111">
        <v>1</v>
      </c>
      <c r="M5111">
        <v>0</v>
      </c>
      <c r="N5111">
        <v>0</v>
      </c>
    </row>
    <row r="5112" spans="9:14" x14ac:dyDescent="0.25">
      <c r="I5112" t="s">
        <v>7224</v>
      </c>
      <c r="J5112" t="s">
        <v>3</v>
      </c>
      <c r="K5112" t="s">
        <v>3</v>
      </c>
      <c r="L5112">
        <v>1</v>
      </c>
      <c r="M5112">
        <v>0</v>
      </c>
      <c r="N5112">
        <v>0</v>
      </c>
    </row>
    <row r="5113" spans="9:14" x14ac:dyDescent="0.25">
      <c r="I5113" t="s">
        <v>7225</v>
      </c>
      <c r="J5113" t="s">
        <v>3</v>
      </c>
      <c r="K5113" t="s">
        <v>3</v>
      </c>
      <c r="L5113">
        <v>0.99999899999999997</v>
      </c>
      <c r="M5113">
        <v>0</v>
      </c>
      <c r="N5113">
        <v>9.9999999999999995E-7</v>
      </c>
    </row>
    <row r="5114" spans="9:14" x14ac:dyDescent="0.25">
      <c r="I5114" t="s">
        <v>7226</v>
      </c>
      <c r="J5114" t="s">
        <v>3</v>
      </c>
      <c r="K5114" t="s">
        <v>3</v>
      </c>
      <c r="L5114">
        <v>1</v>
      </c>
      <c r="M5114">
        <v>0</v>
      </c>
      <c r="N5114">
        <v>0</v>
      </c>
    </row>
    <row r="5115" spans="9:14" x14ac:dyDescent="0.25">
      <c r="I5115" t="s">
        <v>7227</v>
      </c>
      <c r="J5115" t="s">
        <v>3</v>
      </c>
      <c r="K5115" t="s">
        <v>3</v>
      </c>
      <c r="L5115">
        <v>0.99503200000000003</v>
      </c>
      <c r="M5115">
        <v>3.5539999999999999E-3</v>
      </c>
      <c r="N5115">
        <v>1.415E-3</v>
      </c>
    </row>
    <row r="5116" spans="9:14" x14ac:dyDescent="0.25">
      <c r="I5116" t="s">
        <v>7228</v>
      </c>
      <c r="J5116" t="s">
        <v>3</v>
      </c>
      <c r="K5116" t="s">
        <v>3</v>
      </c>
      <c r="L5116">
        <v>0.99969399999999997</v>
      </c>
      <c r="M5116">
        <v>0</v>
      </c>
      <c r="N5116">
        <v>3.0600000000000001E-4</v>
      </c>
    </row>
    <row r="5117" spans="9:14" x14ac:dyDescent="0.25">
      <c r="I5117" t="s">
        <v>7229</v>
      </c>
      <c r="J5117" t="s">
        <v>3</v>
      </c>
      <c r="K5117" t="s">
        <v>3</v>
      </c>
      <c r="L5117">
        <v>0.99985100000000005</v>
      </c>
      <c r="M5117">
        <v>3.1999999999999999E-5</v>
      </c>
      <c r="N5117">
        <v>1.17E-4</v>
      </c>
    </row>
    <row r="5118" spans="9:14" x14ac:dyDescent="0.25">
      <c r="I5118" t="s">
        <v>7230</v>
      </c>
      <c r="J5118" t="s">
        <v>3</v>
      </c>
      <c r="K5118" t="s">
        <v>3</v>
      </c>
      <c r="L5118">
        <v>0.99998799999999999</v>
      </c>
      <c r="M5118">
        <v>0</v>
      </c>
      <c r="N5118">
        <v>1.2E-5</v>
      </c>
    </row>
    <row r="5119" spans="9:14" x14ac:dyDescent="0.25">
      <c r="I5119" t="s">
        <v>7231</v>
      </c>
      <c r="J5119" t="s">
        <v>3</v>
      </c>
      <c r="K5119" t="s">
        <v>3</v>
      </c>
      <c r="L5119">
        <v>0.99951599999999996</v>
      </c>
      <c r="M5119">
        <v>3.4999999999999997E-5</v>
      </c>
      <c r="N5119">
        <v>4.4799999999999999E-4</v>
      </c>
    </row>
    <row r="5120" spans="9:14" x14ac:dyDescent="0.25">
      <c r="I5120" t="s">
        <v>7232</v>
      </c>
      <c r="J5120" t="s">
        <v>3</v>
      </c>
      <c r="K5120" t="s">
        <v>3</v>
      </c>
      <c r="L5120">
        <v>0.99857099999999999</v>
      </c>
      <c r="M5120">
        <v>9.9999999999999995E-7</v>
      </c>
      <c r="N5120">
        <v>1.428E-3</v>
      </c>
    </row>
    <row r="5121" spans="9:14" x14ac:dyDescent="0.25">
      <c r="I5121" t="s">
        <v>7233</v>
      </c>
      <c r="J5121" t="s">
        <v>3</v>
      </c>
      <c r="K5121" t="s">
        <v>3</v>
      </c>
      <c r="L5121">
        <v>0.99997899999999995</v>
      </c>
      <c r="M5121">
        <v>1.9999999999999999E-6</v>
      </c>
      <c r="N5121">
        <v>1.9000000000000001E-5</v>
      </c>
    </row>
    <row r="5122" spans="9:14" x14ac:dyDescent="0.25">
      <c r="I5122" t="s">
        <v>7234</v>
      </c>
      <c r="J5122" t="s">
        <v>3</v>
      </c>
      <c r="K5122" t="s">
        <v>3</v>
      </c>
      <c r="L5122">
        <v>0.99476399999999998</v>
      </c>
      <c r="M5122">
        <v>4.2220000000000001E-3</v>
      </c>
      <c r="N5122">
        <v>1.0139999999999999E-3</v>
      </c>
    </row>
    <row r="5123" spans="9:14" x14ac:dyDescent="0.25">
      <c r="I5123" t="s">
        <v>7235</v>
      </c>
      <c r="J5123" t="s">
        <v>3</v>
      </c>
      <c r="K5123" t="s">
        <v>3</v>
      </c>
      <c r="L5123">
        <v>0.99998100000000001</v>
      </c>
      <c r="M5123">
        <v>0</v>
      </c>
      <c r="N5123">
        <v>1.9000000000000001E-5</v>
      </c>
    </row>
    <row r="5124" spans="9:14" x14ac:dyDescent="0.25">
      <c r="I5124" t="s">
        <v>7236</v>
      </c>
      <c r="J5124" t="s">
        <v>3</v>
      </c>
      <c r="K5124" t="s">
        <v>3</v>
      </c>
      <c r="L5124">
        <v>0.99996700000000005</v>
      </c>
      <c r="M5124">
        <v>0</v>
      </c>
      <c r="N5124">
        <v>3.3000000000000003E-5</v>
      </c>
    </row>
    <row r="5125" spans="9:14" x14ac:dyDescent="0.25">
      <c r="I5125" t="s">
        <v>7237</v>
      </c>
      <c r="J5125" t="s">
        <v>3</v>
      </c>
      <c r="K5125" t="s">
        <v>3</v>
      </c>
      <c r="L5125">
        <v>0.99998900000000002</v>
      </c>
      <c r="M5125">
        <v>0</v>
      </c>
      <c r="N5125">
        <v>1.1E-5</v>
      </c>
    </row>
    <row r="5126" spans="9:14" x14ac:dyDescent="0.25">
      <c r="I5126" t="s">
        <v>7238</v>
      </c>
      <c r="J5126" t="s">
        <v>3</v>
      </c>
      <c r="K5126" t="s">
        <v>3</v>
      </c>
      <c r="L5126">
        <v>0.99996300000000005</v>
      </c>
      <c r="M5126">
        <v>0</v>
      </c>
      <c r="N5126">
        <v>3.6999999999999998E-5</v>
      </c>
    </row>
    <row r="5127" spans="9:14" x14ac:dyDescent="0.25">
      <c r="I5127" t="s">
        <v>7239</v>
      </c>
      <c r="J5127" t="s">
        <v>3</v>
      </c>
      <c r="K5127" t="s">
        <v>3</v>
      </c>
      <c r="L5127">
        <v>0.99997599999999998</v>
      </c>
      <c r="M5127">
        <v>0</v>
      </c>
      <c r="N5127">
        <v>2.4000000000000001E-5</v>
      </c>
    </row>
    <row r="5128" spans="9:14" x14ac:dyDescent="0.25">
      <c r="I5128" t="s">
        <v>7240</v>
      </c>
      <c r="J5128" t="s">
        <v>3</v>
      </c>
      <c r="K5128" t="s">
        <v>3</v>
      </c>
      <c r="L5128">
        <v>1</v>
      </c>
      <c r="M5128">
        <v>0</v>
      </c>
      <c r="N5128">
        <v>0</v>
      </c>
    </row>
    <row r="5129" spans="9:14" x14ac:dyDescent="0.25">
      <c r="I5129" t="s">
        <v>7241</v>
      </c>
      <c r="J5129" t="s">
        <v>3</v>
      </c>
      <c r="K5129" t="s">
        <v>3</v>
      </c>
      <c r="L5129">
        <v>1</v>
      </c>
      <c r="M5129">
        <v>0</v>
      </c>
      <c r="N5129">
        <v>0</v>
      </c>
    </row>
    <row r="5130" spans="9:14" x14ac:dyDescent="0.25">
      <c r="I5130" t="s">
        <v>7242</v>
      </c>
      <c r="J5130" t="s">
        <v>3</v>
      </c>
      <c r="K5130" t="s">
        <v>3</v>
      </c>
      <c r="L5130">
        <v>0.99958100000000005</v>
      </c>
      <c r="M5130">
        <v>1.2999999999999999E-5</v>
      </c>
      <c r="N5130">
        <v>4.06E-4</v>
      </c>
    </row>
    <row r="5131" spans="9:14" x14ac:dyDescent="0.25">
      <c r="I5131" t="s">
        <v>7243</v>
      </c>
      <c r="J5131" t="s">
        <v>3</v>
      </c>
      <c r="K5131" t="s">
        <v>3</v>
      </c>
      <c r="L5131">
        <v>0.98236199999999996</v>
      </c>
      <c r="M5131">
        <v>4.0200000000000001E-4</v>
      </c>
      <c r="N5131">
        <v>1.7236000000000001E-2</v>
      </c>
    </row>
    <row r="5132" spans="9:14" x14ac:dyDescent="0.25">
      <c r="I5132" t="s">
        <v>7244</v>
      </c>
      <c r="J5132" t="s">
        <v>3</v>
      </c>
      <c r="K5132" t="s">
        <v>3</v>
      </c>
      <c r="L5132">
        <v>0.97452399999999995</v>
      </c>
      <c r="M5132">
        <v>0</v>
      </c>
      <c r="N5132">
        <v>2.5475999999999999E-2</v>
      </c>
    </row>
    <row r="5133" spans="9:14" x14ac:dyDescent="0.25">
      <c r="I5133" t="s">
        <v>7245</v>
      </c>
      <c r="J5133" t="s">
        <v>3</v>
      </c>
      <c r="K5133" t="s">
        <v>3</v>
      </c>
      <c r="L5133">
        <v>0.99988299999999997</v>
      </c>
      <c r="M5133">
        <v>0</v>
      </c>
      <c r="N5133">
        <v>1.17E-4</v>
      </c>
    </row>
    <row r="5134" spans="9:14" x14ac:dyDescent="0.25">
      <c r="I5134" t="s">
        <v>7246</v>
      </c>
      <c r="J5134" t="s">
        <v>3</v>
      </c>
      <c r="K5134" t="s">
        <v>3</v>
      </c>
      <c r="L5134">
        <v>0.99991099999999999</v>
      </c>
      <c r="M5134">
        <v>8.6000000000000003E-5</v>
      </c>
      <c r="N5134">
        <v>3.0000000000000001E-6</v>
      </c>
    </row>
    <row r="5135" spans="9:14" x14ac:dyDescent="0.25">
      <c r="I5135" t="s">
        <v>7247</v>
      </c>
      <c r="J5135" t="s">
        <v>3</v>
      </c>
      <c r="K5135" t="s">
        <v>3</v>
      </c>
      <c r="L5135">
        <v>0.99988100000000002</v>
      </c>
      <c r="M5135">
        <v>1.9999999999999999E-6</v>
      </c>
      <c r="N5135">
        <v>1.17E-4</v>
      </c>
    </row>
    <row r="5136" spans="9:14" x14ac:dyDescent="0.25">
      <c r="I5136" t="s">
        <v>7248</v>
      </c>
      <c r="J5136" t="s">
        <v>3</v>
      </c>
      <c r="K5136" t="s">
        <v>3</v>
      </c>
      <c r="L5136">
        <v>0.99885800000000002</v>
      </c>
      <c r="M5136">
        <v>0</v>
      </c>
      <c r="N5136">
        <v>1.142E-3</v>
      </c>
    </row>
    <row r="5137" spans="9:14" x14ac:dyDescent="0.25">
      <c r="I5137" t="s">
        <v>7249</v>
      </c>
      <c r="J5137" t="s">
        <v>3</v>
      </c>
      <c r="K5137" t="s">
        <v>3</v>
      </c>
      <c r="L5137">
        <v>0.97789499999999996</v>
      </c>
      <c r="M5137">
        <v>3.0699999999999998E-3</v>
      </c>
      <c r="N5137">
        <v>1.9035E-2</v>
      </c>
    </row>
    <row r="5138" spans="9:14" x14ac:dyDescent="0.25">
      <c r="I5138" t="s">
        <v>7250</v>
      </c>
      <c r="J5138" t="s">
        <v>3</v>
      </c>
      <c r="K5138" t="s">
        <v>3</v>
      </c>
      <c r="L5138">
        <v>0.999031</v>
      </c>
      <c r="M5138">
        <v>0</v>
      </c>
      <c r="N5138">
        <v>9.6900000000000003E-4</v>
      </c>
    </row>
    <row r="5139" spans="9:14" x14ac:dyDescent="0.25">
      <c r="I5139" t="s">
        <v>7251</v>
      </c>
      <c r="J5139" t="s">
        <v>3</v>
      </c>
      <c r="K5139" t="s">
        <v>3</v>
      </c>
      <c r="L5139">
        <v>1</v>
      </c>
      <c r="M5139">
        <v>0</v>
      </c>
      <c r="N5139">
        <v>0</v>
      </c>
    </row>
    <row r="5140" spans="9:14" x14ac:dyDescent="0.25">
      <c r="I5140" t="s">
        <v>7252</v>
      </c>
      <c r="J5140" t="s">
        <v>3</v>
      </c>
      <c r="K5140" t="s">
        <v>3</v>
      </c>
      <c r="L5140">
        <v>1</v>
      </c>
      <c r="M5140">
        <v>0</v>
      </c>
      <c r="N5140">
        <v>0</v>
      </c>
    </row>
    <row r="5141" spans="9:14" x14ac:dyDescent="0.25">
      <c r="I5141" t="s">
        <v>7253</v>
      </c>
      <c r="J5141" t="s">
        <v>3</v>
      </c>
      <c r="K5141" t="s">
        <v>3</v>
      </c>
      <c r="L5141">
        <v>0.99996099999999999</v>
      </c>
      <c r="M5141">
        <v>0</v>
      </c>
      <c r="N5141">
        <v>3.8999999999999999E-5</v>
      </c>
    </row>
    <row r="5142" spans="9:14" x14ac:dyDescent="0.25">
      <c r="I5142" t="s">
        <v>7254</v>
      </c>
      <c r="J5142" t="s">
        <v>3</v>
      </c>
      <c r="K5142" t="s">
        <v>3</v>
      </c>
      <c r="L5142">
        <v>1</v>
      </c>
      <c r="M5142">
        <v>0</v>
      </c>
      <c r="N5142">
        <v>0</v>
      </c>
    </row>
    <row r="5143" spans="9:14" x14ac:dyDescent="0.25">
      <c r="I5143" t="s">
        <v>7255</v>
      </c>
      <c r="J5143" t="s">
        <v>3</v>
      </c>
      <c r="K5143" t="s">
        <v>3</v>
      </c>
      <c r="L5143">
        <v>0.99824100000000004</v>
      </c>
      <c r="M5143">
        <v>1.0579999999999999E-3</v>
      </c>
      <c r="N5143">
        <v>7.0200000000000004E-4</v>
      </c>
    </row>
    <row r="5144" spans="9:14" x14ac:dyDescent="0.25">
      <c r="I5144" t="s">
        <v>7256</v>
      </c>
      <c r="J5144" t="s">
        <v>3</v>
      </c>
      <c r="K5144" t="s">
        <v>3</v>
      </c>
      <c r="L5144">
        <v>1</v>
      </c>
      <c r="M5144">
        <v>0</v>
      </c>
      <c r="N5144">
        <v>0</v>
      </c>
    </row>
    <row r="5145" spans="9:14" x14ac:dyDescent="0.25">
      <c r="I5145" t="s">
        <v>7257</v>
      </c>
      <c r="J5145" t="s">
        <v>3</v>
      </c>
      <c r="K5145" t="s">
        <v>3</v>
      </c>
      <c r="L5145">
        <v>0.99975499999999995</v>
      </c>
      <c r="M5145">
        <v>2.0999999999999999E-5</v>
      </c>
      <c r="N5145">
        <v>2.24E-4</v>
      </c>
    </row>
    <row r="5146" spans="9:14" x14ac:dyDescent="0.25">
      <c r="I5146" t="s">
        <v>7258</v>
      </c>
      <c r="J5146" t="s">
        <v>3</v>
      </c>
      <c r="K5146" t="s">
        <v>3</v>
      </c>
      <c r="L5146">
        <v>0.99985999999999997</v>
      </c>
      <c r="M5146">
        <v>5.0000000000000004E-6</v>
      </c>
      <c r="N5146">
        <v>1.36E-4</v>
      </c>
    </row>
    <row r="5147" spans="9:14" x14ac:dyDescent="0.25">
      <c r="I5147" t="s">
        <v>7259</v>
      </c>
      <c r="J5147" t="s">
        <v>3</v>
      </c>
      <c r="K5147" t="s">
        <v>3</v>
      </c>
      <c r="L5147">
        <v>0.99997800000000003</v>
      </c>
      <c r="M5147">
        <v>0</v>
      </c>
      <c r="N5147">
        <v>2.1999999999999999E-5</v>
      </c>
    </row>
    <row r="5148" spans="9:14" x14ac:dyDescent="0.25">
      <c r="I5148" t="s">
        <v>7260</v>
      </c>
      <c r="J5148" t="s">
        <v>3</v>
      </c>
      <c r="K5148" t="s">
        <v>3</v>
      </c>
      <c r="L5148">
        <v>0.99995800000000001</v>
      </c>
      <c r="M5148">
        <v>0</v>
      </c>
      <c r="N5148">
        <v>4.1E-5</v>
      </c>
    </row>
    <row r="5149" spans="9:14" x14ac:dyDescent="0.25">
      <c r="I5149" t="s">
        <v>7261</v>
      </c>
      <c r="J5149" t="s">
        <v>3</v>
      </c>
      <c r="K5149" t="s">
        <v>3</v>
      </c>
      <c r="L5149">
        <v>0.99999199999999999</v>
      </c>
      <c r="M5149">
        <v>0</v>
      </c>
      <c r="N5149">
        <v>7.9999999999999996E-6</v>
      </c>
    </row>
    <row r="5150" spans="9:14" x14ac:dyDescent="0.25">
      <c r="I5150" t="s">
        <v>7262</v>
      </c>
      <c r="J5150" t="s">
        <v>3</v>
      </c>
      <c r="K5150" t="s">
        <v>3</v>
      </c>
      <c r="L5150">
        <v>0.99999199999999999</v>
      </c>
      <c r="M5150">
        <v>0</v>
      </c>
      <c r="N5150">
        <v>7.9999999999999996E-6</v>
      </c>
    </row>
    <row r="5151" spans="9:14" x14ac:dyDescent="0.25">
      <c r="I5151" t="s">
        <v>7263</v>
      </c>
      <c r="J5151" t="s">
        <v>3</v>
      </c>
      <c r="K5151" t="s">
        <v>3</v>
      </c>
      <c r="L5151">
        <v>0.99999899999999997</v>
      </c>
      <c r="M5151">
        <v>0</v>
      </c>
      <c r="N5151">
        <v>9.9999999999999995E-7</v>
      </c>
    </row>
    <row r="5152" spans="9:14" x14ac:dyDescent="0.25">
      <c r="I5152" t="s">
        <v>7264</v>
      </c>
      <c r="J5152" t="s">
        <v>3</v>
      </c>
      <c r="K5152" t="s">
        <v>3</v>
      </c>
      <c r="L5152">
        <v>0.99999499999999997</v>
      </c>
      <c r="M5152">
        <v>3.9999999999999998E-6</v>
      </c>
      <c r="N5152">
        <v>9.9999999999999995E-7</v>
      </c>
    </row>
    <row r="5153" spans="9:14" x14ac:dyDescent="0.25">
      <c r="I5153" t="s">
        <v>7265</v>
      </c>
      <c r="J5153" t="s">
        <v>3</v>
      </c>
      <c r="K5153" t="s">
        <v>3</v>
      </c>
      <c r="L5153">
        <v>0.99540799999999996</v>
      </c>
      <c r="M5153">
        <v>4.8000000000000001E-5</v>
      </c>
      <c r="N5153">
        <v>4.5440000000000003E-3</v>
      </c>
    </row>
    <row r="5154" spans="9:14" x14ac:dyDescent="0.25">
      <c r="I5154" t="s">
        <v>7266</v>
      </c>
      <c r="J5154" t="s">
        <v>3</v>
      </c>
      <c r="K5154" t="s">
        <v>3</v>
      </c>
      <c r="L5154">
        <v>0.99915299999999996</v>
      </c>
      <c r="M5154">
        <v>0</v>
      </c>
      <c r="N5154">
        <v>8.4699999999999999E-4</v>
      </c>
    </row>
    <row r="5155" spans="9:14" x14ac:dyDescent="0.25">
      <c r="I5155" t="s">
        <v>7267</v>
      </c>
      <c r="J5155" t="s">
        <v>3</v>
      </c>
      <c r="K5155" t="s">
        <v>3</v>
      </c>
      <c r="L5155">
        <v>1</v>
      </c>
      <c r="M5155">
        <v>0</v>
      </c>
      <c r="N5155">
        <v>0</v>
      </c>
    </row>
    <row r="5156" spans="9:14" x14ac:dyDescent="0.25">
      <c r="I5156" t="s">
        <v>7268</v>
      </c>
      <c r="J5156" t="s">
        <v>3</v>
      </c>
      <c r="K5156" t="s">
        <v>3</v>
      </c>
      <c r="L5156">
        <v>0.87360899999999997</v>
      </c>
      <c r="M5156">
        <v>9.0000000000000002E-6</v>
      </c>
      <c r="N5156">
        <v>0.12638199999999999</v>
      </c>
    </row>
    <row r="5157" spans="9:14" x14ac:dyDescent="0.25">
      <c r="I5157" t="s">
        <v>7269</v>
      </c>
      <c r="J5157" t="s">
        <v>3</v>
      </c>
      <c r="K5157" t="s">
        <v>3</v>
      </c>
      <c r="L5157">
        <v>0.99999899999999997</v>
      </c>
      <c r="M5157">
        <v>0</v>
      </c>
      <c r="N5157">
        <v>9.9999999999999995E-7</v>
      </c>
    </row>
    <row r="5158" spans="9:14" x14ac:dyDescent="0.25">
      <c r="I5158" t="s">
        <v>7270</v>
      </c>
      <c r="J5158" t="s">
        <v>3</v>
      </c>
      <c r="K5158" t="s">
        <v>3</v>
      </c>
      <c r="L5158">
        <v>0.99999499999999997</v>
      </c>
      <c r="M5158">
        <v>0</v>
      </c>
      <c r="N5158">
        <v>5.0000000000000004E-6</v>
      </c>
    </row>
    <row r="5159" spans="9:14" x14ac:dyDescent="0.25">
      <c r="I5159" t="s">
        <v>7271</v>
      </c>
      <c r="J5159" t="s">
        <v>3</v>
      </c>
      <c r="K5159" t="s">
        <v>3</v>
      </c>
      <c r="L5159">
        <v>0.99999000000000005</v>
      </c>
      <c r="M5159">
        <v>0</v>
      </c>
      <c r="N5159">
        <v>1.0000000000000001E-5</v>
      </c>
    </row>
    <row r="5160" spans="9:14" x14ac:dyDescent="0.25">
      <c r="I5160" t="s">
        <v>7272</v>
      </c>
      <c r="J5160" t="s">
        <v>3</v>
      </c>
      <c r="K5160" t="s">
        <v>3</v>
      </c>
      <c r="L5160">
        <v>0.99999800000000005</v>
      </c>
      <c r="M5160">
        <v>0</v>
      </c>
      <c r="N5160">
        <v>1.9999999999999999E-6</v>
      </c>
    </row>
    <row r="5161" spans="9:14" x14ac:dyDescent="0.25">
      <c r="I5161" t="s">
        <v>7273</v>
      </c>
      <c r="J5161" t="s">
        <v>3</v>
      </c>
      <c r="K5161" t="s">
        <v>3</v>
      </c>
      <c r="L5161">
        <v>0.99998900000000002</v>
      </c>
      <c r="M5161">
        <v>0</v>
      </c>
      <c r="N5161">
        <v>1.1E-5</v>
      </c>
    </row>
    <row r="5162" spans="9:14" x14ac:dyDescent="0.25">
      <c r="I5162" t="s">
        <v>7274</v>
      </c>
      <c r="J5162" t="s">
        <v>3</v>
      </c>
      <c r="K5162" t="s">
        <v>3</v>
      </c>
      <c r="L5162">
        <v>1</v>
      </c>
      <c r="M5162">
        <v>0</v>
      </c>
      <c r="N5162">
        <v>0</v>
      </c>
    </row>
    <row r="5163" spans="9:14" x14ac:dyDescent="0.25">
      <c r="I5163" t="s">
        <v>7275</v>
      </c>
      <c r="J5163" t="s">
        <v>3</v>
      </c>
      <c r="K5163" t="s">
        <v>3</v>
      </c>
      <c r="L5163">
        <v>1</v>
      </c>
      <c r="M5163">
        <v>0</v>
      </c>
      <c r="N5163">
        <v>0</v>
      </c>
    </row>
    <row r="5164" spans="9:14" x14ac:dyDescent="0.25">
      <c r="I5164" t="s">
        <v>7276</v>
      </c>
      <c r="J5164" t="s">
        <v>3</v>
      </c>
      <c r="K5164" t="s">
        <v>3</v>
      </c>
      <c r="L5164">
        <v>1</v>
      </c>
      <c r="M5164">
        <v>0</v>
      </c>
      <c r="N5164">
        <v>0</v>
      </c>
    </row>
    <row r="5165" spans="9:14" x14ac:dyDescent="0.25">
      <c r="I5165" t="s">
        <v>7277</v>
      </c>
      <c r="J5165" t="s">
        <v>3</v>
      </c>
      <c r="K5165" t="s">
        <v>3</v>
      </c>
      <c r="L5165">
        <v>0.97186399999999995</v>
      </c>
      <c r="M5165">
        <v>3.0000000000000001E-6</v>
      </c>
      <c r="N5165">
        <v>2.8132999999999998E-2</v>
      </c>
    </row>
    <row r="5166" spans="9:14" x14ac:dyDescent="0.25">
      <c r="I5166" t="s">
        <v>7278</v>
      </c>
      <c r="J5166" t="s">
        <v>3</v>
      </c>
      <c r="K5166" t="s">
        <v>3</v>
      </c>
      <c r="L5166">
        <v>0.99993600000000005</v>
      </c>
      <c r="M5166">
        <v>0</v>
      </c>
      <c r="N5166">
        <v>6.3E-5</v>
      </c>
    </row>
    <row r="5167" spans="9:14" x14ac:dyDescent="0.25">
      <c r="I5167" t="s">
        <v>7279</v>
      </c>
      <c r="J5167" t="s">
        <v>3</v>
      </c>
      <c r="K5167" t="s">
        <v>3</v>
      </c>
      <c r="L5167">
        <v>0.65114799999999995</v>
      </c>
      <c r="M5167">
        <v>4.1876999999999998E-2</v>
      </c>
      <c r="N5167">
        <v>0.306975</v>
      </c>
    </row>
    <row r="5168" spans="9:14" x14ac:dyDescent="0.25">
      <c r="I5168" t="s">
        <v>7280</v>
      </c>
      <c r="J5168" t="s">
        <v>3</v>
      </c>
      <c r="K5168" t="s">
        <v>3</v>
      </c>
      <c r="L5168">
        <v>1</v>
      </c>
      <c r="M5168">
        <v>0</v>
      </c>
      <c r="N5168">
        <v>0</v>
      </c>
    </row>
    <row r="5169" spans="9:14" x14ac:dyDescent="0.25">
      <c r="I5169" t="s">
        <v>7281</v>
      </c>
      <c r="J5169" t="s">
        <v>3</v>
      </c>
      <c r="K5169" t="s">
        <v>3</v>
      </c>
      <c r="L5169">
        <v>1</v>
      </c>
      <c r="M5169">
        <v>0</v>
      </c>
      <c r="N5169">
        <v>0</v>
      </c>
    </row>
    <row r="5170" spans="9:14" x14ac:dyDescent="0.25">
      <c r="I5170" t="s">
        <v>7282</v>
      </c>
      <c r="J5170" t="s">
        <v>3</v>
      </c>
      <c r="K5170" t="s">
        <v>3</v>
      </c>
      <c r="L5170">
        <v>0.505158</v>
      </c>
      <c r="M5170">
        <v>1.0965000000000001E-2</v>
      </c>
      <c r="N5170">
        <v>0.483877</v>
      </c>
    </row>
    <row r="5171" spans="9:14" x14ac:dyDescent="0.25">
      <c r="I5171" t="s">
        <v>7283</v>
      </c>
      <c r="J5171" t="s">
        <v>3</v>
      </c>
      <c r="K5171" t="s">
        <v>3</v>
      </c>
      <c r="L5171">
        <v>1</v>
      </c>
      <c r="M5171">
        <v>0</v>
      </c>
      <c r="N5171">
        <v>0</v>
      </c>
    </row>
    <row r="5172" spans="9:14" x14ac:dyDescent="0.25">
      <c r="I5172" t="s">
        <v>7284</v>
      </c>
      <c r="J5172" t="s">
        <v>3</v>
      </c>
      <c r="K5172" t="s">
        <v>3</v>
      </c>
      <c r="L5172">
        <v>1</v>
      </c>
      <c r="M5172">
        <v>0</v>
      </c>
      <c r="N5172">
        <v>0</v>
      </c>
    </row>
    <row r="5173" spans="9:14" x14ac:dyDescent="0.25">
      <c r="I5173" t="s">
        <v>7285</v>
      </c>
      <c r="J5173" t="s">
        <v>3</v>
      </c>
      <c r="K5173" t="s">
        <v>3</v>
      </c>
      <c r="L5173">
        <v>1</v>
      </c>
      <c r="M5173">
        <v>0</v>
      </c>
      <c r="N5173">
        <v>0</v>
      </c>
    </row>
    <row r="5174" spans="9:14" x14ac:dyDescent="0.25">
      <c r="I5174" t="s">
        <v>7286</v>
      </c>
      <c r="J5174" t="s">
        <v>3</v>
      </c>
      <c r="K5174" t="s">
        <v>3</v>
      </c>
      <c r="L5174">
        <v>0.99999400000000005</v>
      </c>
      <c r="M5174">
        <v>1.9999999999999999E-6</v>
      </c>
      <c r="N5174">
        <v>3.9999999999999998E-6</v>
      </c>
    </row>
    <row r="5175" spans="9:14" x14ac:dyDescent="0.25">
      <c r="I5175" t="s">
        <v>7287</v>
      </c>
      <c r="J5175" t="s">
        <v>3</v>
      </c>
      <c r="K5175" t="s">
        <v>3</v>
      </c>
      <c r="L5175">
        <v>0.99999899999999997</v>
      </c>
      <c r="M5175">
        <v>0</v>
      </c>
      <c r="N5175">
        <v>9.9999999999999995E-7</v>
      </c>
    </row>
    <row r="5176" spans="9:14" x14ac:dyDescent="0.25">
      <c r="I5176" t="s">
        <v>7288</v>
      </c>
      <c r="J5176" t="s">
        <v>3</v>
      </c>
      <c r="K5176" t="s">
        <v>3</v>
      </c>
      <c r="L5176">
        <v>1</v>
      </c>
      <c r="M5176">
        <v>0</v>
      </c>
      <c r="N5176">
        <v>0</v>
      </c>
    </row>
    <row r="5177" spans="9:14" x14ac:dyDescent="0.25">
      <c r="I5177" t="s">
        <v>7289</v>
      </c>
      <c r="J5177" t="s">
        <v>3</v>
      </c>
      <c r="K5177" t="s">
        <v>3</v>
      </c>
      <c r="L5177">
        <v>1</v>
      </c>
      <c r="M5177">
        <v>0</v>
      </c>
      <c r="N5177">
        <v>0</v>
      </c>
    </row>
    <row r="5178" spans="9:14" x14ac:dyDescent="0.25">
      <c r="I5178" t="s">
        <v>7290</v>
      </c>
      <c r="J5178" t="s">
        <v>3</v>
      </c>
      <c r="K5178" t="s">
        <v>3</v>
      </c>
      <c r="L5178">
        <v>0.99814700000000001</v>
      </c>
      <c r="M5178">
        <v>0</v>
      </c>
      <c r="N5178">
        <v>1.8519999999999999E-3</v>
      </c>
    </row>
    <row r="5179" spans="9:14" x14ac:dyDescent="0.25">
      <c r="I5179" t="s">
        <v>7291</v>
      </c>
      <c r="J5179" t="s">
        <v>3</v>
      </c>
      <c r="K5179" t="s">
        <v>3</v>
      </c>
      <c r="L5179">
        <v>0.99972700000000003</v>
      </c>
      <c r="M5179">
        <v>9.9999999999999995E-7</v>
      </c>
      <c r="N5179">
        <v>2.7300000000000002E-4</v>
      </c>
    </row>
    <row r="5180" spans="9:14" x14ac:dyDescent="0.25">
      <c r="I5180" t="s">
        <v>7292</v>
      </c>
      <c r="J5180" t="s">
        <v>3</v>
      </c>
      <c r="K5180" t="s">
        <v>3</v>
      </c>
      <c r="L5180">
        <v>0.99786300000000006</v>
      </c>
      <c r="M5180">
        <v>0</v>
      </c>
      <c r="N5180">
        <v>2.137E-3</v>
      </c>
    </row>
    <row r="5181" spans="9:14" x14ac:dyDescent="0.25">
      <c r="I5181" t="s">
        <v>7293</v>
      </c>
      <c r="J5181" t="s">
        <v>3</v>
      </c>
      <c r="K5181" t="s">
        <v>3</v>
      </c>
      <c r="L5181">
        <v>0.99950099999999997</v>
      </c>
      <c r="M5181">
        <v>0</v>
      </c>
      <c r="N5181">
        <v>4.9899999999999999E-4</v>
      </c>
    </row>
    <row r="5182" spans="9:14" x14ac:dyDescent="0.25">
      <c r="I5182" t="s">
        <v>7294</v>
      </c>
      <c r="J5182" t="s">
        <v>3</v>
      </c>
      <c r="K5182" t="s">
        <v>3</v>
      </c>
      <c r="L5182">
        <v>0.95198400000000005</v>
      </c>
      <c r="M5182">
        <v>0</v>
      </c>
      <c r="N5182">
        <v>4.8016000000000003E-2</v>
      </c>
    </row>
    <row r="5183" spans="9:14" x14ac:dyDescent="0.25">
      <c r="I5183" t="s">
        <v>7295</v>
      </c>
      <c r="J5183" t="s">
        <v>3</v>
      </c>
      <c r="K5183" t="s">
        <v>3</v>
      </c>
      <c r="L5183">
        <v>0.99490100000000004</v>
      </c>
      <c r="M5183">
        <v>0</v>
      </c>
      <c r="N5183">
        <v>5.1000000000000004E-3</v>
      </c>
    </row>
    <row r="5184" spans="9:14" x14ac:dyDescent="0.25">
      <c r="I5184" t="s">
        <v>7296</v>
      </c>
      <c r="J5184" t="s">
        <v>3</v>
      </c>
      <c r="K5184" t="s">
        <v>3</v>
      </c>
      <c r="L5184">
        <v>0.99319800000000003</v>
      </c>
      <c r="M5184">
        <v>2.3E-5</v>
      </c>
      <c r="N5184">
        <v>6.7780000000000002E-3</v>
      </c>
    </row>
    <row r="5185" spans="9:14" x14ac:dyDescent="0.25">
      <c r="I5185" t="s">
        <v>7297</v>
      </c>
      <c r="J5185" t="s">
        <v>3</v>
      </c>
      <c r="K5185" t="s">
        <v>3</v>
      </c>
      <c r="L5185">
        <v>0.99975700000000001</v>
      </c>
      <c r="M5185">
        <v>0</v>
      </c>
      <c r="N5185">
        <v>2.43E-4</v>
      </c>
    </row>
    <row r="5186" spans="9:14" x14ac:dyDescent="0.25">
      <c r="I5186" t="s">
        <v>7298</v>
      </c>
      <c r="J5186" t="s">
        <v>3</v>
      </c>
      <c r="K5186" t="s">
        <v>3</v>
      </c>
      <c r="L5186">
        <v>0.99981799999999998</v>
      </c>
      <c r="M5186">
        <v>1.66E-4</v>
      </c>
      <c r="N5186">
        <v>1.5999999999999999E-5</v>
      </c>
    </row>
    <row r="5187" spans="9:14" x14ac:dyDescent="0.25">
      <c r="I5187" t="s">
        <v>7299</v>
      </c>
      <c r="J5187" t="s">
        <v>3</v>
      </c>
      <c r="K5187" t="s">
        <v>3</v>
      </c>
      <c r="L5187">
        <v>1</v>
      </c>
      <c r="M5187">
        <v>0</v>
      </c>
      <c r="N5187">
        <v>0</v>
      </c>
    </row>
    <row r="5188" spans="9:14" x14ac:dyDescent="0.25">
      <c r="I5188" t="s">
        <v>7300</v>
      </c>
      <c r="J5188" t="s">
        <v>3</v>
      </c>
      <c r="K5188" t="s">
        <v>3</v>
      </c>
      <c r="L5188">
        <v>0.99985199999999996</v>
      </c>
      <c r="M5188">
        <v>0</v>
      </c>
      <c r="N5188">
        <v>1.4799999999999999E-4</v>
      </c>
    </row>
    <row r="5189" spans="9:14" x14ac:dyDescent="0.25">
      <c r="I5189" t="s">
        <v>7301</v>
      </c>
      <c r="J5189" t="s">
        <v>3</v>
      </c>
      <c r="K5189" t="s">
        <v>3</v>
      </c>
      <c r="L5189">
        <v>0.845889</v>
      </c>
      <c r="M5189">
        <v>2.0999999999999999E-5</v>
      </c>
      <c r="N5189">
        <v>0.154089</v>
      </c>
    </row>
    <row r="5190" spans="9:14" x14ac:dyDescent="0.25">
      <c r="I5190" t="s">
        <v>7302</v>
      </c>
      <c r="J5190" t="s">
        <v>3</v>
      </c>
      <c r="K5190" t="s">
        <v>3</v>
      </c>
      <c r="L5190">
        <v>0.50709499999999996</v>
      </c>
      <c r="M5190">
        <v>4.3319999999999999E-3</v>
      </c>
      <c r="N5190">
        <v>0.48857299999999998</v>
      </c>
    </row>
    <row r="5191" spans="9:14" x14ac:dyDescent="0.25">
      <c r="I5191" t="s">
        <v>7303</v>
      </c>
      <c r="J5191" t="s">
        <v>3</v>
      </c>
      <c r="K5191" t="s">
        <v>3</v>
      </c>
      <c r="L5191">
        <v>0.80703599999999998</v>
      </c>
      <c r="M5191">
        <v>0.184585</v>
      </c>
      <c r="N5191">
        <v>8.3789999999999993E-3</v>
      </c>
    </row>
    <row r="5192" spans="9:14" x14ac:dyDescent="0.25">
      <c r="I5192" t="s">
        <v>7304</v>
      </c>
      <c r="J5192" t="s">
        <v>3</v>
      </c>
      <c r="K5192" t="s">
        <v>3</v>
      </c>
      <c r="L5192">
        <v>0.999498</v>
      </c>
      <c r="M5192">
        <v>0</v>
      </c>
      <c r="N5192">
        <v>5.0199999999999995E-4</v>
      </c>
    </row>
    <row r="5193" spans="9:14" x14ac:dyDescent="0.25">
      <c r="I5193" t="s">
        <v>7305</v>
      </c>
      <c r="J5193" t="s">
        <v>3</v>
      </c>
      <c r="K5193" t="s">
        <v>3</v>
      </c>
      <c r="L5193">
        <v>1</v>
      </c>
      <c r="M5193">
        <v>0</v>
      </c>
      <c r="N5193">
        <v>0</v>
      </c>
    </row>
    <row r="5194" spans="9:14" x14ac:dyDescent="0.25">
      <c r="I5194" t="s">
        <v>7306</v>
      </c>
      <c r="J5194" t="s">
        <v>3</v>
      </c>
      <c r="K5194" t="s">
        <v>3</v>
      </c>
      <c r="L5194">
        <v>0.99994499999999997</v>
      </c>
      <c r="M5194">
        <v>0</v>
      </c>
      <c r="N5194">
        <v>5.5000000000000002E-5</v>
      </c>
    </row>
    <row r="5195" spans="9:14" x14ac:dyDescent="0.25">
      <c r="I5195" t="s">
        <v>7307</v>
      </c>
      <c r="J5195" t="s">
        <v>3</v>
      </c>
      <c r="K5195" t="s">
        <v>3</v>
      </c>
      <c r="L5195">
        <v>0.99998799999999999</v>
      </c>
      <c r="M5195">
        <v>3.0000000000000001E-6</v>
      </c>
      <c r="N5195">
        <v>9.0000000000000002E-6</v>
      </c>
    </row>
    <row r="5196" spans="9:14" x14ac:dyDescent="0.25">
      <c r="I5196" t="s">
        <v>7308</v>
      </c>
      <c r="J5196" t="s">
        <v>3</v>
      </c>
      <c r="K5196" t="s">
        <v>3</v>
      </c>
      <c r="L5196">
        <v>0.99999800000000005</v>
      </c>
      <c r="M5196">
        <v>9.9999999999999995E-7</v>
      </c>
      <c r="N5196">
        <v>9.9999999999999995E-7</v>
      </c>
    </row>
    <row r="5197" spans="9:14" x14ac:dyDescent="0.25">
      <c r="I5197" t="s">
        <v>7309</v>
      </c>
      <c r="J5197" t="s">
        <v>3</v>
      </c>
      <c r="K5197" t="s">
        <v>3</v>
      </c>
      <c r="L5197">
        <v>0.99812800000000002</v>
      </c>
      <c r="M5197">
        <v>7.2900000000000005E-4</v>
      </c>
      <c r="N5197">
        <v>1.1440000000000001E-3</v>
      </c>
    </row>
    <row r="5198" spans="9:14" x14ac:dyDescent="0.25">
      <c r="I5198" t="s">
        <v>7310</v>
      </c>
      <c r="J5198" t="s">
        <v>3</v>
      </c>
      <c r="K5198" t="s">
        <v>3</v>
      </c>
      <c r="L5198">
        <v>0.78195700000000001</v>
      </c>
      <c r="M5198">
        <v>2.5890000000000002E-3</v>
      </c>
      <c r="N5198">
        <v>0.21545400000000001</v>
      </c>
    </row>
    <row r="5199" spans="9:14" x14ac:dyDescent="0.25">
      <c r="I5199" t="s">
        <v>7311</v>
      </c>
      <c r="J5199" t="s">
        <v>3</v>
      </c>
      <c r="K5199" t="s">
        <v>3</v>
      </c>
      <c r="L5199">
        <v>1</v>
      </c>
      <c r="M5199">
        <v>0</v>
      </c>
      <c r="N5199">
        <v>0</v>
      </c>
    </row>
    <row r="5200" spans="9:14" x14ac:dyDescent="0.25">
      <c r="I5200" t="s">
        <v>7312</v>
      </c>
      <c r="J5200" t="s">
        <v>3</v>
      </c>
      <c r="K5200" t="s">
        <v>3</v>
      </c>
      <c r="L5200">
        <v>0.71515799999999996</v>
      </c>
      <c r="M5200">
        <v>7.6999999999999996E-4</v>
      </c>
      <c r="N5200">
        <v>0.28407199999999999</v>
      </c>
    </row>
    <row r="5201" spans="9:14" x14ac:dyDescent="0.25">
      <c r="I5201" t="s">
        <v>7313</v>
      </c>
      <c r="J5201" t="s">
        <v>3</v>
      </c>
      <c r="K5201" t="s">
        <v>3</v>
      </c>
      <c r="L5201">
        <v>0.99999800000000005</v>
      </c>
      <c r="M5201">
        <v>0</v>
      </c>
      <c r="N5201">
        <v>1.9999999999999999E-6</v>
      </c>
    </row>
    <row r="5202" spans="9:14" x14ac:dyDescent="0.25">
      <c r="I5202" t="s">
        <v>7314</v>
      </c>
      <c r="J5202" t="s">
        <v>3</v>
      </c>
      <c r="K5202" t="s">
        <v>3</v>
      </c>
      <c r="L5202">
        <v>0.99820299999999995</v>
      </c>
      <c r="M5202">
        <v>1.119E-3</v>
      </c>
      <c r="N5202">
        <v>6.78E-4</v>
      </c>
    </row>
    <row r="5203" spans="9:14" x14ac:dyDescent="0.25">
      <c r="I5203" t="s">
        <v>7315</v>
      </c>
      <c r="J5203" t="s">
        <v>3</v>
      </c>
      <c r="K5203" t="s">
        <v>3</v>
      </c>
      <c r="L5203">
        <v>0.99989300000000003</v>
      </c>
      <c r="M5203">
        <v>7.7999999999999999E-5</v>
      </c>
      <c r="N5203">
        <v>2.9E-5</v>
      </c>
    </row>
    <row r="5204" spans="9:14" x14ac:dyDescent="0.25">
      <c r="I5204" t="s">
        <v>7316</v>
      </c>
      <c r="J5204" t="s">
        <v>3</v>
      </c>
      <c r="K5204" t="s">
        <v>3</v>
      </c>
      <c r="L5204">
        <v>1</v>
      </c>
      <c r="M5204">
        <v>0</v>
      </c>
      <c r="N5204">
        <v>0</v>
      </c>
    </row>
    <row r="5205" spans="9:14" x14ac:dyDescent="0.25">
      <c r="I5205" t="s">
        <v>7317</v>
      </c>
      <c r="J5205" t="s">
        <v>3</v>
      </c>
      <c r="K5205" t="s">
        <v>3</v>
      </c>
      <c r="L5205">
        <v>0.99953199999999998</v>
      </c>
      <c r="M5205">
        <v>0</v>
      </c>
      <c r="N5205">
        <v>4.6799999999999999E-4</v>
      </c>
    </row>
    <row r="5206" spans="9:14" x14ac:dyDescent="0.25">
      <c r="I5206" t="s">
        <v>7318</v>
      </c>
      <c r="J5206" t="s">
        <v>3</v>
      </c>
      <c r="K5206" t="s">
        <v>3</v>
      </c>
      <c r="L5206">
        <v>0.99998299999999996</v>
      </c>
      <c r="M5206">
        <v>0</v>
      </c>
      <c r="N5206">
        <v>1.7E-5</v>
      </c>
    </row>
    <row r="5207" spans="9:14" x14ac:dyDescent="0.25">
      <c r="I5207" t="s">
        <v>7319</v>
      </c>
      <c r="J5207" t="s">
        <v>3</v>
      </c>
      <c r="K5207" t="s">
        <v>5</v>
      </c>
      <c r="L5207">
        <v>0.278943</v>
      </c>
      <c r="M5207">
        <v>2.4944999999999998E-2</v>
      </c>
      <c r="N5207">
        <v>0.69611199999999995</v>
      </c>
    </row>
    <row r="5208" spans="9:14" x14ac:dyDescent="0.25">
      <c r="I5208" t="s">
        <v>7320</v>
      </c>
      <c r="J5208" t="s">
        <v>3</v>
      </c>
      <c r="K5208" t="s">
        <v>3</v>
      </c>
      <c r="L5208">
        <v>1</v>
      </c>
      <c r="M5208">
        <v>0</v>
      </c>
      <c r="N5208">
        <v>0</v>
      </c>
    </row>
    <row r="5209" spans="9:14" x14ac:dyDescent="0.25">
      <c r="I5209" t="s">
        <v>7321</v>
      </c>
      <c r="J5209" t="s">
        <v>3</v>
      </c>
      <c r="K5209" t="s">
        <v>3</v>
      </c>
      <c r="L5209">
        <v>1</v>
      </c>
      <c r="M5209">
        <v>0</v>
      </c>
      <c r="N5209">
        <v>0</v>
      </c>
    </row>
    <row r="5210" spans="9:14" x14ac:dyDescent="0.25">
      <c r="I5210" t="s">
        <v>7322</v>
      </c>
      <c r="J5210" t="s">
        <v>3</v>
      </c>
      <c r="K5210" t="s">
        <v>3</v>
      </c>
      <c r="L5210">
        <v>0.99973999999999996</v>
      </c>
      <c r="M5210">
        <v>1.8100000000000001E-4</v>
      </c>
      <c r="N5210">
        <v>7.8999999999999996E-5</v>
      </c>
    </row>
    <row r="5211" spans="9:14" x14ac:dyDescent="0.25">
      <c r="I5211" t="s">
        <v>7323</v>
      </c>
      <c r="J5211" t="s">
        <v>3</v>
      </c>
      <c r="K5211" t="s">
        <v>3</v>
      </c>
      <c r="L5211">
        <v>0.99996499999999999</v>
      </c>
      <c r="M5211">
        <v>0</v>
      </c>
      <c r="N5211">
        <v>3.4999999999999997E-5</v>
      </c>
    </row>
    <row r="5212" spans="9:14" x14ac:dyDescent="0.25">
      <c r="I5212" t="s">
        <v>7324</v>
      </c>
      <c r="J5212" t="s">
        <v>3</v>
      </c>
      <c r="K5212" t="s">
        <v>3</v>
      </c>
      <c r="L5212">
        <v>0.99999700000000002</v>
      </c>
      <c r="M5212">
        <v>0</v>
      </c>
      <c r="N5212">
        <v>1.9999999999999999E-6</v>
      </c>
    </row>
    <row r="5213" spans="9:14" x14ac:dyDescent="0.25">
      <c r="I5213" t="s">
        <v>7325</v>
      </c>
      <c r="J5213" t="s">
        <v>3</v>
      </c>
      <c r="K5213" t="s">
        <v>3</v>
      </c>
      <c r="L5213">
        <v>0.99999400000000005</v>
      </c>
      <c r="M5213">
        <v>0</v>
      </c>
      <c r="N5213">
        <v>6.0000000000000002E-6</v>
      </c>
    </row>
    <row r="5214" spans="9:14" x14ac:dyDescent="0.25">
      <c r="I5214" t="s">
        <v>7326</v>
      </c>
      <c r="J5214" t="s">
        <v>3</v>
      </c>
      <c r="K5214" t="s">
        <v>3</v>
      </c>
      <c r="L5214">
        <v>1</v>
      </c>
      <c r="M5214">
        <v>0</v>
      </c>
      <c r="N5214">
        <v>0</v>
      </c>
    </row>
    <row r="5215" spans="9:14" x14ac:dyDescent="0.25">
      <c r="I5215" t="s">
        <v>7327</v>
      </c>
      <c r="J5215" t="s">
        <v>3</v>
      </c>
      <c r="K5215" t="s">
        <v>3</v>
      </c>
      <c r="L5215">
        <v>0.99999800000000005</v>
      </c>
      <c r="M5215">
        <v>0</v>
      </c>
      <c r="N5215">
        <v>1.9999999999999999E-6</v>
      </c>
    </row>
    <row r="5216" spans="9:14" x14ac:dyDescent="0.25">
      <c r="I5216" t="s">
        <v>7328</v>
      </c>
      <c r="J5216" t="s">
        <v>3</v>
      </c>
      <c r="K5216" t="s">
        <v>3</v>
      </c>
      <c r="L5216">
        <v>0.99996099999999999</v>
      </c>
      <c r="M5216">
        <v>0</v>
      </c>
      <c r="N5216">
        <v>3.8999999999999999E-5</v>
      </c>
    </row>
    <row r="5217" spans="9:14" x14ac:dyDescent="0.25">
      <c r="I5217" t="s">
        <v>7329</v>
      </c>
      <c r="J5217" t="s">
        <v>3</v>
      </c>
      <c r="K5217" t="s">
        <v>3</v>
      </c>
      <c r="L5217">
        <v>0.99944299999999997</v>
      </c>
      <c r="M5217">
        <v>0</v>
      </c>
      <c r="N5217">
        <v>5.5699999999999999E-4</v>
      </c>
    </row>
    <row r="5218" spans="9:14" x14ac:dyDescent="0.25">
      <c r="I5218" t="s">
        <v>7330</v>
      </c>
      <c r="J5218" t="s">
        <v>3</v>
      </c>
      <c r="K5218" t="s">
        <v>3</v>
      </c>
      <c r="L5218">
        <v>0.99997199999999997</v>
      </c>
      <c r="M5218">
        <v>3.0000000000000001E-6</v>
      </c>
      <c r="N5218">
        <v>2.5000000000000001E-5</v>
      </c>
    </row>
    <row r="5219" spans="9:14" x14ac:dyDescent="0.25">
      <c r="I5219" t="s">
        <v>7331</v>
      </c>
      <c r="J5219" t="s">
        <v>3</v>
      </c>
      <c r="K5219" t="s">
        <v>3</v>
      </c>
      <c r="L5219">
        <v>1</v>
      </c>
      <c r="M5219">
        <v>0</v>
      </c>
      <c r="N5219">
        <v>0</v>
      </c>
    </row>
    <row r="5220" spans="9:14" x14ac:dyDescent="0.25">
      <c r="I5220" t="s">
        <v>7332</v>
      </c>
      <c r="J5220" t="s">
        <v>3</v>
      </c>
      <c r="K5220" t="s">
        <v>3</v>
      </c>
      <c r="L5220">
        <v>0.99999700000000002</v>
      </c>
      <c r="M5220">
        <v>0</v>
      </c>
      <c r="N5220">
        <v>3.0000000000000001E-6</v>
      </c>
    </row>
    <row r="5221" spans="9:14" x14ac:dyDescent="0.25">
      <c r="I5221" t="s">
        <v>7333</v>
      </c>
      <c r="J5221" t="s">
        <v>3</v>
      </c>
      <c r="K5221" t="s">
        <v>3</v>
      </c>
      <c r="L5221">
        <v>1</v>
      </c>
      <c r="M5221">
        <v>0</v>
      </c>
      <c r="N5221">
        <v>0</v>
      </c>
    </row>
    <row r="5222" spans="9:14" x14ac:dyDescent="0.25">
      <c r="I5222" t="s">
        <v>7334</v>
      </c>
      <c r="J5222" t="s">
        <v>3</v>
      </c>
      <c r="K5222" t="s">
        <v>3</v>
      </c>
      <c r="L5222">
        <v>0.999614</v>
      </c>
      <c r="M5222">
        <v>0</v>
      </c>
      <c r="N5222">
        <v>3.86E-4</v>
      </c>
    </row>
    <row r="5223" spans="9:14" x14ac:dyDescent="0.25">
      <c r="I5223" t="s">
        <v>7335</v>
      </c>
      <c r="J5223" t="s">
        <v>3</v>
      </c>
      <c r="K5223" t="s">
        <v>3</v>
      </c>
      <c r="L5223">
        <v>0.99998200000000004</v>
      </c>
      <c r="M5223">
        <v>0</v>
      </c>
      <c r="N5223">
        <v>1.8E-5</v>
      </c>
    </row>
    <row r="5224" spans="9:14" x14ac:dyDescent="0.25">
      <c r="I5224" t="s">
        <v>7336</v>
      </c>
      <c r="J5224" t="s">
        <v>3</v>
      </c>
      <c r="K5224" t="s">
        <v>3</v>
      </c>
      <c r="L5224">
        <v>1</v>
      </c>
      <c r="M5224">
        <v>0</v>
      </c>
      <c r="N5224">
        <v>0</v>
      </c>
    </row>
    <row r="5225" spans="9:14" x14ac:dyDescent="0.25">
      <c r="I5225" t="s">
        <v>7337</v>
      </c>
      <c r="J5225" t="s">
        <v>3</v>
      </c>
      <c r="K5225" t="s">
        <v>3</v>
      </c>
      <c r="L5225">
        <v>0.99924199999999996</v>
      </c>
      <c r="M5225">
        <v>0</v>
      </c>
      <c r="N5225">
        <v>7.5799999999999999E-4</v>
      </c>
    </row>
    <row r="5226" spans="9:14" x14ac:dyDescent="0.25">
      <c r="I5226" t="s">
        <v>7338</v>
      </c>
      <c r="J5226" t="s">
        <v>3</v>
      </c>
      <c r="K5226" t="s">
        <v>3</v>
      </c>
      <c r="L5226">
        <v>0.99999899999999997</v>
      </c>
      <c r="M5226">
        <v>9.9999999999999995E-7</v>
      </c>
      <c r="N5226">
        <v>0</v>
      </c>
    </row>
    <row r="5227" spans="9:14" x14ac:dyDescent="0.25">
      <c r="I5227" t="s">
        <v>7339</v>
      </c>
      <c r="J5227" t="s">
        <v>3</v>
      </c>
      <c r="K5227" t="s">
        <v>3</v>
      </c>
      <c r="L5227">
        <v>1</v>
      </c>
      <c r="M5227">
        <v>0</v>
      </c>
      <c r="N5227">
        <v>0</v>
      </c>
    </row>
    <row r="5228" spans="9:14" x14ac:dyDescent="0.25">
      <c r="I5228" t="s">
        <v>7340</v>
      </c>
      <c r="J5228" t="s">
        <v>3</v>
      </c>
      <c r="K5228" t="s">
        <v>3</v>
      </c>
      <c r="L5228">
        <v>0.99998900000000002</v>
      </c>
      <c r="M5228">
        <v>0</v>
      </c>
      <c r="N5228">
        <v>1.1E-5</v>
      </c>
    </row>
    <row r="5229" spans="9:14" x14ac:dyDescent="0.25">
      <c r="I5229" t="s">
        <v>7341</v>
      </c>
      <c r="J5229" t="s">
        <v>3</v>
      </c>
      <c r="K5229" t="s">
        <v>3</v>
      </c>
      <c r="L5229">
        <v>0.99999400000000005</v>
      </c>
      <c r="M5229">
        <v>0</v>
      </c>
      <c r="N5229">
        <v>6.0000000000000002E-6</v>
      </c>
    </row>
    <row r="5230" spans="9:14" x14ac:dyDescent="0.25">
      <c r="I5230" t="s">
        <v>7342</v>
      </c>
      <c r="J5230" t="s">
        <v>3</v>
      </c>
      <c r="K5230" t="s">
        <v>3</v>
      </c>
      <c r="L5230">
        <v>1</v>
      </c>
      <c r="M5230">
        <v>0</v>
      </c>
      <c r="N5230">
        <v>0</v>
      </c>
    </row>
    <row r="5231" spans="9:14" x14ac:dyDescent="0.25">
      <c r="I5231" t="s">
        <v>7343</v>
      </c>
      <c r="J5231" t="s">
        <v>3</v>
      </c>
      <c r="K5231" t="s">
        <v>3</v>
      </c>
      <c r="L5231">
        <v>1</v>
      </c>
      <c r="M5231">
        <v>0</v>
      </c>
      <c r="N5231">
        <v>0</v>
      </c>
    </row>
    <row r="5232" spans="9:14" x14ac:dyDescent="0.25">
      <c r="I5232" t="s">
        <v>7344</v>
      </c>
      <c r="J5232" t="s">
        <v>3</v>
      </c>
      <c r="K5232" t="s">
        <v>3</v>
      </c>
      <c r="L5232">
        <v>0.85920700000000005</v>
      </c>
      <c r="M5232">
        <v>4.2999999999999999E-4</v>
      </c>
      <c r="N5232">
        <v>0.14036299999999999</v>
      </c>
    </row>
    <row r="5233" spans="9:14" x14ac:dyDescent="0.25">
      <c r="I5233" t="s">
        <v>7345</v>
      </c>
      <c r="J5233" t="s">
        <v>3</v>
      </c>
      <c r="K5233" t="s">
        <v>3</v>
      </c>
      <c r="L5233">
        <v>1</v>
      </c>
      <c r="M5233">
        <v>0</v>
      </c>
      <c r="N5233">
        <v>0</v>
      </c>
    </row>
    <row r="5234" spans="9:14" x14ac:dyDescent="0.25">
      <c r="I5234" t="s">
        <v>7346</v>
      </c>
      <c r="J5234" t="s">
        <v>3</v>
      </c>
      <c r="K5234" t="s">
        <v>3</v>
      </c>
      <c r="L5234">
        <v>0.99986699999999995</v>
      </c>
      <c r="M5234">
        <v>0</v>
      </c>
      <c r="N5234">
        <v>1.3300000000000001E-4</v>
      </c>
    </row>
    <row r="5235" spans="9:14" x14ac:dyDescent="0.25">
      <c r="I5235" t="s">
        <v>7347</v>
      </c>
      <c r="J5235" t="s">
        <v>3</v>
      </c>
      <c r="K5235" t="s">
        <v>3</v>
      </c>
      <c r="L5235">
        <v>0.95696800000000004</v>
      </c>
      <c r="M5235">
        <v>9.9999999999999995E-7</v>
      </c>
      <c r="N5235">
        <v>4.3031E-2</v>
      </c>
    </row>
    <row r="5236" spans="9:14" x14ac:dyDescent="0.25">
      <c r="I5236" t="s">
        <v>7348</v>
      </c>
      <c r="J5236" t="s">
        <v>3</v>
      </c>
      <c r="K5236" t="s">
        <v>3</v>
      </c>
      <c r="L5236">
        <v>1</v>
      </c>
      <c r="M5236">
        <v>0</v>
      </c>
      <c r="N5236">
        <v>0</v>
      </c>
    </row>
    <row r="5237" spans="9:14" x14ac:dyDescent="0.25">
      <c r="I5237" t="s">
        <v>7349</v>
      </c>
      <c r="J5237" t="s">
        <v>3</v>
      </c>
      <c r="K5237" t="s">
        <v>3</v>
      </c>
      <c r="L5237">
        <v>0.97816199999999998</v>
      </c>
      <c r="M5237">
        <v>9.9999999999999995E-7</v>
      </c>
      <c r="N5237">
        <v>2.1836999999999999E-2</v>
      </c>
    </row>
    <row r="5238" spans="9:14" x14ac:dyDescent="0.25">
      <c r="I5238" t="s">
        <v>7350</v>
      </c>
      <c r="J5238" t="s">
        <v>3</v>
      </c>
      <c r="K5238" t="s">
        <v>5</v>
      </c>
      <c r="L5238">
        <v>0.33376400000000001</v>
      </c>
      <c r="M5238">
        <v>3.5284000000000003E-2</v>
      </c>
      <c r="N5238">
        <v>0.63095299999999999</v>
      </c>
    </row>
    <row r="5239" spans="9:14" x14ac:dyDescent="0.25">
      <c r="I5239" t="s">
        <v>7351</v>
      </c>
      <c r="J5239" t="s">
        <v>3</v>
      </c>
      <c r="K5239" t="s">
        <v>5</v>
      </c>
      <c r="L5239">
        <v>0.20625299999999999</v>
      </c>
      <c r="M5239">
        <v>0.24243999999999999</v>
      </c>
      <c r="N5239">
        <v>0.55130699999999999</v>
      </c>
    </row>
    <row r="5240" spans="9:14" x14ac:dyDescent="0.25">
      <c r="I5240" t="s">
        <v>7352</v>
      </c>
      <c r="J5240" t="s">
        <v>3</v>
      </c>
      <c r="K5240" t="s">
        <v>3</v>
      </c>
      <c r="L5240">
        <v>0.999996</v>
      </c>
      <c r="M5240">
        <v>1.9999999999999999E-6</v>
      </c>
      <c r="N5240">
        <v>1.9999999999999999E-6</v>
      </c>
    </row>
    <row r="5241" spans="9:14" x14ac:dyDescent="0.25">
      <c r="I5241" t="s">
        <v>7353</v>
      </c>
      <c r="J5241" t="s">
        <v>3</v>
      </c>
      <c r="K5241" t="s">
        <v>3</v>
      </c>
      <c r="L5241">
        <v>0.99998200000000004</v>
      </c>
      <c r="M5241">
        <v>1.5999999999999999E-5</v>
      </c>
      <c r="N5241">
        <v>9.9999999999999995E-7</v>
      </c>
    </row>
    <row r="5242" spans="9:14" x14ac:dyDescent="0.25">
      <c r="I5242" t="s">
        <v>7354</v>
      </c>
      <c r="J5242" t="s">
        <v>3</v>
      </c>
      <c r="K5242" t="s">
        <v>3</v>
      </c>
      <c r="L5242">
        <v>1</v>
      </c>
      <c r="M5242">
        <v>0</v>
      </c>
      <c r="N5242">
        <v>0</v>
      </c>
    </row>
    <row r="5243" spans="9:14" x14ac:dyDescent="0.25">
      <c r="I5243" t="s">
        <v>7355</v>
      </c>
      <c r="J5243" t="s">
        <v>3</v>
      </c>
      <c r="K5243" t="s">
        <v>3</v>
      </c>
      <c r="L5243">
        <v>1</v>
      </c>
      <c r="M5243">
        <v>0</v>
      </c>
      <c r="N5243">
        <v>0</v>
      </c>
    </row>
    <row r="5244" spans="9:14" x14ac:dyDescent="0.25">
      <c r="I5244" t="s">
        <v>7356</v>
      </c>
      <c r="J5244" t="s">
        <v>3</v>
      </c>
      <c r="K5244" t="s">
        <v>3</v>
      </c>
      <c r="L5244">
        <v>1</v>
      </c>
      <c r="M5244">
        <v>0</v>
      </c>
      <c r="N5244">
        <v>0</v>
      </c>
    </row>
    <row r="5245" spans="9:14" x14ac:dyDescent="0.25">
      <c r="I5245" t="s">
        <v>7357</v>
      </c>
      <c r="J5245" t="s">
        <v>3</v>
      </c>
      <c r="K5245" t="s">
        <v>3</v>
      </c>
      <c r="L5245">
        <v>1</v>
      </c>
      <c r="M5245">
        <v>0</v>
      </c>
      <c r="N5245">
        <v>0</v>
      </c>
    </row>
    <row r="5246" spans="9:14" x14ac:dyDescent="0.25">
      <c r="I5246" t="s">
        <v>7358</v>
      </c>
      <c r="J5246" t="s">
        <v>3</v>
      </c>
      <c r="K5246" t="s">
        <v>3</v>
      </c>
      <c r="L5246">
        <v>0.99862300000000004</v>
      </c>
      <c r="M5246">
        <v>9.9999999999999995E-7</v>
      </c>
      <c r="N5246">
        <v>1.377E-3</v>
      </c>
    </row>
    <row r="5247" spans="9:14" x14ac:dyDescent="0.25">
      <c r="I5247" t="s">
        <v>7359</v>
      </c>
      <c r="J5247" t="s">
        <v>3</v>
      </c>
      <c r="K5247" t="s">
        <v>3</v>
      </c>
      <c r="L5247">
        <v>0.99889600000000001</v>
      </c>
      <c r="M5247">
        <v>0</v>
      </c>
      <c r="N5247">
        <v>1.103E-3</v>
      </c>
    </row>
    <row r="5248" spans="9:14" x14ac:dyDescent="0.25">
      <c r="I5248" t="s">
        <v>7360</v>
      </c>
      <c r="J5248" t="s">
        <v>3</v>
      </c>
      <c r="K5248" t="s">
        <v>3</v>
      </c>
      <c r="L5248">
        <v>0.99999800000000005</v>
      </c>
      <c r="M5248">
        <v>0</v>
      </c>
      <c r="N5248">
        <v>1.9999999999999999E-6</v>
      </c>
    </row>
    <row r="5249" spans="9:14" x14ac:dyDescent="0.25">
      <c r="I5249" t="s">
        <v>7361</v>
      </c>
      <c r="J5249" t="s">
        <v>3</v>
      </c>
      <c r="K5249" t="s">
        <v>3</v>
      </c>
      <c r="L5249">
        <v>0.99895400000000001</v>
      </c>
      <c r="M5249">
        <v>9.3499999999999996E-4</v>
      </c>
      <c r="N5249">
        <v>1.11E-4</v>
      </c>
    </row>
    <row r="5250" spans="9:14" x14ac:dyDescent="0.25">
      <c r="I5250" t="s">
        <v>7362</v>
      </c>
      <c r="J5250" t="s">
        <v>3</v>
      </c>
      <c r="K5250" t="s">
        <v>3</v>
      </c>
      <c r="L5250">
        <v>1</v>
      </c>
      <c r="M5250">
        <v>0</v>
      </c>
      <c r="N5250">
        <v>0</v>
      </c>
    </row>
    <row r="5251" spans="9:14" x14ac:dyDescent="0.25">
      <c r="I5251" t="s">
        <v>7363</v>
      </c>
      <c r="J5251" t="s">
        <v>3</v>
      </c>
      <c r="K5251" t="s">
        <v>3</v>
      </c>
      <c r="L5251">
        <v>1</v>
      </c>
      <c r="M5251">
        <v>0</v>
      </c>
      <c r="N5251">
        <v>0</v>
      </c>
    </row>
    <row r="5252" spans="9:14" x14ac:dyDescent="0.25">
      <c r="I5252" t="s">
        <v>7364</v>
      </c>
      <c r="J5252" t="s">
        <v>3</v>
      </c>
      <c r="K5252" t="s">
        <v>3</v>
      </c>
      <c r="L5252">
        <v>1</v>
      </c>
      <c r="M5252">
        <v>0</v>
      </c>
      <c r="N5252">
        <v>0</v>
      </c>
    </row>
    <row r="5253" spans="9:14" x14ac:dyDescent="0.25">
      <c r="I5253" t="s">
        <v>7365</v>
      </c>
      <c r="J5253" t="s">
        <v>3</v>
      </c>
      <c r="K5253" t="s">
        <v>3</v>
      </c>
      <c r="L5253">
        <v>1</v>
      </c>
      <c r="M5253">
        <v>0</v>
      </c>
      <c r="N5253">
        <v>0</v>
      </c>
    </row>
    <row r="5254" spans="9:14" x14ac:dyDescent="0.25">
      <c r="I5254" t="s">
        <v>7366</v>
      </c>
      <c r="J5254" t="s">
        <v>3</v>
      </c>
      <c r="K5254" t="s">
        <v>3</v>
      </c>
      <c r="L5254">
        <v>1</v>
      </c>
      <c r="M5254">
        <v>0</v>
      </c>
      <c r="N5254">
        <v>0</v>
      </c>
    </row>
    <row r="5255" spans="9:14" x14ac:dyDescent="0.25">
      <c r="I5255" t="s">
        <v>7367</v>
      </c>
      <c r="J5255" t="s">
        <v>3</v>
      </c>
      <c r="K5255" t="s">
        <v>3</v>
      </c>
      <c r="L5255">
        <v>0.98962399999999995</v>
      </c>
      <c r="M5255">
        <v>0</v>
      </c>
      <c r="N5255">
        <v>1.0376E-2</v>
      </c>
    </row>
    <row r="5256" spans="9:14" x14ac:dyDescent="0.25">
      <c r="I5256" t="s">
        <v>7368</v>
      </c>
      <c r="J5256" t="s">
        <v>3</v>
      </c>
      <c r="K5256" t="s">
        <v>3</v>
      </c>
      <c r="L5256">
        <v>1</v>
      </c>
      <c r="M5256">
        <v>0</v>
      </c>
      <c r="N5256">
        <v>0</v>
      </c>
    </row>
    <row r="5257" spans="9:14" x14ac:dyDescent="0.25">
      <c r="I5257" t="s">
        <v>7369</v>
      </c>
      <c r="J5257" t="s">
        <v>3</v>
      </c>
      <c r="K5257" t="s">
        <v>3</v>
      </c>
      <c r="L5257">
        <v>0.99999800000000005</v>
      </c>
      <c r="M5257">
        <v>0</v>
      </c>
      <c r="N5257">
        <v>1.9999999999999999E-6</v>
      </c>
    </row>
    <row r="5258" spans="9:14" x14ac:dyDescent="0.25">
      <c r="I5258" t="s">
        <v>7370</v>
      </c>
      <c r="J5258" t="s">
        <v>3</v>
      </c>
      <c r="K5258" t="s">
        <v>3</v>
      </c>
      <c r="L5258">
        <v>0.99787999999999999</v>
      </c>
      <c r="M5258">
        <v>0</v>
      </c>
      <c r="N5258">
        <v>2.1199999999999999E-3</v>
      </c>
    </row>
    <row r="5259" spans="9:14" x14ac:dyDescent="0.25">
      <c r="I5259" t="s">
        <v>7371</v>
      </c>
      <c r="J5259" t="s">
        <v>3</v>
      </c>
      <c r="K5259" t="s">
        <v>3</v>
      </c>
      <c r="L5259">
        <v>0.99999800000000005</v>
      </c>
      <c r="M5259">
        <v>0</v>
      </c>
      <c r="N5259">
        <v>1.9999999999999999E-6</v>
      </c>
    </row>
    <row r="5260" spans="9:14" x14ac:dyDescent="0.25">
      <c r="I5260" t="s">
        <v>7372</v>
      </c>
      <c r="J5260" t="s">
        <v>3</v>
      </c>
      <c r="K5260" t="s">
        <v>3</v>
      </c>
      <c r="L5260">
        <v>0.99999899999999997</v>
      </c>
      <c r="M5260">
        <v>0</v>
      </c>
      <c r="N5260">
        <v>9.9999999999999995E-7</v>
      </c>
    </row>
    <row r="5261" spans="9:14" x14ac:dyDescent="0.25">
      <c r="I5261" t="s">
        <v>7373</v>
      </c>
      <c r="J5261" t="s">
        <v>3</v>
      </c>
      <c r="K5261" t="s">
        <v>3</v>
      </c>
      <c r="L5261">
        <v>0.99998799999999999</v>
      </c>
      <c r="M5261">
        <v>0</v>
      </c>
      <c r="N5261">
        <v>1.2E-5</v>
      </c>
    </row>
    <row r="5262" spans="9:14" x14ac:dyDescent="0.25">
      <c r="I5262" t="s">
        <v>7374</v>
      </c>
      <c r="J5262" t="s">
        <v>3</v>
      </c>
      <c r="K5262" t="s">
        <v>3</v>
      </c>
      <c r="L5262">
        <v>0.99999899999999997</v>
      </c>
      <c r="M5262">
        <v>0</v>
      </c>
      <c r="N5262">
        <v>9.9999999999999995E-7</v>
      </c>
    </row>
    <row r="5263" spans="9:14" x14ac:dyDescent="0.25">
      <c r="I5263" t="s">
        <v>7375</v>
      </c>
      <c r="J5263" t="s">
        <v>3</v>
      </c>
      <c r="K5263" t="s">
        <v>3</v>
      </c>
      <c r="L5263">
        <v>0.99997000000000003</v>
      </c>
      <c r="M5263">
        <v>0</v>
      </c>
      <c r="N5263">
        <v>3.0000000000000001E-5</v>
      </c>
    </row>
    <row r="5264" spans="9:14" x14ac:dyDescent="0.25">
      <c r="I5264" t="s">
        <v>7376</v>
      </c>
      <c r="J5264" t="s">
        <v>3</v>
      </c>
      <c r="K5264" t="s">
        <v>3</v>
      </c>
      <c r="L5264">
        <v>0.97373200000000004</v>
      </c>
      <c r="M5264">
        <v>1.6969999999999999E-3</v>
      </c>
      <c r="N5264">
        <v>2.4570999999999999E-2</v>
      </c>
    </row>
    <row r="5265" spans="9:14" x14ac:dyDescent="0.25">
      <c r="I5265" t="s">
        <v>7377</v>
      </c>
      <c r="J5265" t="s">
        <v>3</v>
      </c>
      <c r="K5265" t="s">
        <v>3</v>
      </c>
      <c r="L5265">
        <v>1</v>
      </c>
      <c r="M5265">
        <v>0</v>
      </c>
      <c r="N5265">
        <v>0</v>
      </c>
    </row>
    <row r="5266" spans="9:14" x14ac:dyDescent="0.25">
      <c r="I5266" t="s">
        <v>7378</v>
      </c>
      <c r="J5266" t="s">
        <v>3</v>
      </c>
      <c r="K5266" t="s">
        <v>3</v>
      </c>
      <c r="L5266">
        <v>1</v>
      </c>
      <c r="M5266">
        <v>0</v>
      </c>
      <c r="N5266">
        <v>0</v>
      </c>
    </row>
    <row r="5267" spans="9:14" x14ac:dyDescent="0.25">
      <c r="I5267" t="s">
        <v>7379</v>
      </c>
      <c r="J5267" t="s">
        <v>3</v>
      </c>
      <c r="K5267" t="s">
        <v>3</v>
      </c>
      <c r="L5267">
        <v>0.99999199999999999</v>
      </c>
      <c r="M5267">
        <v>3.0000000000000001E-6</v>
      </c>
      <c r="N5267">
        <v>6.0000000000000002E-6</v>
      </c>
    </row>
    <row r="5268" spans="9:14" x14ac:dyDescent="0.25">
      <c r="I5268" t="s">
        <v>7380</v>
      </c>
      <c r="J5268" t="s">
        <v>3</v>
      </c>
      <c r="K5268" t="s">
        <v>3</v>
      </c>
      <c r="L5268">
        <v>1</v>
      </c>
      <c r="M5268">
        <v>0</v>
      </c>
      <c r="N5268">
        <v>0</v>
      </c>
    </row>
    <row r="5269" spans="9:14" x14ac:dyDescent="0.25">
      <c r="I5269" t="s">
        <v>7381</v>
      </c>
      <c r="J5269" t="s">
        <v>3</v>
      </c>
      <c r="K5269" t="s">
        <v>3</v>
      </c>
      <c r="L5269">
        <v>0.99879399999999996</v>
      </c>
      <c r="M5269">
        <v>2.4800000000000001E-4</v>
      </c>
      <c r="N5269">
        <v>9.5799999999999998E-4</v>
      </c>
    </row>
    <row r="5270" spans="9:14" x14ac:dyDescent="0.25">
      <c r="I5270" t="s">
        <v>7382</v>
      </c>
      <c r="J5270" t="s">
        <v>3</v>
      </c>
      <c r="K5270" t="s">
        <v>3</v>
      </c>
      <c r="L5270">
        <v>0.99819599999999997</v>
      </c>
      <c r="M5270">
        <v>3.9999999999999998E-6</v>
      </c>
      <c r="N5270">
        <v>1.8010000000000001E-3</v>
      </c>
    </row>
    <row r="5271" spans="9:14" x14ac:dyDescent="0.25">
      <c r="I5271" t="s">
        <v>7383</v>
      </c>
      <c r="J5271" t="s">
        <v>3</v>
      </c>
      <c r="K5271" t="s">
        <v>3</v>
      </c>
      <c r="L5271">
        <v>1</v>
      </c>
      <c r="M5271">
        <v>0</v>
      </c>
      <c r="N5271">
        <v>0</v>
      </c>
    </row>
    <row r="5272" spans="9:14" x14ac:dyDescent="0.25">
      <c r="I5272" t="s">
        <v>7384</v>
      </c>
      <c r="J5272" t="s">
        <v>3</v>
      </c>
      <c r="K5272" t="s">
        <v>3</v>
      </c>
      <c r="L5272">
        <v>1</v>
      </c>
      <c r="M5272">
        <v>0</v>
      </c>
      <c r="N5272">
        <v>0</v>
      </c>
    </row>
    <row r="5273" spans="9:14" x14ac:dyDescent="0.25">
      <c r="I5273" t="s">
        <v>7385</v>
      </c>
      <c r="J5273" t="s">
        <v>3</v>
      </c>
      <c r="K5273" t="s">
        <v>3</v>
      </c>
      <c r="L5273">
        <v>1</v>
      </c>
      <c r="M5273">
        <v>0</v>
      </c>
      <c r="N5273">
        <v>0</v>
      </c>
    </row>
    <row r="5274" spans="9:14" x14ac:dyDescent="0.25">
      <c r="I5274" t="s">
        <v>7386</v>
      </c>
      <c r="J5274" t="s">
        <v>3</v>
      </c>
      <c r="K5274" t="s">
        <v>3</v>
      </c>
      <c r="L5274">
        <v>1</v>
      </c>
      <c r="M5274">
        <v>0</v>
      </c>
      <c r="N5274">
        <v>0</v>
      </c>
    </row>
    <row r="5275" spans="9:14" x14ac:dyDescent="0.25">
      <c r="I5275" t="s">
        <v>7387</v>
      </c>
      <c r="J5275" t="s">
        <v>3</v>
      </c>
      <c r="K5275" t="s">
        <v>3</v>
      </c>
      <c r="L5275">
        <v>1</v>
      </c>
      <c r="M5275">
        <v>0</v>
      </c>
      <c r="N5275">
        <v>0</v>
      </c>
    </row>
    <row r="5276" spans="9:14" x14ac:dyDescent="0.25">
      <c r="I5276" t="s">
        <v>7388</v>
      </c>
      <c r="J5276" t="s">
        <v>3</v>
      </c>
      <c r="K5276" t="s">
        <v>3</v>
      </c>
      <c r="L5276">
        <v>1</v>
      </c>
      <c r="M5276">
        <v>0</v>
      </c>
      <c r="N5276">
        <v>0</v>
      </c>
    </row>
    <row r="5277" spans="9:14" x14ac:dyDescent="0.25">
      <c r="I5277" t="s">
        <v>7389</v>
      </c>
      <c r="J5277" t="s">
        <v>3</v>
      </c>
      <c r="K5277" t="s">
        <v>3</v>
      </c>
      <c r="L5277">
        <v>1</v>
      </c>
      <c r="M5277">
        <v>0</v>
      </c>
      <c r="N5277">
        <v>0</v>
      </c>
    </row>
    <row r="5278" spans="9:14" x14ac:dyDescent="0.25">
      <c r="I5278" t="s">
        <v>7390</v>
      </c>
      <c r="J5278" t="s">
        <v>3</v>
      </c>
      <c r="K5278" t="s">
        <v>3</v>
      </c>
      <c r="L5278">
        <v>1</v>
      </c>
      <c r="M5278">
        <v>0</v>
      </c>
      <c r="N5278">
        <v>0</v>
      </c>
    </row>
    <row r="5279" spans="9:14" x14ac:dyDescent="0.25">
      <c r="I5279" t="s">
        <v>7391</v>
      </c>
      <c r="J5279" t="s">
        <v>3</v>
      </c>
      <c r="K5279" t="s">
        <v>3</v>
      </c>
      <c r="L5279">
        <v>0.99920200000000003</v>
      </c>
      <c r="M5279">
        <v>9.9999999999999995E-7</v>
      </c>
      <c r="N5279">
        <v>7.9699999999999997E-4</v>
      </c>
    </row>
    <row r="5280" spans="9:14" x14ac:dyDescent="0.25">
      <c r="I5280" t="s">
        <v>7392</v>
      </c>
      <c r="J5280" t="s">
        <v>3</v>
      </c>
      <c r="K5280" t="s">
        <v>3</v>
      </c>
      <c r="L5280">
        <v>0.99897599999999998</v>
      </c>
      <c r="M5280">
        <v>0</v>
      </c>
      <c r="N5280">
        <v>1.023E-3</v>
      </c>
    </row>
    <row r="5281" spans="9:14" x14ac:dyDescent="0.25">
      <c r="I5281" t="s">
        <v>7393</v>
      </c>
      <c r="J5281" t="s">
        <v>3</v>
      </c>
      <c r="K5281" t="s">
        <v>3</v>
      </c>
      <c r="L5281">
        <v>0.99987300000000001</v>
      </c>
      <c r="M5281">
        <v>0</v>
      </c>
      <c r="N5281">
        <v>1.27E-4</v>
      </c>
    </row>
    <row r="5282" spans="9:14" x14ac:dyDescent="0.25">
      <c r="I5282" t="s">
        <v>7394</v>
      </c>
      <c r="J5282" t="s">
        <v>3</v>
      </c>
      <c r="K5282" t="s">
        <v>3</v>
      </c>
      <c r="L5282">
        <v>0.94030000000000002</v>
      </c>
      <c r="M5282">
        <v>1.08E-4</v>
      </c>
      <c r="N5282">
        <v>5.9591999999999999E-2</v>
      </c>
    </row>
    <row r="5283" spans="9:14" x14ac:dyDescent="0.25">
      <c r="I5283" t="s">
        <v>7395</v>
      </c>
      <c r="J5283" t="s">
        <v>3</v>
      </c>
      <c r="K5283" t="s">
        <v>3</v>
      </c>
      <c r="L5283">
        <v>1</v>
      </c>
      <c r="M5283">
        <v>0</v>
      </c>
      <c r="N5283">
        <v>0</v>
      </c>
    </row>
    <row r="5284" spans="9:14" x14ac:dyDescent="0.25">
      <c r="I5284" t="s">
        <v>7396</v>
      </c>
      <c r="J5284" t="s">
        <v>3</v>
      </c>
      <c r="K5284" t="s">
        <v>3</v>
      </c>
      <c r="L5284">
        <v>0.99655800000000005</v>
      </c>
      <c r="M5284">
        <v>2.99E-3</v>
      </c>
      <c r="N5284">
        <v>4.5199999999999998E-4</v>
      </c>
    </row>
    <row r="5285" spans="9:14" x14ac:dyDescent="0.25">
      <c r="I5285" t="s">
        <v>7397</v>
      </c>
      <c r="J5285" t="s">
        <v>3</v>
      </c>
      <c r="K5285" t="s">
        <v>3</v>
      </c>
      <c r="L5285">
        <v>1</v>
      </c>
      <c r="M5285">
        <v>0</v>
      </c>
      <c r="N5285">
        <v>0</v>
      </c>
    </row>
    <row r="5286" spans="9:14" x14ac:dyDescent="0.25">
      <c r="I5286" t="s">
        <v>7398</v>
      </c>
      <c r="J5286" t="s">
        <v>3</v>
      </c>
      <c r="K5286" t="s">
        <v>3</v>
      </c>
      <c r="L5286">
        <v>0.99993699999999996</v>
      </c>
      <c r="M5286">
        <v>0</v>
      </c>
      <c r="N5286">
        <v>6.3E-5</v>
      </c>
    </row>
    <row r="5287" spans="9:14" x14ac:dyDescent="0.25">
      <c r="I5287" t="s">
        <v>7399</v>
      </c>
      <c r="J5287" t="s">
        <v>3</v>
      </c>
      <c r="K5287" t="s">
        <v>3</v>
      </c>
      <c r="L5287">
        <v>0.99999199999999999</v>
      </c>
      <c r="M5287">
        <v>0</v>
      </c>
      <c r="N5287">
        <v>7.9999999999999996E-6</v>
      </c>
    </row>
    <row r="5288" spans="9:14" x14ac:dyDescent="0.25">
      <c r="I5288" t="s">
        <v>7400</v>
      </c>
      <c r="J5288" t="s">
        <v>3</v>
      </c>
      <c r="K5288" t="s">
        <v>3</v>
      </c>
      <c r="L5288">
        <v>0.99999499999999997</v>
      </c>
      <c r="M5288">
        <v>0</v>
      </c>
      <c r="N5288">
        <v>5.0000000000000004E-6</v>
      </c>
    </row>
    <row r="5289" spans="9:14" x14ac:dyDescent="0.25">
      <c r="I5289" t="s">
        <v>7401</v>
      </c>
      <c r="J5289" t="s">
        <v>3</v>
      </c>
      <c r="K5289" t="s">
        <v>3</v>
      </c>
      <c r="L5289">
        <v>1</v>
      </c>
      <c r="M5289">
        <v>0</v>
      </c>
      <c r="N5289">
        <v>0</v>
      </c>
    </row>
    <row r="5290" spans="9:14" x14ac:dyDescent="0.25">
      <c r="I5290" t="s">
        <v>7402</v>
      </c>
      <c r="J5290" t="s">
        <v>3</v>
      </c>
      <c r="K5290" t="s">
        <v>3</v>
      </c>
      <c r="L5290">
        <v>1</v>
      </c>
      <c r="M5290">
        <v>0</v>
      </c>
      <c r="N5290">
        <v>0</v>
      </c>
    </row>
    <row r="5291" spans="9:14" x14ac:dyDescent="0.25">
      <c r="I5291" t="s">
        <v>7403</v>
      </c>
      <c r="J5291" t="s">
        <v>3</v>
      </c>
      <c r="K5291" t="s">
        <v>3</v>
      </c>
      <c r="L5291">
        <v>1</v>
      </c>
      <c r="M5291">
        <v>0</v>
      </c>
      <c r="N5291">
        <v>0</v>
      </c>
    </row>
    <row r="5292" spans="9:14" x14ac:dyDescent="0.25">
      <c r="I5292" t="s">
        <v>7404</v>
      </c>
      <c r="J5292" t="s">
        <v>3</v>
      </c>
      <c r="K5292" t="s">
        <v>3</v>
      </c>
      <c r="L5292">
        <v>1</v>
      </c>
      <c r="M5292">
        <v>0</v>
      </c>
      <c r="N5292">
        <v>0</v>
      </c>
    </row>
    <row r="5293" spans="9:14" x14ac:dyDescent="0.25">
      <c r="I5293" t="s">
        <v>7405</v>
      </c>
      <c r="J5293" t="s">
        <v>3</v>
      </c>
      <c r="K5293" t="s">
        <v>3</v>
      </c>
      <c r="L5293">
        <v>0.54645999999999995</v>
      </c>
      <c r="M5293">
        <v>6.4800000000000003E-4</v>
      </c>
      <c r="N5293">
        <v>0.45289200000000002</v>
      </c>
    </row>
    <row r="5294" spans="9:14" x14ac:dyDescent="0.25">
      <c r="I5294" t="s">
        <v>7406</v>
      </c>
      <c r="J5294" t="s">
        <v>3</v>
      </c>
      <c r="K5294" t="s">
        <v>3</v>
      </c>
      <c r="L5294">
        <v>1</v>
      </c>
      <c r="M5294">
        <v>0</v>
      </c>
      <c r="N5294">
        <v>0</v>
      </c>
    </row>
    <row r="5295" spans="9:14" x14ac:dyDescent="0.25">
      <c r="I5295" t="s">
        <v>7407</v>
      </c>
      <c r="J5295" t="s">
        <v>3</v>
      </c>
      <c r="K5295" t="s">
        <v>3</v>
      </c>
      <c r="L5295">
        <v>0.99999700000000002</v>
      </c>
      <c r="M5295">
        <v>0</v>
      </c>
      <c r="N5295">
        <v>3.0000000000000001E-6</v>
      </c>
    </row>
    <row r="5296" spans="9:14" x14ac:dyDescent="0.25">
      <c r="I5296" t="s">
        <v>7408</v>
      </c>
      <c r="J5296" t="s">
        <v>3</v>
      </c>
      <c r="K5296" t="s">
        <v>3</v>
      </c>
      <c r="L5296">
        <v>0.99840099999999998</v>
      </c>
      <c r="M5296">
        <v>7.2000000000000002E-5</v>
      </c>
      <c r="N5296">
        <v>1.5280000000000001E-3</v>
      </c>
    </row>
    <row r="5297" spans="9:14" x14ac:dyDescent="0.25">
      <c r="I5297" t="s">
        <v>7409</v>
      </c>
      <c r="J5297" t="s">
        <v>3</v>
      </c>
      <c r="K5297" t="s">
        <v>3</v>
      </c>
      <c r="L5297">
        <v>0.97890600000000005</v>
      </c>
      <c r="M5297">
        <v>2.0077000000000001E-2</v>
      </c>
      <c r="N5297">
        <v>1.0169999999999999E-3</v>
      </c>
    </row>
    <row r="5298" spans="9:14" x14ac:dyDescent="0.25">
      <c r="I5298" t="s">
        <v>7410</v>
      </c>
      <c r="J5298" t="s">
        <v>3</v>
      </c>
      <c r="K5298" t="s">
        <v>3</v>
      </c>
      <c r="L5298">
        <v>0.99999899999999997</v>
      </c>
      <c r="M5298">
        <v>0</v>
      </c>
      <c r="N5298">
        <v>9.9999999999999995E-7</v>
      </c>
    </row>
    <row r="5299" spans="9:14" x14ac:dyDescent="0.25">
      <c r="I5299" t="s">
        <v>7411</v>
      </c>
      <c r="J5299" t="s">
        <v>3</v>
      </c>
      <c r="K5299" t="s">
        <v>3</v>
      </c>
      <c r="L5299">
        <v>0.49148799999999998</v>
      </c>
      <c r="M5299">
        <v>3.3544999999999998E-2</v>
      </c>
      <c r="N5299">
        <v>0.474968</v>
      </c>
    </row>
    <row r="5300" spans="9:14" x14ac:dyDescent="0.25">
      <c r="I5300" t="s">
        <v>7412</v>
      </c>
      <c r="J5300" t="s">
        <v>3</v>
      </c>
      <c r="K5300" t="s">
        <v>3</v>
      </c>
      <c r="L5300">
        <v>1</v>
      </c>
      <c r="M5300">
        <v>0</v>
      </c>
      <c r="N5300">
        <v>0</v>
      </c>
    </row>
    <row r="5301" spans="9:14" x14ac:dyDescent="0.25">
      <c r="I5301" t="s">
        <v>7413</v>
      </c>
      <c r="J5301" t="s">
        <v>3</v>
      </c>
      <c r="K5301" t="s">
        <v>3</v>
      </c>
      <c r="L5301">
        <v>0.99410799999999999</v>
      </c>
      <c r="M5301">
        <v>5.0870000000000004E-3</v>
      </c>
      <c r="N5301">
        <v>8.0500000000000005E-4</v>
      </c>
    </row>
    <row r="5302" spans="9:14" x14ac:dyDescent="0.25">
      <c r="I5302" t="s">
        <v>7414</v>
      </c>
      <c r="J5302" t="s">
        <v>3</v>
      </c>
      <c r="K5302" t="s">
        <v>3</v>
      </c>
      <c r="L5302">
        <v>1</v>
      </c>
      <c r="M5302">
        <v>0</v>
      </c>
      <c r="N5302">
        <v>0</v>
      </c>
    </row>
    <row r="5303" spans="9:14" x14ac:dyDescent="0.25">
      <c r="I5303" t="s">
        <v>7415</v>
      </c>
      <c r="J5303" t="s">
        <v>3</v>
      </c>
      <c r="K5303" t="s">
        <v>3</v>
      </c>
      <c r="L5303">
        <v>1</v>
      </c>
      <c r="M5303">
        <v>0</v>
      </c>
      <c r="N5303">
        <v>0</v>
      </c>
    </row>
    <row r="5304" spans="9:14" x14ac:dyDescent="0.25">
      <c r="I5304" t="s">
        <v>7416</v>
      </c>
      <c r="J5304" t="s">
        <v>3</v>
      </c>
      <c r="K5304" t="s">
        <v>3</v>
      </c>
      <c r="L5304">
        <v>0.96262000000000003</v>
      </c>
      <c r="M5304">
        <v>2.6074E-2</v>
      </c>
      <c r="N5304">
        <v>1.1306E-2</v>
      </c>
    </row>
    <row r="5305" spans="9:14" x14ac:dyDescent="0.25">
      <c r="I5305" t="s">
        <v>7417</v>
      </c>
      <c r="J5305" t="s">
        <v>3</v>
      </c>
      <c r="K5305" t="s">
        <v>3</v>
      </c>
      <c r="L5305">
        <v>0.99965400000000004</v>
      </c>
      <c r="M5305">
        <v>8.8999999999999995E-5</v>
      </c>
      <c r="N5305">
        <v>2.5700000000000001E-4</v>
      </c>
    </row>
    <row r="5306" spans="9:14" x14ac:dyDescent="0.25">
      <c r="I5306" t="s">
        <v>7418</v>
      </c>
      <c r="J5306" t="s">
        <v>3</v>
      </c>
      <c r="K5306" t="s">
        <v>3</v>
      </c>
      <c r="L5306">
        <v>0.99996600000000002</v>
      </c>
      <c r="M5306">
        <v>3.0000000000000001E-6</v>
      </c>
      <c r="N5306">
        <v>3.1000000000000001E-5</v>
      </c>
    </row>
    <row r="5307" spans="9:14" x14ac:dyDescent="0.25">
      <c r="I5307" t="s">
        <v>7419</v>
      </c>
      <c r="J5307" t="s">
        <v>3</v>
      </c>
      <c r="K5307" t="s">
        <v>3</v>
      </c>
      <c r="L5307">
        <v>0.81273600000000001</v>
      </c>
      <c r="M5307">
        <v>5.3940000000000004E-3</v>
      </c>
      <c r="N5307">
        <v>0.181869</v>
      </c>
    </row>
    <row r="5308" spans="9:14" x14ac:dyDescent="0.25">
      <c r="I5308" t="s">
        <v>7420</v>
      </c>
      <c r="J5308" t="s">
        <v>3</v>
      </c>
      <c r="K5308" t="s">
        <v>3</v>
      </c>
      <c r="L5308">
        <v>1</v>
      </c>
      <c r="M5308">
        <v>0</v>
      </c>
      <c r="N5308">
        <v>0</v>
      </c>
    </row>
    <row r="5309" spans="9:14" x14ac:dyDescent="0.25">
      <c r="I5309" t="s">
        <v>7421</v>
      </c>
      <c r="J5309" t="s">
        <v>3</v>
      </c>
      <c r="K5309" t="s">
        <v>3</v>
      </c>
      <c r="L5309">
        <v>0.81273600000000001</v>
      </c>
      <c r="M5309">
        <v>5.3940000000000004E-3</v>
      </c>
      <c r="N5309">
        <v>0.181869</v>
      </c>
    </row>
    <row r="5310" spans="9:14" x14ac:dyDescent="0.25">
      <c r="I5310" t="s">
        <v>7422</v>
      </c>
      <c r="J5310" t="s">
        <v>3</v>
      </c>
      <c r="K5310" t="s">
        <v>3</v>
      </c>
      <c r="L5310">
        <v>0.99999199999999999</v>
      </c>
      <c r="M5310">
        <v>0</v>
      </c>
      <c r="N5310">
        <v>7.9999999999999996E-6</v>
      </c>
    </row>
    <row r="5311" spans="9:14" x14ac:dyDescent="0.25">
      <c r="I5311" t="s">
        <v>7423</v>
      </c>
      <c r="J5311" t="s">
        <v>3</v>
      </c>
      <c r="K5311" t="s">
        <v>3</v>
      </c>
      <c r="L5311">
        <v>1</v>
      </c>
      <c r="M5311">
        <v>0</v>
      </c>
      <c r="N5311">
        <v>0</v>
      </c>
    </row>
    <row r="5312" spans="9:14" x14ac:dyDescent="0.25">
      <c r="I5312" t="s">
        <v>7424</v>
      </c>
      <c r="J5312" t="s">
        <v>3</v>
      </c>
      <c r="K5312" t="s">
        <v>3</v>
      </c>
      <c r="L5312">
        <v>0.99999199999999999</v>
      </c>
      <c r="M5312">
        <v>0</v>
      </c>
      <c r="N5312">
        <v>7.9999999999999996E-6</v>
      </c>
    </row>
    <row r="5313" spans="9:14" x14ac:dyDescent="0.25">
      <c r="I5313" t="s">
        <v>7425</v>
      </c>
      <c r="J5313" t="s">
        <v>3</v>
      </c>
      <c r="K5313" t="s">
        <v>3</v>
      </c>
      <c r="L5313">
        <v>0.999977</v>
      </c>
      <c r="M5313">
        <v>0</v>
      </c>
      <c r="N5313">
        <v>2.3E-5</v>
      </c>
    </row>
    <row r="5314" spans="9:14" x14ac:dyDescent="0.25">
      <c r="I5314" t="s">
        <v>7426</v>
      </c>
      <c r="J5314" t="s">
        <v>3</v>
      </c>
      <c r="K5314" t="s">
        <v>3</v>
      </c>
      <c r="L5314">
        <v>0.99977400000000005</v>
      </c>
      <c r="M5314">
        <v>7.7000000000000001E-5</v>
      </c>
      <c r="N5314">
        <v>1.4899999999999999E-4</v>
      </c>
    </row>
    <row r="5315" spans="9:14" x14ac:dyDescent="0.25">
      <c r="I5315" t="s">
        <v>7427</v>
      </c>
      <c r="J5315" t="s">
        <v>3</v>
      </c>
      <c r="K5315" t="s">
        <v>3</v>
      </c>
      <c r="L5315">
        <v>0.96353</v>
      </c>
      <c r="M5315">
        <v>1.0000000000000001E-5</v>
      </c>
      <c r="N5315">
        <v>3.6459999999999999E-2</v>
      </c>
    </row>
    <row r="5316" spans="9:14" x14ac:dyDescent="0.25">
      <c r="I5316" t="s">
        <v>7428</v>
      </c>
      <c r="J5316" t="s">
        <v>3</v>
      </c>
      <c r="K5316" t="s">
        <v>3</v>
      </c>
      <c r="L5316">
        <v>0.97629100000000002</v>
      </c>
      <c r="M5316">
        <v>7.2069999999999999E-3</v>
      </c>
      <c r="N5316">
        <v>1.6503E-2</v>
      </c>
    </row>
    <row r="5317" spans="9:14" x14ac:dyDescent="0.25">
      <c r="I5317" t="s">
        <v>7429</v>
      </c>
      <c r="J5317" t="s">
        <v>3</v>
      </c>
      <c r="K5317" t="s">
        <v>3</v>
      </c>
      <c r="L5317">
        <v>0.78163400000000005</v>
      </c>
      <c r="M5317">
        <v>0.215924</v>
      </c>
      <c r="N5317">
        <v>2.4420000000000002E-3</v>
      </c>
    </row>
    <row r="5318" spans="9:14" x14ac:dyDescent="0.25">
      <c r="I5318" t="s">
        <v>7430</v>
      </c>
      <c r="J5318" t="s">
        <v>3</v>
      </c>
      <c r="K5318" t="s">
        <v>3</v>
      </c>
      <c r="L5318">
        <v>1</v>
      </c>
      <c r="M5318">
        <v>0</v>
      </c>
      <c r="N5318">
        <v>0</v>
      </c>
    </row>
    <row r="5319" spans="9:14" x14ac:dyDescent="0.25">
      <c r="I5319" t="s">
        <v>7431</v>
      </c>
      <c r="J5319" t="s">
        <v>3</v>
      </c>
      <c r="K5319" t="s">
        <v>3</v>
      </c>
      <c r="L5319">
        <v>1</v>
      </c>
      <c r="M5319">
        <v>0</v>
      </c>
      <c r="N5319">
        <v>0</v>
      </c>
    </row>
    <row r="5320" spans="9:14" x14ac:dyDescent="0.25">
      <c r="I5320" t="s">
        <v>7432</v>
      </c>
      <c r="J5320" t="s">
        <v>3</v>
      </c>
      <c r="K5320" t="s">
        <v>3</v>
      </c>
      <c r="L5320">
        <v>0.99957200000000002</v>
      </c>
      <c r="M5320">
        <v>9.9999999999999995E-7</v>
      </c>
      <c r="N5320">
        <v>4.2700000000000002E-4</v>
      </c>
    </row>
    <row r="5321" spans="9:14" x14ac:dyDescent="0.25">
      <c r="I5321" t="s">
        <v>7433</v>
      </c>
      <c r="J5321" t="s">
        <v>3</v>
      </c>
      <c r="K5321" t="s">
        <v>3</v>
      </c>
      <c r="L5321">
        <v>0.999942</v>
      </c>
      <c r="M5321">
        <v>9.9999999999999995E-7</v>
      </c>
      <c r="N5321">
        <v>5.7000000000000003E-5</v>
      </c>
    </row>
    <row r="5322" spans="9:14" x14ac:dyDescent="0.25">
      <c r="I5322" t="s">
        <v>7434</v>
      </c>
      <c r="J5322" t="s">
        <v>3</v>
      </c>
      <c r="K5322" t="s">
        <v>3</v>
      </c>
      <c r="L5322">
        <v>1</v>
      </c>
      <c r="M5322">
        <v>0</v>
      </c>
      <c r="N5322">
        <v>0</v>
      </c>
    </row>
    <row r="5323" spans="9:14" x14ac:dyDescent="0.25">
      <c r="I5323" t="s">
        <v>7435</v>
      </c>
      <c r="J5323" t="s">
        <v>3</v>
      </c>
      <c r="K5323" t="s">
        <v>3</v>
      </c>
      <c r="L5323">
        <v>0.99942799999999998</v>
      </c>
      <c r="M5323">
        <v>0</v>
      </c>
      <c r="N5323">
        <v>5.7200000000000003E-4</v>
      </c>
    </row>
    <row r="5324" spans="9:14" x14ac:dyDescent="0.25">
      <c r="I5324" t="s">
        <v>7436</v>
      </c>
      <c r="J5324" t="s">
        <v>3</v>
      </c>
      <c r="K5324" t="s">
        <v>3</v>
      </c>
      <c r="L5324">
        <v>0.99985599999999997</v>
      </c>
      <c r="M5324">
        <v>0</v>
      </c>
      <c r="N5324">
        <v>1.44E-4</v>
      </c>
    </row>
    <row r="5325" spans="9:14" x14ac:dyDescent="0.25">
      <c r="I5325" t="s">
        <v>7437</v>
      </c>
      <c r="J5325" t="s">
        <v>3</v>
      </c>
      <c r="K5325" t="s">
        <v>3</v>
      </c>
      <c r="L5325">
        <v>0.99997499999999995</v>
      </c>
      <c r="M5325">
        <v>2.0000000000000002E-5</v>
      </c>
      <c r="N5325">
        <v>3.9999999999999998E-6</v>
      </c>
    </row>
    <row r="5326" spans="9:14" x14ac:dyDescent="0.25">
      <c r="I5326" t="s">
        <v>7438</v>
      </c>
      <c r="J5326" t="s">
        <v>3</v>
      </c>
      <c r="K5326" t="s">
        <v>3</v>
      </c>
      <c r="L5326">
        <v>1</v>
      </c>
      <c r="M5326">
        <v>0</v>
      </c>
      <c r="N5326">
        <v>0</v>
      </c>
    </row>
    <row r="5327" spans="9:14" x14ac:dyDescent="0.25">
      <c r="I5327" t="s">
        <v>7439</v>
      </c>
      <c r="J5327" t="s">
        <v>3</v>
      </c>
      <c r="K5327" t="s">
        <v>3</v>
      </c>
      <c r="L5327">
        <v>0.995506</v>
      </c>
      <c r="M5327">
        <v>0</v>
      </c>
      <c r="N5327">
        <v>4.4929999999999996E-3</v>
      </c>
    </row>
    <row r="5328" spans="9:14" x14ac:dyDescent="0.25">
      <c r="I5328" t="s">
        <v>7440</v>
      </c>
      <c r="J5328" t="s">
        <v>3</v>
      </c>
      <c r="K5328" t="s">
        <v>3</v>
      </c>
      <c r="L5328">
        <v>0.99985900000000005</v>
      </c>
      <c r="M5328">
        <v>0</v>
      </c>
      <c r="N5328">
        <v>1.4100000000000001E-4</v>
      </c>
    </row>
    <row r="5329" spans="9:14" x14ac:dyDescent="0.25">
      <c r="I5329" t="s">
        <v>7441</v>
      </c>
      <c r="J5329" t="s">
        <v>3</v>
      </c>
      <c r="K5329" t="s">
        <v>3</v>
      </c>
      <c r="L5329">
        <v>0.80523199999999995</v>
      </c>
      <c r="M5329">
        <v>5.0700000000000002E-2</v>
      </c>
      <c r="N5329">
        <v>0.144068</v>
      </c>
    </row>
    <row r="5330" spans="9:14" x14ac:dyDescent="0.25">
      <c r="I5330" t="s">
        <v>7442</v>
      </c>
      <c r="J5330" t="s">
        <v>3</v>
      </c>
      <c r="K5330" t="s">
        <v>3</v>
      </c>
      <c r="L5330">
        <v>0.84549600000000003</v>
      </c>
      <c r="M5330">
        <v>6.6403000000000004E-2</v>
      </c>
      <c r="N5330">
        <v>8.8100999999999999E-2</v>
      </c>
    </row>
    <row r="5331" spans="9:14" x14ac:dyDescent="0.25">
      <c r="I5331" t="s">
        <v>7443</v>
      </c>
      <c r="J5331" t="s">
        <v>3</v>
      </c>
      <c r="K5331" t="s">
        <v>3</v>
      </c>
      <c r="L5331">
        <v>1</v>
      </c>
      <c r="M5331">
        <v>0</v>
      </c>
      <c r="N5331">
        <v>0</v>
      </c>
    </row>
    <row r="5332" spans="9:14" x14ac:dyDescent="0.25">
      <c r="I5332" t="s">
        <v>7444</v>
      </c>
      <c r="J5332" t="s">
        <v>3</v>
      </c>
      <c r="K5332" t="s">
        <v>3</v>
      </c>
      <c r="L5332">
        <v>0.99999800000000005</v>
      </c>
      <c r="M5332">
        <v>0</v>
      </c>
      <c r="N5332">
        <v>1.9999999999999999E-6</v>
      </c>
    </row>
    <row r="5333" spans="9:14" x14ac:dyDescent="0.25">
      <c r="I5333" t="s">
        <v>7445</v>
      </c>
      <c r="J5333" t="s">
        <v>3</v>
      </c>
      <c r="K5333" t="s">
        <v>3</v>
      </c>
      <c r="L5333">
        <v>1</v>
      </c>
      <c r="M5333">
        <v>0</v>
      </c>
      <c r="N5333">
        <v>0</v>
      </c>
    </row>
    <row r="5334" spans="9:14" x14ac:dyDescent="0.25">
      <c r="I5334" t="s">
        <v>7446</v>
      </c>
      <c r="J5334" t="s">
        <v>3</v>
      </c>
      <c r="K5334" t="s">
        <v>3</v>
      </c>
      <c r="L5334">
        <v>1</v>
      </c>
      <c r="M5334">
        <v>0</v>
      </c>
      <c r="N5334">
        <v>0</v>
      </c>
    </row>
    <row r="5335" spans="9:14" x14ac:dyDescent="0.25">
      <c r="I5335" t="s">
        <v>7447</v>
      </c>
      <c r="J5335" t="s">
        <v>3</v>
      </c>
      <c r="K5335" t="s">
        <v>3</v>
      </c>
      <c r="L5335">
        <v>1</v>
      </c>
      <c r="M5335">
        <v>0</v>
      </c>
      <c r="N5335">
        <v>0</v>
      </c>
    </row>
    <row r="5336" spans="9:14" x14ac:dyDescent="0.25">
      <c r="I5336" t="s">
        <v>7448</v>
      </c>
      <c r="J5336" t="s">
        <v>3</v>
      </c>
      <c r="K5336" t="s">
        <v>3</v>
      </c>
      <c r="L5336">
        <v>1</v>
      </c>
      <c r="M5336">
        <v>0</v>
      </c>
      <c r="N5336">
        <v>0</v>
      </c>
    </row>
    <row r="5337" spans="9:14" x14ac:dyDescent="0.25">
      <c r="I5337" t="s">
        <v>7449</v>
      </c>
      <c r="J5337" t="s">
        <v>3</v>
      </c>
      <c r="K5337" t="s">
        <v>3</v>
      </c>
      <c r="L5337">
        <v>1</v>
      </c>
      <c r="M5337">
        <v>0</v>
      </c>
      <c r="N5337">
        <v>0</v>
      </c>
    </row>
    <row r="5338" spans="9:14" x14ac:dyDescent="0.25">
      <c r="I5338" t="s">
        <v>7450</v>
      </c>
      <c r="J5338" t="s">
        <v>3</v>
      </c>
      <c r="K5338" t="s">
        <v>3</v>
      </c>
      <c r="L5338">
        <v>0.99948300000000001</v>
      </c>
      <c r="M5338">
        <v>9.9999999999999995E-7</v>
      </c>
      <c r="N5338">
        <v>5.1500000000000005E-4</v>
      </c>
    </row>
    <row r="5339" spans="9:14" x14ac:dyDescent="0.25">
      <c r="I5339" t="s">
        <v>7451</v>
      </c>
      <c r="J5339" t="s">
        <v>3</v>
      </c>
      <c r="K5339" t="s">
        <v>3</v>
      </c>
      <c r="L5339">
        <v>0.99996700000000005</v>
      </c>
      <c r="M5339">
        <v>0</v>
      </c>
      <c r="N5339">
        <v>3.3000000000000003E-5</v>
      </c>
    </row>
    <row r="5340" spans="9:14" x14ac:dyDescent="0.25">
      <c r="I5340" t="s">
        <v>7452</v>
      </c>
      <c r="J5340" t="s">
        <v>3</v>
      </c>
      <c r="K5340" t="s">
        <v>3</v>
      </c>
      <c r="L5340">
        <v>0.82510399999999995</v>
      </c>
      <c r="M5340">
        <v>6.5700000000000003E-4</v>
      </c>
      <c r="N5340">
        <v>0.174239</v>
      </c>
    </row>
    <row r="5341" spans="9:14" x14ac:dyDescent="0.25">
      <c r="I5341" t="s">
        <v>7453</v>
      </c>
      <c r="J5341" t="s">
        <v>3</v>
      </c>
      <c r="K5341" t="s">
        <v>3</v>
      </c>
      <c r="L5341">
        <v>0.99599800000000005</v>
      </c>
      <c r="M5341">
        <v>3.8000000000000002E-5</v>
      </c>
      <c r="N5341">
        <v>3.9639999999999996E-3</v>
      </c>
    </row>
    <row r="5342" spans="9:14" x14ac:dyDescent="0.25">
      <c r="I5342" t="s">
        <v>7454</v>
      </c>
      <c r="J5342" t="s">
        <v>3</v>
      </c>
      <c r="K5342" t="s">
        <v>3</v>
      </c>
      <c r="L5342">
        <v>0.99450000000000005</v>
      </c>
      <c r="M5342">
        <v>9.9999999999999995E-7</v>
      </c>
      <c r="N5342">
        <v>5.4990000000000004E-3</v>
      </c>
    </row>
    <row r="5343" spans="9:14" x14ac:dyDescent="0.25">
      <c r="I5343" t="s">
        <v>7455</v>
      </c>
      <c r="J5343" t="s">
        <v>3</v>
      </c>
      <c r="K5343" t="s">
        <v>3</v>
      </c>
      <c r="L5343">
        <v>1</v>
      </c>
      <c r="M5343">
        <v>0</v>
      </c>
      <c r="N5343">
        <v>0</v>
      </c>
    </row>
    <row r="5344" spans="9:14" x14ac:dyDescent="0.25">
      <c r="I5344" t="s">
        <v>7456</v>
      </c>
      <c r="J5344" t="s">
        <v>3</v>
      </c>
      <c r="K5344" t="s">
        <v>3</v>
      </c>
      <c r="L5344">
        <v>0.99999700000000002</v>
      </c>
      <c r="M5344">
        <v>0</v>
      </c>
      <c r="N5344">
        <v>3.0000000000000001E-6</v>
      </c>
    </row>
    <row r="5345" spans="9:14" x14ac:dyDescent="0.25">
      <c r="I5345" t="s">
        <v>7457</v>
      </c>
      <c r="J5345" t="s">
        <v>3</v>
      </c>
      <c r="K5345" t="s">
        <v>3</v>
      </c>
      <c r="L5345">
        <v>0.97501300000000002</v>
      </c>
      <c r="M5345">
        <v>1.2983E-2</v>
      </c>
      <c r="N5345">
        <v>1.2004000000000001E-2</v>
      </c>
    </row>
    <row r="5346" spans="9:14" x14ac:dyDescent="0.25">
      <c r="I5346" t="s">
        <v>7458</v>
      </c>
      <c r="J5346" t="s">
        <v>3</v>
      </c>
      <c r="K5346" t="s">
        <v>3</v>
      </c>
      <c r="L5346">
        <v>0.99999899999999997</v>
      </c>
      <c r="M5346">
        <v>0</v>
      </c>
      <c r="N5346">
        <v>9.9999999999999995E-7</v>
      </c>
    </row>
    <row r="5347" spans="9:14" x14ac:dyDescent="0.25">
      <c r="I5347" t="s">
        <v>7459</v>
      </c>
      <c r="J5347" t="s">
        <v>3</v>
      </c>
      <c r="K5347" t="s">
        <v>3</v>
      </c>
      <c r="L5347">
        <v>1</v>
      </c>
      <c r="M5347">
        <v>0</v>
      </c>
      <c r="N5347">
        <v>0</v>
      </c>
    </row>
    <row r="5348" spans="9:14" x14ac:dyDescent="0.25">
      <c r="I5348" t="s">
        <v>7460</v>
      </c>
      <c r="J5348" t="s">
        <v>3</v>
      </c>
      <c r="K5348" t="s">
        <v>3</v>
      </c>
      <c r="L5348">
        <v>0.97188300000000005</v>
      </c>
      <c r="M5348">
        <v>1.3143E-2</v>
      </c>
      <c r="N5348">
        <v>1.4973999999999999E-2</v>
      </c>
    </row>
    <row r="5349" spans="9:14" x14ac:dyDescent="0.25">
      <c r="I5349" t="s">
        <v>7461</v>
      </c>
      <c r="J5349" t="s">
        <v>3</v>
      </c>
      <c r="K5349" t="s">
        <v>3</v>
      </c>
      <c r="L5349">
        <v>0.98217900000000002</v>
      </c>
      <c r="M5349">
        <v>1.6884E-2</v>
      </c>
      <c r="N5349">
        <v>9.3599999999999998E-4</v>
      </c>
    </row>
    <row r="5350" spans="9:14" x14ac:dyDescent="0.25">
      <c r="I5350" t="s">
        <v>7462</v>
      </c>
      <c r="J5350" t="s">
        <v>3</v>
      </c>
      <c r="K5350" t="s">
        <v>3</v>
      </c>
      <c r="L5350">
        <v>0.99999499999999997</v>
      </c>
      <c r="M5350">
        <v>9.9999999999999995E-7</v>
      </c>
      <c r="N5350">
        <v>5.0000000000000004E-6</v>
      </c>
    </row>
    <row r="5351" spans="9:14" x14ac:dyDescent="0.25">
      <c r="I5351" t="s">
        <v>7463</v>
      </c>
      <c r="J5351" t="s">
        <v>3</v>
      </c>
      <c r="K5351" t="s">
        <v>3</v>
      </c>
      <c r="L5351">
        <v>1</v>
      </c>
      <c r="M5351">
        <v>0</v>
      </c>
      <c r="N5351">
        <v>0</v>
      </c>
    </row>
    <row r="5352" spans="9:14" x14ac:dyDescent="0.25">
      <c r="I5352" t="s">
        <v>7464</v>
      </c>
      <c r="J5352" t="s">
        <v>3</v>
      </c>
      <c r="K5352" t="s">
        <v>3</v>
      </c>
      <c r="L5352">
        <v>0.96718499999999996</v>
      </c>
      <c r="M5352">
        <v>0</v>
      </c>
      <c r="N5352">
        <v>3.2814999999999997E-2</v>
      </c>
    </row>
    <row r="5353" spans="9:14" x14ac:dyDescent="0.25">
      <c r="I5353" t="s">
        <v>7465</v>
      </c>
      <c r="J5353" t="s">
        <v>3</v>
      </c>
      <c r="K5353" t="s">
        <v>3</v>
      </c>
      <c r="L5353">
        <v>0.999973</v>
      </c>
      <c r="M5353">
        <v>0</v>
      </c>
      <c r="N5353">
        <v>2.6999999999999999E-5</v>
      </c>
    </row>
    <row r="5354" spans="9:14" x14ac:dyDescent="0.25">
      <c r="I5354" t="s">
        <v>7466</v>
      </c>
      <c r="J5354" t="s">
        <v>3</v>
      </c>
      <c r="K5354" t="s">
        <v>3</v>
      </c>
      <c r="L5354">
        <v>1</v>
      </c>
      <c r="M5354">
        <v>0</v>
      </c>
      <c r="N5354">
        <v>0</v>
      </c>
    </row>
    <row r="5355" spans="9:14" x14ac:dyDescent="0.25">
      <c r="I5355" t="s">
        <v>7467</v>
      </c>
      <c r="J5355" t="s">
        <v>3</v>
      </c>
      <c r="K5355" t="s">
        <v>3</v>
      </c>
      <c r="L5355">
        <v>0.99962200000000001</v>
      </c>
      <c r="M5355">
        <v>0</v>
      </c>
      <c r="N5355">
        <v>3.77E-4</v>
      </c>
    </row>
    <row r="5356" spans="9:14" x14ac:dyDescent="0.25">
      <c r="I5356" t="s">
        <v>7468</v>
      </c>
      <c r="J5356" t="s">
        <v>3</v>
      </c>
      <c r="K5356" t="s">
        <v>3</v>
      </c>
      <c r="L5356">
        <v>0.99846199999999996</v>
      </c>
      <c r="M5356">
        <v>1.9999999999999999E-6</v>
      </c>
      <c r="N5356">
        <v>1.536E-3</v>
      </c>
    </row>
    <row r="5357" spans="9:14" x14ac:dyDescent="0.25">
      <c r="I5357" t="s">
        <v>7469</v>
      </c>
      <c r="J5357" t="s">
        <v>3</v>
      </c>
      <c r="K5357" t="s">
        <v>3</v>
      </c>
      <c r="L5357">
        <v>0.995062</v>
      </c>
      <c r="M5357">
        <v>0</v>
      </c>
      <c r="N5357">
        <v>4.9379999999999997E-3</v>
      </c>
    </row>
    <row r="5358" spans="9:14" x14ac:dyDescent="0.25">
      <c r="I5358" t="s">
        <v>7470</v>
      </c>
      <c r="J5358" t="s">
        <v>3</v>
      </c>
      <c r="K5358" t="s">
        <v>3</v>
      </c>
      <c r="L5358">
        <v>0.98363</v>
      </c>
      <c r="M5358">
        <v>0</v>
      </c>
      <c r="N5358">
        <v>1.6369000000000002E-2</v>
      </c>
    </row>
    <row r="5359" spans="9:14" x14ac:dyDescent="0.25">
      <c r="I5359" t="s">
        <v>7471</v>
      </c>
      <c r="J5359" t="s">
        <v>3</v>
      </c>
      <c r="K5359" t="s">
        <v>3</v>
      </c>
      <c r="L5359">
        <v>0.99999300000000002</v>
      </c>
      <c r="M5359">
        <v>0</v>
      </c>
      <c r="N5359">
        <v>6.9999999999999999E-6</v>
      </c>
    </row>
    <row r="5360" spans="9:14" x14ac:dyDescent="0.25">
      <c r="I5360" t="s">
        <v>7472</v>
      </c>
      <c r="J5360" t="s">
        <v>3</v>
      </c>
      <c r="K5360" t="s">
        <v>3</v>
      </c>
      <c r="L5360">
        <v>0.99999899999999997</v>
      </c>
      <c r="M5360">
        <v>0</v>
      </c>
      <c r="N5360">
        <v>9.9999999999999995E-7</v>
      </c>
    </row>
    <row r="5361" spans="9:14" x14ac:dyDescent="0.25">
      <c r="I5361" t="s">
        <v>7473</v>
      </c>
      <c r="J5361" t="s">
        <v>3</v>
      </c>
      <c r="K5361" t="s">
        <v>3</v>
      </c>
      <c r="L5361">
        <v>0.99949699999999997</v>
      </c>
      <c r="M5361">
        <v>2.8200000000000002E-4</v>
      </c>
      <c r="N5361">
        <v>2.2000000000000001E-4</v>
      </c>
    </row>
    <row r="5362" spans="9:14" x14ac:dyDescent="0.25">
      <c r="I5362" t="s">
        <v>7474</v>
      </c>
      <c r="J5362" t="s">
        <v>3</v>
      </c>
      <c r="K5362" t="s">
        <v>3</v>
      </c>
      <c r="L5362">
        <v>0.99984799999999996</v>
      </c>
      <c r="M5362">
        <v>5.5000000000000002E-5</v>
      </c>
      <c r="N5362">
        <v>9.7E-5</v>
      </c>
    </row>
    <row r="5363" spans="9:14" x14ac:dyDescent="0.25">
      <c r="I5363" t="s">
        <v>7475</v>
      </c>
      <c r="J5363" t="s">
        <v>3</v>
      </c>
      <c r="K5363" t="s">
        <v>3</v>
      </c>
      <c r="L5363">
        <v>1</v>
      </c>
      <c r="M5363">
        <v>0</v>
      </c>
      <c r="N5363">
        <v>0</v>
      </c>
    </row>
    <row r="5364" spans="9:14" x14ac:dyDescent="0.25">
      <c r="I5364" t="s">
        <v>7476</v>
      </c>
      <c r="J5364" t="s">
        <v>3</v>
      </c>
      <c r="K5364" t="s">
        <v>3</v>
      </c>
      <c r="L5364">
        <v>0.99986399999999998</v>
      </c>
      <c r="M5364">
        <v>0</v>
      </c>
      <c r="N5364">
        <v>1.35E-4</v>
      </c>
    </row>
    <row r="5365" spans="9:14" x14ac:dyDescent="0.25">
      <c r="I5365" t="s">
        <v>7477</v>
      </c>
      <c r="J5365" t="s">
        <v>3</v>
      </c>
      <c r="K5365" t="s">
        <v>3</v>
      </c>
      <c r="L5365">
        <v>0.99701899999999999</v>
      </c>
      <c r="M5365">
        <v>6.7999999999999999E-5</v>
      </c>
      <c r="N5365">
        <v>2.9129999999999998E-3</v>
      </c>
    </row>
    <row r="5366" spans="9:14" x14ac:dyDescent="0.25">
      <c r="I5366" t="s">
        <v>7478</v>
      </c>
      <c r="J5366" t="s">
        <v>3</v>
      </c>
      <c r="K5366" t="s">
        <v>3</v>
      </c>
      <c r="L5366">
        <v>0.99992999999999999</v>
      </c>
      <c r="M5366">
        <v>5.3999999999999998E-5</v>
      </c>
      <c r="N5366">
        <v>1.7E-5</v>
      </c>
    </row>
    <row r="5367" spans="9:14" x14ac:dyDescent="0.25">
      <c r="I5367" t="s">
        <v>7479</v>
      </c>
      <c r="J5367" t="s">
        <v>3</v>
      </c>
      <c r="K5367" t="s">
        <v>3</v>
      </c>
      <c r="L5367">
        <v>0.99970400000000004</v>
      </c>
      <c r="M5367">
        <v>9.9999999999999995E-7</v>
      </c>
      <c r="N5367">
        <v>2.9500000000000001E-4</v>
      </c>
    </row>
    <row r="5368" spans="9:14" x14ac:dyDescent="0.25">
      <c r="I5368" t="s">
        <v>7480</v>
      </c>
      <c r="J5368" t="s">
        <v>3</v>
      </c>
      <c r="K5368" t="s">
        <v>3</v>
      </c>
      <c r="L5368">
        <v>1</v>
      </c>
      <c r="M5368">
        <v>0</v>
      </c>
      <c r="N5368">
        <v>0</v>
      </c>
    </row>
    <row r="5369" spans="9:14" x14ac:dyDescent="0.25">
      <c r="I5369" t="s">
        <v>7481</v>
      </c>
      <c r="J5369" t="s">
        <v>3</v>
      </c>
      <c r="K5369" t="s">
        <v>3</v>
      </c>
      <c r="L5369">
        <v>1</v>
      </c>
      <c r="M5369">
        <v>0</v>
      </c>
      <c r="N5369">
        <v>0</v>
      </c>
    </row>
    <row r="5370" spans="9:14" x14ac:dyDescent="0.25">
      <c r="I5370" t="s">
        <v>7482</v>
      </c>
      <c r="J5370" t="s">
        <v>3</v>
      </c>
      <c r="K5370" t="s">
        <v>3</v>
      </c>
      <c r="L5370">
        <v>0.99998200000000004</v>
      </c>
      <c r="M5370">
        <v>0</v>
      </c>
      <c r="N5370">
        <v>1.8E-5</v>
      </c>
    </row>
    <row r="5371" spans="9:14" x14ac:dyDescent="0.25">
      <c r="I5371" t="s">
        <v>7483</v>
      </c>
      <c r="J5371" t="s">
        <v>3</v>
      </c>
      <c r="K5371" t="s">
        <v>3</v>
      </c>
      <c r="L5371">
        <v>0.99934999999999996</v>
      </c>
      <c r="M5371">
        <v>2.5999999999999998E-5</v>
      </c>
      <c r="N5371">
        <v>6.2399999999999999E-4</v>
      </c>
    </row>
    <row r="5372" spans="9:14" x14ac:dyDescent="0.25">
      <c r="I5372" t="s">
        <v>7484</v>
      </c>
      <c r="J5372" t="s">
        <v>3</v>
      </c>
      <c r="K5372" t="s">
        <v>3</v>
      </c>
      <c r="L5372">
        <v>0.99999199999999999</v>
      </c>
      <c r="M5372">
        <v>0</v>
      </c>
      <c r="N5372">
        <v>7.9999999999999996E-6</v>
      </c>
    </row>
    <row r="5373" spans="9:14" x14ac:dyDescent="0.25">
      <c r="I5373" t="s">
        <v>7485</v>
      </c>
      <c r="J5373" t="s">
        <v>3</v>
      </c>
      <c r="K5373" t="s">
        <v>3</v>
      </c>
      <c r="L5373">
        <v>1</v>
      </c>
      <c r="M5373">
        <v>0</v>
      </c>
      <c r="N5373">
        <v>0</v>
      </c>
    </row>
    <row r="5374" spans="9:14" x14ac:dyDescent="0.25">
      <c r="I5374" t="s">
        <v>7486</v>
      </c>
      <c r="J5374" t="s">
        <v>3</v>
      </c>
      <c r="K5374" t="s">
        <v>3</v>
      </c>
      <c r="L5374">
        <v>1</v>
      </c>
      <c r="M5374">
        <v>0</v>
      </c>
      <c r="N5374">
        <v>0</v>
      </c>
    </row>
    <row r="5375" spans="9:14" x14ac:dyDescent="0.25">
      <c r="I5375" t="s">
        <v>7487</v>
      </c>
      <c r="J5375" t="s">
        <v>3</v>
      </c>
      <c r="K5375" t="s">
        <v>3</v>
      </c>
      <c r="L5375">
        <v>0.99999899999999997</v>
      </c>
      <c r="M5375">
        <v>0</v>
      </c>
      <c r="N5375">
        <v>9.9999999999999995E-7</v>
      </c>
    </row>
    <row r="5376" spans="9:14" x14ac:dyDescent="0.25">
      <c r="I5376" t="s">
        <v>7488</v>
      </c>
      <c r="J5376" t="s">
        <v>3</v>
      </c>
      <c r="K5376" t="s">
        <v>3</v>
      </c>
      <c r="L5376">
        <v>0.99999899999999997</v>
      </c>
      <c r="M5376">
        <v>0</v>
      </c>
      <c r="N5376">
        <v>9.9999999999999995E-7</v>
      </c>
    </row>
    <row r="5377" spans="9:14" x14ac:dyDescent="0.25">
      <c r="I5377" t="s">
        <v>7489</v>
      </c>
      <c r="J5377" t="s">
        <v>3</v>
      </c>
      <c r="K5377" t="s">
        <v>3</v>
      </c>
      <c r="L5377">
        <v>0.99998699999999996</v>
      </c>
      <c r="M5377">
        <v>0</v>
      </c>
      <c r="N5377">
        <v>1.2999999999999999E-5</v>
      </c>
    </row>
    <row r="5378" spans="9:14" x14ac:dyDescent="0.25">
      <c r="I5378" t="s">
        <v>7490</v>
      </c>
      <c r="J5378" t="s">
        <v>3</v>
      </c>
      <c r="K5378" t="s">
        <v>3</v>
      </c>
      <c r="L5378">
        <v>0.99810900000000002</v>
      </c>
      <c r="M5378">
        <v>0</v>
      </c>
      <c r="N5378">
        <v>1.8910000000000001E-3</v>
      </c>
    </row>
    <row r="5379" spans="9:14" x14ac:dyDescent="0.25">
      <c r="I5379" t="s">
        <v>7491</v>
      </c>
      <c r="J5379" t="s">
        <v>3</v>
      </c>
      <c r="K5379" t="s">
        <v>3</v>
      </c>
      <c r="L5379">
        <v>0.998645</v>
      </c>
      <c r="M5379">
        <v>3.3500000000000001E-4</v>
      </c>
      <c r="N5379">
        <v>1.0200000000000001E-3</v>
      </c>
    </row>
    <row r="5380" spans="9:14" x14ac:dyDescent="0.25">
      <c r="I5380" t="s">
        <v>7492</v>
      </c>
      <c r="J5380" t="s">
        <v>3</v>
      </c>
      <c r="K5380" t="s">
        <v>3</v>
      </c>
      <c r="L5380">
        <v>0.999973</v>
      </c>
      <c r="M5380">
        <v>0</v>
      </c>
      <c r="N5380">
        <v>2.6999999999999999E-5</v>
      </c>
    </row>
    <row r="5381" spans="9:14" x14ac:dyDescent="0.25">
      <c r="I5381" t="s">
        <v>7493</v>
      </c>
      <c r="J5381" t="s">
        <v>3</v>
      </c>
      <c r="K5381" t="s">
        <v>3</v>
      </c>
      <c r="L5381">
        <v>0.99999899999999997</v>
      </c>
      <c r="M5381">
        <v>0</v>
      </c>
      <c r="N5381">
        <v>9.9999999999999995E-7</v>
      </c>
    </row>
    <row r="5382" spans="9:14" x14ac:dyDescent="0.25">
      <c r="I5382" t="s">
        <v>7494</v>
      </c>
      <c r="J5382" t="s">
        <v>3</v>
      </c>
      <c r="K5382" t="s">
        <v>3</v>
      </c>
      <c r="L5382">
        <v>0.99999899999999997</v>
      </c>
      <c r="M5382">
        <v>0</v>
      </c>
      <c r="N5382">
        <v>9.9999999999999995E-7</v>
      </c>
    </row>
    <row r="5383" spans="9:14" x14ac:dyDescent="0.25">
      <c r="I5383" t="s">
        <v>7495</v>
      </c>
      <c r="J5383" t="s">
        <v>3</v>
      </c>
      <c r="K5383" t="s">
        <v>3</v>
      </c>
      <c r="L5383">
        <v>1</v>
      </c>
      <c r="M5383">
        <v>0</v>
      </c>
      <c r="N5383">
        <v>0</v>
      </c>
    </row>
    <row r="5384" spans="9:14" x14ac:dyDescent="0.25">
      <c r="I5384" t="s">
        <v>7496</v>
      </c>
      <c r="J5384" t="s">
        <v>3</v>
      </c>
      <c r="K5384" t="s">
        <v>3</v>
      </c>
      <c r="L5384">
        <v>1</v>
      </c>
      <c r="M5384">
        <v>0</v>
      </c>
      <c r="N5384">
        <v>0</v>
      </c>
    </row>
    <row r="5385" spans="9:14" x14ac:dyDescent="0.25">
      <c r="I5385" t="s">
        <v>7497</v>
      </c>
      <c r="J5385" t="s">
        <v>3</v>
      </c>
      <c r="K5385" t="s">
        <v>3</v>
      </c>
      <c r="L5385">
        <v>0.99999899999999997</v>
      </c>
      <c r="M5385">
        <v>0</v>
      </c>
      <c r="N5385">
        <v>9.9999999999999995E-7</v>
      </c>
    </row>
    <row r="5386" spans="9:14" x14ac:dyDescent="0.25">
      <c r="I5386" t="s">
        <v>7498</v>
      </c>
      <c r="J5386" t="s">
        <v>3</v>
      </c>
      <c r="K5386" t="s">
        <v>3</v>
      </c>
      <c r="L5386">
        <v>1</v>
      </c>
      <c r="M5386">
        <v>0</v>
      </c>
      <c r="N5386">
        <v>0</v>
      </c>
    </row>
    <row r="5387" spans="9:14" x14ac:dyDescent="0.25">
      <c r="I5387" t="s">
        <v>7499</v>
      </c>
      <c r="J5387" t="s">
        <v>3</v>
      </c>
      <c r="K5387" t="s">
        <v>3</v>
      </c>
      <c r="L5387">
        <v>0.99999700000000002</v>
      </c>
      <c r="M5387">
        <v>0</v>
      </c>
      <c r="N5387">
        <v>3.0000000000000001E-6</v>
      </c>
    </row>
    <row r="5388" spans="9:14" x14ac:dyDescent="0.25">
      <c r="I5388" t="s">
        <v>7500</v>
      </c>
      <c r="J5388" t="s">
        <v>3</v>
      </c>
      <c r="K5388" t="s">
        <v>3</v>
      </c>
      <c r="L5388">
        <v>0.99999800000000005</v>
      </c>
      <c r="M5388">
        <v>0</v>
      </c>
      <c r="N5388">
        <v>1.9999999999999999E-6</v>
      </c>
    </row>
    <row r="5389" spans="9:14" x14ac:dyDescent="0.25">
      <c r="I5389" t="s">
        <v>7501</v>
      </c>
      <c r="J5389" t="s">
        <v>3</v>
      </c>
      <c r="K5389" t="s">
        <v>3</v>
      </c>
      <c r="L5389">
        <v>0.99999700000000002</v>
      </c>
      <c r="M5389">
        <v>0</v>
      </c>
      <c r="N5389">
        <v>3.0000000000000001E-6</v>
      </c>
    </row>
    <row r="5390" spans="9:14" x14ac:dyDescent="0.25">
      <c r="I5390" t="s">
        <v>7502</v>
      </c>
      <c r="J5390" t="s">
        <v>3</v>
      </c>
      <c r="K5390" t="s">
        <v>3</v>
      </c>
      <c r="L5390">
        <v>1</v>
      </c>
      <c r="M5390">
        <v>0</v>
      </c>
      <c r="N5390">
        <v>0</v>
      </c>
    </row>
    <row r="5391" spans="9:14" x14ac:dyDescent="0.25">
      <c r="I5391" t="s">
        <v>7503</v>
      </c>
      <c r="J5391" t="s">
        <v>3</v>
      </c>
      <c r="K5391" t="s">
        <v>3</v>
      </c>
      <c r="L5391">
        <v>0.99999800000000005</v>
      </c>
      <c r="M5391">
        <v>0</v>
      </c>
      <c r="N5391">
        <v>1.9999999999999999E-6</v>
      </c>
    </row>
    <row r="5392" spans="9:14" x14ac:dyDescent="0.25">
      <c r="I5392" t="s">
        <v>7504</v>
      </c>
      <c r="J5392" t="s">
        <v>3</v>
      </c>
      <c r="K5392" t="s">
        <v>3</v>
      </c>
      <c r="L5392">
        <v>0.99999199999999999</v>
      </c>
      <c r="M5392">
        <v>0</v>
      </c>
      <c r="N5392">
        <v>7.9999999999999996E-6</v>
      </c>
    </row>
    <row r="5393" spans="9:14" x14ac:dyDescent="0.25">
      <c r="I5393" t="s">
        <v>7505</v>
      </c>
      <c r="J5393" t="s">
        <v>3</v>
      </c>
      <c r="K5393" t="s">
        <v>3</v>
      </c>
      <c r="L5393">
        <v>0.99710200000000004</v>
      </c>
      <c r="M5393">
        <v>0</v>
      </c>
      <c r="N5393">
        <v>2.898E-3</v>
      </c>
    </row>
    <row r="5394" spans="9:14" x14ac:dyDescent="0.25">
      <c r="I5394" t="s">
        <v>7506</v>
      </c>
      <c r="J5394" t="s">
        <v>3</v>
      </c>
      <c r="K5394" t="s">
        <v>3</v>
      </c>
      <c r="L5394">
        <v>1</v>
      </c>
      <c r="M5394">
        <v>0</v>
      </c>
      <c r="N5394">
        <v>0</v>
      </c>
    </row>
    <row r="5395" spans="9:14" x14ac:dyDescent="0.25">
      <c r="I5395" t="s">
        <v>7507</v>
      </c>
      <c r="J5395" t="s">
        <v>3</v>
      </c>
      <c r="K5395" t="s">
        <v>3</v>
      </c>
      <c r="L5395">
        <v>0.99834800000000001</v>
      </c>
      <c r="M5395">
        <v>5.0000000000000004E-6</v>
      </c>
      <c r="N5395">
        <v>1.647E-3</v>
      </c>
    </row>
    <row r="5396" spans="9:14" x14ac:dyDescent="0.25">
      <c r="I5396" t="s">
        <v>7508</v>
      </c>
      <c r="J5396" t="s">
        <v>3</v>
      </c>
      <c r="K5396" t="s">
        <v>3</v>
      </c>
      <c r="L5396">
        <v>0.99999800000000005</v>
      </c>
      <c r="M5396">
        <v>0</v>
      </c>
      <c r="N5396">
        <v>1.9999999999999999E-6</v>
      </c>
    </row>
    <row r="5397" spans="9:14" x14ac:dyDescent="0.25">
      <c r="I5397" t="s">
        <v>7509</v>
      </c>
      <c r="J5397" t="s">
        <v>3</v>
      </c>
      <c r="K5397" t="s">
        <v>3</v>
      </c>
      <c r="L5397">
        <v>0.99744999999999995</v>
      </c>
      <c r="M5397">
        <v>0</v>
      </c>
      <c r="N5397">
        <v>2.5490000000000001E-3</v>
      </c>
    </row>
    <row r="5398" spans="9:14" x14ac:dyDescent="0.25">
      <c r="I5398" t="s">
        <v>7510</v>
      </c>
      <c r="J5398" t="s">
        <v>3</v>
      </c>
      <c r="K5398" t="s">
        <v>3</v>
      </c>
      <c r="L5398">
        <v>0.998695</v>
      </c>
      <c r="M5398">
        <v>1.1559999999999999E-3</v>
      </c>
      <c r="N5398">
        <v>1.4899999999999999E-4</v>
      </c>
    </row>
    <row r="5399" spans="9:14" x14ac:dyDescent="0.25">
      <c r="I5399" t="s">
        <v>7511</v>
      </c>
      <c r="J5399" t="s">
        <v>3</v>
      </c>
      <c r="K5399" t="s">
        <v>3</v>
      </c>
      <c r="L5399">
        <v>0.99991699999999994</v>
      </c>
      <c r="M5399">
        <v>7.9999999999999996E-6</v>
      </c>
      <c r="N5399">
        <v>7.6000000000000004E-5</v>
      </c>
    </row>
    <row r="5400" spans="9:14" x14ac:dyDescent="0.25">
      <c r="I5400" t="s">
        <v>7512</v>
      </c>
      <c r="J5400" t="s">
        <v>3</v>
      </c>
      <c r="K5400" t="s">
        <v>3</v>
      </c>
      <c r="L5400">
        <v>0.99948700000000001</v>
      </c>
      <c r="M5400">
        <v>0</v>
      </c>
      <c r="N5400">
        <v>5.13E-4</v>
      </c>
    </row>
    <row r="5401" spans="9:14" x14ac:dyDescent="0.25">
      <c r="I5401" t="s">
        <v>7513</v>
      </c>
      <c r="J5401" t="s">
        <v>3</v>
      </c>
      <c r="K5401" t="s">
        <v>3</v>
      </c>
      <c r="L5401">
        <v>0.77653099999999997</v>
      </c>
      <c r="M5401">
        <v>5.0255000000000001E-2</v>
      </c>
      <c r="N5401">
        <v>0.17321400000000001</v>
      </c>
    </row>
    <row r="5402" spans="9:14" x14ac:dyDescent="0.25">
      <c r="I5402" t="s">
        <v>7514</v>
      </c>
      <c r="J5402" t="s">
        <v>3</v>
      </c>
      <c r="K5402" t="s">
        <v>3</v>
      </c>
      <c r="L5402">
        <v>0.99887199999999998</v>
      </c>
      <c r="M5402">
        <v>1.1E-5</v>
      </c>
      <c r="N5402">
        <v>1.1169999999999999E-3</v>
      </c>
    </row>
    <row r="5403" spans="9:14" x14ac:dyDescent="0.25">
      <c r="I5403" t="s">
        <v>7515</v>
      </c>
      <c r="J5403" t="s">
        <v>3</v>
      </c>
      <c r="K5403" t="s">
        <v>3</v>
      </c>
      <c r="L5403">
        <v>1</v>
      </c>
      <c r="M5403">
        <v>0</v>
      </c>
      <c r="N5403">
        <v>0</v>
      </c>
    </row>
    <row r="5404" spans="9:14" x14ac:dyDescent="0.25">
      <c r="I5404" t="s">
        <v>7516</v>
      </c>
      <c r="J5404" t="s">
        <v>3</v>
      </c>
      <c r="K5404" t="s">
        <v>3</v>
      </c>
      <c r="L5404">
        <v>0.99997800000000003</v>
      </c>
      <c r="M5404">
        <v>3.0000000000000001E-6</v>
      </c>
      <c r="N5404">
        <v>1.9000000000000001E-5</v>
      </c>
    </row>
    <row r="5405" spans="9:14" x14ac:dyDescent="0.25">
      <c r="I5405" t="s">
        <v>7517</v>
      </c>
      <c r="J5405" t="s">
        <v>3</v>
      </c>
      <c r="K5405" t="s">
        <v>3</v>
      </c>
      <c r="L5405">
        <v>0.99998699999999996</v>
      </c>
      <c r="M5405">
        <v>0</v>
      </c>
      <c r="N5405">
        <v>1.2999999999999999E-5</v>
      </c>
    </row>
    <row r="5406" spans="9:14" x14ac:dyDescent="0.25">
      <c r="I5406" t="s">
        <v>7518</v>
      </c>
      <c r="J5406" t="s">
        <v>3</v>
      </c>
      <c r="K5406" t="s">
        <v>3</v>
      </c>
      <c r="L5406">
        <v>1</v>
      </c>
      <c r="M5406">
        <v>0</v>
      </c>
      <c r="N5406">
        <v>0</v>
      </c>
    </row>
    <row r="5407" spans="9:14" x14ac:dyDescent="0.25">
      <c r="I5407" t="s">
        <v>7519</v>
      </c>
      <c r="J5407" t="s">
        <v>3</v>
      </c>
      <c r="K5407" t="s">
        <v>3</v>
      </c>
      <c r="L5407">
        <v>0.85637399999999997</v>
      </c>
      <c r="M5407">
        <v>7.4920000000000004E-3</v>
      </c>
      <c r="N5407">
        <v>0.136133</v>
      </c>
    </row>
    <row r="5408" spans="9:14" x14ac:dyDescent="0.25">
      <c r="I5408" t="s">
        <v>7520</v>
      </c>
      <c r="J5408" t="s">
        <v>3</v>
      </c>
      <c r="K5408" t="s">
        <v>3</v>
      </c>
      <c r="L5408">
        <v>1</v>
      </c>
      <c r="M5408">
        <v>0</v>
      </c>
      <c r="N5408">
        <v>0</v>
      </c>
    </row>
    <row r="5409" spans="9:14" x14ac:dyDescent="0.25">
      <c r="I5409" t="s">
        <v>7521</v>
      </c>
      <c r="J5409" t="s">
        <v>3</v>
      </c>
      <c r="K5409" t="s">
        <v>3</v>
      </c>
      <c r="L5409">
        <v>1</v>
      </c>
      <c r="M5409">
        <v>0</v>
      </c>
      <c r="N5409">
        <v>0</v>
      </c>
    </row>
    <row r="5410" spans="9:14" x14ac:dyDescent="0.25">
      <c r="I5410" t="s">
        <v>7522</v>
      </c>
      <c r="J5410" t="s">
        <v>3</v>
      </c>
      <c r="K5410" t="s">
        <v>3</v>
      </c>
      <c r="L5410">
        <v>0.99999700000000002</v>
      </c>
      <c r="M5410">
        <v>9.9999999999999995E-7</v>
      </c>
      <c r="N5410">
        <v>1.9999999999999999E-6</v>
      </c>
    </row>
    <row r="5411" spans="9:14" x14ac:dyDescent="0.25">
      <c r="I5411" t="s">
        <v>7523</v>
      </c>
      <c r="J5411" t="s">
        <v>3</v>
      </c>
      <c r="K5411" t="s">
        <v>3</v>
      </c>
      <c r="L5411">
        <v>1</v>
      </c>
      <c r="M5411">
        <v>0</v>
      </c>
      <c r="N5411">
        <v>0</v>
      </c>
    </row>
    <row r="5412" spans="9:14" x14ac:dyDescent="0.25">
      <c r="I5412" t="s">
        <v>7524</v>
      </c>
      <c r="J5412" t="s">
        <v>3</v>
      </c>
      <c r="K5412" t="s">
        <v>3</v>
      </c>
      <c r="L5412">
        <v>0.98472099999999996</v>
      </c>
      <c r="M5412">
        <v>0</v>
      </c>
      <c r="N5412">
        <v>1.5278999999999999E-2</v>
      </c>
    </row>
    <row r="5413" spans="9:14" x14ac:dyDescent="0.25">
      <c r="I5413" t="s">
        <v>7525</v>
      </c>
      <c r="J5413" t="s">
        <v>3</v>
      </c>
      <c r="K5413" t="s">
        <v>3</v>
      </c>
      <c r="L5413">
        <v>1</v>
      </c>
      <c r="M5413">
        <v>0</v>
      </c>
      <c r="N5413">
        <v>0</v>
      </c>
    </row>
    <row r="5414" spans="9:14" x14ac:dyDescent="0.25">
      <c r="I5414" t="s">
        <v>7526</v>
      </c>
      <c r="J5414" t="s">
        <v>3</v>
      </c>
      <c r="K5414" t="s">
        <v>3</v>
      </c>
      <c r="L5414">
        <v>0.99999899999999997</v>
      </c>
      <c r="M5414">
        <v>0</v>
      </c>
      <c r="N5414">
        <v>9.9999999999999995E-7</v>
      </c>
    </row>
    <row r="5415" spans="9:14" x14ac:dyDescent="0.25">
      <c r="I5415" t="s">
        <v>7527</v>
      </c>
      <c r="J5415" t="s">
        <v>3</v>
      </c>
      <c r="K5415" t="s">
        <v>3</v>
      </c>
      <c r="L5415">
        <v>0.99972399999999995</v>
      </c>
      <c r="M5415">
        <v>0</v>
      </c>
      <c r="N5415">
        <v>2.7599999999999999E-4</v>
      </c>
    </row>
    <row r="5416" spans="9:14" x14ac:dyDescent="0.25">
      <c r="I5416" t="s">
        <v>7528</v>
      </c>
      <c r="J5416" t="s">
        <v>3</v>
      </c>
      <c r="K5416" t="s">
        <v>3</v>
      </c>
      <c r="L5416">
        <v>0.99966900000000003</v>
      </c>
      <c r="M5416">
        <v>5.0000000000000004E-6</v>
      </c>
      <c r="N5416">
        <v>3.2600000000000001E-4</v>
      </c>
    </row>
    <row r="5417" spans="9:14" x14ac:dyDescent="0.25">
      <c r="I5417" t="s">
        <v>7529</v>
      </c>
      <c r="J5417" t="s">
        <v>3</v>
      </c>
      <c r="K5417" t="s">
        <v>3</v>
      </c>
      <c r="L5417">
        <v>1</v>
      </c>
      <c r="M5417">
        <v>0</v>
      </c>
      <c r="N5417">
        <v>0</v>
      </c>
    </row>
    <row r="5418" spans="9:14" x14ac:dyDescent="0.25">
      <c r="I5418" t="s">
        <v>7530</v>
      </c>
      <c r="J5418" t="s">
        <v>3</v>
      </c>
      <c r="K5418" t="s">
        <v>3</v>
      </c>
      <c r="L5418">
        <v>0.99999899999999997</v>
      </c>
      <c r="M5418">
        <v>0</v>
      </c>
      <c r="N5418">
        <v>9.9999999999999995E-7</v>
      </c>
    </row>
    <row r="5419" spans="9:14" x14ac:dyDescent="0.25">
      <c r="I5419" t="s">
        <v>7531</v>
      </c>
      <c r="J5419" t="s">
        <v>3</v>
      </c>
      <c r="K5419" t="s">
        <v>3</v>
      </c>
      <c r="L5419">
        <v>0.91050699999999996</v>
      </c>
      <c r="M5419">
        <v>1.1E-5</v>
      </c>
      <c r="N5419">
        <v>8.9482000000000006E-2</v>
      </c>
    </row>
    <row r="5420" spans="9:14" x14ac:dyDescent="0.25">
      <c r="I5420" t="s">
        <v>7532</v>
      </c>
      <c r="J5420" t="s">
        <v>3</v>
      </c>
      <c r="K5420" t="s">
        <v>3</v>
      </c>
      <c r="L5420">
        <v>0.99978800000000001</v>
      </c>
      <c r="M5420">
        <v>0</v>
      </c>
      <c r="N5420">
        <v>2.12E-4</v>
      </c>
    </row>
    <row r="5421" spans="9:14" x14ac:dyDescent="0.25">
      <c r="I5421" t="s">
        <v>7533</v>
      </c>
      <c r="J5421" t="s">
        <v>3</v>
      </c>
      <c r="K5421" t="s">
        <v>3</v>
      </c>
      <c r="L5421">
        <v>0.99984899999999999</v>
      </c>
      <c r="M5421">
        <v>0</v>
      </c>
      <c r="N5421">
        <v>1.5100000000000001E-4</v>
      </c>
    </row>
    <row r="5422" spans="9:14" x14ac:dyDescent="0.25">
      <c r="I5422" t="s">
        <v>7534</v>
      </c>
      <c r="J5422" t="s">
        <v>3</v>
      </c>
      <c r="K5422" t="s">
        <v>3</v>
      </c>
      <c r="L5422">
        <v>0.99995100000000003</v>
      </c>
      <c r="M5422">
        <v>0</v>
      </c>
      <c r="N5422">
        <v>4.8999999999999998E-5</v>
      </c>
    </row>
    <row r="5423" spans="9:14" x14ac:dyDescent="0.25">
      <c r="I5423" t="s">
        <v>7535</v>
      </c>
      <c r="J5423" t="s">
        <v>3</v>
      </c>
      <c r="K5423" t="s">
        <v>3</v>
      </c>
      <c r="L5423">
        <v>0.94287200000000004</v>
      </c>
      <c r="M5423">
        <v>9.332E-3</v>
      </c>
      <c r="N5423">
        <v>4.7795999999999998E-2</v>
      </c>
    </row>
    <row r="5424" spans="9:14" x14ac:dyDescent="0.25">
      <c r="I5424" t="s">
        <v>7536</v>
      </c>
      <c r="J5424" t="s">
        <v>3</v>
      </c>
      <c r="K5424" t="s">
        <v>3</v>
      </c>
      <c r="L5424">
        <v>0.99998600000000004</v>
      </c>
      <c r="M5424">
        <v>9.9999999999999995E-7</v>
      </c>
      <c r="N5424">
        <v>1.4E-5</v>
      </c>
    </row>
    <row r="5425" spans="9:14" x14ac:dyDescent="0.25">
      <c r="I5425" t="s">
        <v>7537</v>
      </c>
      <c r="J5425" t="s">
        <v>3</v>
      </c>
      <c r="K5425" t="s">
        <v>3</v>
      </c>
      <c r="L5425">
        <v>0.99955799999999995</v>
      </c>
      <c r="M5425">
        <v>9.9999999999999995E-7</v>
      </c>
      <c r="N5425">
        <v>4.4000000000000002E-4</v>
      </c>
    </row>
    <row r="5426" spans="9:14" x14ac:dyDescent="0.25">
      <c r="I5426" t="s">
        <v>7538</v>
      </c>
      <c r="J5426" t="s">
        <v>3</v>
      </c>
      <c r="K5426" t="s">
        <v>3</v>
      </c>
      <c r="L5426">
        <v>0.97561600000000004</v>
      </c>
      <c r="M5426">
        <v>0</v>
      </c>
      <c r="N5426">
        <v>2.4383999999999999E-2</v>
      </c>
    </row>
    <row r="5427" spans="9:14" x14ac:dyDescent="0.25">
      <c r="I5427" t="s">
        <v>7539</v>
      </c>
      <c r="J5427" t="s">
        <v>3</v>
      </c>
      <c r="K5427" t="s">
        <v>3</v>
      </c>
      <c r="L5427">
        <v>0.98819999999999997</v>
      </c>
      <c r="M5427">
        <v>0</v>
      </c>
      <c r="N5427">
        <v>1.18E-2</v>
      </c>
    </row>
    <row r="5428" spans="9:14" x14ac:dyDescent="0.25">
      <c r="I5428" t="s">
        <v>7540</v>
      </c>
      <c r="J5428" t="s">
        <v>3</v>
      </c>
      <c r="K5428" t="s">
        <v>3</v>
      </c>
      <c r="L5428">
        <v>0.99848999999999999</v>
      </c>
      <c r="M5428">
        <v>1.1689999999999999E-3</v>
      </c>
      <c r="N5428">
        <v>3.4099999999999999E-4</v>
      </c>
    </row>
    <row r="5429" spans="9:14" x14ac:dyDescent="0.25">
      <c r="I5429" t="s">
        <v>7541</v>
      </c>
      <c r="J5429" t="s">
        <v>3</v>
      </c>
      <c r="K5429" t="s">
        <v>3</v>
      </c>
      <c r="L5429">
        <v>0.99999899999999997</v>
      </c>
      <c r="M5429">
        <v>0</v>
      </c>
      <c r="N5429">
        <v>9.9999999999999995E-7</v>
      </c>
    </row>
    <row r="5430" spans="9:14" x14ac:dyDescent="0.25">
      <c r="I5430" t="s">
        <v>7542</v>
      </c>
      <c r="J5430" t="s">
        <v>3</v>
      </c>
      <c r="K5430" t="s">
        <v>3</v>
      </c>
      <c r="L5430">
        <v>0.99746999999999997</v>
      </c>
      <c r="M5430">
        <v>1.2999999999999999E-5</v>
      </c>
      <c r="N5430">
        <v>2.5170000000000001E-3</v>
      </c>
    </row>
    <row r="5431" spans="9:14" x14ac:dyDescent="0.25">
      <c r="I5431" t="s">
        <v>7543</v>
      </c>
      <c r="J5431" t="s">
        <v>3</v>
      </c>
      <c r="K5431" t="s">
        <v>3</v>
      </c>
      <c r="L5431">
        <v>0.98872899999999997</v>
      </c>
      <c r="M5431">
        <v>0</v>
      </c>
      <c r="N5431">
        <v>1.1271E-2</v>
      </c>
    </row>
    <row r="5432" spans="9:14" x14ac:dyDescent="0.25">
      <c r="I5432" t="s">
        <v>7544</v>
      </c>
      <c r="J5432" t="s">
        <v>3</v>
      </c>
      <c r="K5432" t="s">
        <v>3</v>
      </c>
      <c r="L5432">
        <v>0.99996399999999996</v>
      </c>
      <c r="M5432">
        <v>0</v>
      </c>
      <c r="N5432">
        <v>3.6000000000000001E-5</v>
      </c>
    </row>
    <row r="5433" spans="9:14" x14ac:dyDescent="0.25">
      <c r="I5433" t="s">
        <v>7545</v>
      </c>
      <c r="J5433" t="s">
        <v>3</v>
      </c>
      <c r="K5433" t="s">
        <v>3</v>
      </c>
      <c r="L5433">
        <v>1</v>
      </c>
      <c r="M5433">
        <v>0</v>
      </c>
      <c r="N5433">
        <v>0</v>
      </c>
    </row>
    <row r="5434" spans="9:14" x14ac:dyDescent="0.25">
      <c r="I5434" t="s">
        <v>7546</v>
      </c>
      <c r="J5434" t="s">
        <v>3</v>
      </c>
      <c r="K5434" t="s">
        <v>3</v>
      </c>
      <c r="L5434">
        <v>1</v>
      </c>
      <c r="M5434">
        <v>0</v>
      </c>
      <c r="N5434">
        <v>0</v>
      </c>
    </row>
    <row r="5435" spans="9:14" x14ac:dyDescent="0.25">
      <c r="I5435" t="s">
        <v>7547</v>
      </c>
      <c r="J5435" t="s">
        <v>3</v>
      </c>
      <c r="K5435" t="s">
        <v>3</v>
      </c>
      <c r="L5435">
        <v>1</v>
      </c>
      <c r="M5435">
        <v>0</v>
      </c>
      <c r="N5435">
        <v>0</v>
      </c>
    </row>
    <row r="5436" spans="9:14" x14ac:dyDescent="0.25">
      <c r="I5436" t="s">
        <v>7548</v>
      </c>
      <c r="J5436" t="s">
        <v>3</v>
      </c>
      <c r="K5436" t="s">
        <v>3</v>
      </c>
      <c r="L5436">
        <v>0.99869300000000005</v>
      </c>
      <c r="M5436">
        <v>0</v>
      </c>
      <c r="N5436">
        <v>1.307E-3</v>
      </c>
    </row>
    <row r="5437" spans="9:14" x14ac:dyDescent="0.25">
      <c r="I5437" t="s">
        <v>7549</v>
      </c>
      <c r="J5437" t="s">
        <v>3</v>
      </c>
      <c r="K5437" t="s">
        <v>3</v>
      </c>
      <c r="L5437">
        <v>0.99992400000000004</v>
      </c>
      <c r="M5437">
        <v>0</v>
      </c>
      <c r="N5437">
        <v>7.6000000000000004E-5</v>
      </c>
    </row>
    <row r="5438" spans="9:14" x14ac:dyDescent="0.25">
      <c r="I5438" t="s">
        <v>7550</v>
      </c>
      <c r="J5438" t="s">
        <v>3</v>
      </c>
      <c r="K5438" t="s">
        <v>3</v>
      </c>
      <c r="L5438">
        <v>0.999996</v>
      </c>
      <c r="M5438">
        <v>0</v>
      </c>
      <c r="N5438">
        <v>3.9999999999999998E-6</v>
      </c>
    </row>
    <row r="5439" spans="9:14" x14ac:dyDescent="0.25">
      <c r="I5439" t="s">
        <v>7551</v>
      </c>
      <c r="J5439" t="s">
        <v>3</v>
      </c>
      <c r="K5439" t="s">
        <v>3</v>
      </c>
      <c r="L5439">
        <v>0.99998699999999996</v>
      </c>
      <c r="M5439">
        <v>0</v>
      </c>
      <c r="N5439">
        <v>1.2999999999999999E-5</v>
      </c>
    </row>
    <row r="5440" spans="9:14" x14ac:dyDescent="0.25">
      <c r="I5440" t="s">
        <v>7552</v>
      </c>
      <c r="J5440" t="s">
        <v>3</v>
      </c>
      <c r="K5440" t="s">
        <v>3</v>
      </c>
      <c r="L5440">
        <v>0.99762399999999996</v>
      </c>
      <c r="M5440">
        <v>1.8E-5</v>
      </c>
      <c r="N5440">
        <v>2.3579999999999999E-3</v>
      </c>
    </row>
    <row r="5441" spans="9:14" x14ac:dyDescent="0.25">
      <c r="I5441" t="s">
        <v>7553</v>
      </c>
      <c r="J5441" t="s">
        <v>3</v>
      </c>
      <c r="K5441" t="s">
        <v>3</v>
      </c>
      <c r="L5441">
        <v>0.99949299999999996</v>
      </c>
      <c r="M5441">
        <v>0</v>
      </c>
      <c r="N5441">
        <v>5.0699999999999996E-4</v>
      </c>
    </row>
    <row r="5442" spans="9:14" x14ac:dyDescent="0.25">
      <c r="I5442" t="s">
        <v>7554</v>
      </c>
      <c r="J5442" t="s">
        <v>3</v>
      </c>
      <c r="K5442" t="s">
        <v>3</v>
      </c>
      <c r="L5442">
        <v>0.99900100000000003</v>
      </c>
      <c r="M5442">
        <v>0</v>
      </c>
      <c r="N5442">
        <v>9.990000000000001E-4</v>
      </c>
    </row>
    <row r="5443" spans="9:14" x14ac:dyDescent="0.25">
      <c r="I5443" t="s">
        <v>7555</v>
      </c>
      <c r="J5443" t="s">
        <v>3</v>
      </c>
      <c r="K5443" t="s">
        <v>3</v>
      </c>
      <c r="L5443">
        <v>1</v>
      </c>
      <c r="M5443">
        <v>0</v>
      </c>
      <c r="N5443">
        <v>0</v>
      </c>
    </row>
    <row r="5444" spans="9:14" x14ac:dyDescent="0.25">
      <c r="I5444" t="s">
        <v>7556</v>
      </c>
      <c r="J5444" t="s">
        <v>3</v>
      </c>
      <c r="K5444" t="s">
        <v>3</v>
      </c>
      <c r="L5444">
        <v>0.99998500000000001</v>
      </c>
      <c r="M5444">
        <v>9.9999999999999995E-7</v>
      </c>
      <c r="N5444">
        <v>1.5E-5</v>
      </c>
    </row>
    <row r="5445" spans="9:14" x14ac:dyDescent="0.25">
      <c r="I5445" t="s">
        <v>7557</v>
      </c>
      <c r="J5445" t="s">
        <v>3</v>
      </c>
      <c r="K5445" t="s">
        <v>3</v>
      </c>
      <c r="L5445">
        <v>0.99999700000000002</v>
      </c>
      <c r="M5445">
        <v>9.9999999999999995E-7</v>
      </c>
      <c r="N5445">
        <v>1.9999999999999999E-6</v>
      </c>
    </row>
    <row r="5446" spans="9:14" x14ac:dyDescent="0.25">
      <c r="I5446" t="s">
        <v>7558</v>
      </c>
      <c r="J5446" t="s">
        <v>3</v>
      </c>
      <c r="K5446" t="s">
        <v>3</v>
      </c>
      <c r="L5446">
        <v>1</v>
      </c>
      <c r="M5446">
        <v>0</v>
      </c>
      <c r="N5446">
        <v>0</v>
      </c>
    </row>
    <row r="5447" spans="9:14" x14ac:dyDescent="0.25">
      <c r="I5447" t="s">
        <v>7559</v>
      </c>
      <c r="J5447" t="s">
        <v>3</v>
      </c>
      <c r="K5447" t="s">
        <v>3</v>
      </c>
      <c r="L5447">
        <v>0.99998500000000001</v>
      </c>
      <c r="M5447">
        <v>0</v>
      </c>
      <c r="N5447">
        <v>1.5E-5</v>
      </c>
    </row>
    <row r="5448" spans="9:14" x14ac:dyDescent="0.25">
      <c r="I5448" t="s">
        <v>7560</v>
      </c>
      <c r="J5448" t="s">
        <v>3</v>
      </c>
      <c r="K5448" t="s">
        <v>3</v>
      </c>
      <c r="L5448">
        <v>0.92929700000000004</v>
      </c>
      <c r="M5448">
        <v>0</v>
      </c>
      <c r="N5448">
        <v>7.0703000000000002E-2</v>
      </c>
    </row>
    <row r="5449" spans="9:14" x14ac:dyDescent="0.25">
      <c r="I5449" t="s">
        <v>7561</v>
      </c>
      <c r="J5449" t="s">
        <v>3</v>
      </c>
      <c r="K5449" t="s">
        <v>3</v>
      </c>
      <c r="L5449">
        <v>0.99938000000000005</v>
      </c>
      <c r="M5449">
        <v>3.0000000000000001E-6</v>
      </c>
      <c r="N5449">
        <v>6.1700000000000004E-4</v>
      </c>
    </row>
    <row r="5450" spans="9:14" x14ac:dyDescent="0.25">
      <c r="I5450" t="s">
        <v>7562</v>
      </c>
      <c r="J5450" t="s">
        <v>3</v>
      </c>
      <c r="K5450" t="s">
        <v>3</v>
      </c>
      <c r="L5450">
        <v>0.99746999999999997</v>
      </c>
      <c r="M5450">
        <v>2.9300000000000002E-4</v>
      </c>
      <c r="N5450">
        <v>2.2369999999999998E-3</v>
      </c>
    </row>
    <row r="5451" spans="9:14" x14ac:dyDescent="0.25">
      <c r="I5451" t="s">
        <v>7563</v>
      </c>
      <c r="J5451" t="s">
        <v>3</v>
      </c>
      <c r="K5451" t="s">
        <v>3</v>
      </c>
      <c r="L5451">
        <v>0.99988299999999997</v>
      </c>
      <c r="M5451">
        <v>3.9999999999999998E-6</v>
      </c>
      <c r="N5451">
        <v>1.1400000000000001E-4</v>
      </c>
    </row>
    <row r="5452" spans="9:14" x14ac:dyDescent="0.25">
      <c r="I5452" t="s">
        <v>7564</v>
      </c>
      <c r="J5452" t="s">
        <v>3</v>
      </c>
      <c r="K5452" t="s">
        <v>3</v>
      </c>
      <c r="L5452">
        <v>1</v>
      </c>
      <c r="M5452">
        <v>0</v>
      </c>
      <c r="N5452">
        <v>0</v>
      </c>
    </row>
    <row r="5453" spans="9:14" x14ac:dyDescent="0.25">
      <c r="I5453" t="s">
        <v>7565</v>
      </c>
      <c r="J5453" t="s">
        <v>3</v>
      </c>
      <c r="K5453" t="s">
        <v>3</v>
      </c>
      <c r="L5453">
        <v>0.99802199999999996</v>
      </c>
      <c r="M5453">
        <v>0</v>
      </c>
      <c r="N5453">
        <v>1.9780000000000002E-3</v>
      </c>
    </row>
    <row r="5454" spans="9:14" x14ac:dyDescent="0.25">
      <c r="I5454" t="s">
        <v>7566</v>
      </c>
      <c r="J5454" t="s">
        <v>3</v>
      </c>
      <c r="K5454" t="s">
        <v>3</v>
      </c>
      <c r="L5454">
        <v>0.90624099999999996</v>
      </c>
      <c r="M5454">
        <v>1.2999999999999999E-5</v>
      </c>
      <c r="N5454">
        <v>9.3745999999999996E-2</v>
      </c>
    </row>
    <row r="5455" spans="9:14" x14ac:dyDescent="0.25">
      <c r="I5455" t="s">
        <v>7567</v>
      </c>
      <c r="J5455" t="s">
        <v>3</v>
      </c>
      <c r="K5455" t="s">
        <v>3</v>
      </c>
      <c r="L5455">
        <v>0.99999800000000005</v>
      </c>
      <c r="M5455">
        <v>0</v>
      </c>
      <c r="N5455">
        <v>1.9999999999999999E-6</v>
      </c>
    </row>
    <row r="5456" spans="9:14" x14ac:dyDescent="0.25">
      <c r="I5456" t="s">
        <v>7568</v>
      </c>
      <c r="J5456" t="s">
        <v>3</v>
      </c>
      <c r="K5456" t="s">
        <v>3</v>
      </c>
      <c r="L5456">
        <v>1</v>
      </c>
      <c r="M5456">
        <v>0</v>
      </c>
      <c r="N5456">
        <v>0</v>
      </c>
    </row>
    <row r="5457" spans="9:14" x14ac:dyDescent="0.25">
      <c r="I5457" t="s">
        <v>7569</v>
      </c>
      <c r="J5457" t="s">
        <v>3</v>
      </c>
      <c r="K5457" t="s">
        <v>3</v>
      </c>
      <c r="L5457">
        <v>0.998807</v>
      </c>
      <c r="M5457">
        <v>0</v>
      </c>
      <c r="N5457">
        <v>1.193E-3</v>
      </c>
    </row>
    <row r="5458" spans="9:14" x14ac:dyDescent="0.25">
      <c r="I5458" t="s">
        <v>7570</v>
      </c>
      <c r="J5458" t="s">
        <v>3</v>
      </c>
      <c r="K5458" t="s">
        <v>3</v>
      </c>
      <c r="L5458">
        <v>0.999996</v>
      </c>
      <c r="M5458">
        <v>0</v>
      </c>
      <c r="N5458">
        <v>3.9999999999999998E-6</v>
      </c>
    </row>
    <row r="5459" spans="9:14" x14ac:dyDescent="0.25">
      <c r="I5459" t="s">
        <v>7571</v>
      </c>
      <c r="J5459" t="s">
        <v>3</v>
      </c>
      <c r="K5459" t="s">
        <v>3</v>
      </c>
      <c r="L5459">
        <v>0.99029999999999996</v>
      </c>
      <c r="M5459">
        <v>1.9999999999999999E-6</v>
      </c>
      <c r="N5459">
        <v>9.698E-3</v>
      </c>
    </row>
    <row r="5460" spans="9:14" x14ac:dyDescent="0.25">
      <c r="I5460" t="s">
        <v>7572</v>
      </c>
      <c r="J5460" t="s">
        <v>3</v>
      </c>
      <c r="K5460" t="s">
        <v>3</v>
      </c>
      <c r="L5460">
        <v>0.99999099999999996</v>
      </c>
      <c r="M5460">
        <v>0</v>
      </c>
      <c r="N5460">
        <v>9.0000000000000002E-6</v>
      </c>
    </row>
    <row r="5461" spans="9:14" x14ac:dyDescent="0.25">
      <c r="I5461" t="s">
        <v>7573</v>
      </c>
      <c r="J5461" t="s">
        <v>3</v>
      </c>
      <c r="K5461" t="s">
        <v>3</v>
      </c>
      <c r="L5461">
        <v>0.99955499999999997</v>
      </c>
      <c r="M5461">
        <v>0</v>
      </c>
      <c r="N5461">
        <v>4.4499999999999997E-4</v>
      </c>
    </row>
    <row r="5462" spans="9:14" x14ac:dyDescent="0.25">
      <c r="I5462" t="s">
        <v>7574</v>
      </c>
      <c r="J5462" t="s">
        <v>3</v>
      </c>
      <c r="K5462" t="s">
        <v>3</v>
      </c>
      <c r="L5462">
        <v>0.99661900000000003</v>
      </c>
      <c r="M5462">
        <v>0</v>
      </c>
      <c r="N5462">
        <v>3.3809999999999999E-3</v>
      </c>
    </row>
    <row r="5463" spans="9:14" x14ac:dyDescent="0.25">
      <c r="I5463" t="s">
        <v>7575</v>
      </c>
      <c r="J5463" t="s">
        <v>3</v>
      </c>
      <c r="K5463" t="s">
        <v>3</v>
      </c>
      <c r="L5463">
        <v>0.99996200000000002</v>
      </c>
      <c r="M5463">
        <v>0</v>
      </c>
      <c r="N5463">
        <v>3.8000000000000002E-5</v>
      </c>
    </row>
    <row r="5464" spans="9:14" x14ac:dyDescent="0.25">
      <c r="I5464" t="s">
        <v>7576</v>
      </c>
      <c r="J5464" t="s">
        <v>3</v>
      </c>
      <c r="K5464" t="s">
        <v>3</v>
      </c>
      <c r="L5464">
        <v>0.99986299999999995</v>
      </c>
      <c r="M5464">
        <v>0</v>
      </c>
      <c r="N5464">
        <v>1.37E-4</v>
      </c>
    </row>
    <row r="5465" spans="9:14" x14ac:dyDescent="0.25">
      <c r="I5465" t="s">
        <v>7577</v>
      </c>
      <c r="J5465" t="s">
        <v>3</v>
      </c>
      <c r="K5465" t="s">
        <v>3</v>
      </c>
      <c r="L5465">
        <v>0.99993399999999999</v>
      </c>
      <c r="M5465">
        <v>0</v>
      </c>
      <c r="N5465">
        <v>6.6000000000000005E-5</v>
      </c>
    </row>
    <row r="5466" spans="9:14" x14ac:dyDescent="0.25">
      <c r="I5466" t="s">
        <v>7578</v>
      </c>
      <c r="J5466" t="s">
        <v>3</v>
      </c>
      <c r="K5466" t="s">
        <v>3</v>
      </c>
      <c r="L5466">
        <v>0.99932100000000001</v>
      </c>
      <c r="M5466">
        <v>5.7200000000000003E-4</v>
      </c>
      <c r="N5466">
        <v>1.07E-4</v>
      </c>
    </row>
    <row r="5467" spans="9:14" x14ac:dyDescent="0.25">
      <c r="I5467" t="s">
        <v>7579</v>
      </c>
      <c r="J5467" t="s">
        <v>3</v>
      </c>
      <c r="K5467" t="s">
        <v>3</v>
      </c>
      <c r="L5467">
        <v>0.99998100000000001</v>
      </c>
      <c r="M5467">
        <v>1.9999999999999999E-6</v>
      </c>
      <c r="N5467">
        <v>1.7E-5</v>
      </c>
    </row>
    <row r="5468" spans="9:14" x14ac:dyDescent="0.25">
      <c r="I5468" t="s">
        <v>7580</v>
      </c>
      <c r="J5468" t="s">
        <v>3</v>
      </c>
      <c r="K5468" t="s">
        <v>3</v>
      </c>
      <c r="L5468">
        <v>0.99995199999999995</v>
      </c>
      <c r="M5468">
        <v>0</v>
      </c>
      <c r="N5468">
        <v>4.8000000000000001E-5</v>
      </c>
    </row>
    <row r="5469" spans="9:14" x14ac:dyDescent="0.25">
      <c r="I5469" t="s">
        <v>7581</v>
      </c>
      <c r="J5469" t="s">
        <v>3</v>
      </c>
      <c r="K5469" t="s">
        <v>3</v>
      </c>
      <c r="L5469">
        <v>0.97227200000000003</v>
      </c>
      <c r="M5469">
        <v>2.3960000000000001E-3</v>
      </c>
      <c r="N5469">
        <v>2.5332E-2</v>
      </c>
    </row>
    <row r="5470" spans="9:14" x14ac:dyDescent="0.25">
      <c r="I5470" t="s">
        <v>7582</v>
      </c>
      <c r="J5470" t="s">
        <v>3</v>
      </c>
      <c r="K5470" t="s">
        <v>3</v>
      </c>
      <c r="L5470">
        <v>1</v>
      </c>
      <c r="M5470">
        <v>0</v>
      </c>
      <c r="N5470">
        <v>0</v>
      </c>
    </row>
    <row r="5471" spans="9:14" x14ac:dyDescent="0.25">
      <c r="I5471" t="s">
        <v>7583</v>
      </c>
      <c r="J5471" t="s">
        <v>3</v>
      </c>
      <c r="K5471" t="s">
        <v>3</v>
      </c>
      <c r="L5471">
        <v>1</v>
      </c>
      <c r="M5471">
        <v>0</v>
      </c>
      <c r="N5471">
        <v>0</v>
      </c>
    </row>
    <row r="5472" spans="9:14" x14ac:dyDescent="0.25">
      <c r="I5472" t="s">
        <v>7584</v>
      </c>
      <c r="J5472" t="s">
        <v>3</v>
      </c>
      <c r="K5472" t="s">
        <v>3</v>
      </c>
      <c r="L5472">
        <v>0.99985400000000002</v>
      </c>
      <c r="M5472">
        <v>0</v>
      </c>
      <c r="N5472">
        <v>1.46E-4</v>
      </c>
    </row>
    <row r="5473" spans="9:14" x14ac:dyDescent="0.25">
      <c r="I5473" t="s">
        <v>7585</v>
      </c>
      <c r="J5473" t="s">
        <v>3</v>
      </c>
      <c r="K5473" t="s">
        <v>3</v>
      </c>
      <c r="L5473">
        <v>0.99999899999999997</v>
      </c>
      <c r="M5473">
        <v>0</v>
      </c>
      <c r="N5473">
        <v>9.9999999999999995E-7</v>
      </c>
    </row>
    <row r="5474" spans="9:14" x14ac:dyDescent="0.25">
      <c r="I5474" t="s">
        <v>7586</v>
      </c>
      <c r="J5474" t="s">
        <v>3</v>
      </c>
      <c r="K5474" t="s">
        <v>3</v>
      </c>
      <c r="L5474">
        <v>1</v>
      </c>
      <c r="M5474">
        <v>0</v>
      </c>
      <c r="N5474">
        <v>0</v>
      </c>
    </row>
    <row r="5475" spans="9:14" x14ac:dyDescent="0.25">
      <c r="I5475" t="s">
        <v>7587</v>
      </c>
      <c r="J5475" t="s">
        <v>3</v>
      </c>
      <c r="K5475" t="s">
        <v>3</v>
      </c>
      <c r="L5475">
        <v>1</v>
      </c>
      <c r="M5475">
        <v>0</v>
      </c>
      <c r="N5475">
        <v>0</v>
      </c>
    </row>
    <row r="5476" spans="9:14" x14ac:dyDescent="0.25">
      <c r="I5476" t="s">
        <v>7588</v>
      </c>
      <c r="J5476" t="s">
        <v>3</v>
      </c>
      <c r="K5476" t="s">
        <v>3</v>
      </c>
      <c r="L5476">
        <v>0.99999800000000005</v>
      </c>
      <c r="M5476">
        <v>0</v>
      </c>
      <c r="N5476">
        <v>1.9999999999999999E-6</v>
      </c>
    </row>
    <row r="5477" spans="9:14" x14ac:dyDescent="0.25">
      <c r="I5477" t="s">
        <v>7589</v>
      </c>
      <c r="J5477" t="s">
        <v>3</v>
      </c>
      <c r="K5477" t="s">
        <v>3</v>
      </c>
      <c r="L5477">
        <v>0.99999800000000005</v>
      </c>
      <c r="M5477">
        <v>0</v>
      </c>
      <c r="N5477">
        <v>1.9999999999999999E-6</v>
      </c>
    </row>
    <row r="5478" spans="9:14" x14ac:dyDescent="0.25">
      <c r="I5478" t="s">
        <v>7590</v>
      </c>
      <c r="J5478" t="s">
        <v>3</v>
      </c>
      <c r="K5478" t="s">
        <v>3</v>
      </c>
      <c r="L5478">
        <v>1</v>
      </c>
      <c r="M5478">
        <v>0</v>
      </c>
      <c r="N5478">
        <v>0</v>
      </c>
    </row>
    <row r="5479" spans="9:14" x14ac:dyDescent="0.25">
      <c r="I5479" t="s">
        <v>7591</v>
      </c>
      <c r="J5479" t="s">
        <v>3</v>
      </c>
      <c r="K5479" t="s">
        <v>3</v>
      </c>
      <c r="L5479">
        <v>0.99598200000000003</v>
      </c>
      <c r="M5479">
        <v>0</v>
      </c>
      <c r="N5479">
        <v>4.0179999999999999E-3</v>
      </c>
    </row>
    <row r="5480" spans="9:14" x14ac:dyDescent="0.25">
      <c r="I5480" t="s">
        <v>7592</v>
      </c>
      <c r="J5480" t="s">
        <v>3</v>
      </c>
      <c r="K5480" t="s">
        <v>3</v>
      </c>
      <c r="L5480">
        <v>0.99997899999999995</v>
      </c>
      <c r="M5480">
        <v>0</v>
      </c>
      <c r="N5480">
        <v>2.0999999999999999E-5</v>
      </c>
    </row>
    <row r="5481" spans="9:14" x14ac:dyDescent="0.25">
      <c r="I5481" t="s">
        <v>7593</v>
      </c>
      <c r="J5481" t="s">
        <v>3</v>
      </c>
      <c r="K5481" t="s">
        <v>3</v>
      </c>
      <c r="L5481">
        <v>0.99911099999999997</v>
      </c>
      <c r="M5481">
        <v>0</v>
      </c>
      <c r="N5481">
        <v>8.8900000000000003E-4</v>
      </c>
    </row>
    <row r="5482" spans="9:14" x14ac:dyDescent="0.25">
      <c r="I5482" t="s">
        <v>7594</v>
      </c>
      <c r="J5482" t="s">
        <v>3</v>
      </c>
      <c r="K5482" t="s">
        <v>3</v>
      </c>
      <c r="L5482">
        <v>0.99995100000000003</v>
      </c>
      <c r="M5482">
        <v>9.9999999999999995E-7</v>
      </c>
      <c r="N5482">
        <v>4.8000000000000001E-5</v>
      </c>
    </row>
    <row r="5483" spans="9:14" x14ac:dyDescent="0.25">
      <c r="I5483" t="s">
        <v>7595</v>
      </c>
      <c r="J5483" t="s">
        <v>3</v>
      </c>
      <c r="K5483" t="s">
        <v>3</v>
      </c>
      <c r="L5483">
        <v>0.999996</v>
      </c>
      <c r="M5483">
        <v>0</v>
      </c>
      <c r="N5483">
        <v>3.9999999999999998E-6</v>
      </c>
    </row>
    <row r="5484" spans="9:14" x14ac:dyDescent="0.25">
      <c r="I5484" t="s">
        <v>7596</v>
      </c>
      <c r="J5484" t="s">
        <v>3</v>
      </c>
      <c r="K5484" t="s">
        <v>3</v>
      </c>
      <c r="L5484">
        <v>0.99605500000000002</v>
      </c>
      <c r="M5484">
        <v>9.9999999999999995E-7</v>
      </c>
      <c r="N5484">
        <v>3.9449999999999997E-3</v>
      </c>
    </row>
    <row r="5485" spans="9:14" x14ac:dyDescent="0.25">
      <c r="I5485" t="s">
        <v>7597</v>
      </c>
      <c r="J5485" t="s">
        <v>3</v>
      </c>
      <c r="K5485" t="s">
        <v>3</v>
      </c>
      <c r="L5485">
        <v>0.99954500000000002</v>
      </c>
      <c r="M5485">
        <v>9.9999999999999995E-7</v>
      </c>
      <c r="N5485">
        <v>4.5399999999999998E-4</v>
      </c>
    </row>
    <row r="5486" spans="9:14" x14ac:dyDescent="0.25">
      <c r="I5486" t="s">
        <v>7598</v>
      </c>
      <c r="J5486" t="s">
        <v>3</v>
      </c>
      <c r="K5486" t="s">
        <v>3</v>
      </c>
      <c r="L5486">
        <v>0.99999899999999997</v>
      </c>
      <c r="M5486">
        <v>0</v>
      </c>
      <c r="N5486">
        <v>9.9999999999999995E-7</v>
      </c>
    </row>
    <row r="5487" spans="9:14" x14ac:dyDescent="0.25">
      <c r="I5487" t="s">
        <v>7599</v>
      </c>
      <c r="J5487" t="s">
        <v>3</v>
      </c>
      <c r="K5487" t="s">
        <v>3</v>
      </c>
      <c r="L5487">
        <v>1</v>
      </c>
      <c r="M5487">
        <v>0</v>
      </c>
      <c r="N5487">
        <v>0</v>
      </c>
    </row>
    <row r="5488" spans="9:14" x14ac:dyDescent="0.25">
      <c r="I5488" t="s">
        <v>7600</v>
      </c>
      <c r="J5488" t="s">
        <v>3</v>
      </c>
      <c r="K5488" t="s">
        <v>3</v>
      </c>
      <c r="L5488">
        <v>0.99999899999999997</v>
      </c>
      <c r="M5488">
        <v>0</v>
      </c>
      <c r="N5488">
        <v>9.9999999999999995E-7</v>
      </c>
    </row>
    <row r="5489" spans="9:14" x14ac:dyDescent="0.25">
      <c r="I5489" t="s">
        <v>7601</v>
      </c>
      <c r="J5489" t="s">
        <v>3</v>
      </c>
      <c r="K5489" t="s">
        <v>3</v>
      </c>
      <c r="L5489">
        <v>0.999166</v>
      </c>
      <c r="M5489">
        <v>3.6000000000000001E-5</v>
      </c>
      <c r="N5489">
        <v>7.9799999999999999E-4</v>
      </c>
    </row>
    <row r="5490" spans="9:14" x14ac:dyDescent="0.25">
      <c r="I5490" t="s">
        <v>7602</v>
      </c>
      <c r="J5490" t="s">
        <v>3</v>
      </c>
      <c r="K5490" t="s">
        <v>3</v>
      </c>
      <c r="L5490">
        <v>0.99997899999999995</v>
      </c>
      <c r="M5490">
        <v>0</v>
      </c>
      <c r="N5490">
        <v>2.0999999999999999E-5</v>
      </c>
    </row>
    <row r="5491" spans="9:14" x14ac:dyDescent="0.25">
      <c r="I5491" t="s">
        <v>7603</v>
      </c>
      <c r="J5491" t="s">
        <v>3</v>
      </c>
      <c r="K5491" t="s">
        <v>3</v>
      </c>
      <c r="L5491">
        <v>0.76412400000000003</v>
      </c>
      <c r="M5491">
        <v>1.2300000000000001E-4</v>
      </c>
      <c r="N5491">
        <v>0.23575299999999999</v>
      </c>
    </row>
    <row r="5492" spans="9:14" x14ac:dyDescent="0.25">
      <c r="I5492" t="s">
        <v>7604</v>
      </c>
      <c r="J5492" t="s">
        <v>3</v>
      </c>
      <c r="K5492" t="s">
        <v>3</v>
      </c>
      <c r="L5492">
        <v>0.96827300000000005</v>
      </c>
      <c r="M5492">
        <v>1.63E-4</v>
      </c>
      <c r="N5492">
        <v>3.1564000000000002E-2</v>
      </c>
    </row>
    <row r="5493" spans="9:14" x14ac:dyDescent="0.25">
      <c r="I5493" t="s">
        <v>7605</v>
      </c>
      <c r="J5493" t="s">
        <v>3</v>
      </c>
      <c r="K5493" t="s">
        <v>3</v>
      </c>
      <c r="L5493">
        <v>0.62159900000000001</v>
      </c>
      <c r="M5493">
        <v>1.2390000000000001E-3</v>
      </c>
      <c r="N5493">
        <v>0.377162</v>
      </c>
    </row>
    <row r="5494" spans="9:14" x14ac:dyDescent="0.25">
      <c r="I5494" t="s">
        <v>7606</v>
      </c>
      <c r="J5494" t="s">
        <v>3</v>
      </c>
      <c r="K5494" t="s">
        <v>3</v>
      </c>
      <c r="L5494">
        <v>0.98468199999999995</v>
      </c>
      <c r="M5494">
        <v>6.9999999999999994E-5</v>
      </c>
      <c r="N5494">
        <v>1.5247999999999999E-2</v>
      </c>
    </row>
    <row r="5495" spans="9:14" x14ac:dyDescent="0.25">
      <c r="I5495" t="s">
        <v>7607</v>
      </c>
      <c r="J5495" t="s">
        <v>3</v>
      </c>
      <c r="K5495" t="s">
        <v>3</v>
      </c>
      <c r="L5495">
        <v>0.98508200000000001</v>
      </c>
      <c r="M5495">
        <v>1.54E-4</v>
      </c>
      <c r="N5495">
        <v>1.4763999999999999E-2</v>
      </c>
    </row>
    <row r="5496" spans="9:14" x14ac:dyDescent="0.25">
      <c r="I5496" t="s">
        <v>7608</v>
      </c>
      <c r="J5496" t="s">
        <v>3</v>
      </c>
      <c r="K5496" t="s">
        <v>3</v>
      </c>
      <c r="L5496">
        <v>0.99985900000000005</v>
      </c>
      <c r="M5496">
        <v>0</v>
      </c>
      <c r="N5496">
        <v>1.4100000000000001E-4</v>
      </c>
    </row>
    <row r="5497" spans="9:14" x14ac:dyDescent="0.25">
      <c r="I5497" t="s">
        <v>7609</v>
      </c>
      <c r="J5497" t="s">
        <v>3</v>
      </c>
      <c r="K5497" t="s">
        <v>3</v>
      </c>
      <c r="L5497">
        <v>0.99886299999999995</v>
      </c>
      <c r="M5497">
        <v>0</v>
      </c>
      <c r="N5497">
        <v>1.137E-3</v>
      </c>
    </row>
    <row r="5498" spans="9:14" x14ac:dyDescent="0.25">
      <c r="I5498" t="s">
        <v>7610</v>
      </c>
      <c r="J5498" t="s">
        <v>3</v>
      </c>
      <c r="K5498" t="s">
        <v>3</v>
      </c>
      <c r="L5498">
        <v>0.99929900000000005</v>
      </c>
      <c r="M5498">
        <v>6.0000000000000002E-6</v>
      </c>
      <c r="N5498">
        <v>6.9499999999999998E-4</v>
      </c>
    </row>
    <row r="5499" spans="9:14" x14ac:dyDescent="0.25">
      <c r="I5499" t="s">
        <v>7611</v>
      </c>
      <c r="J5499" t="s">
        <v>3</v>
      </c>
      <c r="K5499" t="s">
        <v>3</v>
      </c>
      <c r="L5499">
        <v>0.73869700000000005</v>
      </c>
      <c r="M5499">
        <v>1.7E-5</v>
      </c>
      <c r="N5499">
        <v>0.26128600000000002</v>
      </c>
    </row>
    <row r="5500" spans="9:14" x14ac:dyDescent="0.25">
      <c r="I5500" t="s">
        <v>7612</v>
      </c>
      <c r="J5500" t="s">
        <v>3</v>
      </c>
      <c r="K5500" t="s">
        <v>3</v>
      </c>
      <c r="L5500">
        <v>0.99671699999999996</v>
      </c>
      <c r="M5500">
        <v>0</v>
      </c>
      <c r="N5500">
        <v>3.2829999999999999E-3</v>
      </c>
    </row>
    <row r="5501" spans="9:14" x14ac:dyDescent="0.25">
      <c r="I5501" t="s">
        <v>7613</v>
      </c>
      <c r="J5501" t="s">
        <v>3</v>
      </c>
      <c r="K5501" t="s">
        <v>3</v>
      </c>
      <c r="L5501">
        <v>0.99999899999999997</v>
      </c>
      <c r="M5501">
        <v>0</v>
      </c>
      <c r="N5501">
        <v>9.9999999999999995E-7</v>
      </c>
    </row>
    <row r="5502" spans="9:14" x14ac:dyDescent="0.25">
      <c r="I5502" t="s">
        <v>7614</v>
      </c>
      <c r="J5502" t="s">
        <v>3</v>
      </c>
      <c r="K5502" t="s">
        <v>3</v>
      </c>
      <c r="L5502">
        <v>0.99912000000000001</v>
      </c>
      <c r="M5502">
        <v>0</v>
      </c>
      <c r="N5502">
        <v>8.8000000000000003E-4</v>
      </c>
    </row>
    <row r="5503" spans="9:14" x14ac:dyDescent="0.25">
      <c r="I5503" t="s">
        <v>7615</v>
      </c>
      <c r="J5503" t="s">
        <v>3</v>
      </c>
      <c r="K5503" t="s">
        <v>3</v>
      </c>
      <c r="L5503">
        <v>0.99998500000000001</v>
      </c>
      <c r="M5503">
        <v>0</v>
      </c>
      <c r="N5503">
        <v>1.5E-5</v>
      </c>
    </row>
    <row r="5504" spans="9:14" x14ac:dyDescent="0.25">
      <c r="I5504" t="s">
        <v>7616</v>
      </c>
      <c r="J5504" t="s">
        <v>3</v>
      </c>
      <c r="K5504" t="s">
        <v>3</v>
      </c>
      <c r="L5504">
        <v>0.99995400000000001</v>
      </c>
      <c r="M5504">
        <v>0</v>
      </c>
      <c r="N5504">
        <v>4.6E-5</v>
      </c>
    </row>
    <row r="5505" spans="9:14" x14ac:dyDescent="0.25">
      <c r="I5505" t="s">
        <v>7617</v>
      </c>
      <c r="J5505" t="s">
        <v>3</v>
      </c>
      <c r="K5505" t="s">
        <v>3</v>
      </c>
      <c r="L5505">
        <v>0.99963000000000002</v>
      </c>
      <c r="M5505">
        <v>2.1000000000000001E-4</v>
      </c>
      <c r="N5505">
        <v>1.6000000000000001E-4</v>
      </c>
    </row>
    <row r="5506" spans="9:14" x14ac:dyDescent="0.25">
      <c r="I5506" t="s">
        <v>7618</v>
      </c>
      <c r="J5506" t="s">
        <v>3</v>
      </c>
      <c r="K5506" t="s">
        <v>3</v>
      </c>
      <c r="L5506">
        <v>0.99994499999999997</v>
      </c>
      <c r="M5506">
        <v>9.9999999999999995E-7</v>
      </c>
      <c r="N5506">
        <v>5.3999999999999998E-5</v>
      </c>
    </row>
    <row r="5507" spans="9:14" x14ac:dyDescent="0.25">
      <c r="I5507" t="s">
        <v>7619</v>
      </c>
      <c r="J5507" t="s">
        <v>3</v>
      </c>
      <c r="K5507" t="s">
        <v>3</v>
      </c>
      <c r="L5507">
        <v>0.99999899999999997</v>
      </c>
      <c r="M5507">
        <v>0</v>
      </c>
      <c r="N5507">
        <v>9.9999999999999995E-7</v>
      </c>
    </row>
    <row r="5508" spans="9:14" x14ac:dyDescent="0.25">
      <c r="I5508" t="s">
        <v>7620</v>
      </c>
      <c r="J5508" t="s">
        <v>3</v>
      </c>
      <c r="K5508" t="s">
        <v>3</v>
      </c>
      <c r="L5508">
        <v>1</v>
      </c>
      <c r="M5508">
        <v>0</v>
      </c>
      <c r="N5508">
        <v>0</v>
      </c>
    </row>
    <row r="5509" spans="9:14" x14ac:dyDescent="0.25">
      <c r="I5509" t="s">
        <v>7621</v>
      </c>
      <c r="J5509" t="s">
        <v>3</v>
      </c>
      <c r="K5509" t="s">
        <v>3</v>
      </c>
      <c r="L5509">
        <v>0.94771799999999995</v>
      </c>
      <c r="M5509">
        <v>0</v>
      </c>
      <c r="N5509">
        <v>5.2282000000000002E-2</v>
      </c>
    </row>
    <row r="5510" spans="9:14" x14ac:dyDescent="0.25">
      <c r="I5510" t="s">
        <v>7622</v>
      </c>
      <c r="J5510" t="s">
        <v>3</v>
      </c>
      <c r="K5510" t="s">
        <v>3</v>
      </c>
      <c r="L5510">
        <v>0.99894000000000005</v>
      </c>
      <c r="M5510">
        <v>0</v>
      </c>
      <c r="N5510">
        <v>1.06E-3</v>
      </c>
    </row>
    <row r="5511" spans="9:14" x14ac:dyDescent="0.25">
      <c r="I5511" t="s">
        <v>7623</v>
      </c>
      <c r="J5511" t="s">
        <v>3</v>
      </c>
      <c r="K5511" t="s">
        <v>3</v>
      </c>
      <c r="L5511">
        <v>0.99999899999999997</v>
      </c>
      <c r="M5511">
        <v>0</v>
      </c>
      <c r="N5511">
        <v>9.9999999999999995E-7</v>
      </c>
    </row>
    <row r="5512" spans="9:14" x14ac:dyDescent="0.25">
      <c r="I5512" t="s">
        <v>7624</v>
      </c>
      <c r="J5512" t="s">
        <v>3</v>
      </c>
      <c r="K5512" t="s">
        <v>3</v>
      </c>
      <c r="L5512">
        <v>1</v>
      </c>
      <c r="M5512">
        <v>0</v>
      </c>
      <c r="N5512">
        <v>0</v>
      </c>
    </row>
    <row r="5513" spans="9:14" x14ac:dyDescent="0.25">
      <c r="I5513" t="s">
        <v>7625</v>
      </c>
      <c r="J5513" t="s">
        <v>3</v>
      </c>
      <c r="K5513" t="s">
        <v>3</v>
      </c>
      <c r="L5513">
        <v>0.99999400000000005</v>
      </c>
      <c r="M5513">
        <v>0</v>
      </c>
      <c r="N5513">
        <v>6.0000000000000002E-6</v>
      </c>
    </row>
    <row r="5514" spans="9:14" x14ac:dyDescent="0.25">
      <c r="I5514" t="s">
        <v>7626</v>
      </c>
      <c r="J5514" t="s">
        <v>3</v>
      </c>
      <c r="K5514" t="s">
        <v>3</v>
      </c>
      <c r="L5514">
        <v>1</v>
      </c>
      <c r="M5514">
        <v>0</v>
      </c>
      <c r="N5514">
        <v>9.9999999999999995E-7</v>
      </c>
    </row>
    <row r="5515" spans="9:14" x14ac:dyDescent="0.25">
      <c r="I5515" t="s">
        <v>7627</v>
      </c>
      <c r="J5515" t="s">
        <v>3</v>
      </c>
      <c r="K5515" t="s">
        <v>3</v>
      </c>
      <c r="L5515">
        <v>0.99998299999999996</v>
      </c>
      <c r="M5515">
        <v>0</v>
      </c>
      <c r="N5515">
        <v>1.7E-5</v>
      </c>
    </row>
    <row r="5516" spans="9:14" x14ac:dyDescent="0.25">
      <c r="I5516" t="s">
        <v>7628</v>
      </c>
      <c r="J5516" t="s">
        <v>3</v>
      </c>
      <c r="K5516" t="s">
        <v>3</v>
      </c>
      <c r="L5516">
        <v>0.99248800000000004</v>
      </c>
      <c r="M5516">
        <v>7.3660000000000002E-3</v>
      </c>
      <c r="N5516">
        <v>1.47E-4</v>
      </c>
    </row>
    <row r="5517" spans="9:14" x14ac:dyDescent="0.25">
      <c r="I5517" t="s">
        <v>7629</v>
      </c>
      <c r="J5517" t="s">
        <v>3</v>
      </c>
      <c r="K5517" t="s">
        <v>3</v>
      </c>
      <c r="L5517">
        <v>0.99925600000000003</v>
      </c>
      <c r="M5517">
        <v>0</v>
      </c>
      <c r="N5517">
        <v>7.4399999999999998E-4</v>
      </c>
    </row>
    <row r="5518" spans="9:14" x14ac:dyDescent="0.25">
      <c r="I5518" t="s">
        <v>7630</v>
      </c>
      <c r="J5518" t="s">
        <v>3</v>
      </c>
      <c r="K5518" t="s">
        <v>3</v>
      </c>
      <c r="L5518">
        <v>0.99991399999999997</v>
      </c>
      <c r="M5518">
        <v>0</v>
      </c>
      <c r="N5518">
        <v>8.6000000000000003E-5</v>
      </c>
    </row>
    <row r="5519" spans="9:14" x14ac:dyDescent="0.25">
      <c r="I5519" t="s">
        <v>7631</v>
      </c>
      <c r="J5519" t="s">
        <v>3</v>
      </c>
      <c r="K5519" t="s">
        <v>3</v>
      </c>
      <c r="L5519">
        <v>0.99989700000000004</v>
      </c>
      <c r="M5519">
        <v>0</v>
      </c>
      <c r="N5519">
        <v>1.03E-4</v>
      </c>
    </row>
    <row r="5520" spans="9:14" x14ac:dyDescent="0.25">
      <c r="I5520" t="s">
        <v>7632</v>
      </c>
      <c r="J5520" t="s">
        <v>3</v>
      </c>
      <c r="K5520" t="s">
        <v>3</v>
      </c>
      <c r="L5520">
        <v>1</v>
      </c>
      <c r="M5520">
        <v>0</v>
      </c>
      <c r="N5520">
        <v>0</v>
      </c>
    </row>
    <row r="5521" spans="9:14" x14ac:dyDescent="0.25">
      <c r="I5521" t="s">
        <v>7633</v>
      </c>
      <c r="J5521" t="s">
        <v>3</v>
      </c>
      <c r="K5521" t="s">
        <v>3</v>
      </c>
      <c r="L5521">
        <v>0.99997499999999995</v>
      </c>
      <c r="M5521">
        <v>0</v>
      </c>
      <c r="N5521">
        <v>2.5000000000000001E-5</v>
      </c>
    </row>
    <row r="5522" spans="9:14" x14ac:dyDescent="0.25">
      <c r="I5522" t="s">
        <v>7634</v>
      </c>
      <c r="J5522" t="s">
        <v>3</v>
      </c>
      <c r="K5522" t="s">
        <v>3</v>
      </c>
      <c r="L5522">
        <v>1</v>
      </c>
      <c r="M5522">
        <v>0</v>
      </c>
      <c r="N5522">
        <v>0</v>
      </c>
    </row>
    <row r="5523" spans="9:14" x14ac:dyDescent="0.25">
      <c r="I5523" t="s">
        <v>7635</v>
      </c>
      <c r="J5523" t="s">
        <v>3</v>
      </c>
      <c r="K5523" t="s">
        <v>3</v>
      </c>
      <c r="L5523">
        <v>0.99999899999999997</v>
      </c>
      <c r="M5523">
        <v>0</v>
      </c>
      <c r="N5523">
        <v>9.9999999999999995E-7</v>
      </c>
    </row>
    <row r="5524" spans="9:14" x14ac:dyDescent="0.25">
      <c r="I5524" t="s">
        <v>7636</v>
      </c>
      <c r="J5524" t="s">
        <v>3</v>
      </c>
      <c r="K5524" t="s">
        <v>3</v>
      </c>
      <c r="L5524">
        <v>0.99999300000000002</v>
      </c>
      <c r="M5524">
        <v>0</v>
      </c>
      <c r="N5524">
        <v>6.9999999999999999E-6</v>
      </c>
    </row>
    <row r="5525" spans="9:14" x14ac:dyDescent="0.25">
      <c r="I5525" t="s">
        <v>7637</v>
      </c>
      <c r="J5525" t="s">
        <v>3</v>
      </c>
      <c r="K5525" t="s">
        <v>3</v>
      </c>
      <c r="L5525">
        <v>1</v>
      </c>
      <c r="M5525">
        <v>0</v>
      </c>
      <c r="N5525">
        <v>0</v>
      </c>
    </row>
    <row r="5526" spans="9:14" x14ac:dyDescent="0.25">
      <c r="I5526" t="s">
        <v>7638</v>
      </c>
      <c r="J5526" t="s">
        <v>3</v>
      </c>
      <c r="K5526" t="s">
        <v>3</v>
      </c>
      <c r="L5526">
        <v>0.99989600000000001</v>
      </c>
      <c r="M5526">
        <v>0</v>
      </c>
      <c r="N5526">
        <v>1.0399999999999999E-4</v>
      </c>
    </row>
    <row r="5527" spans="9:14" x14ac:dyDescent="0.25">
      <c r="I5527" t="s">
        <v>7639</v>
      </c>
      <c r="J5527" t="s">
        <v>3</v>
      </c>
      <c r="K5527" t="s">
        <v>3</v>
      </c>
      <c r="L5527">
        <v>1</v>
      </c>
      <c r="M5527">
        <v>0</v>
      </c>
      <c r="N5527">
        <v>0</v>
      </c>
    </row>
    <row r="5528" spans="9:14" x14ac:dyDescent="0.25">
      <c r="I5528" t="s">
        <v>7640</v>
      </c>
      <c r="J5528" t="s">
        <v>3</v>
      </c>
      <c r="K5528" t="s">
        <v>3</v>
      </c>
      <c r="L5528">
        <v>0.99931700000000001</v>
      </c>
      <c r="M5528">
        <v>2.0999999999999999E-5</v>
      </c>
      <c r="N5528">
        <v>6.6200000000000005E-4</v>
      </c>
    </row>
    <row r="5529" spans="9:14" x14ac:dyDescent="0.25">
      <c r="I5529" t="s">
        <v>7641</v>
      </c>
      <c r="J5529" t="s">
        <v>3</v>
      </c>
      <c r="K5529" t="s">
        <v>3</v>
      </c>
      <c r="L5529">
        <v>0.99999899999999997</v>
      </c>
      <c r="M5529">
        <v>0</v>
      </c>
      <c r="N5529">
        <v>9.9999999999999995E-7</v>
      </c>
    </row>
    <row r="5530" spans="9:14" x14ac:dyDescent="0.25">
      <c r="I5530" t="s">
        <v>7642</v>
      </c>
      <c r="J5530" t="s">
        <v>3</v>
      </c>
      <c r="K5530" t="s">
        <v>3</v>
      </c>
      <c r="L5530">
        <v>0.999946</v>
      </c>
      <c r="M5530">
        <v>9.9999999999999995E-7</v>
      </c>
      <c r="N5530">
        <v>5.3000000000000001E-5</v>
      </c>
    </row>
    <row r="5531" spans="9:14" x14ac:dyDescent="0.25">
      <c r="I5531" t="s">
        <v>7643</v>
      </c>
      <c r="J5531" t="s">
        <v>3</v>
      </c>
      <c r="K5531" t="s">
        <v>3</v>
      </c>
      <c r="L5531">
        <v>1</v>
      </c>
      <c r="M5531">
        <v>0</v>
      </c>
      <c r="N5531">
        <v>0</v>
      </c>
    </row>
    <row r="5532" spans="9:14" x14ac:dyDescent="0.25">
      <c r="I5532" t="s">
        <v>7644</v>
      </c>
      <c r="J5532" t="s">
        <v>3</v>
      </c>
      <c r="K5532" t="s">
        <v>3</v>
      </c>
      <c r="L5532">
        <v>0.99970700000000001</v>
      </c>
      <c r="M5532">
        <v>5.8E-5</v>
      </c>
      <c r="N5532">
        <v>2.3499999999999999E-4</v>
      </c>
    </row>
    <row r="5533" spans="9:14" x14ac:dyDescent="0.25">
      <c r="I5533" t="s">
        <v>7645</v>
      </c>
      <c r="J5533" t="s">
        <v>3</v>
      </c>
      <c r="K5533" t="s">
        <v>3</v>
      </c>
      <c r="L5533">
        <v>0.99999899999999997</v>
      </c>
      <c r="M5533">
        <v>0</v>
      </c>
      <c r="N5533">
        <v>0</v>
      </c>
    </row>
    <row r="5534" spans="9:14" x14ac:dyDescent="0.25">
      <c r="I5534" t="s">
        <v>7646</v>
      </c>
      <c r="J5534" t="s">
        <v>3</v>
      </c>
      <c r="K5534" t="s">
        <v>3</v>
      </c>
      <c r="L5534">
        <v>0.99999499999999997</v>
      </c>
      <c r="M5534">
        <v>0</v>
      </c>
      <c r="N5534">
        <v>5.0000000000000004E-6</v>
      </c>
    </row>
    <row r="5535" spans="9:14" x14ac:dyDescent="0.25">
      <c r="I5535" t="s">
        <v>7647</v>
      </c>
      <c r="J5535" t="s">
        <v>3</v>
      </c>
      <c r="K5535" t="s">
        <v>3</v>
      </c>
      <c r="L5535">
        <v>1</v>
      </c>
      <c r="M5535">
        <v>0</v>
      </c>
      <c r="N5535">
        <v>0</v>
      </c>
    </row>
    <row r="5536" spans="9:14" x14ac:dyDescent="0.25">
      <c r="I5536" t="s">
        <v>7648</v>
      </c>
      <c r="J5536" t="s">
        <v>3</v>
      </c>
      <c r="K5536" t="s">
        <v>3</v>
      </c>
      <c r="L5536">
        <v>1</v>
      </c>
      <c r="M5536">
        <v>0</v>
      </c>
      <c r="N5536">
        <v>0</v>
      </c>
    </row>
    <row r="5537" spans="9:14" x14ac:dyDescent="0.25">
      <c r="I5537" t="s">
        <v>7649</v>
      </c>
      <c r="J5537" t="s">
        <v>3</v>
      </c>
      <c r="K5537" t="s">
        <v>3</v>
      </c>
      <c r="L5537">
        <v>1</v>
      </c>
      <c r="M5537">
        <v>0</v>
      </c>
      <c r="N5537">
        <v>0</v>
      </c>
    </row>
    <row r="5538" spans="9:14" x14ac:dyDescent="0.25">
      <c r="I5538" t="s">
        <v>7650</v>
      </c>
      <c r="J5538" t="s">
        <v>3</v>
      </c>
      <c r="K5538" t="s">
        <v>3</v>
      </c>
      <c r="L5538">
        <v>0.99997000000000003</v>
      </c>
      <c r="M5538">
        <v>0</v>
      </c>
      <c r="N5538">
        <v>3.0000000000000001E-5</v>
      </c>
    </row>
    <row r="5539" spans="9:14" x14ac:dyDescent="0.25">
      <c r="I5539" t="s">
        <v>7651</v>
      </c>
      <c r="J5539" t="s">
        <v>3</v>
      </c>
      <c r="K5539" t="s">
        <v>3</v>
      </c>
      <c r="L5539">
        <v>0.99935799999999997</v>
      </c>
      <c r="M5539">
        <v>0</v>
      </c>
      <c r="N5539">
        <v>6.4099999999999997E-4</v>
      </c>
    </row>
    <row r="5540" spans="9:14" x14ac:dyDescent="0.25">
      <c r="I5540" t="s">
        <v>7652</v>
      </c>
      <c r="J5540" t="s">
        <v>3</v>
      </c>
      <c r="K5540" t="s">
        <v>3</v>
      </c>
      <c r="L5540">
        <v>1</v>
      </c>
      <c r="M5540">
        <v>0</v>
      </c>
      <c r="N5540">
        <v>0</v>
      </c>
    </row>
    <row r="5541" spans="9:14" x14ac:dyDescent="0.25">
      <c r="I5541" t="s">
        <v>7653</v>
      </c>
      <c r="J5541" t="s">
        <v>3</v>
      </c>
      <c r="K5541" t="s">
        <v>3</v>
      </c>
      <c r="L5541">
        <v>0.99996200000000002</v>
      </c>
      <c r="M5541">
        <v>0</v>
      </c>
      <c r="N5541">
        <v>3.8000000000000002E-5</v>
      </c>
    </row>
    <row r="5542" spans="9:14" x14ac:dyDescent="0.25">
      <c r="I5542" t="s">
        <v>7654</v>
      </c>
      <c r="J5542" t="s">
        <v>3</v>
      </c>
      <c r="K5542" t="s">
        <v>3</v>
      </c>
      <c r="L5542">
        <v>1</v>
      </c>
      <c r="M5542">
        <v>0</v>
      </c>
      <c r="N5542">
        <v>0</v>
      </c>
    </row>
    <row r="5543" spans="9:14" x14ac:dyDescent="0.25">
      <c r="I5543" t="s">
        <v>7655</v>
      </c>
      <c r="J5543" t="s">
        <v>3</v>
      </c>
      <c r="K5543" t="s">
        <v>3</v>
      </c>
      <c r="L5543">
        <v>0.999502</v>
      </c>
      <c r="M5543">
        <v>1.7E-5</v>
      </c>
      <c r="N5543">
        <v>4.8099999999999998E-4</v>
      </c>
    </row>
    <row r="5544" spans="9:14" x14ac:dyDescent="0.25">
      <c r="I5544" t="s">
        <v>7656</v>
      </c>
      <c r="J5544" t="s">
        <v>3</v>
      </c>
      <c r="K5544" t="s">
        <v>3</v>
      </c>
      <c r="L5544">
        <v>1</v>
      </c>
      <c r="M5544">
        <v>0</v>
      </c>
      <c r="N5544">
        <v>0</v>
      </c>
    </row>
    <row r="5545" spans="9:14" x14ac:dyDescent="0.25">
      <c r="I5545" t="s">
        <v>7657</v>
      </c>
      <c r="J5545" t="s">
        <v>3</v>
      </c>
      <c r="K5545" t="s">
        <v>3</v>
      </c>
      <c r="L5545">
        <v>0.99996600000000002</v>
      </c>
      <c r="M5545">
        <v>9.0000000000000002E-6</v>
      </c>
      <c r="N5545">
        <v>2.5000000000000001E-5</v>
      </c>
    </row>
    <row r="5546" spans="9:14" x14ac:dyDescent="0.25">
      <c r="I5546" t="s">
        <v>7658</v>
      </c>
      <c r="J5546" t="s">
        <v>3</v>
      </c>
      <c r="K5546" t="s">
        <v>3</v>
      </c>
      <c r="L5546">
        <v>0.99999899999999997</v>
      </c>
      <c r="M5546">
        <v>0</v>
      </c>
      <c r="N5546">
        <v>9.9999999999999995E-7</v>
      </c>
    </row>
    <row r="5547" spans="9:14" x14ac:dyDescent="0.25">
      <c r="I5547" t="s">
        <v>7659</v>
      </c>
      <c r="J5547" t="s">
        <v>3</v>
      </c>
      <c r="K5547" t="s">
        <v>3</v>
      </c>
      <c r="L5547">
        <v>0.99996799999999997</v>
      </c>
      <c r="M5547">
        <v>0</v>
      </c>
      <c r="N5547">
        <v>3.1999999999999999E-5</v>
      </c>
    </row>
    <row r="5548" spans="9:14" x14ac:dyDescent="0.25">
      <c r="I5548" t="s">
        <v>7660</v>
      </c>
      <c r="J5548" t="s">
        <v>3</v>
      </c>
      <c r="K5548" t="s">
        <v>3</v>
      </c>
      <c r="L5548">
        <v>0.99998900000000002</v>
      </c>
      <c r="M5548">
        <v>0</v>
      </c>
      <c r="N5548">
        <v>1.1E-5</v>
      </c>
    </row>
    <row r="5549" spans="9:14" x14ac:dyDescent="0.25">
      <c r="I5549" t="s">
        <v>7661</v>
      </c>
      <c r="J5549" t="s">
        <v>3</v>
      </c>
      <c r="K5549" t="s">
        <v>3</v>
      </c>
      <c r="L5549">
        <v>0.99312100000000003</v>
      </c>
      <c r="M5549">
        <v>0</v>
      </c>
      <c r="N5549">
        <v>6.8780000000000004E-3</v>
      </c>
    </row>
    <row r="5550" spans="9:14" x14ac:dyDescent="0.25">
      <c r="I5550" t="s">
        <v>7662</v>
      </c>
      <c r="J5550" t="s">
        <v>3</v>
      </c>
      <c r="K5550" t="s">
        <v>3</v>
      </c>
      <c r="L5550">
        <v>1</v>
      </c>
      <c r="M5550">
        <v>0</v>
      </c>
      <c r="N5550">
        <v>0</v>
      </c>
    </row>
    <row r="5551" spans="9:14" x14ac:dyDescent="0.25">
      <c r="I5551" t="s">
        <v>7663</v>
      </c>
      <c r="J5551" t="s">
        <v>3</v>
      </c>
      <c r="K5551" t="s">
        <v>3</v>
      </c>
      <c r="L5551">
        <v>0.99995299999999998</v>
      </c>
      <c r="M5551">
        <v>0</v>
      </c>
      <c r="N5551">
        <v>4.6999999999999997E-5</v>
      </c>
    </row>
    <row r="5552" spans="9:14" x14ac:dyDescent="0.25">
      <c r="I5552" t="s">
        <v>7664</v>
      </c>
      <c r="J5552" t="s">
        <v>3</v>
      </c>
      <c r="K5552" t="s">
        <v>3</v>
      </c>
      <c r="L5552">
        <v>0.99992499999999995</v>
      </c>
      <c r="M5552">
        <v>0</v>
      </c>
      <c r="N5552">
        <v>7.4999999999999993E-5</v>
      </c>
    </row>
    <row r="5553" spans="9:14" x14ac:dyDescent="0.25">
      <c r="I5553" t="s">
        <v>7665</v>
      </c>
      <c r="J5553" t="s">
        <v>3</v>
      </c>
      <c r="K5553" t="s">
        <v>3</v>
      </c>
      <c r="L5553">
        <v>0.999977</v>
      </c>
      <c r="M5553">
        <v>0</v>
      </c>
      <c r="N5553">
        <v>2.4000000000000001E-5</v>
      </c>
    </row>
    <row r="5554" spans="9:14" x14ac:dyDescent="0.25">
      <c r="I5554" t="s">
        <v>7666</v>
      </c>
      <c r="J5554" t="s">
        <v>3</v>
      </c>
      <c r="K5554" t="s">
        <v>3</v>
      </c>
      <c r="L5554">
        <v>0.999996</v>
      </c>
      <c r="M5554">
        <v>1.9999999999999999E-6</v>
      </c>
      <c r="N5554">
        <v>3.0000000000000001E-6</v>
      </c>
    </row>
    <row r="5555" spans="9:14" x14ac:dyDescent="0.25">
      <c r="I5555" t="s">
        <v>7667</v>
      </c>
      <c r="J5555" t="s">
        <v>3</v>
      </c>
      <c r="K5555" t="s">
        <v>3</v>
      </c>
      <c r="L5555">
        <v>0.99998600000000004</v>
      </c>
      <c r="M5555">
        <v>9.9999999999999995E-7</v>
      </c>
      <c r="N5555">
        <v>1.2999999999999999E-5</v>
      </c>
    </row>
    <row r="5556" spans="9:14" x14ac:dyDescent="0.25">
      <c r="I5556" t="s">
        <v>7668</v>
      </c>
      <c r="J5556" t="s">
        <v>3</v>
      </c>
      <c r="K5556" t="s">
        <v>3</v>
      </c>
      <c r="L5556">
        <v>0.99970499999999995</v>
      </c>
      <c r="M5556">
        <v>0</v>
      </c>
      <c r="N5556">
        <v>2.9500000000000001E-4</v>
      </c>
    </row>
    <row r="5557" spans="9:14" x14ac:dyDescent="0.25">
      <c r="I5557" t="s">
        <v>7669</v>
      </c>
      <c r="J5557" t="s">
        <v>3</v>
      </c>
      <c r="K5557" t="s">
        <v>3</v>
      </c>
      <c r="L5557">
        <v>0.99996499999999999</v>
      </c>
      <c r="M5557">
        <v>0</v>
      </c>
      <c r="N5557">
        <v>3.4999999999999997E-5</v>
      </c>
    </row>
    <row r="5558" spans="9:14" x14ac:dyDescent="0.25">
      <c r="I5558" t="s">
        <v>7670</v>
      </c>
      <c r="J5558" t="s">
        <v>3</v>
      </c>
      <c r="K5558" t="s">
        <v>3</v>
      </c>
      <c r="L5558">
        <v>0.99856500000000004</v>
      </c>
      <c r="M5558">
        <v>0</v>
      </c>
      <c r="N5558">
        <v>1.4350000000000001E-3</v>
      </c>
    </row>
    <row r="5559" spans="9:14" x14ac:dyDescent="0.25">
      <c r="I5559" t="s">
        <v>7671</v>
      </c>
      <c r="J5559" t="s">
        <v>3</v>
      </c>
      <c r="K5559" t="s">
        <v>3</v>
      </c>
      <c r="L5559">
        <v>0.99985999999999997</v>
      </c>
      <c r="M5559">
        <v>1.1E-5</v>
      </c>
      <c r="N5559">
        <v>1.2899999999999999E-4</v>
      </c>
    </row>
    <row r="5560" spans="9:14" x14ac:dyDescent="0.25">
      <c r="I5560" t="s">
        <v>7672</v>
      </c>
      <c r="J5560" t="s">
        <v>3</v>
      </c>
      <c r="K5560" t="s">
        <v>3</v>
      </c>
      <c r="L5560">
        <v>0.99999499999999997</v>
      </c>
      <c r="M5560">
        <v>0</v>
      </c>
      <c r="N5560">
        <v>5.0000000000000004E-6</v>
      </c>
    </row>
    <row r="5561" spans="9:14" x14ac:dyDescent="0.25">
      <c r="I5561" t="s">
        <v>7673</v>
      </c>
      <c r="J5561" t="s">
        <v>3</v>
      </c>
      <c r="K5561" t="s">
        <v>3</v>
      </c>
      <c r="L5561">
        <v>1</v>
      </c>
      <c r="M5561">
        <v>0</v>
      </c>
      <c r="N5561">
        <v>0</v>
      </c>
    </row>
    <row r="5562" spans="9:14" x14ac:dyDescent="0.25">
      <c r="I5562" t="s">
        <v>7674</v>
      </c>
      <c r="J5562" t="s">
        <v>3</v>
      </c>
      <c r="K5562" t="s">
        <v>3</v>
      </c>
      <c r="L5562">
        <v>1</v>
      </c>
      <c r="M5562">
        <v>0</v>
      </c>
      <c r="N5562">
        <v>0</v>
      </c>
    </row>
    <row r="5563" spans="9:14" x14ac:dyDescent="0.25">
      <c r="I5563" t="s">
        <v>7675</v>
      </c>
      <c r="J5563" t="s">
        <v>3</v>
      </c>
      <c r="K5563" t="s">
        <v>3</v>
      </c>
      <c r="L5563">
        <v>1</v>
      </c>
      <c r="M5563">
        <v>0</v>
      </c>
      <c r="N5563">
        <v>0</v>
      </c>
    </row>
    <row r="5564" spans="9:14" x14ac:dyDescent="0.25">
      <c r="I5564" t="s">
        <v>7676</v>
      </c>
      <c r="J5564" t="s">
        <v>3</v>
      </c>
      <c r="K5564" t="s">
        <v>3</v>
      </c>
      <c r="L5564">
        <v>1</v>
      </c>
      <c r="M5564">
        <v>0</v>
      </c>
      <c r="N5564">
        <v>0</v>
      </c>
    </row>
    <row r="5565" spans="9:14" x14ac:dyDescent="0.25">
      <c r="I5565" t="s">
        <v>7677</v>
      </c>
      <c r="J5565" t="s">
        <v>3</v>
      </c>
      <c r="K5565" t="s">
        <v>3</v>
      </c>
      <c r="L5565">
        <v>1</v>
      </c>
      <c r="M5565">
        <v>0</v>
      </c>
      <c r="N5565">
        <v>0</v>
      </c>
    </row>
    <row r="5566" spans="9:14" x14ac:dyDescent="0.25">
      <c r="I5566" t="s">
        <v>7678</v>
      </c>
      <c r="J5566" t="s">
        <v>3</v>
      </c>
      <c r="K5566" t="s">
        <v>3</v>
      </c>
      <c r="L5566">
        <v>0.99999700000000002</v>
      </c>
      <c r="M5566">
        <v>0</v>
      </c>
      <c r="N5566">
        <v>3.0000000000000001E-6</v>
      </c>
    </row>
    <row r="5567" spans="9:14" x14ac:dyDescent="0.25">
      <c r="I5567" t="s">
        <v>7679</v>
      </c>
      <c r="J5567" t="s">
        <v>3</v>
      </c>
      <c r="K5567" t="s">
        <v>3</v>
      </c>
      <c r="L5567">
        <v>0.99999899999999997</v>
      </c>
      <c r="M5567">
        <v>9.9999999999999995E-7</v>
      </c>
      <c r="N5567">
        <v>0</v>
      </c>
    </row>
    <row r="5568" spans="9:14" x14ac:dyDescent="0.25">
      <c r="I5568" t="s">
        <v>7680</v>
      </c>
      <c r="J5568" t="s">
        <v>3</v>
      </c>
      <c r="K5568" t="s">
        <v>3</v>
      </c>
      <c r="L5568">
        <v>0.99987999999999999</v>
      </c>
      <c r="M5568">
        <v>0</v>
      </c>
      <c r="N5568">
        <v>1.2E-4</v>
      </c>
    </row>
    <row r="5569" spans="9:14" x14ac:dyDescent="0.25">
      <c r="I5569" t="s">
        <v>7681</v>
      </c>
      <c r="J5569" t="s">
        <v>3</v>
      </c>
      <c r="K5569" t="s">
        <v>3</v>
      </c>
      <c r="L5569">
        <v>0.72162800000000005</v>
      </c>
      <c r="M5569">
        <v>4.7800000000000002E-4</v>
      </c>
      <c r="N5569">
        <v>0.27789399999999997</v>
      </c>
    </row>
    <row r="5570" spans="9:14" x14ac:dyDescent="0.25">
      <c r="I5570" t="s">
        <v>7682</v>
      </c>
      <c r="J5570" t="s">
        <v>3</v>
      </c>
      <c r="K5570" t="s">
        <v>3</v>
      </c>
      <c r="L5570">
        <v>0.99999899999999997</v>
      </c>
      <c r="M5570">
        <v>0</v>
      </c>
      <c r="N5570">
        <v>9.9999999999999995E-7</v>
      </c>
    </row>
    <row r="5571" spans="9:14" x14ac:dyDescent="0.25">
      <c r="I5571" t="s">
        <v>7683</v>
      </c>
      <c r="J5571" t="s">
        <v>3</v>
      </c>
      <c r="K5571" t="s">
        <v>3</v>
      </c>
      <c r="L5571">
        <v>0.94763500000000001</v>
      </c>
      <c r="M5571">
        <v>4.9723999999999997E-2</v>
      </c>
      <c r="N5571">
        <v>2.6410000000000001E-3</v>
      </c>
    </row>
    <row r="5572" spans="9:14" x14ac:dyDescent="0.25">
      <c r="I5572" t="s">
        <v>7684</v>
      </c>
      <c r="J5572" t="s">
        <v>3</v>
      </c>
      <c r="K5572" t="s">
        <v>3</v>
      </c>
      <c r="L5572">
        <v>0.99994300000000003</v>
      </c>
      <c r="M5572">
        <v>3.0000000000000001E-6</v>
      </c>
      <c r="N5572">
        <v>5.3999999999999998E-5</v>
      </c>
    </row>
    <row r="5573" spans="9:14" x14ac:dyDescent="0.25">
      <c r="I5573" t="s">
        <v>7685</v>
      </c>
      <c r="J5573" t="s">
        <v>3</v>
      </c>
      <c r="K5573" t="s">
        <v>3</v>
      </c>
      <c r="L5573">
        <v>0.99999800000000005</v>
      </c>
      <c r="M5573">
        <v>0</v>
      </c>
      <c r="N5573">
        <v>1.9999999999999999E-6</v>
      </c>
    </row>
    <row r="5574" spans="9:14" x14ac:dyDescent="0.25">
      <c r="I5574" t="s">
        <v>7686</v>
      </c>
      <c r="J5574" t="s">
        <v>3</v>
      </c>
      <c r="K5574" t="s">
        <v>3</v>
      </c>
      <c r="L5574">
        <v>0.99841199999999997</v>
      </c>
      <c r="M5574">
        <v>0</v>
      </c>
      <c r="N5574">
        <v>1.588E-3</v>
      </c>
    </row>
    <row r="5575" spans="9:14" x14ac:dyDescent="0.25">
      <c r="I5575" t="s">
        <v>7687</v>
      </c>
      <c r="J5575" t="s">
        <v>3</v>
      </c>
      <c r="K5575" t="s">
        <v>3</v>
      </c>
      <c r="L5575">
        <v>0.99991699999999994</v>
      </c>
      <c r="M5575">
        <v>0</v>
      </c>
      <c r="N5575">
        <v>8.2999999999999998E-5</v>
      </c>
    </row>
    <row r="5576" spans="9:14" x14ac:dyDescent="0.25">
      <c r="I5576" t="s">
        <v>7688</v>
      </c>
      <c r="J5576" t="s">
        <v>3</v>
      </c>
      <c r="K5576" t="s">
        <v>3</v>
      </c>
      <c r="L5576">
        <v>0.99990999999999997</v>
      </c>
      <c r="M5576">
        <v>0</v>
      </c>
      <c r="N5576">
        <v>9.0000000000000006E-5</v>
      </c>
    </row>
    <row r="5577" spans="9:14" x14ac:dyDescent="0.25">
      <c r="I5577" t="s">
        <v>7689</v>
      </c>
      <c r="J5577" t="s">
        <v>3</v>
      </c>
      <c r="K5577" t="s">
        <v>3</v>
      </c>
      <c r="L5577">
        <v>0.99998200000000004</v>
      </c>
      <c r="M5577">
        <v>0</v>
      </c>
      <c r="N5577">
        <v>1.8E-5</v>
      </c>
    </row>
    <row r="5578" spans="9:14" x14ac:dyDescent="0.25">
      <c r="I5578" t="s">
        <v>7690</v>
      </c>
      <c r="J5578" t="s">
        <v>3</v>
      </c>
      <c r="K5578" t="s">
        <v>3</v>
      </c>
      <c r="L5578">
        <v>1</v>
      </c>
      <c r="M5578">
        <v>0</v>
      </c>
      <c r="N5578">
        <v>0</v>
      </c>
    </row>
    <row r="5579" spans="9:14" x14ac:dyDescent="0.25">
      <c r="I5579" t="s">
        <v>7691</v>
      </c>
      <c r="J5579" t="s">
        <v>3</v>
      </c>
      <c r="K5579" t="s">
        <v>3</v>
      </c>
      <c r="L5579">
        <v>1</v>
      </c>
      <c r="M5579">
        <v>0</v>
      </c>
      <c r="N5579">
        <v>0</v>
      </c>
    </row>
    <row r="5580" spans="9:14" x14ac:dyDescent="0.25">
      <c r="I5580" t="s">
        <v>7692</v>
      </c>
      <c r="J5580" t="s">
        <v>3</v>
      </c>
      <c r="K5580" t="s">
        <v>3</v>
      </c>
      <c r="L5580">
        <v>0.99999899999999997</v>
      </c>
      <c r="M5580">
        <v>0</v>
      </c>
      <c r="N5580">
        <v>9.9999999999999995E-7</v>
      </c>
    </row>
    <row r="5581" spans="9:14" x14ac:dyDescent="0.25">
      <c r="I5581" t="s">
        <v>7693</v>
      </c>
      <c r="J5581" t="s">
        <v>3</v>
      </c>
      <c r="K5581" t="s">
        <v>3</v>
      </c>
      <c r="L5581">
        <v>0.999973</v>
      </c>
      <c r="M5581">
        <v>0</v>
      </c>
      <c r="N5581">
        <v>2.6999999999999999E-5</v>
      </c>
    </row>
    <row r="5582" spans="9:14" x14ac:dyDescent="0.25">
      <c r="I5582" t="s">
        <v>7694</v>
      </c>
      <c r="J5582" t="s">
        <v>3</v>
      </c>
      <c r="K5582" t="s">
        <v>3</v>
      </c>
      <c r="L5582">
        <v>0.99808300000000005</v>
      </c>
      <c r="M5582">
        <v>3.0000000000000001E-5</v>
      </c>
      <c r="N5582">
        <v>1.8860000000000001E-3</v>
      </c>
    </row>
    <row r="5583" spans="9:14" x14ac:dyDescent="0.25">
      <c r="I5583" t="s">
        <v>7695</v>
      </c>
      <c r="J5583" t="s">
        <v>3</v>
      </c>
      <c r="K5583" t="s">
        <v>3</v>
      </c>
      <c r="L5583">
        <v>0.99999899999999997</v>
      </c>
      <c r="M5583">
        <v>0</v>
      </c>
      <c r="N5583">
        <v>9.9999999999999995E-7</v>
      </c>
    </row>
    <row r="5584" spans="9:14" x14ac:dyDescent="0.25">
      <c r="I5584" t="s">
        <v>7696</v>
      </c>
      <c r="J5584" t="s">
        <v>3</v>
      </c>
      <c r="K5584" t="s">
        <v>3</v>
      </c>
      <c r="L5584">
        <v>0.97944299999999995</v>
      </c>
      <c r="M5584">
        <v>0</v>
      </c>
      <c r="N5584">
        <v>2.0556999999999999E-2</v>
      </c>
    </row>
    <row r="5585" spans="9:14" x14ac:dyDescent="0.25">
      <c r="I5585" t="s">
        <v>7697</v>
      </c>
      <c r="J5585" t="s">
        <v>3</v>
      </c>
      <c r="K5585" t="s">
        <v>3</v>
      </c>
      <c r="L5585">
        <v>0.95008999999999999</v>
      </c>
      <c r="M5585">
        <v>5.0000000000000004E-6</v>
      </c>
      <c r="N5585">
        <v>4.9904999999999998E-2</v>
      </c>
    </row>
    <row r="5586" spans="9:14" x14ac:dyDescent="0.25">
      <c r="I5586" t="s">
        <v>7698</v>
      </c>
      <c r="J5586" t="s">
        <v>3</v>
      </c>
      <c r="K5586" t="s">
        <v>3</v>
      </c>
      <c r="L5586">
        <v>0.99752399999999997</v>
      </c>
      <c r="M5586">
        <v>3.8999999999999999E-5</v>
      </c>
      <c r="N5586">
        <v>2.4369999999999999E-3</v>
      </c>
    </row>
    <row r="5587" spans="9:14" x14ac:dyDescent="0.25">
      <c r="I5587" t="s">
        <v>7699</v>
      </c>
      <c r="J5587" t="s">
        <v>3</v>
      </c>
      <c r="K5587" t="s">
        <v>3</v>
      </c>
      <c r="L5587">
        <v>0.99914400000000003</v>
      </c>
      <c r="M5587">
        <v>2.6999999999999999E-5</v>
      </c>
      <c r="N5587">
        <v>8.2899999999999998E-4</v>
      </c>
    </row>
    <row r="5588" spans="9:14" x14ac:dyDescent="0.25">
      <c r="I5588" t="s">
        <v>7700</v>
      </c>
      <c r="J5588" t="s">
        <v>3</v>
      </c>
      <c r="K5588" t="s">
        <v>3</v>
      </c>
      <c r="L5588">
        <v>0.999996</v>
      </c>
      <c r="M5588">
        <v>0</v>
      </c>
      <c r="N5588">
        <v>3.9999999999999998E-6</v>
      </c>
    </row>
    <row r="5589" spans="9:14" x14ac:dyDescent="0.25">
      <c r="I5589" t="s">
        <v>7701</v>
      </c>
      <c r="J5589" t="s">
        <v>3</v>
      </c>
      <c r="K5589" t="s">
        <v>3</v>
      </c>
      <c r="L5589">
        <v>0.74629999999999996</v>
      </c>
      <c r="M5589">
        <v>7.9999999999999996E-6</v>
      </c>
      <c r="N5589">
        <v>0.25369199999999997</v>
      </c>
    </row>
    <row r="5590" spans="9:14" x14ac:dyDescent="0.25">
      <c r="I5590" t="s">
        <v>7702</v>
      </c>
      <c r="J5590" t="s">
        <v>3</v>
      </c>
      <c r="K5590" t="s">
        <v>3</v>
      </c>
      <c r="L5590">
        <v>0.999996</v>
      </c>
      <c r="M5590">
        <v>0</v>
      </c>
      <c r="N5590">
        <v>3.9999999999999998E-6</v>
      </c>
    </row>
    <row r="5591" spans="9:14" x14ac:dyDescent="0.25">
      <c r="I5591" t="s">
        <v>7703</v>
      </c>
      <c r="J5591" t="s">
        <v>3</v>
      </c>
      <c r="K5591" t="s">
        <v>3</v>
      </c>
      <c r="L5591">
        <v>1</v>
      </c>
      <c r="M5591">
        <v>0</v>
      </c>
      <c r="N5591">
        <v>0</v>
      </c>
    </row>
    <row r="5592" spans="9:14" x14ac:dyDescent="0.25">
      <c r="I5592" t="s">
        <v>7704</v>
      </c>
      <c r="J5592" t="s">
        <v>3</v>
      </c>
      <c r="K5592" t="s">
        <v>3</v>
      </c>
      <c r="L5592">
        <v>0.99609899999999996</v>
      </c>
      <c r="M5592">
        <v>9.6699999999999998E-4</v>
      </c>
      <c r="N5592">
        <v>2.934E-3</v>
      </c>
    </row>
    <row r="5593" spans="9:14" x14ac:dyDescent="0.25">
      <c r="I5593" t="s">
        <v>7705</v>
      </c>
      <c r="J5593" t="s">
        <v>3</v>
      </c>
      <c r="K5593" t="s">
        <v>3</v>
      </c>
      <c r="L5593">
        <v>0.97875800000000002</v>
      </c>
      <c r="M5593">
        <v>0</v>
      </c>
      <c r="N5593">
        <v>2.1242E-2</v>
      </c>
    </row>
    <row r="5594" spans="9:14" x14ac:dyDescent="0.25">
      <c r="I5594" t="s">
        <v>7706</v>
      </c>
      <c r="J5594" t="s">
        <v>3</v>
      </c>
      <c r="K5594" t="s">
        <v>3</v>
      </c>
      <c r="L5594">
        <v>0.99993699999999996</v>
      </c>
      <c r="M5594">
        <v>0</v>
      </c>
      <c r="N5594">
        <v>6.3E-5</v>
      </c>
    </row>
    <row r="5595" spans="9:14" x14ac:dyDescent="0.25">
      <c r="I5595" t="s">
        <v>7707</v>
      </c>
      <c r="J5595" t="s">
        <v>3</v>
      </c>
      <c r="K5595" t="s">
        <v>3</v>
      </c>
      <c r="L5595">
        <v>0.94188499999999997</v>
      </c>
      <c r="M5595">
        <v>4.9603000000000001E-2</v>
      </c>
      <c r="N5595">
        <v>8.5120000000000005E-3</v>
      </c>
    </row>
    <row r="5596" spans="9:14" x14ac:dyDescent="0.25">
      <c r="I5596" t="s">
        <v>7708</v>
      </c>
      <c r="J5596" t="s">
        <v>3</v>
      </c>
      <c r="K5596" t="s">
        <v>3</v>
      </c>
      <c r="L5596">
        <v>0.99970300000000001</v>
      </c>
      <c r="M5596">
        <v>0</v>
      </c>
      <c r="N5596">
        <v>2.9700000000000001E-4</v>
      </c>
    </row>
    <row r="5597" spans="9:14" x14ac:dyDescent="0.25">
      <c r="I5597" t="s">
        <v>7709</v>
      </c>
      <c r="J5597" t="s">
        <v>3</v>
      </c>
      <c r="K5597" t="s">
        <v>3</v>
      </c>
      <c r="L5597">
        <v>0.99998699999999996</v>
      </c>
      <c r="M5597">
        <v>0</v>
      </c>
      <c r="N5597">
        <v>1.2999999999999999E-5</v>
      </c>
    </row>
    <row r="5598" spans="9:14" x14ac:dyDescent="0.25">
      <c r="I5598" t="s">
        <v>7710</v>
      </c>
      <c r="J5598" t="s">
        <v>3</v>
      </c>
      <c r="K5598" t="s">
        <v>3</v>
      </c>
      <c r="L5598">
        <v>1</v>
      </c>
      <c r="M5598">
        <v>0</v>
      </c>
      <c r="N5598">
        <v>0</v>
      </c>
    </row>
    <row r="5599" spans="9:14" x14ac:dyDescent="0.25">
      <c r="I5599" t="s">
        <v>7711</v>
      </c>
      <c r="J5599" t="s">
        <v>3</v>
      </c>
      <c r="K5599" t="s">
        <v>3</v>
      </c>
      <c r="L5599">
        <v>1</v>
      </c>
      <c r="M5599">
        <v>0</v>
      </c>
      <c r="N5599">
        <v>0</v>
      </c>
    </row>
    <row r="5600" spans="9:14" x14ac:dyDescent="0.25">
      <c r="I5600" t="s">
        <v>7712</v>
      </c>
      <c r="J5600" t="s">
        <v>3</v>
      </c>
      <c r="K5600" t="s">
        <v>3</v>
      </c>
      <c r="L5600">
        <v>0.99992300000000001</v>
      </c>
      <c r="M5600">
        <v>0</v>
      </c>
      <c r="N5600">
        <v>7.7000000000000001E-5</v>
      </c>
    </row>
    <row r="5601" spans="9:14" x14ac:dyDescent="0.25">
      <c r="I5601" t="s">
        <v>7713</v>
      </c>
      <c r="J5601" t="s">
        <v>3</v>
      </c>
      <c r="K5601" t="s">
        <v>3</v>
      </c>
      <c r="L5601">
        <v>0.99984600000000001</v>
      </c>
      <c r="M5601">
        <v>1.9999999999999999E-6</v>
      </c>
      <c r="N5601">
        <v>1.5200000000000001E-4</v>
      </c>
    </row>
    <row r="5602" spans="9:14" x14ac:dyDescent="0.25">
      <c r="I5602" t="s">
        <v>7714</v>
      </c>
      <c r="J5602" t="s">
        <v>3</v>
      </c>
      <c r="K5602" t="s">
        <v>3</v>
      </c>
      <c r="L5602">
        <v>0.99964699999999995</v>
      </c>
      <c r="M5602">
        <v>0</v>
      </c>
      <c r="N5602">
        <v>3.5300000000000002E-4</v>
      </c>
    </row>
    <row r="5603" spans="9:14" x14ac:dyDescent="0.25">
      <c r="I5603" t="s">
        <v>7715</v>
      </c>
      <c r="J5603" t="s">
        <v>3</v>
      </c>
      <c r="K5603" t="s">
        <v>3</v>
      </c>
      <c r="L5603">
        <v>0.99997599999999998</v>
      </c>
      <c r="M5603">
        <v>0</v>
      </c>
      <c r="N5603">
        <v>2.4000000000000001E-5</v>
      </c>
    </row>
    <row r="5604" spans="9:14" x14ac:dyDescent="0.25">
      <c r="I5604" t="s">
        <v>7716</v>
      </c>
      <c r="J5604" t="s">
        <v>3</v>
      </c>
      <c r="K5604" t="s">
        <v>3</v>
      </c>
      <c r="L5604">
        <v>0.99999199999999999</v>
      </c>
      <c r="M5604">
        <v>0</v>
      </c>
      <c r="N5604">
        <v>7.9999999999999996E-6</v>
      </c>
    </row>
    <row r="5605" spans="9:14" x14ac:dyDescent="0.25">
      <c r="I5605" t="s">
        <v>7717</v>
      </c>
      <c r="J5605" t="s">
        <v>3</v>
      </c>
      <c r="K5605" t="s">
        <v>3</v>
      </c>
      <c r="L5605">
        <v>0.99933799999999995</v>
      </c>
      <c r="M5605">
        <v>1.4E-5</v>
      </c>
      <c r="N5605">
        <v>6.4800000000000003E-4</v>
      </c>
    </row>
    <row r="5606" spans="9:14" x14ac:dyDescent="0.25">
      <c r="I5606" t="s">
        <v>7718</v>
      </c>
      <c r="J5606" t="s">
        <v>3</v>
      </c>
      <c r="K5606" t="s">
        <v>3</v>
      </c>
      <c r="L5606">
        <v>0.99796899999999999</v>
      </c>
      <c r="M5606">
        <v>2.5000000000000001E-5</v>
      </c>
      <c r="N5606">
        <v>2.0070000000000001E-3</v>
      </c>
    </row>
    <row r="5607" spans="9:14" x14ac:dyDescent="0.25">
      <c r="I5607" t="s">
        <v>7719</v>
      </c>
      <c r="J5607" t="s">
        <v>3</v>
      </c>
      <c r="K5607" t="s">
        <v>3</v>
      </c>
      <c r="L5607">
        <v>0.99095699999999998</v>
      </c>
      <c r="M5607">
        <v>1.9999999999999999E-6</v>
      </c>
      <c r="N5607">
        <v>9.0410000000000004E-3</v>
      </c>
    </row>
    <row r="5608" spans="9:14" x14ac:dyDescent="0.25">
      <c r="I5608" t="s">
        <v>7720</v>
      </c>
      <c r="J5608" t="s">
        <v>3</v>
      </c>
      <c r="K5608" t="s">
        <v>3</v>
      </c>
      <c r="L5608">
        <v>0.97029799999999999</v>
      </c>
      <c r="M5608">
        <v>2.8094999999999998E-2</v>
      </c>
      <c r="N5608">
        <v>1.6069999999999999E-3</v>
      </c>
    </row>
    <row r="5609" spans="9:14" x14ac:dyDescent="0.25">
      <c r="I5609" t="s">
        <v>7721</v>
      </c>
      <c r="J5609" t="s">
        <v>3</v>
      </c>
      <c r="K5609" t="s">
        <v>3</v>
      </c>
      <c r="L5609">
        <v>0.976105</v>
      </c>
      <c r="M5609">
        <v>9.9999999999999995E-7</v>
      </c>
      <c r="N5609">
        <v>2.3893999999999999E-2</v>
      </c>
    </row>
    <row r="5610" spans="9:14" x14ac:dyDescent="0.25">
      <c r="I5610" t="s">
        <v>7722</v>
      </c>
      <c r="J5610" t="s">
        <v>3</v>
      </c>
      <c r="K5610" t="s">
        <v>3</v>
      </c>
      <c r="L5610">
        <v>0.999996</v>
      </c>
      <c r="M5610">
        <v>0</v>
      </c>
      <c r="N5610">
        <v>3.9999999999999998E-6</v>
      </c>
    </row>
    <row r="5611" spans="9:14" x14ac:dyDescent="0.25">
      <c r="I5611" t="s">
        <v>7723</v>
      </c>
      <c r="J5611" t="s">
        <v>3</v>
      </c>
      <c r="K5611" t="s">
        <v>3</v>
      </c>
      <c r="L5611">
        <v>0.99945300000000004</v>
      </c>
      <c r="M5611">
        <v>0</v>
      </c>
      <c r="N5611">
        <v>5.4699999999999996E-4</v>
      </c>
    </row>
    <row r="5612" spans="9:14" x14ac:dyDescent="0.25">
      <c r="I5612" t="s">
        <v>7724</v>
      </c>
      <c r="J5612" t="s">
        <v>3</v>
      </c>
      <c r="K5612" t="s">
        <v>3</v>
      </c>
      <c r="L5612">
        <v>1</v>
      </c>
      <c r="M5612">
        <v>0</v>
      </c>
      <c r="N5612">
        <v>0</v>
      </c>
    </row>
    <row r="5613" spans="9:14" x14ac:dyDescent="0.25">
      <c r="I5613" t="s">
        <v>7725</v>
      </c>
      <c r="J5613" t="s">
        <v>3</v>
      </c>
      <c r="K5613" t="s">
        <v>3</v>
      </c>
      <c r="L5613">
        <v>1</v>
      </c>
      <c r="M5613">
        <v>0</v>
      </c>
      <c r="N5613">
        <v>0</v>
      </c>
    </row>
    <row r="5614" spans="9:14" x14ac:dyDescent="0.25">
      <c r="I5614" t="s">
        <v>7726</v>
      </c>
      <c r="J5614" t="s">
        <v>3</v>
      </c>
      <c r="K5614" t="s">
        <v>3</v>
      </c>
      <c r="L5614">
        <v>0.99999700000000002</v>
      </c>
      <c r="M5614">
        <v>0</v>
      </c>
      <c r="N5614">
        <v>3.0000000000000001E-6</v>
      </c>
    </row>
    <row r="5615" spans="9:14" x14ac:dyDescent="0.25">
      <c r="I5615" t="s">
        <v>7727</v>
      </c>
      <c r="J5615" t="s">
        <v>3</v>
      </c>
      <c r="K5615" t="s">
        <v>3</v>
      </c>
      <c r="L5615">
        <v>0.99978100000000003</v>
      </c>
      <c r="M5615">
        <v>0</v>
      </c>
      <c r="N5615">
        <v>2.1900000000000001E-4</v>
      </c>
    </row>
    <row r="5616" spans="9:14" x14ac:dyDescent="0.25">
      <c r="I5616" t="s">
        <v>7728</v>
      </c>
      <c r="J5616" t="s">
        <v>3</v>
      </c>
      <c r="K5616" t="s">
        <v>3</v>
      </c>
      <c r="L5616">
        <v>1</v>
      </c>
      <c r="M5616">
        <v>0</v>
      </c>
      <c r="N5616">
        <v>0</v>
      </c>
    </row>
    <row r="5617" spans="9:14" x14ac:dyDescent="0.25">
      <c r="I5617" t="s">
        <v>7729</v>
      </c>
      <c r="J5617" t="s">
        <v>3</v>
      </c>
      <c r="K5617" t="s">
        <v>3</v>
      </c>
      <c r="L5617">
        <v>1</v>
      </c>
      <c r="M5617">
        <v>0</v>
      </c>
      <c r="N5617">
        <v>0</v>
      </c>
    </row>
    <row r="5618" spans="9:14" x14ac:dyDescent="0.25">
      <c r="I5618" t="s">
        <v>7730</v>
      </c>
      <c r="J5618" t="s">
        <v>3</v>
      </c>
      <c r="K5618" t="s">
        <v>3</v>
      </c>
      <c r="L5618">
        <v>1</v>
      </c>
      <c r="M5618">
        <v>0</v>
      </c>
      <c r="N5618">
        <v>0</v>
      </c>
    </row>
    <row r="5619" spans="9:14" x14ac:dyDescent="0.25">
      <c r="I5619" t="s">
        <v>7731</v>
      </c>
      <c r="J5619" t="s">
        <v>3</v>
      </c>
      <c r="K5619" t="s">
        <v>3</v>
      </c>
      <c r="L5619">
        <v>0.99999400000000005</v>
      </c>
      <c r="M5619">
        <v>0</v>
      </c>
      <c r="N5619">
        <v>6.0000000000000002E-6</v>
      </c>
    </row>
    <row r="5620" spans="9:14" x14ac:dyDescent="0.25">
      <c r="I5620" t="s">
        <v>7732</v>
      </c>
      <c r="J5620" t="s">
        <v>3</v>
      </c>
      <c r="K5620" t="s">
        <v>3</v>
      </c>
      <c r="L5620">
        <v>0.99992899999999996</v>
      </c>
      <c r="M5620">
        <v>3.0000000000000001E-6</v>
      </c>
      <c r="N5620">
        <v>6.7999999999999999E-5</v>
      </c>
    </row>
    <row r="5621" spans="9:14" x14ac:dyDescent="0.25">
      <c r="I5621" t="s">
        <v>7733</v>
      </c>
      <c r="J5621" t="s">
        <v>3</v>
      </c>
      <c r="K5621" t="s">
        <v>3</v>
      </c>
      <c r="L5621">
        <v>0.99998200000000004</v>
      </c>
      <c r="M5621">
        <v>9.9999999999999995E-7</v>
      </c>
      <c r="N5621">
        <v>1.7E-5</v>
      </c>
    </row>
    <row r="5622" spans="9:14" x14ac:dyDescent="0.25">
      <c r="I5622" t="s">
        <v>7734</v>
      </c>
      <c r="J5622" t="s">
        <v>3</v>
      </c>
      <c r="K5622" t="s">
        <v>3</v>
      </c>
      <c r="L5622">
        <v>1</v>
      </c>
      <c r="M5622">
        <v>0</v>
      </c>
      <c r="N5622">
        <v>0</v>
      </c>
    </row>
    <row r="5623" spans="9:14" x14ac:dyDescent="0.25">
      <c r="I5623" t="s">
        <v>7735</v>
      </c>
      <c r="J5623" t="s">
        <v>3</v>
      </c>
      <c r="K5623" t="s">
        <v>3</v>
      </c>
      <c r="L5623">
        <v>0.99914599999999998</v>
      </c>
      <c r="M5623">
        <v>0</v>
      </c>
      <c r="N5623">
        <v>8.5300000000000003E-4</v>
      </c>
    </row>
    <row r="5624" spans="9:14" x14ac:dyDescent="0.25">
      <c r="I5624" t="s">
        <v>7736</v>
      </c>
      <c r="J5624" t="s">
        <v>3</v>
      </c>
      <c r="K5624" t="s">
        <v>3</v>
      </c>
      <c r="L5624">
        <v>0.99999300000000002</v>
      </c>
      <c r="M5624">
        <v>0</v>
      </c>
      <c r="N5624">
        <v>6.9999999999999999E-6</v>
      </c>
    </row>
    <row r="5625" spans="9:14" x14ac:dyDescent="0.25">
      <c r="I5625" t="s">
        <v>7737</v>
      </c>
      <c r="J5625" t="s">
        <v>3</v>
      </c>
      <c r="K5625" t="s">
        <v>5</v>
      </c>
      <c r="L5625">
        <v>0.48102</v>
      </c>
      <c r="M5625">
        <v>4.0999999999999999E-4</v>
      </c>
      <c r="N5625">
        <v>0.51856999999999998</v>
      </c>
    </row>
    <row r="5626" spans="9:14" x14ac:dyDescent="0.25">
      <c r="I5626" t="s">
        <v>7738</v>
      </c>
      <c r="J5626" t="s">
        <v>3</v>
      </c>
      <c r="K5626" t="s">
        <v>3</v>
      </c>
      <c r="L5626">
        <v>0.99997400000000003</v>
      </c>
      <c r="M5626">
        <v>0</v>
      </c>
      <c r="N5626">
        <v>2.5999999999999998E-5</v>
      </c>
    </row>
    <row r="5627" spans="9:14" x14ac:dyDescent="0.25">
      <c r="I5627" t="s">
        <v>7739</v>
      </c>
      <c r="J5627" t="s">
        <v>3</v>
      </c>
      <c r="K5627" t="s">
        <v>3</v>
      </c>
      <c r="L5627">
        <v>1</v>
      </c>
      <c r="M5627">
        <v>0</v>
      </c>
      <c r="N5627">
        <v>0</v>
      </c>
    </row>
    <row r="5628" spans="9:14" x14ac:dyDescent="0.25">
      <c r="I5628" t="s">
        <v>7740</v>
      </c>
      <c r="J5628" t="s">
        <v>3</v>
      </c>
      <c r="K5628" t="s">
        <v>3</v>
      </c>
      <c r="L5628">
        <v>0.999664</v>
      </c>
      <c r="M5628">
        <v>8.6000000000000003E-5</v>
      </c>
      <c r="N5628">
        <v>2.5000000000000001E-4</v>
      </c>
    </row>
    <row r="5629" spans="9:14" x14ac:dyDescent="0.25">
      <c r="I5629" t="s">
        <v>7741</v>
      </c>
      <c r="J5629" t="s">
        <v>3</v>
      </c>
      <c r="K5629" t="s">
        <v>3</v>
      </c>
      <c r="L5629">
        <v>1</v>
      </c>
      <c r="M5629">
        <v>0</v>
      </c>
      <c r="N5629">
        <v>0</v>
      </c>
    </row>
    <row r="5630" spans="9:14" x14ac:dyDescent="0.25">
      <c r="I5630" t="s">
        <v>7742</v>
      </c>
      <c r="J5630" t="s">
        <v>3</v>
      </c>
      <c r="K5630" t="s">
        <v>3</v>
      </c>
      <c r="L5630">
        <v>1</v>
      </c>
      <c r="M5630">
        <v>0</v>
      </c>
      <c r="N5630">
        <v>0</v>
      </c>
    </row>
    <row r="5631" spans="9:14" x14ac:dyDescent="0.25">
      <c r="I5631" t="s">
        <v>7743</v>
      </c>
      <c r="J5631" t="s">
        <v>3</v>
      </c>
      <c r="K5631" t="s">
        <v>3</v>
      </c>
      <c r="L5631">
        <v>0.99999899999999997</v>
      </c>
      <c r="M5631">
        <v>9.9999999999999995E-7</v>
      </c>
      <c r="N5631">
        <v>0</v>
      </c>
    </row>
    <row r="5632" spans="9:14" x14ac:dyDescent="0.25">
      <c r="I5632" t="s">
        <v>7744</v>
      </c>
      <c r="J5632" t="s">
        <v>3</v>
      </c>
      <c r="K5632" t="s">
        <v>3</v>
      </c>
      <c r="L5632">
        <v>0.99999800000000005</v>
      </c>
      <c r="M5632">
        <v>0</v>
      </c>
      <c r="N5632">
        <v>1.9999999999999999E-6</v>
      </c>
    </row>
    <row r="5633" spans="9:14" x14ac:dyDescent="0.25">
      <c r="I5633" t="s">
        <v>7745</v>
      </c>
      <c r="J5633" t="s">
        <v>3</v>
      </c>
      <c r="K5633" t="s">
        <v>3</v>
      </c>
      <c r="L5633">
        <v>1</v>
      </c>
      <c r="M5633">
        <v>0</v>
      </c>
      <c r="N5633">
        <v>0</v>
      </c>
    </row>
    <row r="5634" spans="9:14" x14ac:dyDescent="0.25">
      <c r="I5634" t="s">
        <v>7746</v>
      </c>
      <c r="J5634" t="s">
        <v>3</v>
      </c>
      <c r="K5634" t="s">
        <v>3</v>
      </c>
      <c r="L5634">
        <v>0.99999899999999997</v>
      </c>
      <c r="M5634">
        <v>0</v>
      </c>
      <c r="N5634">
        <v>9.9999999999999995E-7</v>
      </c>
    </row>
    <row r="5635" spans="9:14" x14ac:dyDescent="0.25">
      <c r="I5635" t="s">
        <v>7747</v>
      </c>
      <c r="J5635" t="s">
        <v>3</v>
      </c>
      <c r="K5635" t="s">
        <v>3</v>
      </c>
      <c r="L5635">
        <v>0.999888</v>
      </c>
      <c r="M5635">
        <v>9.9999999999999995E-7</v>
      </c>
      <c r="N5635">
        <v>1.11E-4</v>
      </c>
    </row>
    <row r="5636" spans="9:14" x14ac:dyDescent="0.25">
      <c r="I5636" t="s">
        <v>7748</v>
      </c>
      <c r="J5636" t="s">
        <v>3</v>
      </c>
      <c r="K5636" t="s">
        <v>3</v>
      </c>
      <c r="L5636">
        <v>0.98618099999999997</v>
      </c>
      <c r="M5636">
        <v>1.5300000000000001E-4</v>
      </c>
      <c r="N5636">
        <v>1.3665999999999999E-2</v>
      </c>
    </row>
    <row r="5637" spans="9:14" x14ac:dyDescent="0.25">
      <c r="I5637" t="s">
        <v>7749</v>
      </c>
      <c r="J5637" t="s">
        <v>3</v>
      </c>
      <c r="K5637" t="s">
        <v>3</v>
      </c>
      <c r="L5637">
        <v>0.99999700000000002</v>
      </c>
      <c r="M5637">
        <v>0</v>
      </c>
      <c r="N5637">
        <v>3.0000000000000001E-6</v>
      </c>
    </row>
    <row r="5638" spans="9:14" x14ac:dyDescent="0.25">
      <c r="I5638" t="s">
        <v>7750</v>
      </c>
      <c r="J5638" t="s">
        <v>3</v>
      </c>
      <c r="K5638" t="s">
        <v>3</v>
      </c>
      <c r="L5638">
        <v>0.99999000000000005</v>
      </c>
      <c r="M5638">
        <v>0</v>
      </c>
      <c r="N5638">
        <v>1.0000000000000001E-5</v>
      </c>
    </row>
    <row r="5639" spans="9:14" x14ac:dyDescent="0.25">
      <c r="I5639" t="s">
        <v>7751</v>
      </c>
      <c r="J5639" t="s">
        <v>3</v>
      </c>
      <c r="K5639" t="s">
        <v>3</v>
      </c>
      <c r="L5639">
        <v>0.99998299999999996</v>
      </c>
      <c r="M5639">
        <v>0</v>
      </c>
      <c r="N5639">
        <v>1.7E-5</v>
      </c>
    </row>
    <row r="5640" spans="9:14" x14ac:dyDescent="0.25">
      <c r="I5640" t="s">
        <v>7752</v>
      </c>
      <c r="J5640" t="s">
        <v>3</v>
      </c>
      <c r="K5640" t="s">
        <v>3</v>
      </c>
      <c r="L5640">
        <v>1</v>
      </c>
      <c r="M5640">
        <v>0</v>
      </c>
      <c r="N5640">
        <v>0</v>
      </c>
    </row>
    <row r="5641" spans="9:14" x14ac:dyDescent="0.25">
      <c r="I5641" t="s">
        <v>7753</v>
      </c>
      <c r="J5641" t="s">
        <v>3</v>
      </c>
      <c r="K5641" t="s">
        <v>3</v>
      </c>
      <c r="L5641">
        <v>0.99999400000000005</v>
      </c>
      <c r="M5641">
        <v>0</v>
      </c>
      <c r="N5641">
        <v>6.0000000000000002E-6</v>
      </c>
    </row>
    <row r="5642" spans="9:14" x14ac:dyDescent="0.25">
      <c r="I5642" t="s">
        <v>7754</v>
      </c>
      <c r="J5642" t="s">
        <v>3</v>
      </c>
      <c r="K5642" t="s">
        <v>3</v>
      </c>
      <c r="L5642">
        <v>0.99999700000000002</v>
      </c>
      <c r="M5642">
        <v>0</v>
      </c>
      <c r="N5642">
        <v>3.0000000000000001E-6</v>
      </c>
    </row>
    <row r="5643" spans="9:14" x14ac:dyDescent="0.25">
      <c r="I5643" t="s">
        <v>7755</v>
      </c>
      <c r="J5643" t="s">
        <v>3</v>
      </c>
      <c r="K5643" t="s">
        <v>3</v>
      </c>
      <c r="L5643">
        <v>1</v>
      </c>
      <c r="M5643">
        <v>0</v>
      </c>
      <c r="N5643">
        <v>0</v>
      </c>
    </row>
    <row r="5644" spans="9:14" x14ac:dyDescent="0.25">
      <c r="I5644" t="s">
        <v>7756</v>
      </c>
      <c r="J5644" t="s">
        <v>3</v>
      </c>
      <c r="K5644" t="s">
        <v>3</v>
      </c>
      <c r="L5644">
        <v>0.99992999999999999</v>
      </c>
      <c r="M5644">
        <v>0</v>
      </c>
      <c r="N5644">
        <v>6.9999999999999994E-5</v>
      </c>
    </row>
    <row r="5645" spans="9:14" x14ac:dyDescent="0.25">
      <c r="I5645" t="s">
        <v>7757</v>
      </c>
      <c r="J5645" t="s">
        <v>3</v>
      </c>
      <c r="K5645" t="s">
        <v>3</v>
      </c>
      <c r="L5645">
        <v>0.99987599999999999</v>
      </c>
      <c r="M5645">
        <v>0</v>
      </c>
      <c r="N5645">
        <v>1.2400000000000001E-4</v>
      </c>
    </row>
    <row r="5646" spans="9:14" x14ac:dyDescent="0.25">
      <c r="I5646" t="s">
        <v>7758</v>
      </c>
      <c r="J5646" t="s">
        <v>3</v>
      </c>
      <c r="K5646" t="s">
        <v>3</v>
      </c>
      <c r="L5646">
        <v>0.99999899999999997</v>
      </c>
      <c r="M5646">
        <v>0</v>
      </c>
      <c r="N5646">
        <v>9.9999999999999995E-7</v>
      </c>
    </row>
    <row r="5647" spans="9:14" x14ac:dyDescent="0.25">
      <c r="I5647" t="s">
        <v>7759</v>
      </c>
      <c r="J5647" t="s">
        <v>3</v>
      </c>
      <c r="K5647" t="s">
        <v>3</v>
      </c>
      <c r="L5647">
        <v>0.98678999999999994</v>
      </c>
      <c r="M5647">
        <v>3.9999999999999998E-6</v>
      </c>
      <c r="N5647">
        <v>1.3205E-2</v>
      </c>
    </row>
    <row r="5648" spans="9:14" x14ac:dyDescent="0.25">
      <c r="I5648" t="s">
        <v>7760</v>
      </c>
      <c r="J5648" t="s">
        <v>3</v>
      </c>
      <c r="K5648" t="s">
        <v>3</v>
      </c>
      <c r="L5648">
        <v>0.99999199999999999</v>
      </c>
      <c r="M5648">
        <v>0</v>
      </c>
      <c r="N5648">
        <v>6.9999999999999999E-6</v>
      </c>
    </row>
    <row r="5649" spans="9:14" x14ac:dyDescent="0.25">
      <c r="I5649" t="s">
        <v>7761</v>
      </c>
      <c r="J5649" t="s">
        <v>3</v>
      </c>
      <c r="K5649" t="s">
        <v>3</v>
      </c>
      <c r="L5649">
        <v>1</v>
      </c>
      <c r="M5649">
        <v>0</v>
      </c>
      <c r="N5649">
        <v>0</v>
      </c>
    </row>
    <row r="5650" spans="9:14" x14ac:dyDescent="0.25">
      <c r="I5650" t="s">
        <v>7762</v>
      </c>
      <c r="J5650" t="s">
        <v>3</v>
      </c>
      <c r="K5650" t="s">
        <v>3</v>
      </c>
      <c r="L5650">
        <v>0.97587299999999999</v>
      </c>
      <c r="M5650">
        <v>0</v>
      </c>
      <c r="N5650">
        <v>2.4126999999999999E-2</v>
      </c>
    </row>
    <row r="5651" spans="9:14" x14ac:dyDescent="0.25">
      <c r="I5651" t="s">
        <v>7763</v>
      </c>
      <c r="J5651" t="s">
        <v>3</v>
      </c>
      <c r="K5651" t="s">
        <v>3</v>
      </c>
      <c r="L5651">
        <v>0.99999899999999997</v>
      </c>
      <c r="M5651">
        <v>0</v>
      </c>
      <c r="N5651">
        <v>9.9999999999999995E-7</v>
      </c>
    </row>
    <row r="5652" spans="9:14" x14ac:dyDescent="0.25">
      <c r="I5652" t="s">
        <v>7764</v>
      </c>
      <c r="J5652" t="s">
        <v>3</v>
      </c>
      <c r="K5652" t="s">
        <v>3</v>
      </c>
      <c r="L5652">
        <v>1</v>
      </c>
      <c r="M5652">
        <v>0</v>
      </c>
      <c r="N5652">
        <v>9.9999999999999995E-7</v>
      </c>
    </row>
    <row r="5653" spans="9:14" x14ac:dyDescent="0.25">
      <c r="I5653" t="s">
        <v>7765</v>
      </c>
      <c r="J5653" t="s">
        <v>3</v>
      </c>
      <c r="K5653" t="s">
        <v>3</v>
      </c>
      <c r="L5653">
        <v>0.99803500000000001</v>
      </c>
      <c r="M5653">
        <v>1.2999999999999999E-5</v>
      </c>
      <c r="N5653">
        <v>1.952E-3</v>
      </c>
    </row>
    <row r="5654" spans="9:14" x14ac:dyDescent="0.25">
      <c r="I5654" t="s">
        <v>7766</v>
      </c>
      <c r="J5654" t="s">
        <v>3</v>
      </c>
      <c r="K5654" t="s">
        <v>3</v>
      </c>
      <c r="L5654">
        <v>0.99999899999999997</v>
      </c>
      <c r="M5654">
        <v>0</v>
      </c>
      <c r="N5654">
        <v>9.9999999999999995E-7</v>
      </c>
    </row>
    <row r="5655" spans="9:14" x14ac:dyDescent="0.25">
      <c r="I5655" t="s">
        <v>7767</v>
      </c>
      <c r="J5655" t="s">
        <v>3</v>
      </c>
      <c r="K5655" t="s">
        <v>5</v>
      </c>
      <c r="L5655">
        <v>0.44559500000000002</v>
      </c>
      <c r="M5655">
        <v>7.7460000000000003E-3</v>
      </c>
      <c r="N5655">
        <v>0.54665900000000001</v>
      </c>
    </row>
    <row r="5656" spans="9:14" x14ac:dyDescent="0.25">
      <c r="I5656" t="s">
        <v>7768</v>
      </c>
      <c r="J5656" t="s">
        <v>3</v>
      </c>
      <c r="K5656" t="s">
        <v>3</v>
      </c>
      <c r="L5656">
        <v>1</v>
      </c>
      <c r="M5656">
        <v>0</v>
      </c>
      <c r="N5656">
        <v>0</v>
      </c>
    </row>
    <row r="5657" spans="9:14" x14ac:dyDescent="0.25">
      <c r="I5657" t="s">
        <v>7769</v>
      </c>
      <c r="J5657" t="s">
        <v>3</v>
      </c>
      <c r="K5657" t="s">
        <v>3</v>
      </c>
      <c r="L5657">
        <v>0.99987099999999995</v>
      </c>
      <c r="M5657">
        <v>0</v>
      </c>
      <c r="N5657">
        <v>1.2899999999999999E-4</v>
      </c>
    </row>
    <row r="5658" spans="9:14" x14ac:dyDescent="0.25">
      <c r="I5658" t="s">
        <v>7770</v>
      </c>
      <c r="J5658" t="s">
        <v>3</v>
      </c>
      <c r="K5658" t="s">
        <v>3</v>
      </c>
      <c r="L5658">
        <v>0.90673000000000004</v>
      </c>
      <c r="M5658">
        <v>1.604E-3</v>
      </c>
      <c r="N5658">
        <v>9.1666999999999998E-2</v>
      </c>
    </row>
    <row r="5659" spans="9:14" x14ac:dyDescent="0.25">
      <c r="I5659" t="s">
        <v>7771</v>
      </c>
      <c r="J5659" t="s">
        <v>3</v>
      </c>
      <c r="K5659" t="s">
        <v>3</v>
      </c>
      <c r="L5659">
        <v>0.99979600000000002</v>
      </c>
      <c r="M5659">
        <v>0</v>
      </c>
      <c r="N5659">
        <v>2.04E-4</v>
      </c>
    </row>
    <row r="5660" spans="9:14" x14ac:dyDescent="0.25">
      <c r="I5660" t="s">
        <v>7772</v>
      </c>
      <c r="J5660" t="s">
        <v>3</v>
      </c>
      <c r="K5660" t="s">
        <v>3</v>
      </c>
      <c r="L5660">
        <v>0.99484399999999995</v>
      </c>
      <c r="M5660">
        <v>0</v>
      </c>
      <c r="N5660">
        <v>5.156E-3</v>
      </c>
    </row>
    <row r="5661" spans="9:14" x14ac:dyDescent="0.25">
      <c r="I5661" t="s">
        <v>7773</v>
      </c>
      <c r="J5661" t="s">
        <v>3</v>
      </c>
      <c r="K5661" t="s">
        <v>3</v>
      </c>
      <c r="L5661">
        <v>0.75885100000000005</v>
      </c>
      <c r="M5661">
        <v>9.6000000000000002E-5</v>
      </c>
      <c r="N5661">
        <v>0.24105399999999999</v>
      </c>
    </row>
    <row r="5662" spans="9:14" x14ac:dyDescent="0.25">
      <c r="I5662" t="s">
        <v>7774</v>
      </c>
      <c r="J5662" t="s">
        <v>3</v>
      </c>
      <c r="K5662" t="s">
        <v>3</v>
      </c>
      <c r="L5662">
        <v>0.98552099999999998</v>
      </c>
      <c r="M5662">
        <v>2.0000000000000002E-5</v>
      </c>
      <c r="N5662">
        <v>1.4458E-2</v>
      </c>
    </row>
    <row r="5663" spans="9:14" x14ac:dyDescent="0.25">
      <c r="I5663" t="s">
        <v>7775</v>
      </c>
      <c r="J5663" t="s">
        <v>3</v>
      </c>
      <c r="K5663" t="s">
        <v>3</v>
      </c>
      <c r="L5663">
        <v>0.99939999999999996</v>
      </c>
      <c r="M5663">
        <v>9.9999999999999995E-7</v>
      </c>
      <c r="N5663">
        <v>5.9900000000000003E-4</v>
      </c>
    </row>
    <row r="5664" spans="9:14" x14ac:dyDescent="0.25">
      <c r="I5664" t="s">
        <v>7776</v>
      </c>
      <c r="J5664" t="s">
        <v>3</v>
      </c>
      <c r="K5664" t="s">
        <v>3</v>
      </c>
      <c r="L5664">
        <v>0.99358800000000003</v>
      </c>
      <c r="M5664">
        <v>0</v>
      </c>
      <c r="N5664">
        <v>6.4120000000000002E-3</v>
      </c>
    </row>
    <row r="5665" spans="9:14" x14ac:dyDescent="0.25">
      <c r="I5665" t="s">
        <v>7777</v>
      </c>
      <c r="J5665" t="s">
        <v>3</v>
      </c>
      <c r="K5665" t="s">
        <v>3</v>
      </c>
      <c r="L5665">
        <v>0.99116499999999996</v>
      </c>
      <c r="M5665">
        <v>1.74E-4</v>
      </c>
      <c r="N5665">
        <v>8.6610000000000003E-3</v>
      </c>
    </row>
    <row r="5666" spans="9:14" x14ac:dyDescent="0.25">
      <c r="I5666" t="s">
        <v>7778</v>
      </c>
      <c r="J5666" t="s">
        <v>3</v>
      </c>
      <c r="K5666" t="s">
        <v>3</v>
      </c>
      <c r="L5666">
        <v>0.99997100000000005</v>
      </c>
      <c r="M5666">
        <v>6.0000000000000002E-6</v>
      </c>
      <c r="N5666">
        <v>2.3E-5</v>
      </c>
    </row>
    <row r="5667" spans="9:14" x14ac:dyDescent="0.25">
      <c r="I5667" t="s">
        <v>7779</v>
      </c>
      <c r="J5667" t="s">
        <v>3</v>
      </c>
      <c r="K5667" t="s">
        <v>3</v>
      </c>
      <c r="L5667">
        <v>0.96827099999999999</v>
      </c>
      <c r="M5667">
        <v>6.6000000000000005E-5</v>
      </c>
      <c r="N5667">
        <v>3.1662999999999997E-2</v>
      </c>
    </row>
    <row r="5668" spans="9:14" x14ac:dyDescent="0.25">
      <c r="I5668" t="s">
        <v>7780</v>
      </c>
      <c r="J5668" t="s">
        <v>3</v>
      </c>
      <c r="K5668" t="s">
        <v>3</v>
      </c>
      <c r="L5668">
        <v>0.99966699999999997</v>
      </c>
      <c r="M5668">
        <v>1.5799999999999999E-4</v>
      </c>
      <c r="N5668">
        <v>1.75E-4</v>
      </c>
    </row>
    <row r="5669" spans="9:14" x14ac:dyDescent="0.25">
      <c r="I5669" t="s">
        <v>7781</v>
      </c>
      <c r="J5669" t="s">
        <v>3</v>
      </c>
      <c r="K5669" t="s">
        <v>3</v>
      </c>
      <c r="L5669">
        <v>0.99999899999999997</v>
      </c>
      <c r="M5669">
        <v>0</v>
      </c>
      <c r="N5669">
        <v>9.9999999999999995E-7</v>
      </c>
    </row>
    <row r="5670" spans="9:14" x14ac:dyDescent="0.25">
      <c r="I5670" t="s">
        <v>7782</v>
      </c>
      <c r="J5670" t="s">
        <v>3</v>
      </c>
      <c r="K5670" t="s">
        <v>3</v>
      </c>
      <c r="L5670">
        <v>0.90042500000000003</v>
      </c>
      <c r="M5670">
        <v>5.7000000000000003E-5</v>
      </c>
      <c r="N5670">
        <v>9.9517999999999995E-2</v>
      </c>
    </row>
    <row r="5671" spans="9:14" x14ac:dyDescent="0.25">
      <c r="I5671" t="s">
        <v>7783</v>
      </c>
      <c r="J5671" t="s">
        <v>3</v>
      </c>
      <c r="K5671" t="s">
        <v>3</v>
      </c>
      <c r="L5671">
        <v>1</v>
      </c>
      <c r="M5671">
        <v>0</v>
      </c>
      <c r="N5671">
        <v>0</v>
      </c>
    </row>
    <row r="5672" spans="9:14" x14ac:dyDescent="0.25">
      <c r="I5672" t="s">
        <v>7784</v>
      </c>
      <c r="J5672" t="s">
        <v>3</v>
      </c>
      <c r="K5672" t="s">
        <v>3</v>
      </c>
      <c r="L5672">
        <v>1</v>
      </c>
      <c r="M5672">
        <v>0</v>
      </c>
      <c r="N5672">
        <v>9.9999999999999995E-7</v>
      </c>
    </row>
    <row r="5673" spans="9:14" x14ac:dyDescent="0.25">
      <c r="I5673" t="s">
        <v>7785</v>
      </c>
      <c r="J5673" t="s">
        <v>3</v>
      </c>
      <c r="K5673" t="s">
        <v>3</v>
      </c>
      <c r="L5673">
        <v>0.99992400000000004</v>
      </c>
      <c r="M5673">
        <v>0</v>
      </c>
      <c r="N5673">
        <v>7.6000000000000004E-5</v>
      </c>
    </row>
    <row r="5674" spans="9:14" x14ac:dyDescent="0.25">
      <c r="I5674" t="s">
        <v>7786</v>
      </c>
      <c r="J5674" t="s">
        <v>3</v>
      </c>
      <c r="K5674" t="s">
        <v>3</v>
      </c>
      <c r="L5674">
        <v>0.99998100000000001</v>
      </c>
      <c r="M5674">
        <v>0</v>
      </c>
      <c r="N5674">
        <v>1.9000000000000001E-5</v>
      </c>
    </row>
    <row r="5675" spans="9:14" x14ac:dyDescent="0.25">
      <c r="I5675" t="s">
        <v>7787</v>
      </c>
      <c r="J5675" t="s">
        <v>3</v>
      </c>
      <c r="K5675" t="s">
        <v>3</v>
      </c>
      <c r="L5675">
        <v>1</v>
      </c>
      <c r="M5675">
        <v>0</v>
      </c>
      <c r="N5675">
        <v>0</v>
      </c>
    </row>
    <row r="5676" spans="9:14" x14ac:dyDescent="0.25">
      <c r="I5676" t="s">
        <v>7788</v>
      </c>
      <c r="J5676" t="s">
        <v>3</v>
      </c>
      <c r="K5676" t="s">
        <v>3</v>
      </c>
      <c r="L5676">
        <v>0.99984600000000001</v>
      </c>
      <c r="M5676">
        <v>0</v>
      </c>
      <c r="N5676">
        <v>1.5300000000000001E-4</v>
      </c>
    </row>
    <row r="5677" spans="9:14" x14ac:dyDescent="0.25">
      <c r="I5677" t="s">
        <v>7789</v>
      </c>
      <c r="J5677" t="s">
        <v>3</v>
      </c>
      <c r="K5677" t="s">
        <v>3</v>
      </c>
      <c r="L5677">
        <v>0.99999700000000002</v>
      </c>
      <c r="M5677">
        <v>0</v>
      </c>
      <c r="N5677">
        <v>3.0000000000000001E-6</v>
      </c>
    </row>
    <row r="5678" spans="9:14" x14ac:dyDescent="0.25">
      <c r="I5678" t="s">
        <v>7790</v>
      </c>
      <c r="J5678" t="s">
        <v>3</v>
      </c>
      <c r="K5678" t="s">
        <v>3</v>
      </c>
      <c r="L5678">
        <v>1</v>
      </c>
      <c r="M5678">
        <v>0</v>
      </c>
      <c r="N5678">
        <v>0</v>
      </c>
    </row>
    <row r="5679" spans="9:14" x14ac:dyDescent="0.25">
      <c r="I5679" t="s">
        <v>7791</v>
      </c>
      <c r="J5679" t="s">
        <v>3</v>
      </c>
      <c r="K5679" t="s">
        <v>3</v>
      </c>
      <c r="L5679">
        <v>0.99999800000000005</v>
      </c>
      <c r="M5679">
        <v>0</v>
      </c>
      <c r="N5679">
        <v>1.9999999999999999E-6</v>
      </c>
    </row>
    <row r="5680" spans="9:14" x14ac:dyDescent="0.25">
      <c r="I5680" t="s">
        <v>7792</v>
      </c>
      <c r="J5680" t="s">
        <v>3</v>
      </c>
      <c r="K5680" t="s">
        <v>3</v>
      </c>
      <c r="L5680">
        <v>1</v>
      </c>
      <c r="M5680">
        <v>0</v>
      </c>
      <c r="N5680">
        <v>0</v>
      </c>
    </row>
    <row r="5681" spans="9:14" x14ac:dyDescent="0.25">
      <c r="I5681" t="s">
        <v>7793</v>
      </c>
      <c r="J5681" t="s">
        <v>3</v>
      </c>
      <c r="K5681" t="s">
        <v>3</v>
      </c>
      <c r="L5681">
        <v>0.99809599999999998</v>
      </c>
      <c r="M5681">
        <v>3.7199999999999999E-4</v>
      </c>
      <c r="N5681">
        <v>1.5319999999999999E-3</v>
      </c>
    </row>
    <row r="5682" spans="9:14" x14ac:dyDescent="0.25">
      <c r="I5682" t="s">
        <v>7794</v>
      </c>
      <c r="J5682" t="s">
        <v>3</v>
      </c>
      <c r="K5682" t="s">
        <v>3</v>
      </c>
      <c r="L5682">
        <v>0.99998200000000004</v>
      </c>
      <c r="M5682">
        <v>0</v>
      </c>
      <c r="N5682">
        <v>1.8E-5</v>
      </c>
    </row>
    <row r="5683" spans="9:14" x14ac:dyDescent="0.25">
      <c r="I5683" t="s">
        <v>7795</v>
      </c>
      <c r="J5683" t="s">
        <v>3</v>
      </c>
      <c r="K5683" t="s">
        <v>3</v>
      </c>
      <c r="L5683">
        <v>0.999996</v>
      </c>
      <c r="M5683">
        <v>0</v>
      </c>
      <c r="N5683">
        <v>3.9999999999999998E-6</v>
      </c>
    </row>
    <row r="5684" spans="9:14" x14ac:dyDescent="0.25">
      <c r="I5684" t="s">
        <v>7796</v>
      </c>
      <c r="J5684" t="s">
        <v>3</v>
      </c>
      <c r="K5684" t="s">
        <v>3</v>
      </c>
      <c r="L5684">
        <v>0.99999800000000005</v>
      </c>
      <c r="M5684">
        <v>0</v>
      </c>
      <c r="N5684">
        <v>1.9999999999999999E-6</v>
      </c>
    </row>
    <row r="5685" spans="9:14" x14ac:dyDescent="0.25">
      <c r="I5685" t="s">
        <v>7797</v>
      </c>
      <c r="J5685" t="s">
        <v>3</v>
      </c>
      <c r="K5685" t="s">
        <v>3</v>
      </c>
      <c r="L5685">
        <v>0.99922900000000003</v>
      </c>
      <c r="M5685">
        <v>0</v>
      </c>
      <c r="N5685">
        <v>7.7099999999999998E-4</v>
      </c>
    </row>
    <row r="5686" spans="9:14" x14ac:dyDescent="0.25">
      <c r="I5686" t="s">
        <v>7798</v>
      </c>
      <c r="J5686" t="s">
        <v>3</v>
      </c>
      <c r="K5686" t="s">
        <v>3</v>
      </c>
      <c r="L5686">
        <v>0.99999700000000002</v>
      </c>
      <c r="M5686">
        <v>0</v>
      </c>
      <c r="N5686">
        <v>3.0000000000000001E-6</v>
      </c>
    </row>
    <row r="5687" spans="9:14" x14ac:dyDescent="0.25">
      <c r="I5687" t="s">
        <v>7799</v>
      </c>
      <c r="J5687" t="s">
        <v>3</v>
      </c>
      <c r="K5687" t="s">
        <v>3</v>
      </c>
      <c r="L5687">
        <v>0.99999499999999997</v>
      </c>
      <c r="M5687">
        <v>9.9999999999999995E-7</v>
      </c>
      <c r="N5687">
        <v>3.9999999999999998E-6</v>
      </c>
    </row>
    <row r="5688" spans="9:14" x14ac:dyDescent="0.25">
      <c r="I5688" t="s">
        <v>7800</v>
      </c>
      <c r="J5688" t="s">
        <v>3</v>
      </c>
      <c r="K5688" t="s">
        <v>3</v>
      </c>
      <c r="L5688">
        <v>0.99999800000000005</v>
      </c>
      <c r="M5688">
        <v>0</v>
      </c>
      <c r="N5688">
        <v>1.9999999999999999E-6</v>
      </c>
    </row>
    <row r="5689" spans="9:14" x14ac:dyDescent="0.25">
      <c r="I5689" t="s">
        <v>7801</v>
      </c>
      <c r="J5689" t="s">
        <v>3</v>
      </c>
      <c r="K5689" t="s">
        <v>3</v>
      </c>
      <c r="L5689">
        <v>1</v>
      </c>
      <c r="M5689">
        <v>0</v>
      </c>
      <c r="N5689">
        <v>0</v>
      </c>
    </row>
    <row r="5690" spans="9:14" x14ac:dyDescent="0.25">
      <c r="I5690" t="s">
        <v>7802</v>
      </c>
      <c r="J5690" t="s">
        <v>3</v>
      </c>
      <c r="K5690" t="s">
        <v>3</v>
      </c>
      <c r="L5690">
        <v>0.99999700000000002</v>
      </c>
      <c r="M5690">
        <v>9.9999999999999995E-7</v>
      </c>
      <c r="N5690">
        <v>9.9999999999999995E-7</v>
      </c>
    </row>
    <row r="5691" spans="9:14" x14ac:dyDescent="0.25">
      <c r="I5691" t="s">
        <v>7803</v>
      </c>
      <c r="J5691" t="s">
        <v>3</v>
      </c>
      <c r="K5691" t="s">
        <v>3</v>
      </c>
      <c r="L5691">
        <v>0.99999199999999999</v>
      </c>
      <c r="M5691">
        <v>1.9999999999999999E-6</v>
      </c>
      <c r="N5691">
        <v>6.0000000000000002E-6</v>
      </c>
    </row>
    <row r="5692" spans="9:14" x14ac:dyDescent="0.25">
      <c r="I5692" t="s">
        <v>7804</v>
      </c>
      <c r="J5692" t="s">
        <v>3</v>
      </c>
      <c r="K5692" t="s">
        <v>3</v>
      </c>
      <c r="L5692">
        <v>0.99960700000000002</v>
      </c>
      <c r="M5692">
        <v>0</v>
      </c>
      <c r="N5692">
        <v>3.9300000000000001E-4</v>
      </c>
    </row>
    <row r="5693" spans="9:14" x14ac:dyDescent="0.25">
      <c r="I5693" t="s">
        <v>7805</v>
      </c>
      <c r="J5693" t="s">
        <v>3</v>
      </c>
      <c r="K5693" t="s">
        <v>3</v>
      </c>
      <c r="L5693">
        <v>0.999915</v>
      </c>
      <c r="M5693">
        <v>0</v>
      </c>
      <c r="N5693">
        <v>8.5000000000000006E-5</v>
      </c>
    </row>
    <row r="5694" spans="9:14" x14ac:dyDescent="0.25">
      <c r="I5694" t="s">
        <v>7806</v>
      </c>
      <c r="J5694" t="s">
        <v>3</v>
      </c>
      <c r="K5694" t="s">
        <v>3</v>
      </c>
      <c r="L5694">
        <v>0.99932500000000002</v>
      </c>
      <c r="M5694">
        <v>4.84E-4</v>
      </c>
      <c r="N5694">
        <v>1.9000000000000001E-4</v>
      </c>
    </row>
    <row r="5695" spans="9:14" x14ac:dyDescent="0.25">
      <c r="I5695" t="s">
        <v>7807</v>
      </c>
      <c r="J5695" t="s">
        <v>3</v>
      </c>
      <c r="K5695" t="s">
        <v>3</v>
      </c>
      <c r="L5695">
        <v>0.99997100000000005</v>
      </c>
      <c r="M5695">
        <v>3.9999999999999998E-6</v>
      </c>
      <c r="N5695">
        <v>2.5000000000000001E-5</v>
      </c>
    </row>
    <row r="5696" spans="9:14" x14ac:dyDescent="0.25">
      <c r="I5696" t="s">
        <v>7808</v>
      </c>
      <c r="J5696" t="s">
        <v>3</v>
      </c>
      <c r="K5696" t="s">
        <v>3</v>
      </c>
      <c r="L5696">
        <v>0.99902599999999997</v>
      </c>
      <c r="M5696">
        <v>9.9999999999999995E-7</v>
      </c>
      <c r="N5696">
        <v>9.7300000000000002E-4</v>
      </c>
    </row>
    <row r="5697" spans="9:14" x14ac:dyDescent="0.25">
      <c r="I5697" t="s">
        <v>7809</v>
      </c>
      <c r="J5697" t="s">
        <v>3</v>
      </c>
      <c r="K5697" t="s">
        <v>3</v>
      </c>
      <c r="L5697">
        <v>0.99995699999999998</v>
      </c>
      <c r="M5697">
        <v>0</v>
      </c>
      <c r="N5697">
        <v>4.3000000000000002E-5</v>
      </c>
    </row>
    <row r="5698" spans="9:14" x14ac:dyDescent="0.25">
      <c r="I5698" t="s">
        <v>7810</v>
      </c>
      <c r="J5698" t="s">
        <v>3</v>
      </c>
      <c r="K5698" t="s">
        <v>3</v>
      </c>
      <c r="L5698">
        <v>0.99998399999999998</v>
      </c>
      <c r="M5698">
        <v>0</v>
      </c>
      <c r="N5698">
        <v>1.5999999999999999E-5</v>
      </c>
    </row>
    <row r="5699" spans="9:14" x14ac:dyDescent="0.25">
      <c r="I5699" t="s">
        <v>7811</v>
      </c>
      <c r="J5699" t="s">
        <v>3</v>
      </c>
      <c r="K5699" t="s">
        <v>3</v>
      </c>
      <c r="L5699">
        <v>0.99939100000000003</v>
      </c>
      <c r="M5699">
        <v>0</v>
      </c>
      <c r="N5699">
        <v>6.0899999999999995E-4</v>
      </c>
    </row>
    <row r="5700" spans="9:14" x14ac:dyDescent="0.25">
      <c r="I5700" t="s">
        <v>7812</v>
      </c>
      <c r="J5700" t="s">
        <v>3</v>
      </c>
      <c r="K5700" t="s">
        <v>3</v>
      </c>
      <c r="L5700">
        <v>0.99997899999999995</v>
      </c>
      <c r="M5700">
        <v>0</v>
      </c>
      <c r="N5700">
        <v>2.0999999999999999E-5</v>
      </c>
    </row>
    <row r="5701" spans="9:14" x14ac:dyDescent="0.25">
      <c r="I5701" t="s">
        <v>7813</v>
      </c>
      <c r="J5701" t="s">
        <v>3</v>
      </c>
      <c r="K5701" t="s">
        <v>3</v>
      </c>
      <c r="L5701">
        <v>0.99996600000000002</v>
      </c>
      <c r="M5701">
        <v>0</v>
      </c>
      <c r="N5701">
        <v>3.4E-5</v>
      </c>
    </row>
    <row r="5702" spans="9:14" x14ac:dyDescent="0.25">
      <c r="I5702" t="s">
        <v>7814</v>
      </c>
      <c r="J5702" t="s">
        <v>3</v>
      </c>
      <c r="K5702" t="s">
        <v>3</v>
      </c>
      <c r="L5702">
        <v>0.99923399999999996</v>
      </c>
      <c r="M5702">
        <v>0</v>
      </c>
      <c r="N5702">
        <v>7.6599999999999997E-4</v>
      </c>
    </row>
  </sheetData>
  <conditionalFormatting sqref="AE3:AE782">
    <cfRule type="cellIs" dxfId="0" priority="1" operator="equal">
      <formula>"incorrect"</formula>
    </cfRule>
  </conditionalFormatting>
  <pageMargins left="0.7" right="0.7" top="0.75" bottom="0.75" header="0.3" footer="0.3"/>
  <ignoredErrors>
    <ignoredError sqref="A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КП3</vt:lpstr>
      <vt:lpstr>КП4</vt:lpstr>
      <vt:lpstr>КП5</vt:lpstr>
      <vt:lpstr>КП6 (результат до покращення)</vt:lpstr>
      <vt:lpstr>КП6 (результат виконання)</vt:lpstr>
      <vt:lpstr>КП7</vt:lpstr>
      <vt:lpstr>КП7 (результати файлів)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2023-05-27T00:19:44Z</dcterms:modified>
</cp:coreProperties>
</file>