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cgllp-my.sharepoint.com/personal/t_dias_gcg_co_uk/Documents/00_NewInterface/"/>
    </mc:Choice>
  </mc:AlternateContent>
  <xr:revisionPtr revIDLastSave="0" documentId="13_ncr:1_{9598B433-2915-44FA-8858-CCC58CD5B824}" xr6:coauthVersionLast="47" xr6:coauthVersionMax="47" xr10:uidLastSave="{00000000-0000-0000-0000-000000000000}"/>
  <bookViews>
    <workbookView xWindow="-120" yWindow="-120" windowWidth="29040" windowHeight="15840" tabRatio="707" activeTab="1" xr2:uid="{BA8FE04A-1269-433A-984B-DFACE6820B62}"/>
  </bookViews>
  <sheets>
    <sheet name="BASE" sheetId="1" r:id="rId1"/>
    <sheet name="GRAPHS" sheetId="4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3" i="4" l="1"/>
  <c r="V13" i="4"/>
  <c r="AA8" i="4"/>
  <c r="AA13" i="4" s="1"/>
  <c r="Y8" i="4"/>
  <c r="Y13" i="4" s="1"/>
  <c r="W8" i="4"/>
  <c r="W13" i="4" s="1"/>
  <c r="U8" i="4"/>
  <c r="U13" i="4" s="1"/>
  <c r="T8" i="4"/>
  <c r="T13" i="4" s="1"/>
  <c r="R8" i="4"/>
  <c r="R13" i="4" s="1"/>
  <c r="Q8" i="4"/>
  <c r="Q13" i="4" s="1"/>
  <c r="P8" i="4"/>
  <c r="P13" i="4" s="1"/>
  <c r="O8" i="4"/>
  <c r="O13" i="4" s="1"/>
</calcChain>
</file>

<file path=xl/sharedStrings.xml><?xml version="1.0" encoding="utf-8"?>
<sst xmlns="http://schemas.openxmlformats.org/spreadsheetml/2006/main" count="1672" uniqueCount="496">
  <si>
    <t>BUTTONS</t>
  </si>
  <si>
    <t>X-Column</t>
  </si>
  <si>
    <t>Y-Column</t>
  </si>
  <si>
    <t>Mean Axial Strain $\varepsilon_{mean}$ [%]</t>
  </si>
  <si>
    <t>Function</t>
  </si>
  <si>
    <t>55BH-G-E11_RC02WAXD_CTXL17.csv</t>
  </si>
  <si>
    <t>63BH-G-E11_RC02WAXA_CTXL19.csv</t>
  </si>
  <si>
    <t>80BH-G-E11_RC03WAXC_CTXL21.csv</t>
  </si>
  <si>
    <t>90BH-G-E11_RC03WAXB_CTXL18.csv</t>
  </si>
  <si>
    <t>200-Cyc1N</t>
  </si>
  <si>
    <t>217-Cyc1AveSSAveStrain</t>
  </si>
  <si>
    <t>131-Labels5</t>
  </si>
  <si>
    <t>25-Mean qcy:</t>
  </si>
  <si>
    <t>X-Axis</t>
  </si>
  <si>
    <t>Y-Axis</t>
  </si>
  <si>
    <t>#</t>
  </si>
  <si>
    <t>min</t>
  </si>
  <si>
    <t>max</t>
  </si>
  <si>
    <t>Number</t>
  </si>
  <si>
    <t>Maj. Un</t>
  </si>
  <si>
    <t>Min. Un</t>
  </si>
  <si>
    <t>Maj. Grid</t>
  </si>
  <si>
    <t>Min. Grid</t>
  </si>
  <si>
    <t>Distance along sewer line [m]</t>
  </si>
  <si>
    <t>Linear</t>
  </si>
  <si>
    <t>Vertical Movement [mm]</t>
  </si>
  <si>
    <t>Linear-Inv</t>
  </si>
  <si>
    <t>Cumulative Vertical Movement [mm]</t>
  </si>
  <si>
    <t>Page</t>
  </si>
  <si>
    <t>A4-Landscape</t>
  </si>
  <si>
    <t>Frame</t>
  </si>
  <si>
    <t>Chart</t>
  </si>
  <si>
    <t>Font</t>
  </si>
  <si>
    <t>Data</t>
  </si>
  <si>
    <t>File</t>
  </si>
  <si>
    <t>Label</t>
  </si>
  <si>
    <t>DataLim</t>
  </si>
  <si>
    <t>Colour N</t>
  </si>
  <si>
    <t>Title</t>
  </si>
  <si>
    <t>Scale</t>
  </si>
  <si>
    <t>1-Short Name</t>
  </si>
  <si>
    <t>2-Labels1</t>
  </si>
  <si>
    <t>3-Details1</t>
  </si>
  <si>
    <t>4-SatBvalue</t>
  </si>
  <si>
    <t>5-SatTime</t>
  </si>
  <si>
    <t>6-SatRtTime</t>
  </si>
  <si>
    <t>7-SatCP</t>
  </si>
  <si>
    <t>8-SatBP</t>
  </si>
  <si>
    <t>9-SatBasePWP</t>
  </si>
  <si>
    <t>10-SatMidPWP</t>
  </si>
  <si>
    <t>11-Labels2</t>
  </si>
  <si>
    <t>12-Details2</t>
  </si>
  <si>
    <t>13-Con1Time</t>
  </si>
  <si>
    <t>14-Con1RtTime</t>
  </si>
  <si>
    <t>15-Con1BasePWPchange</t>
  </si>
  <si>
    <t>16-Con1BasePWPdiss</t>
  </si>
  <si>
    <t>17-Con1SysDisp</t>
  </si>
  <si>
    <t>18-Con1ExtAxialDisp</t>
  </si>
  <si>
    <t>19-Con1ExtAxialStrain</t>
  </si>
  <si>
    <t>20-Con1VolChange</t>
  </si>
  <si>
    <t>21-Con1VolStrain</t>
  </si>
  <si>
    <t>22-Con1MidPWPchange</t>
  </si>
  <si>
    <t>23-Con1MidPWPdiss</t>
  </si>
  <si>
    <t>24-Con1SS1disp</t>
  </si>
  <si>
    <t>25-Con1SS1AxStrain</t>
  </si>
  <si>
    <t>26-Con1SS2disp</t>
  </si>
  <si>
    <t>27-Con1SS2AxStrain</t>
  </si>
  <si>
    <t>28-Con1AvSSdisp</t>
  </si>
  <si>
    <t>29-Con1AvAxStrain</t>
  </si>
  <si>
    <t>30-Con1RS1disp</t>
  </si>
  <si>
    <t>31-Con1RS1RadStrain</t>
  </si>
  <si>
    <t>32-Con1LocVolStrain</t>
  </si>
  <si>
    <t>33-Con1MembCorr</t>
  </si>
  <si>
    <t>34-Con1DrainCorr</t>
  </si>
  <si>
    <t>35-Con1DevStress</t>
  </si>
  <si>
    <t>36-Con1s'3</t>
  </si>
  <si>
    <t>37-Con1s'1</t>
  </si>
  <si>
    <t>38-Con1K0</t>
  </si>
  <si>
    <t>39-Con1s'1s'3</t>
  </si>
  <si>
    <t>40-Con1s'</t>
  </si>
  <si>
    <t>41-Con1t</t>
  </si>
  <si>
    <t>42-Con1p'</t>
  </si>
  <si>
    <t>43-Con1DevStressLoc</t>
  </si>
  <si>
    <t>44-Con1s'3Loc</t>
  </si>
  <si>
    <t>45-Con1s'1Loc</t>
  </si>
  <si>
    <t>46-Con1K0Loc</t>
  </si>
  <si>
    <t>47-Con1s'1s'3Loc</t>
  </si>
  <si>
    <t>48-Con1s'Loc</t>
  </si>
  <si>
    <t>49-Con1tLoc</t>
  </si>
  <si>
    <t>50-Con1p'Loc</t>
  </si>
  <si>
    <t>51-Labels3</t>
  </si>
  <si>
    <t>52-Details3</t>
  </si>
  <si>
    <t>53-Con2Time</t>
  </si>
  <si>
    <t>54-Con2RtTime</t>
  </si>
  <si>
    <t>55-Con2BasePWPchange</t>
  </si>
  <si>
    <t>56-Con2BasePWPdiss</t>
  </si>
  <si>
    <t>57-Con2SysDisp</t>
  </si>
  <si>
    <t>58-Con2ExtAxialDisp</t>
  </si>
  <si>
    <t>59-Con2ExtAxialStrain</t>
  </si>
  <si>
    <t>60-Con2VolChange</t>
  </si>
  <si>
    <t>61-Con2VolStrain</t>
  </si>
  <si>
    <t>62-Con2MidPWPchange</t>
  </si>
  <si>
    <t>63-Con2MidPWPdiss</t>
  </si>
  <si>
    <t>64-Con2SS1disp</t>
  </si>
  <si>
    <t>65-Con2SS1AxStrain</t>
  </si>
  <si>
    <t>66-Con2SS2disp</t>
  </si>
  <si>
    <t>67-Con2SS2AxStrain</t>
  </si>
  <si>
    <t>68-Con2AvSSdisp</t>
  </si>
  <si>
    <t>69-Con2AvAxStrain</t>
  </si>
  <si>
    <t>70-Con2RS1disp</t>
  </si>
  <si>
    <t>71-Con2RS1RadStrain</t>
  </si>
  <si>
    <t>72-Con2LocVolStrain</t>
  </si>
  <si>
    <t>73-Con2MembCorr</t>
  </si>
  <si>
    <t>74-Con2DrainCorr</t>
  </si>
  <si>
    <t>75-Con2DevStress</t>
  </si>
  <si>
    <t>76-Con2s'3</t>
  </si>
  <si>
    <t>77-Con2s'1</t>
  </si>
  <si>
    <t>78-Con2K0</t>
  </si>
  <si>
    <t>79-Con2s'1s'3</t>
  </si>
  <si>
    <t>80-Con2s'</t>
  </si>
  <si>
    <t>81-Con2t</t>
  </si>
  <si>
    <t>82-Con2p'</t>
  </si>
  <si>
    <t>83-Con2DevStressLoc</t>
  </si>
  <si>
    <t>84-Con2s'3Loc</t>
  </si>
  <si>
    <t>85-Con2s'1Loc</t>
  </si>
  <si>
    <t>86-Con2K0Loc</t>
  </si>
  <si>
    <t>87-Con2s'1s'3Loc</t>
  </si>
  <si>
    <t>88-Con2s'Loc</t>
  </si>
  <si>
    <t>89-Con2tLoc</t>
  </si>
  <si>
    <t>90-Con2p'Loc</t>
  </si>
  <si>
    <t>91-Labels4</t>
  </si>
  <si>
    <t>92-Details4</t>
  </si>
  <si>
    <t>93-Con3Time</t>
  </si>
  <si>
    <t>94-Con3RtTime</t>
  </si>
  <si>
    <t>95-Con3BasePWPchange</t>
  </si>
  <si>
    <t>96-Con3BasePWPdiss</t>
  </si>
  <si>
    <t>97-Con3SysDisp</t>
  </si>
  <si>
    <t>98-Con3ExtAxialDisp</t>
  </si>
  <si>
    <t>99-Con3ExtAxialStrain</t>
  </si>
  <si>
    <t>100-Con3VolChange</t>
  </si>
  <si>
    <t>101-Con3VolStrain</t>
  </si>
  <si>
    <t>102-Con3MidPWPchange</t>
  </si>
  <si>
    <t>103-Con3MidPWPdiss</t>
  </si>
  <si>
    <t>104-Con3SS1disp</t>
  </si>
  <si>
    <t>105-Con3SS1AxStrain</t>
  </si>
  <si>
    <t>106-Con3SS2disp</t>
  </si>
  <si>
    <t>107-Con3SS2AxStrain</t>
  </si>
  <si>
    <t>108-Con3AvSSdisp</t>
  </si>
  <si>
    <t>109-Con3AvAxStrain</t>
  </si>
  <si>
    <t>110-Con3RS1disp</t>
  </si>
  <si>
    <t>111-Con3RS1RadStrain</t>
  </si>
  <si>
    <t>112-Con3LocVolStrain</t>
  </si>
  <si>
    <t>113-Con3MembCorr</t>
  </si>
  <si>
    <t>114-Con3DrainCorr</t>
  </si>
  <si>
    <t>115-Con3DevStress</t>
  </si>
  <si>
    <t>116-Con3s'3</t>
  </si>
  <si>
    <t>117-Con3s'1</t>
  </si>
  <si>
    <t>118-Con3K0</t>
  </si>
  <si>
    <t>119-Con3s'1s'3</t>
  </si>
  <si>
    <t>120-Con3s'</t>
  </si>
  <si>
    <t>121-Con3t</t>
  </si>
  <si>
    <t>122-Con3p'</t>
  </si>
  <si>
    <t>123-Con3DevStressLoc</t>
  </si>
  <si>
    <t>124-Con3s'3Loc</t>
  </si>
  <si>
    <t>125-Con3s'1Loc</t>
  </si>
  <si>
    <t>126-Con3K0Loc</t>
  </si>
  <si>
    <t>127-Con3s'1s'3Loc</t>
  </si>
  <si>
    <t>128-Con3s'Loc</t>
  </si>
  <si>
    <t>129-Con3tLoc</t>
  </si>
  <si>
    <t>130-Con3p'Loc</t>
  </si>
  <si>
    <t>132-Details5</t>
  </si>
  <si>
    <t>133-Cyc1Time</t>
  </si>
  <si>
    <t>134-Cyc1RtTime</t>
  </si>
  <si>
    <t>135-Cyc1BasePWPchange</t>
  </si>
  <si>
    <t>136-Cyc1BasePWPdiss</t>
  </si>
  <si>
    <t>137-Cyc1SysDisp</t>
  </si>
  <si>
    <t>138-Cyc1ExtAxialDisp</t>
  </si>
  <si>
    <t>139-Cyc1ExtAxialStrain</t>
  </si>
  <si>
    <t>140-Cyc1VolChange</t>
  </si>
  <si>
    <t>141-Cyc1VolStrain</t>
  </si>
  <si>
    <t>142-Cyc1MidPWPchange</t>
  </si>
  <si>
    <t>143-Cyc1MidPWPdiss</t>
  </si>
  <si>
    <t>144-Cyc1SS1disp</t>
  </si>
  <si>
    <t>145-Cyc1SS1AxStrain</t>
  </si>
  <si>
    <t>146-Cyc1SS2disp</t>
  </si>
  <si>
    <t>147-Cyc1SS2AxStrain</t>
  </si>
  <si>
    <t>148-Cyc1AvSSdisp</t>
  </si>
  <si>
    <t>149-Cyc1AvAxStrain</t>
  </si>
  <si>
    <t>150-Cyc1RS1disp</t>
  </si>
  <si>
    <t>151-Cyc1RS1RadStrain</t>
  </si>
  <si>
    <t>152-Cyc1LocVolStrain</t>
  </si>
  <si>
    <t>153-Cyc1MembCorr</t>
  </si>
  <si>
    <t>154-Cyc1DrainCorr</t>
  </si>
  <si>
    <t>155-Cyc1DevStress</t>
  </si>
  <si>
    <t>156-Cyc1s'3</t>
  </si>
  <si>
    <t>157-Cyc1s'1</t>
  </si>
  <si>
    <t>158-Cyc1K0</t>
  </si>
  <si>
    <t>159-Cyc1s'1s'3</t>
  </si>
  <si>
    <t>160-Cyc1s'</t>
  </si>
  <si>
    <t>161-Cyc1t</t>
  </si>
  <si>
    <t>162-Cyc1p'</t>
  </si>
  <si>
    <t>163-Cyc1CoeffA</t>
  </si>
  <si>
    <t>164-Cyc1Esec</t>
  </si>
  <si>
    <t>165-Cyc1Etan</t>
  </si>
  <si>
    <t>166-Cyc1Ep'0</t>
  </si>
  <si>
    <t>167-Cyc1Esu</t>
  </si>
  <si>
    <t>168-Cyc1tsu</t>
  </si>
  <si>
    <t>169-Cyc1ts'vc</t>
  </si>
  <si>
    <t>170-Cyc1ts'0</t>
  </si>
  <si>
    <t>171-Cyc1s's'vc</t>
  </si>
  <si>
    <t>172-Cyc1s's'0</t>
  </si>
  <si>
    <t>173-Cyc1p'p'0</t>
  </si>
  <si>
    <t>174-Cyc1qp'0</t>
  </si>
  <si>
    <t>175-Cyc1PWPratio</t>
  </si>
  <si>
    <t>176-Cyc1Poisson</t>
  </si>
  <si>
    <t>177-Cyc1DevStressLoc</t>
  </si>
  <si>
    <t>178-Cyc1s'3Loc</t>
  </si>
  <si>
    <t>179-Cyc1s'1Loc</t>
  </si>
  <si>
    <t>180-Cyc1K0Loc</t>
  </si>
  <si>
    <t>181-Cyc1s'1s'3Loc</t>
  </si>
  <si>
    <t>182-Cyc1s'Loc</t>
  </si>
  <si>
    <t>183-Cyc1tLoc</t>
  </si>
  <si>
    <t>184-Cyc1p'Loc</t>
  </si>
  <si>
    <t>185-Cyc1CoeffALoc</t>
  </si>
  <si>
    <t>186-Cyc1EsecLoc</t>
  </si>
  <si>
    <t>187-Cyc1EtanMPWP</t>
  </si>
  <si>
    <t>188-Cyc1Ep'0Loc</t>
  </si>
  <si>
    <t>189-Cyc1EsuLoc</t>
  </si>
  <si>
    <t>190-Cyc1tsuLoc</t>
  </si>
  <si>
    <t>191-Cyc1ts'vcLoc</t>
  </si>
  <si>
    <t>192-Cyc1ts'0Loc</t>
  </si>
  <si>
    <t>193-Cyc1s's'vcLoc</t>
  </si>
  <si>
    <t>194-Cyc1s's'0Loc</t>
  </si>
  <si>
    <t>195-Cyc1p'p'0Loc</t>
  </si>
  <si>
    <t>196-Cyc1qp'0Loc</t>
  </si>
  <si>
    <t>197-Cyc1MPWPratio</t>
  </si>
  <si>
    <t>198-Cyc1LocPoisson</t>
  </si>
  <si>
    <t>199-Cyc1CycleNo</t>
  </si>
  <si>
    <t>201-Cyc1RowFrom</t>
  </si>
  <si>
    <t>202-Cyc1RowTo</t>
  </si>
  <si>
    <t>203-Cyc1MaxExtStrain</t>
  </si>
  <si>
    <t>204-Cyc1MinExtStrain</t>
  </si>
  <si>
    <t>205-Cyc1AvExtStrain</t>
  </si>
  <si>
    <t>206-Cyc1CycExtStrain</t>
  </si>
  <si>
    <t>207-Cyc1MaxSS1strain</t>
  </si>
  <si>
    <t>208-Cyc1MinSS1strain</t>
  </si>
  <si>
    <t>209-Cyc1AveSS1strain</t>
  </si>
  <si>
    <t>210-Cyc1CycSS1strain</t>
  </si>
  <si>
    <t>211-Cyc1MaxSS2strain</t>
  </si>
  <si>
    <t>212-Cyc1MinSS2strain</t>
  </si>
  <si>
    <t>213-Cyc1AveSS2strain</t>
  </si>
  <si>
    <t>214-Cyc1CycSS2strain</t>
  </si>
  <si>
    <t>215-Cyc1MaxSSAveStrain</t>
  </si>
  <si>
    <t>216-Cyc1MinSSAveStrain</t>
  </si>
  <si>
    <t>218-Cyc1CycSSAveStrain</t>
  </si>
  <si>
    <t>219-Cyc1MaxDevStress</t>
  </si>
  <si>
    <t>220-Cyc1MinDevStress</t>
  </si>
  <si>
    <t>221-Cyc1AveDevStress</t>
  </si>
  <si>
    <t>222-Cyc1CycDevStress</t>
  </si>
  <si>
    <t>223-Cyc1MaxPWP</t>
  </si>
  <si>
    <t>224-Cyc1MinPWP</t>
  </si>
  <si>
    <t>225-Cyc1AvePWP</t>
  </si>
  <si>
    <t>226-Cyc1AvePWPratio</t>
  </si>
  <si>
    <t>227-Cyc1MaxMPWP</t>
  </si>
  <si>
    <t>228-Cyc1MinMPWP</t>
  </si>
  <si>
    <t>229-Cyc1AveMPWP</t>
  </si>
  <si>
    <t>230-Cyc1AveMPWPratio</t>
  </si>
  <si>
    <t>231-Cyc1LoopExtE</t>
  </si>
  <si>
    <t>232-Cyc1ExtCurveArea</t>
  </si>
  <si>
    <t>233-Cyc1ExtDamping</t>
  </si>
  <si>
    <t>234-Cyc1LoopLocE</t>
  </si>
  <si>
    <t>235-Cyc1LocCurveArea</t>
  </si>
  <si>
    <t>236-Cyc1LocDamping</t>
  </si>
  <si>
    <t>237-Cyc1ExtStrainAtqav</t>
  </si>
  <si>
    <t>238-Cyc1LocStrainAtqav</t>
  </si>
  <si>
    <t>239-Cyc1PWPatqav</t>
  </si>
  <si>
    <t>240-Cyc1MPWPatqav</t>
  </si>
  <si>
    <t>241-Labels6</t>
  </si>
  <si>
    <t>242-Details6</t>
  </si>
  <si>
    <t>243-Shr1Time</t>
  </si>
  <si>
    <t>244-Shr1RtTime</t>
  </si>
  <si>
    <t>245-Shr1PWPchange</t>
  </si>
  <si>
    <t>246-Shr1PWPdiss</t>
  </si>
  <si>
    <t>247-Shr1SysDisp</t>
  </si>
  <si>
    <t>248-Shr1ExtAxDisp</t>
  </si>
  <si>
    <t>249-Shr1ExtAxStrain</t>
  </si>
  <si>
    <t>250-Shr1VolChange</t>
  </si>
  <si>
    <t>251-Shr1VolStrain</t>
  </si>
  <si>
    <t>252-Shr1MPWPchange</t>
  </si>
  <si>
    <t>253-Shr1MPWPdiss</t>
  </si>
  <si>
    <t>254-Shr1SS1disp</t>
  </si>
  <si>
    <t>255-Shr1SS1strain</t>
  </si>
  <si>
    <t>256-Shr1SS2disp</t>
  </si>
  <si>
    <t>257-Shr1SS2strain</t>
  </si>
  <si>
    <t>258-Shr1SSAveDisp</t>
  </si>
  <si>
    <t>259-Shr1SSAveStrain</t>
  </si>
  <si>
    <t>260-Shr1RS1disp</t>
  </si>
  <si>
    <t>261-Shr1RadStrain</t>
  </si>
  <si>
    <t>262-Shr1LocVolStrain</t>
  </si>
  <si>
    <t>263-Shr1MembCorr</t>
  </si>
  <si>
    <t>264-Shr1DrainCorr</t>
  </si>
  <si>
    <t>265-Shr1DevStress</t>
  </si>
  <si>
    <t>266-Shr1s'3</t>
  </si>
  <si>
    <t>267-Shr1s'1</t>
  </si>
  <si>
    <t>268-Shr1K0</t>
  </si>
  <si>
    <t>269-Shr1s'1s'3</t>
  </si>
  <si>
    <t>270-Shr1s'</t>
  </si>
  <si>
    <t>271-Shr1t</t>
  </si>
  <si>
    <t>272-Shr1p'</t>
  </si>
  <si>
    <t>273-Shr1CoeffA</t>
  </si>
  <si>
    <t>274-Shr1Esec</t>
  </si>
  <si>
    <t>275-Shr1Etan</t>
  </si>
  <si>
    <t>276-Shr1Ep'0</t>
  </si>
  <si>
    <t>277-Shr1Esu</t>
  </si>
  <si>
    <t>278-Shr1tsu</t>
  </si>
  <si>
    <t>279-Shr1ts'vc</t>
  </si>
  <si>
    <t>280-Shr1ts'0</t>
  </si>
  <si>
    <t>281-Shr1s's'vc</t>
  </si>
  <si>
    <t>282-Shr1s's'0</t>
  </si>
  <si>
    <t>283-Shr1p'p'0</t>
  </si>
  <si>
    <t>284-Shr1qp'0</t>
  </si>
  <si>
    <t>285-Shr1PWPratio</t>
  </si>
  <si>
    <t>286-Shr1Poisson</t>
  </si>
  <si>
    <t>287-Shr1DevStressLoc</t>
  </si>
  <si>
    <t>288-Shr1s'3Loc</t>
  </si>
  <si>
    <t>289-Shr1s'1Loc</t>
  </si>
  <si>
    <t>290-Shr1K0Loc</t>
  </si>
  <si>
    <t>291-Shr1s'1s'3Loc</t>
  </si>
  <si>
    <t>292-Shr1s'Loc</t>
  </si>
  <si>
    <t>293-Shr1tLoc</t>
  </si>
  <si>
    <t>294-Shr1p'Loc</t>
  </si>
  <si>
    <t>295-Shr1CoeffALoc</t>
  </si>
  <si>
    <t>296-Shr1EsecLoc</t>
  </si>
  <si>
    <t>297-Shr1EtanLoc</t>
  </si>
  <si>
    <t>298-Shr1Ep'0Loc</t>
  </si>
  <si>
    <t>299-Shr1EsuLoc</t>
  </si>
  <si>
    <t>300-Shr1tsuLoc</t>
  </si>
  <si>
    <t>301-Shr1ts'vcLoc</t>
  </si>
  <si>
    <t>302-Shr1ts'0Loc</t>
  </si>
  <si>
    <t>303-Shr1s's'vcLoc</t>
  </si>
  <si>
    <t>304-Shr1s's'0Loc</t>
  </si>
  <si>
    <t>305-Shr1p'p'0Loc</t>
  </si>
  <si>
    <t>306-Shr1qp'0Loc</t>
  </si>
  <si>
    <t>307-Shr1MPWPratio</t>
  </si>
  <si>
    <t>308-Shr1LocPoisson</t>
  </si>
  <si>
    <t>309-Shr1StrnContr</t>
  </si>
  <si>
    <t>310-Shr1Row</t>
  </si>
  <si>
    <t>311-Shr1Bases'</t>
  </si>
  <si>
    <t>312-Shr1t1</t>
  </si>
  <si>
    <t>313-Shr1t2</t>
  </si>
  <si>
    <t>314-Shr1t3</t>
  </si>
  <si>
    <t>315-Shr1t4</t>
  </si>
  <si>
    <t>316-Shr1t5</t>
  </si>
  <si>
    <t>317-Shr1t6</t>
  </si>
  <si>
    <t>318-Shr1t7</t>
  </si>
  <si>
    <t>319-Shr1t8</t>
  </si>
  <si>
    <t>320-Shr1t9</t>
  </si>
  <si>
    <t>321-Shr1t10</t>
  </si>
  <si>
    <t>322-Shr1Basep'</t>
  </si>
  <si>
    <t>323-Shr1q1</t>
  </si>
  <si>
    <t>324-Shr1q2</t>
  </si>
  <si>
    <t>325-Shr1q3</t>
  </si>
  <si>
    <t>326-Shr1q4</t>
  </si>
  <si>
    <t>327-Shr1q5</t>
  </si>
  <si>
    <t>328-Shr1q6</t>
  </si>
  <si>
    <t>329-Shr1q7</t>
  </si>
  <si>
    <t>330-Shr1q8</t>
  </si>
  <si>
    <t>331-Shr1q9</t>
  </si>
  <si>
    <t>332-Shr1q10</t>
  </si>
  <si>
    <t>333-Shr1Mids'</t>
  </si>
  <si>
    <t>334-Shr1t1MPWP</t>
  </si>
  <si>
    <t>335-Shr1t2MPWP</t>
  </si>
  <si>
    <t>336-Shr1t3MPWP</t>
  </si>
  <si>
    <t>337-Shr1t4MPWP</t>
  </si>
  <si>
    <t>338-Shr1t5MPWP</t>
  </si>
  <si>
    <t>339-Shr1t6MPWP</t>
  </si>
  <si>
    <t>340-Shr1t7MPWP</t>
  </si>
  <si>
    <t>341-Shr1t8MPWP</t>
  </si>
  <si>
    <t>342-Shr1t9MPWP</t>
  </si>
  <si>
    <t>343-Shr1t10MPWP</t>
  </si>
  <si>
    <t>344-Shr1Midp'</t>
  </si>
  <si>
    <t>345-Shr1q1MPWP</t>
  </si>
  <si>
    <t>346-Shr1q2MPWP</t>
  </si>
  <si>
    <t>347-Shr1q3MPWP</t>
  </si>
  <si>
    <t>348-Shr1q4MPWP</t>
  </si>
  <si>
    <t>349-Shr1q5MPWP</t>
  </si>
  <si>
    <t>350-Shr1q6MPWP</t>
  </si>
  <si>
    <t>351-Shr1q7MPWP</t>
  </si>
  <si>
    <t>352-Shr1q8MPWP</t>
  </si>
  <si>
    <t>353-Shr1q9MPWP</t>
  </si>
  <si>
    <t>354-Shr1q10MPWP</t>
  </si>
  <si>
    <t>98-Volumetric strain</t>
  </si>
  <si>
    <t>99-Local volumetric strain</t>
  </si>
  <si>
    <t>4-Client:</t>
  </si>
  <si>
    <t>5-Site:</t>
  </si>
  <si>
    <t>6-Project number:</t>
  </si>
  <si>
    <t>7-Borehole:</t>
  </si>
  <si>
    <t>8-Sample:</t>
  </si>
  <si>
    <t>9-Specimen depth (m):</t>
  </si>
  <si>
    <t>10-Filename:</t>
  </si>
  <si>
    <t>11-Test number:</t>
  </si>
  <si>
    <t>12-Date:</t>
  </si>
  <si>
    <t>13-B value:</t>
  </si>
  <si>
    <t>14-Volumetric strain:</t>
  </si>
  <si>
    <t>15-External axial strain:</t>
  </si>
  <si>
    <t>16-SS1 axial strain:</t>
  </si>
  <si>
    <t>17-SS2 axial strain:</t>
  </si>
  <si>
    <t>18-SSAve axial strain:</t>
  </si>
  <si>
    <t>19-Local radial strain:</t>
  </si>
  <si>
    <t>20-Initial effective radial pressure:</t>
  </si>
  <si>
    <t>21-Initial effective axial pressure:</t>
  </si>
  <si>
    <t>22-Final effective radial pressure:</t>
  </si>
  <si>
    <t>23-Final effective axial pressure:</t>
  </si>
  <si>
    <t>24-Mean qav:</t>
  </si>
  <si>
    <t>26-Mean External eav:</t>
  </si>
  <si>
    <t>27-Mean External ecy:</t>
  </si>
  <si>
    <t>28-Frequency:</t>
  </si>
  <si>
    <t>29-Reference stress:</t>
  </si>
  <si>
    <t>30-Rate of strain:</t>
  </si>
  <si>
    <t>31-At peak deviator stress</t>
  </si>
  <si>
    <t>32-Corrected deviator stress</t>
  </si>
  <si>
    <t>33-Membrane correction applied</t>
  </si>
  <si>
    <t>34-Drain correction applied</t>
  </si>
  <si>
    <t>35-External axial strain</t>
  </si>
  <si>
    <t>36-Local axial strain</t>
  </si>
  <si>
    <t>37-Local radial strain</t>
  </si>
  <si>
    <t>38-Excess base PWP</t>
  </si>
  <si>
    <t>39-Excess mid height PWP</t>
  </si>
  <si>
    <t>40-Effective radial stress</t>
  </si>
  <si>
    <t>41-Effective axial stress</t>
  </si>
  <si>
    <t>42-Principal effective stress ratio</t>
  </si>
  <si>
    <t>43-e50</t>
  </si>
  <si>
    <t>44-Secant modulus (E50) at e50</t>
  </si>
  <si>
    <t>45-At peak principal effective stress ratio</t>
  </si>
  <si>
    <t>46-Corrected deviator stress</t>
  </si>
  <si>
    <t>47-Membrane correction applied</t>
  </si>
  <si>
    <t>48-Drain correction applied</t>
  </si>
  <si>
    <t>49-External axial strain</t>
  </si>
  <si>
    <t>50-Local axial strain</t>
  </si>
  <si>
    <t>51-Local radial strain</t>
  </si>
  <si>
    <t>52-Excess base PWP</t>
  </si>
  <si>
    <t>53-Excess mid height PWP</t>
  </si>
  <si>
    <t>54-Effective radial stress</t>
  </si>
  <si>
    <t>55-Effective axial stress</t>
  </si>
  <si>
    <t>56-Principal effective stress ratio</t>
  </si>
  <si>
    <t>57-At 10% axial strain</t>
  </si>
  <si>
    <t>58-Corrected deviator stress</t>
  </si>
  <si>
    <t>59-Membrane correction applied</t>
  </si>
  <si>
    <t>60-Drain correction applied</t>
  </si>
  <si>
    <t>61-External axial strain</t>
  </si>
  <si>
    <t>62-Local axial strain</t>
  </si>
  <si>
    <t>63-Local radial strain</t>
  </si>
  <si>
    <t>64-Excess base PWP</t>
  </si>
  <si>
    <t>65-Excess mid height PWP</t>
  </si>
  <si>
    <t>66-Effective radial stress</t>
  </si>
  <si>
    <t>67-Effective axial stress</t>
  </si>
  <si>
    <t>68-Principal effective stress ratio</t>
  </si>
  <si>
    <t>69-At -0.01% local axial strain</t>
  </si>
  <si>
    <t>70-Corrected deviator stress</t>
  </si>
  <si>
    <t>71-Membrane correction applied</t>
  </si>
  <si>
    <t>72-Drain correction applied</t>
  </si>
  <si>
    <t>73-External axial strain</t>
  </si>
  <si>
    <t>74-Local axial strain</t>
  </si>
  <si>
    <t>75-Local radial strain</t>
  </si>
  <si>
    <t>76-Excess base PWP</t>
  </si>
  <si>
    <t>77-Excess mid height PWP</t>
  </si>
  <si>
    <t>78-Effective radial stress</t>
  </si>
  <si>
    <t>79-Effective axial stress</t>
  </si>
  <si>
    <t>80-Principal effective stress ratio</t>
  </si>
  <si>
    <t>81-Local secant Young's modulus</t>
  </si>
  <si>
    <t>82-At -0.1% local axial strain</t>
  </si>
  <si>
    <t>83-Corrected deviator stress</t>
  </si>
  <si>
    <t>84-Membrane correction applied</t>
  </si>
  <si>
    <t>85-Drain correction applied</t>
  </si>
  <si>
    <t>86-External axial strain</t>
  </si>
  <si>
    <t>87-Local axial strain</t>
  </si>
  <si>
    <t>88-Local radial strain</t>
  </si>
  <si>
    <t>89-Excess base PWP</t>
  </si>
  <si>
    <t>90-Excess mid height PWP</t>
  </si>
  <si>
    <t>91-Effective radial stress</t>
  </si>
  <si>
    <t>92-Effective axial stress</t>
  </si>
  <si>
    <t>93-Principal effective stress ratio</t>
  </si>
  <si>
    <t>94-Local secant Young's modulus</t>
  </si>
  <si>
    <t>95-</t>
  </si>
  <si>
    <t>96-Drained Tests</t>
  </si>
  <si>
    <t>97-At peak deviator stress</t>
  </si>
  <si>
    <t>100-At peak principal effective stress ratio</t>
  </si>
  <si>
    <t>101-Volumetric strain</t>
  </si>
  <si>
    <t>102-Local volumetric strain</t>
  </si>
  <si>
    <t>103-At 10% axial strain</t>
  </si>
  <si>
    <t>1-Labels5</t>
  </si>
  <si>
    <t>2-Labels5</t>
  </si>
  <si>
    <t>3-</t>
  </si>
  <si>
    <t>(1,1)</t>
  </si>
  <si>
    <t>(1,2)</t>
  </si>
  <si>
    <t>A4-Portrait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</si>
</sst>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1" applyNumberFormat="1" applyFont="1" applyBorder="1" applyAlignment="1">
      <alignment horizontal="center"/>
    </xf>
    <xf numFmtId="0" fontId="0" fillId="4" borderId="0" xfId="0" applyFill="1"/>
    <xf numFmtId="0" fontId="3" fillId="4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Fill="1"/>
    <xf numFmtId="0" fontId="3" fillId="0" borderId="0" xfId="0" applyFont="1" applyAlignment="1">
      <alignment horizontal="center"/>
    </xf>
    <xf numFmtId="0" fontId="0" fillId="7" borderId="0" xfId="0" applyFill="1"/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28575</xdr:rowOff>
        </xdr:from>
        <xdr:to>
          <xdr:col>0</xdr:col>
          <xdr:colOff>885825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</xdr:row>
          <xdr:rowOff>152400</xdr:rowOff>
        </xdr:from>
        <xdr:to>
          <xdr:col>0</xdr:col>
          <xdr:colOff>895350</xdr:colOff>
          <xdr:row>5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76200</xdr:rowOff>
        </xdr:from>
        <xdr:to>
          <xdr:col>0</xdr:col>
          <xdr:colOff>895350</xdr:colOff>
          <xdr:row>7</xdr:row>
          <xdr:rowOff>171450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0</xdr:col>
          <xdr:colOff>885825</xdr:colOff>
          <xdr:row>10</xdr:row>
          <xdr:rowOff>104775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123825</xdr:rowOff>
        </xdr:from>
        <xdr:to>
          <xdr:col>0</xdr:col>
          <xdr:colOff>885825</xdr:colOff>
          <xdr:row>13</xdr:row>
          <xdr:rowOff>28575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.xls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3A4C9-6A2A-4A56-BC66-50714BA6EC80}">
  <sheetPr codeName="Sheet1"/>
  <dimension ref="A1:S356"/>
  <sheetViews>
    <sheetView zoomScale="70" zoomScaleNormal="70" workbookViewId="0">
      <selection activeCell="F7" sqref="F7"/>
    </sheetView>
  </sheetViews>
  <sheetFormatPr defaultRowHeight="15" x14ac:dyDescent="0.25"/>
  <cols>
    <col min="1" max="1" width="13.5703125" customWidth="1"/>
    <col min="2" max="2" width="4.7109375" style="13" customWidth="1"/>
    <col min="3" max="3" width="39.28515625" bestFit="1" customWidth="1"/>
    <col min="4" max="4" width="4.7109375" style="15" customWidth="1"/>
    <col min="5" max="8" width="39.28515625" bestFit="1" customWidth="1"/>
    <col min="9" max="9" width="4.7109375" style="15" customWidth="1"/>
    <col min="10" max="13" width="42.7109375" bestFit="1" customWidth="1"/>
    <col min="14" max="14" width="4.7109375" style="15" customWidth="1"/>
    <col min="15" max="15" width="39.85546875" bestFit="1" customWidth="1"/>
    <col min="16" max="18" width="40.7109375" bestFit="1" customWidth="1"/>
    <col min="19" max="19" width="4.7109375" style="15" customWidth="1"/>
  </cols>
  <sheetData>
    <row r="1" spans="1:18" x14ac:dyDescent="0.25">
      <c r="A1" s="1" t="s">
        <v>0</v>
      </c>
    </row>
    <row r="2" spans="1:18" x14ac:dyDescent="0.25">
      <c r="C2" t="s">
        <v>5</v>
      </c>
      <c r="E2" t="s">
        <v>5</v>
      </c>
      <c r="F2" t="s">
        <v>6</v>
      </c>
      <c r="G2" t="s">
        <v>7</v>
      </c>
      <c r="H2" t="s">
        <v>8</v>
      </c>
      <c r="J2" t="s">
        <v>5</v>
      </c>
      <c r="K2" t="s">
        <v>6</v>
      </c>
      <c r="L2" t="s">
        <v>7</v>
      </c>
      <c r="M2" t="s">
        <v>8</v>
      </c>
      <c r="O2" t="s">
        <v>5</v>
      </c>
      <c r="P2" t="s">
        <v>6</v>
      </c>
      <c r="Q2" t="s">
        <v>7</v>
      </c>
      <c r="R2" t="s">
        <v>8</v>
      </c>
    </row>
    <row r="3" spans="1:18" x14ac:dyDescent="0.25">
      <c r="C3" t="s">
        <v>6</v>
      </c>
      <c r="E3" t="s">
        <v>40</v>
      </c>
      <c r="F3" t="s">
        <v>40</v>
      </c>
      <c r="G3" t="s">
        <v>40</v>
      </c>
      <c r="H3" t="s">
        <v>40</v>
      </c>
      <c r="J3" t="s">
        <v>11</v>
      </c>
      <c r="K3" t="s">
        <v>11</v>
      </c>
      <c r="L3" t="s">
        <v>11</v>
      </c>
      <c r="M3" t="s">
        <v>11</v>
      </c>
      <c r="O3" t="s">
        <v>11</v>
      </c>
      <c r="P3" t="s">
        <v>11</v>
      </c>
      <c r="Q3" t="s">
        <v>11</v>
      </c>
      <c r="R3" t="s">
        <v>11</v>
      </c>
    </row>
    <row r="4" spans="1:18" x14ac:dyDescent="0.25">
      <c r="C4" t="s">
        <v>7</v>
      </c>
      <c r="E4" t="s">
        <v>41</v>
      </c>
      <c r="F4" t="s">
        <v>41</v>
      </c>
      <c r="G4" t="s">
        <v>41</v>
      </c>
      <c r="H4" t="s">
        <v>41</v>
      </c>
      <c r="O4" t="s">
        <v>12</v>
      </c>
      <c r="P4" t="s">
        <v>12</v>
      </c>
      <c r="Q4" t="s">
        <v>12</v>
      </c>
      <c r="R4" t="s">
        <v>12</v>
      </c>
    </row>
    <row r="5" spans="1:18" x14ac:dyDescent="0.25">
      <c r="C5" t="s">
        <v>8</v>
      </c>
      <c r="E5" t="s">
        <v>42</v>
      </c>
      <c r="F5" t="s">
        <v>42</v>
      </c>
      <c r="G5" t="s">
        <v>42</v>
      </c>
      <c r="H5" t="s">
        <v>42</v>
      </c>
      <c r="J5" t="s">
        <v>490</v>
      </c>
      <c r="K5" t="s">
        <v>490</v>
      </c>
      <c r="L5" t="s">
        <v>490</v>
      </c>
      <c r="M5" t="s">
        <v>490</v>
      </c>
      <c r="O5">
        <v>54.796464370000002</v>
      </c>
      <c r="P5">
        <v>62.883917760000003</v>
      </c>
      <c r="Q5">
        <v>79.972102120000002</v>
      </c>
      <c r="R5">
        <v>89.693495049999996</v>
      </c>
    </row>
    <row r="6" spans="1:18" x14ac:dyDescent="0.25">
      <c r="E6" t="s">
        <v>43</v>
      </c>
      <c r="F6" t="s">
        <v>43</v>
      </c>
      <c r="G6" t="s">
        <v>43</v>
      </c>
      <c r="H6" t="s">
        <v>43</v>
      </c>
      <c r="J6" t="s">
        <v>491</v>
      </c>
      <c r="K6" t="s">
        <v>491</v>
      </c>
      <c r="L6" t="s">
        <v>491</v>
      </c>
      <c r="M6" t="s">
        <v>491</v>
      </c>
    </row>
    <row r="7" spans="1:18" x14ac:dyDescent="0.25">
      <c r="E7" t="s">
        <v>44</v>
      </c>
      <c r="F7" t="s">
        <v>44</v>
      </c>
      <c r="G7" t="s">
        <v>44</v>
      </c>
      <c r="H7" t="s">
        <v>44</v>
      </c>
      <c r="J7" t="s">
        <v>492</v>
      </c>
      <c r="K7" t="s">
        <v>492</v>
      </c>
      <c r="L7" t="s">
        <v>492</v>
      </c>
      <c r="M7" t="s">
        <v>492</v>
      </c>
    </row>
    <row r="8" spans="1:18" x14ac:dyDescent="0.25">
      <c r="E8" t="s">
        <v>45</v>
      </c>
      <c r="F8" t="s">
        <v>45</v>
      </c>
      <c r="G8" t="s">
        <v>45</v>
      </c>
      <c r="H8" t="s">
        <v>45</v>
      </c>
      <c r="J8" t="s">
        <v>393</v>
      </c>
      <c r="K8" t="s">
        <v>393</v>
      </c>
      <c r="L8" t="s">
        <v>393</v>
      </c>
      <c r="M8" t="s">
        <v>393</v>
      </c>
    </row>
    <row r="9" spans="1:18" x14ac:dyDescent="0.25">
      <c r="E9" t="s">
        <v>46</v>
      </c>
      <c r="F9" t="s">
        <v>46</v>
      </c>
      <c r="G9" t="s">
        <v>46</v>
      </c>
      <c r="H9" t="s">
        <v>46</v>
      </c>
      <c r="J9" t="s">
        <v>394</v>
      </c>
      <c r="K9" t="s">
        <v>394</v>
      </c>
      <c r="L9" t="s">
        <v>394</v>
      </c>
      <c r="M9" t="s">
        <v>394</v>
      </c>
    </row>
    <row r="10" spans="1:18" x14ac:dyDescent="0.25">
      <c r="E10" t="s">
        <v>47</v>
      </c>
      <c r="F10" t="s">
        <v>47</v>
      </c>
      <c r="G10" t="s">
        <v>47</v>
      </c>
      <c r="H10" t="s">
        <v>47</v>
      </c>
      <c r="J10" t="s">
        <v>395</v>
      </c>
      <c r="K10" t="s">
        <v>395</v>
      </c>
      <c r="L10" t="s">
        <v>395</v>
      </c>
      <c r="M10" t="s">
        <v>395</v>
      </c>
    </row>
    <row r="11" spans="1:18" x14ac:dyDescent="0.25">
      <c r="E11" t="s">
        <v>48</v>
      </c>
      <c r="F11" t="s">
        <v>48</v>
      </c>
      <c r="G11" t="s">
        <v>48</v>
      </c>
      <c r="H11" t="s">
        <v>48</v>
      </c>
      <c r="J11" t="s">
        <v>396</v>
      </c>
      <c r="K11" t="s">
        <v>396</v>
      </c>
      <c r="L11" t="s">
        <v>396</v>
      </c>
      <c r="M11" t="s">
        <v>396</v>
      </c>
    </row>
    <row r="12" spans="1:18" x14ac:dyDescent="0.25">
      <c r="E12" t="s">
        <v>49</v>
      </c>
      <c r="F12" t="s">
        <v>49</v>
      </c>
      <c r="G12" t="s">
        <v>49</v>
      </c>
      <c r="H12" t="s">
        <v>49</v>
      </c>
      <c r="J12" t="s">
        <v>397</v>
      </c>
      <c r="K12" t="s">
        <v>397</v>
      </c>
      <c r="L12" t="s">
        <v>397</v>
      </c>
      <c r="M12" t="s">
        <v>397</v>
      </c>
    </row>
    <row r="13" spans="1:18" x14ac:dyDescent="0.25">
      <c r="E13" t="s">
        <v>50</v>
      </c>
      <c r="F13" t="s">
        <v>50</v>
      </c>
      <c r="G13" t="s">
        <v>50</v>
      </c>
      <c r="H13" t="s">
        <v>50</v>
      </c>
      <c r="J13" t="s">
        <v>398</v>
      </c>
      <c r="K13" t="s">
        <v>398</v>
      </c>
      <c r="L13" t="s">
        <v>398</v>
      </c>
      <c r="M13" t="s">
        <v>398</v>
      </c>
    </row>
    <row r="14" spans="1:18" x14ac:dyDescent="0.25">
      <c r="E14" t="s">
        <v>51</v>
      </c>
      <c r="F14" t="s">
        <v>51</v>
      </c>
      <c r="G14" t="s">
        <v>51</v>
      </c>
      <c r="H14" t="s">
        <v>51</v>
      </c>
      <c r="J14" t="s">
        <v>399</v>
      </c>
      <c r="K14" t="s">
        <v>399</v>
      </c>
      <c r="L14" t="s">
        <v>399</v>
      </c>
      <c r="M14" t="s">
        <v>399</v>
      </c>
    </row>
    <row r="15" spans="1:18" x14ac:dyDescent="0.25">
      <c r="E15" t="s">
        <v>52</v>
      </c>
      <c r="F15" t="s">
        <v>52</v>
      </c>
      <c r="G15" t="s">
        <v>52</v>
      </c>
      <c r="H15" t="s">
        <v>52</v>
      </c>
      <c r="J15" t="s">
        <v>400</v>
      </c>
      <c r="K15" t="s">
        <v>400</v>
      </c>
      <c r="L15" t="s">
        <v>400</v>
      </c>
      <c r="M15" t="s">
        <v>400</v>
      </c>
    </row>
    <row r="16" spans="1:18" x14ac:dyDescent="0.25">
      <c r="E16" t="s">
        <v>53</v>
      </c>
      <c r="F16" t="s">
        <v>53</v>
      </c>
      <c r="G16" t="s">
        <v>53</v>
      </c>
      <c r="H16" t="s">
        <v>53</v>
      </c>
      <c r="J16" t="s">
        <v>401</v>
      </c>
      <c r="K16" t="s">
        <v>401</v>
      </c>
      <c r="L16" t="s">
        <v>401</v>
      </c>
      <c r="M16" t="s">
        <v>401</v>
      </c>
    </row>
    <row r="17" spans="5:13" x14ac:dyDescent="0.25">
      <c r="E17" t="s">
        <v>54</v>
      </c>
      <c r="F17" t="s">
        <v>54</v>
      </c>
      <c r="G17" t="s">
        <v>54</v>
      </c>
      <c r="H17" t="s">
        <v>54</v>
      </c>
      <c r="J17" t="s">
        <v>402</v>
      </c>
      <c r="K17" t="s">
        <v>402</v>
      </c>
      <c r="L17" t="s">
        <v>402</v>
      </c>
      <c r="M17" t="s">
        <v>402</v>
      </c>
    </row>
    <row r="18" spans="5:13" x14ac:dyDescent="0.25">
      <c r="E18" t="s">
        <v>55</v>
      </c>
      <c r="F18" t="s">
        <v>55</v>
      </c>
      <c r="G18" t="s">
        <v>55</v>
      </c>
      <c r="H18" t="s">
        <v>55</v>
      </c>
      <c r="J18" t="s">
        <v>403</v>
      </c>
      <c r="K18" t="s">
        <v>403</v>
      </c>
      <c r="L18" t="s">
        <v>403</v>
      </c>
      <c r="M18" t="s">
        <v>403</v>
      </c>
    </row>
    <row r="19" spans="5:13" x14ac:dyDescent="0.25">
      <c r="E19" t="s">
        <v>56</v>
      </c>
      <c r="F19" t="s">
        <v>56</v>
      </c>
      <c r="G19" t="s">
        <v>56</v>
      </c>
      <c r="H19" t="s">
        <v>56</v>
      </c>
      <c r="J19" t="s">
        <v>404</v>
      </c>
      <c r="K19" t="s">
        <v>404</v>
      </c>
      <c r="L19" t="s">
        <v>404</v>
      </c>
      <c r="M19" t="s">
        <v>404</v>
      </c>
    </row>
    <row r="20" spans="5:13" x14ac:dyDescent="0.25">
      <c r="E20" t="s">
        <v>57</v>
      </c>
      <c r="F20" t="s">
        <v>57</v>
      </c>
      <c r="G20" t="s">
        <v>57</v>
      </c>
      <c r="H20" t="s">
        <v>57</v>
      </c>
      <c r="J20" t="s">
        <v>405</v>
      </c>
      <c r="K20" t="s">
        <v>405</v>
      </c>
      <c r="L20" t="s">
        <v>405</v>
      </c>
      <c r="M20" t="s">
        <v>405</v>
      </c>
    </row>
    <row r="21" spans="5:13" x14ac:dyDescent="0.25">
      <c r="E21" t="s">
        <v>58</v>
      </c>
      <c r="F21" t="s">
        <v>58</v>
      </c>
      <c r="G21" t="s">
        <v>58</v>
      </c>
      <c r="H21" t="s">
        <v>58</v>
      </c>
      <c r="J21" t="s">
        <v>406</v>
      </c>
      <c r="K21" t="s">
        <v>406</v>
      </c>
      <c r="L21" t="s">
        <v>406</v>
      </c>
      <c r="M21" t="s">
        <v>406</v>
      </c>
    </row>
    <row r="22" spans="5:13" x14ac:dyDescent="0.25">
      <c r="E22" t="s">
        <v>59</v>
      </c>
      <c r="F22" t="s">
        <v>59</v>
      </c>
      <c r="G22" t="s">
        <v>59</v>
      </c>
      <c r="H22" t="s">
        <v>59</v>
      </c>
      <c r="J22" t="s">
        <v>407</v>
      </c>
      <c r="K22" t="s">
        <v>407</v>
      </c>
      <c r="L22" t="s">
        <v>407</v>
      </c>
      <c r="M22" t="s">
        <v>407</v>
      </c>
    </row>
    <row r="23" spans="5:13" x14ac:dyDescent="0.25">
      <c r="E23" t="s">
        <v>60</v>
      </c>
      <c r="F23" t="s">
        <v>60</v>
      </c>
      <c r="G23" t="s">
        <v>60</v>
      </c>
      <c r="H23" t="s">
        <v>60</v>
      </c>
      <c r="J23" t="s">
        <v>408</v>
      </c>
      <c r="K23" t="s">
        <v>408</v>
      </c>
      <c r="L23" t="s">
        <v>408</v>
      </c>
      <c r="M23" t="s">
        <v>408</v>
      </c>
    </row>
    <row r="24" spans="5:13" x14ac:dyDescent="0.25">
      <c r="E24" t="s">
        <v>61</v>
      </c>
      <c r="F24" t="s">
        <v>61</v>
      </c>
      <c r="G24" t="s">
        <v>61</v>
      </c>
      <c r="H24" t="s">
        <v>61</v>
      </c>
      <c r="J24" t="s">
        <v>409</v>
      </c>
      <c r="K24" t="s">
        <v>409</v>
      </c>
      <c r="L24" t="s">
        <v>409</v>
      </c>
      <c r="M24" t="s">
        <v>409</v>
      </c>
    </row>
    <row r="25" spans="5:13" x14ac:dyDescent="0.25">
      <c r="E25" t="s">
        <v>62</v>
      </c>
      <c r="F25" t="s">
        <v>62</v>
      </c>
      <c r="G25" t="s">
        <v>62</v>
      </c>
      <c r="H25" t="s">
        <v>62</v>
      </c>
      <c r="J25" t="s">
        <v>410</v>
      </c>
      <c r="K25" t="s">
        <v>410</v>
      </c>
      <c r="L25" t="s">
        <v>410</v>
      </c>
      <c r="M25" t="s">
        <v>410</v>
      </c>
    </row>
    <row r="26" spans="5:13" x14ac:dyDescent="0.25">
      <c r="E26" t="s">
        <v>63</v>
      </c>
      <c r="F26" t="s">
        <v>63</v>
      </c>
      <c r="G26" t="s">
        <v>63</v>
      </c>
      <c r="H26" t="s">
        <v>63</v>
      </c>
      <c r="J26" t="s">
        <v>411</v>
      </c>
      <c r="K26" t="s">
        <v>411</v>
      </c>
      <c r="L26" t="s">
        <v>411</v>
      </c>
      <c r="M26" t="s">
        <v>411</v>
      </c>
    </row>
    <row r="27" spans="5:13" x14ac:dyDescent="0.25">
      <c r="E27" t="s">
        <v>64</v>
      </c>
      <c r="F27" t="s">
        <v>64</v>
      </c>
      <c r="G27" t="s">
        <v>64</v>
      </c>
      <c r="H27" t="s">
        <v>64</v>
      </c>
      <c r="J27" t="s">
        <v>412</v>
      </c>
      <c r="K27" t="s">
        <v>412</v>
      </c>
      <c r="L27" t="s">
        <v>412</v>
      </c>
      <c r="M27" t="s">
        <v>412</v>
      </c>
    </row>
    <row r="28" spans="5:13" x14ac:dyDescent="0.25">
      <c r="E28" t="s">
        <v>65</v>
      </c>
      <c r="F28" t="s">
        <v>65</v>
      </c>
      <c r="G28" t="s">
        <v>65</v>
      </c>
      <c r="H28" t="s">
        <v>65</v>
      </c>
      <c r="J28" t="s">
        <v>413</v>
      </c>
      <c r="K28" t="s">
        <v>413</v>
      </c>
      <c r="L28" t="s">
        <v>413</v>
      </c>
      <c r="M28" t="s">
        <v>413</v>
      </c>
    </row>
    <row r="29" spans="5:13" x14ac:dyDescent="0.25">
      <c r="E29" t="s">
        <v>66</v>
      </c>
      <c r="F29" t="s">
        <v>66</v>
      </c>
      <c r="G29" t="s">
        <v>66</v>
      </c>
      <c r="H29" t="s">
        <v>66</v>
      </c>
      <c r="J29" s="2" t="s">
        <v>12</v>
      </c>
      <c r="K29" s="2" t="s">
        <v>12</v>
      </c>
      <c r="L29" s="2" t="s">
        <v>12</v>
      </c>
      <c r="M29" s="2" t="s">
        <v>12</v>
      </c>
    </row>
    <row r="30" spans="5:13" x14ac:dyDescent="0.25">
      <c r="E30" t="s">
        <v>67</v>
      </c>
      <c r="F30" t="s">
        <v>67</v>
      </c>
      <c r="G30" t="s">
        <v>67</v>
      </c>
      <c r="H30" t="s">
        <v>67</v>
      </c>
      <c r="J30" t="s">
        <v>414</v>
      </c>
      <c r="K30" t="s">
        <v>414</v>
      </c>
      <c r="L30" t="s">
        <v>414</v>
      </c>
      <c r="M30" t="s">
        <v>414</v>
      </c>
    </row>
    <row r="31" spans="5:13" x14ac:dyDescent="0.25">
      <c r="E31" t="s">
        <v>68</v>
      </c>
      <c r="F31" t="s">
        <v>68</v>
      </c>
      <c r="G31" t="s">
        <v>68</v>
      </c>
      <c r="H31" t="s">
        <v>68</v>
      </c>
      <c r="J31" t="s">
        <v>415</v>
      </c>
      <c r="K31" t="s">
        <v>415</v>
      </c>
      <c r="L31" t="s">
        <v>415</v>
      </c>
      <c r="M31" t="s">
        <v>415</v>
      </c>
    </row>
    <row r="32" spans="5:13" x14ac:dyDescent="0.25">
      <c r="E32" t="s">
        <v>69</v>
      </c>
      <c r="F32" t="s">
        <v>69</v>
      </c>
      <c r="G32" t="s">
        <v>69</v>
      </c>
      <c r="H32" t="s">
        <v>69</v>
      </c>
      <c r="J32" t="s">
        <v>416</v>
      </c>
      <c r="K32" t="s">
        <v>416</v>
      </c>
      <c r="L32" t="s">
        <v>416</v>
      </c>
      <c r="M32" t="s">
        <v>416</v>
      </c>
    </row>
    <row r="33" spans="5:13" x14ac:dyDescent="0.25">
      <c r="E33" t="s">
        <v>70</v>
      </c>
      <c r="F33" t="s">
        <v>70</v>
      </c>
      <c r="G33" t="s">
        <v>70</v>
      </c>
      <c r="H33" t="s">
        <v>70</v>
      </c>
      <c r="J33" t="s">
        <v>417</v>
      </c>
      <c r="K33" t="s">
        <v>417</v>
      </c>
      <c r="L33" t="s">
        <v>417</v>
      </c>
      <c r="M33" t="s">
        <v>417</v>
      </c>
    </row>
    <row r="34" spans="5:13" x14ac:dyDescent="0.25">
      <c r="E34" t="s">
        <v>71</v>
      </c>
      <c r="F34" t="s">
        <v>71</v>
      </c>
      <c r="G34" t="s">
        <v>71</v>
      </c>
      <c r="H34" t="s">
        <v>71</v>
      </c>
      <c r="J34" t="s">
        <v>418</v>
      </c>
      <c r="K34" t="s">
        <v>418</v>
      </c>
      <c r="L34" t="s">
        <v>418</v>
      </c>
      <c r="M34" t="s">
        <v>418</v>
      </c>
    </row>
    <row r="35" spans="5:13" x14ac:dyDescent="0.25">
      <c r="E35" t="s">
        <v>72</v>
      </c>
      <c r="F35" t="s">
        <v>72</v>
      </c>
      <c r="G35" t="s">
        <v>72</v>
      </c>
      <c r="H35" t="s">
        <v>72</v>
      </c>
      <c r="J35" t="s">
        <v>419</v>
      </c>
      <c r="K35" t="s">
        <v>419</v>
      </c>
      <c r="L35" t="s">
        <v>419</v>
      </c>
      <c r="M35" t="s">
        <v>419</v>
      </c>
    </row>
    <row r="36" spans="5:13" x14ac:dyDescent="0.25">
      <c r="E36" t="s">
        <v>73</v>
      </c>
      <c r="F36" t="s">
        <v>73</v>
      </c>
      <c r="G36" t="s">
        <v>73</v>
      </c>
      <c r="H36" t="s">
        <v>73</v>
      </c>
      <c r="J36" t="s">
        <v>420</v>
      </c>
      <c r="K36" t="s">
        <v>420</v>
      </c>
      <c r="L36" t="s">
        <v>420</v>
      </c>
      <c r="M36" t="s">
        <v>420</v>
      </c>
    </row>
    <row r="37" spans="5:13" x14ac:dyDescent="0.25">
      <c r="E37" t="s">
        <v>74</v>
      </c>
      <c r="F37" t="s">
        <v>74</v>
      </c>
      <c r="G37" t="s">
        <v>74</v>
      </c>
      <c r="H37" t="s">
        <v>74</v>
      </c>
      <c r="J37" t="s">
        <v>421</v>
      </c>
      <c r="K37" t="s">
        <v>421</v>
      </c>
      <c r="L37" t="s">
        <v>421</v>
      </c>
      <c r="M37" t="s">
        <v>421</v>
      </c>
    </row>
    <row r="38" spans="5:13" x14ac:dyDescent="0.25">
      <c r="E38" t="s">
        <v>75</v>
      </c>
      <c r="F38" t="s">
        <v>75</v>
      </c>
      <c r="G38" t="s">
        <v>75</v>
      </c>
      <c r="H38" t="s">
        <v>75</v>
      </c>
      <c r="J38" t="s">
        <v>422</v>
      </c>
      <c r="K38" t="s">
        <v>422</v>
      </c>
      <c r="L38" t="s">
        <v>422</v>
      </c>
      <c r="M38" t="s">
        <v>422</v>
      </c>
    </row>
    <row r="39" spans="5:13" x14ac:dyDescent="0.25">
      <c r="E39" t="s">
        <v>76</v>
      </c>
      <c r="F39" t="s">
        <v>76</v>
      </c>
      <c r="G39" t="s">
        <v>76</v>
      </c>
      <c r="H39" t="s">
        <v>76</v>
      </c>
      <c r="J39" t="s">
        <v>423</v>
      </c>
      <c r="K39" t="s">
        <v>423</v>
      </c>
      <c r="L39" t="s">
        <v>423</v>
      </c>
      <c r="M39" t="s">
        <v>423</v>
      </c>
    </row>
    <row r="40" spans="5:13" x14ac:dyDescent="0.25">
      <c r="E40" t="s">
        <v>77</v>
      </c>
      <c r="F40" t="s">
        <v>77</v>
      </c>
      <c r="G40" t="s">
        <v>77</v>
      </c>
      <c r="H40" t="s">
        <v>77</v>
      </c>
      <c r="J40" t="s">
        <v>424</v>
      </c>
      <c r="K40" t="s">
        <v>424</v>
      </c>
      <c r="L40" t="s">
        <v>424</v>
      </c>
      <c r="M40" t="s">
        <v>424</v>
      </c>
    </row>
    <row r="41" spans="5:13" x14ac:dyDescent="0.25">
      <c r="E41" t="s">
        <v>78</v>
      </c>
      <c r="F41" t="s">
        <v>78</v>
      </c>
      <c r="G41" t="s">
        <v>78</v>
      </c>
      <c r="H41" t="s">
        <v>78</v>
      </c>
      <c r="J41" t="s">
        <v>425</v>
      </c>
      <c r="K41" t="s">
        <v>425</v>
      </c>
      <c r="L41" t="s">
        <v>425</v>
      </c>
      <c r="M41" t="s">
        <v>425</v>
      </c>
    </row>
    <row r="42" spans="5:13" x14ac:dyDescent="0.25">
      <c r="E42" t="s">
        <v>79</v>
      </c>
      <c r="F42" t="s">
        <v>79</v>
      </c>
      <c r="G42" t="s">
        <v>79</v>
      </c>
      <c r="H42" t="s">
        <v>79</v>
      </c>
      <c r="J42" t="s">
        <v>426</v>
      </c>
      <c r="K42" t="s">
        <v>426</v>
      </c>
      <c r="L42" t="s">
        <v>426</v>
      </c>
      <c r="M42" t="s">
        <v>426</v>
      </c>
    </row>
    <row r="43" spans="5:13" x14ac:dyDescent="0.25">
      <c r="E43" t="s">
        <v>80</v>
      </c>
      <c r="F43" t="s">
        <v>80</v>
      </c>
      <c r="G43" t="s">
        <v>80</v>
      </c>
      <c r="H43" t="s">
        <v>80</v>
      </c>
      <c r="J43" t="s">
        <v>427</v>
      </c>
      <c r="K43" t="s">
        <v>427</v>
      </c>
      <c r="L43" t="s">
        <v>427</v>
      </c>
      <c r="M43" t="s">
        <v>427</v>
      </c>
    </row>
    <row r="44" spans="5:13" x14ac:dyDescent="0.25">
      <c r="E44" t="s">
        <v>81</v>
      </c>
      <c r="F44" t="s">
        <v>81</v>
      </c>
      <c r="G44" t="s">
        <v>81</v>
      </c>
      <c r="H44" t="s">
        <v>81</v>
      </c>
      <c r="J44" t="s">
        <v>428</v>
      </c>
      <c r="K44" t="s">
        <v>428</v>
      </c>
      <c r="L44" t="s">
        <v>428</v>
      </c>
      <c r="M44" t="s">
        <v>428</v>
      </c>
    </row>
    <row r="45" spans="5:13" x14ac:dyDescent="0.25">
      <c r="E45" t="s">
        <v>82</v>
      </c>
      <c r="F45" t="s">
        <v>82</v>
      </c>
      <c r="G45" t="s">
        <v>82</v>
      </c>
      <c r="H45" t="s">
        <v>82</v>
      </c>
      <c r="J45" t="s">
        <v>429</v>
      </c>
      <c r="K45" t="s">
        <v>429</v>
      </c>
      <c r="L45" t="s">
        <v>429</v>
      </c>
      <c r="M45" t="s">
        <v>429</v>
      </c>
    </row>
    <row r="46" spans="5:13" x14ac:dyDescent="0.25">
      <c r="E46" t="s">
        <v>83</v>
      </c>
      <c r="F46" t="s">
        <v>83</v>
      </c>
      <c r="G46" t="s">
        <v>83</v>
      </c>
      <c r="H46" t="s">
        <v>83</v>
      </c>
      <c r="J46" t="s">
        <v>430</v>
      </c>
      <c r="K46" t="s">
        <v>430</v>
      </c>
      <c r="L46" t="s">
        <v>430</v>
      </c>
      <c r="M46" t="s">
        <v>430</v>
      </c>
    </row>
    <row r="47" spans="5:13" x14ac:dyDescent="0.25">
      <c r="E47" t="s">
        <v>84</v>
      </c>
      <c r="F47" t="s">
        <v>84</v>
      </c>
      <c r="G47" t="s">
        <v>84</v>
      </c>
      <c r="H47" t="s">
        <v>84</v>
      </c>
      <c r="J47" t="s">
        <v>431</v>
      </c>
      <c r="K47" t="s">
        <v>431</v>
      </c>
      <c r="L47" t="s">
        <v>431</v>
      </c>
      <c r="M47" t="s">
        <v>431</v>
      </c>
    </row>
    <row r="48" spans="5:13" x14ac:dyDescent="0.25">
      <c r="E48" t="s">
        <v>85</v>
      </c>
      <c r="F48" t="s">
        <v>85</v>
      </c>
      <c r="G48" t="s">
        <v>85</v>
      </c>
      <c r="H48" t="s">
        <v>85</v>
      </c>
      <c r="J48" t="s">
        <v>432</v>
      </c>
      <c r="K48" t="s">
        <v>432</v>
      </c>
      <c r="L48" t="s">
        <v>432</v>
      </c>
      <c r="M48" t="s">
        <v>432</v>
      </c>
    </row>
    <row r="49" spans="5:13" x14ac:dyDescent="0.25">
      <c r="E49" t="s">
        <v>86</v>
      </c>
      <c r="F49" t="s">
        <v>86</v>
      </c>
      <c r="G49" t="s">
        <v>86</v>
      </c>
      <c r="H49" t="s">
        <v>86</v>
      </c>
      <c r="J49" t="s">
        <v>433</v>
      </c>
      <c r="K49" t="s">
        <v>433</v>
      </c>
      <c r="L49" t="s">
        <v>433</v>
      </c>
      <c r="M49" t="s">
        <v>433</v>
      </c>
    </row>
    <row r="50" spans="5:13" x14ac:dyDescent="0.25">
      <c r="E50" t="s">
        <v>87</v>
      </c>
      <c r="F50" t="s">
        <v>87</v>
      </c>
      <c r="G50" t="s">
        <v>87</v>
      </c>
      <c r="H50" t="s">
        <v>87</v>
      </c>
      <c r="J50" t="s">
        <v>434</v>
      </c>
      <c r="K50" t="s">
        <v>434</v>
      </c>
      <c r="L50" t="s">
        <v>434</v>
      </c>
      <c r="M50" t="s">
        <v>434</v>
      </c>
    </row>
    <row r="51" spans="5:13" x14ac:dyDescent="0.25">
      <c r="E51" t="s">
        <v>88</v>
      </c>
      <c r="F51" t="s">
        <v>88</v>
      </c>
      <c r="G51" t="s">
        <v>88</v>
      </c>
      <c r="H51" t="s">
        <v>88</v>
      </c>
      <c r="J51" t="s">
        <v>435</v>
      </c>
      <c r="K51" t="s">
        <v>435</v>
      </c>
      <c r="L51" t="s">
        <v>435</v>
      </c>
      <c r="M51" t="s">
        <v>435</v>
      </c>
    </row>
    <row r="52" spans="5:13" x14ac:dyDescent="0.25">
      <c r="E52" t="s">
        <v>89</v>
      </c>
      <c r="F52" t="s">
        <v>89</v>
      </c>
      <c r="G52" t="s">
        <v>89</v>
      </c>
      <c r="H52" t="s">
        <v>89</v>
      </c>
      <c r="J52" t="s">
        <v>436</v>
      </c>
      <c r="K52" t="s">
        <v>436</v>
      </c>
      <c r="L52" t="s">
        <v>436</v>
      </c>
      <c r="M52" t="s">
        <v>436</v>
      </c>
    </row>
    <row r="53" spans="5:13" x14ac:dyDescent="0.25">
      <c r="E53" t="s">
        <v>90</v>
      </c>
      <c r="F53" t="s">
        <v>90</v>
      </c>
      <c r="G53" t="s">
        <v>90</v>
      </c>
      <c r="H53" t="s">
        <v>90</v>
      </c>
      <c r="J53" t="s">
        <v>437</v>
      </c>
      <c r="K53" t="s">
        <v>437</v>
      </c>
      <c r="L53" t="s">
        <v>437</v>
      </c>
      <c r="M53" t="s">
        <v>437</v>
      </c>
    </row>
    <row r="54" spans="5:13" x14ac:dyDescent="0.25">
      <c r="E54" t="s">
        <v>91</v>
      </c>
      <c r="F54" t="s">
        <v>91</v>
      </c>
      <c r="G54" t="s">
        <v>91</v>
      </c>
      <c r="H54" t="s">
        <v>91</v>
      </c>
      <c r="J54" t="s">
        <v>438</v>
      </c>
      <c r="K54" t="s">
        <v>438</v>
      </c>
      <c r="L54" t="s">
        <v>438</v>
      </c>
      <c r="M54" t="s">
        <v>438</v>
      </c>
    </row>
    <row r="55" spans="5:13" x14ac:dyDescent="0.25">
      <c r="E55" t="s">
        <v>92</v>
      </c>
      <c r="F55" t="s">
        <v>92</v>
      </c>
      <c r="G55" t="s">
        <v>92</v>
      </c>
      <c r="H55" t="s">
        <v>92</v>
      </c>
      <c r="J55" t="s">
        <v>439</v>
      </c>
      <c r="K55" t="s">
        <v>439</v>
      </c>
      <c r="L55" t="s">
        <v>439</v>
      </c>
      <c r="M55" t="s">
        <v>439</v>
      </c>
    </row>
    <row r="56" spans="5:13" x14ac:dyDescent="0.25">
      <c r="E56" t="s">
        <v>93</v>
      </c>
      <c r="F56" t="s">
        <v>93</v>
      </c>
      <c r="G56" t="s">
        <v>93</v>
      </c>
      <c r="H56" t="s">
        <v>93</v>
      </c>
      <c r="J56" t="s">
        <v>440</v>
      </c>
      <c r="K56" t="s">
        <v>440</v>
      </c>
      <c r="L56" t="s">
        <v>440</v>
      </c>
      <c r="M56" t="s">
        <v>440</v>
      </c>
    </row>
    <row r="57" spans="5:13" x14ac:dyDescent="0.25">
      <c r="E57" t="s">
        <v>94</v>
      </c>
      <c r="F57" t="s">
        <v>94</v>
      </c>
      <c r="G57" t="s">
        <v>94</v>
      </c>
      <c r="H57" t="s">
        <v>94</v>
      </c>
      <c r="J57" t="s">
        <v>441</v>
      </c>
      <c r="K57" t="s">
        <v>441</v>
      </c>
      <c r="L57" t="s">
        <v>441</v>
      </c>
      <c r="M57" t="s">
        <v>441</v>
      </c>
    </row>
    <row r="58" spans="5:13" x14ac:dyDescent="0.25">
      <c r="E58" t="s">
        <v>95</v>
      </c>
      <c r="F58" t="s">
        <v>95</v>
      </c>
      <c r="G58" t="s">
        <v>95</v>
      </c>
      <c r="H58" t="s">
        <v>95</v>
      </c>
      <c r="J58" t="s">
        <v>442</v>
      </c>
      <c r="K58" t="s">
        <v>442</v>
      </c>
      <c r="L58" t="s">
        <v>442</v>
      </c>
      <c r="M58" t="s">
        <v>442</v>
      </c>
    </row>
    <row r="59" spans="5:13" x14ac:dyDescent="0.25">
      <c r="E59" t="s">
        <v>96</v>
      </c>
      <c r="F59" t="s">
        <v>96</v>
      </c>
      <c r="G59" t="s">
        <v>96</v>
      </c>
      <c r="H59" t="s">
        <v>96</v>
      </c>
      <c r="J59" t="s">
        <v>443</v>
      </c>
      <c r="K59" t="s">
        <v>443</v>
      </c>
      <c r="L59" t="s">
        <v>443</v>
      </c>
      <c r="M59" t="s">
        <v>443</v>
      </c>
    </row>
    <row r="60" spans="5:13" x14ac:dyDescent="0.25">
      <c r="E60" t="s">
        <v>97</v>
      </c>
      <c r="F60" t="s">
        <v>97</v>
      </c>
      <c r="G60" t="s">
        <v>97</v>
      </c>
      <c r="H60" t="s">
        <v>97</v>
      </c>
      <c r="J60" t="s">
        <v>444</v>
      </c>
      <c r="K60" t="s">
        <v>444</v>
      </c>
      <c r="L60" t="s">
        <v>444</v>
      </c>
      <c r="M60" t="s">
        <v>444</v>
      </c>
    </row>
    <row r="61" spans="5:13" x14ac:dyDescent="0.25">
      <c r="E61" t="s">
        <v>98</v>
      </c>
      <c r="F61" t="s">
        <v>98</v>
      </c>
      <c r="G61" t="s">
        <v>98</v>
      </c>
      <c r="H61" t="s">
        <v>98</v>
      </c>
      <c r="J61" t="s">
        <v>445</v>
      </c>
      <c r="K61" t="s">
        <v>445</v>
      </c>
      <c r="L61" t="s">
        <v>445</v>
      </c>
      <c r="M61" t="s">
        <v>445</v>
      </c>
    </row>
    <row r="62" spans="5:13" x14ac:dyDescent="0.25">
      <c r="E62" t="s">
        <v>99</v>
      </c>
      <c r="F62" t="s">
        <v>99</v>
      </c>
      <c r="G62" t="s">
        <v>99</v>
      </c>
      <c r="H62" t="s">
        <v>99</v>
      </c>
      <c r="J62" t="s">
        <v>446</v>
      </c>
      <c r="K62" t="s">
        <v>446</v>
      </c>
      <c r="L62" t="s">
        <v>446</v>
      </c>
      <c r="M62" t="s">
        <v>446</v>
      </c>
    </row>
    <row r="63" spans="5:13" x14ac:dyDescent="0.25">
      <c r="E63" t="s">
        <v>100</v>
      </c>
      <c r="F63" t="s">
        <v>100</v>
      </c>
      <c r="G63" t="s">
        <v>100</v>
      </c>
      <c r="H63" t="s">
        <v>100</v>
      </c>
      <c r="J63" t="s">
        <v>447</v>
      </c>
      <c r="K63" t="s">
        <v>447</v>
      </c>
      <c r="L63" t="s">
        <v>447</v>
      </c>
      <c r="M63" t="s">
        <v>447</v>
      </c>
    </row>
    <row r="64" spans="5:13" x14ac:dyDescent="0.25">
      <c r="E64" t="s">
        <v>101</v>
      </c>
      <c r="F64" t="s">
        <v>101</v>
      </c>
      <c r="G64" t="s">
        <v>101</v>
      </c>
      <c r="H64" t="s">
        <v>101</v>
      </c>
      <c r="J64" t="s">
        <v>448</v>
      </c>
      <c r="K64" t="s">
        <v>448</v>
      </c>
      <c r="L64" t="s">
        <v>448</v>
      </c>
      <c r="M64" t="s">
        <v>448</v>
      </c>
    </row>
    <row r="65" spans="5:13" x14ac:dyDescent="0.25">
      <c r="E65" t="s">
        <v>102</v>
      </c>
      <c r="F65" t="s">
        <v>102</v>
      </c>
      <c r="G65" t="s">
        <v>102</v>
      </c>
      <c r="H65" t="s">
        <v>102</v>
      </c>
      <c r="J65" t="s">
        <v>449</v>
      </c>
      <c r="K65" t="s">
        <v>449</v>
      </c>
      <c r="L65" t="s">
        <v>449</v>
      </c>
      <c r="M65" t="s">
        <v>449</v>
      </c>
    </row>
    <row r="66" spans="5:13" x14ac:dyDescent="0.25">
      <c r="E66" t="s">
        <v>103</v>
      </c>
      <c r="F66" t="s">
        <v>103</v>
      </c>
      <c r="G66" t="s">
        <v>103</v>
      </c>
      <c r="H66" t="s">
        <v>103</v>
      </c>
      <c r="J66" t="s">
        <v>450</v>
      </c>
      <c r="K66" t="s">
        <v>450</v>
      </c>
      <c r="L66" t="s">
        <v>450</v>
      </c>
      <c r="M66" t="s">
        <v>450</v>
      </c>
    </row>
    <row r="67" spans="5:13" x14ac:dyDescent="0.25">
      <c r="E67" t="s">
        <v>104</v>
      </c>
      <c r="F67" t="s">
        <v>104</v>
      </c>
      <c r="G67" t="s">
        <v>104</v>
      </c>
      <c r="H67" t="s">
        <v>104</v>
      </c>
      <c r="J67" t="s">
        <v>451</v>
      </c>
      <c r="K67" t="s">
        <v>451</v>
      </c>
      <c r="L67" t="s">
        <v>451</v>
      </c>
      <c r="M67" t="s">
        <v>451</v>
      </c>
    </row>
    <row r="68" spans="5:13" x14ac:dyDescent="0.25">
      <c r="E68" t="s">
        <v>105</v>
      </c>
      <c r="F68" t="s">
        <v>105</v>
      </c>
      <c r="G68" t="s">
        <v>105</v>
      </c>
      <c r="H68" t="s">
        <v>105</v>
      </c>
      <c r="J68" t="s">
        <v>452</v>
      </c>
      <c r="K68" t="s">
        <v>452</v>
      </c>
      <c r="L68" t="s">
        <v>452</v>
      </c>
      <c r="M68" t="s">
        <v>452</v>
      </c>
    </row>
    <row r="69" spans="5:13" x14ac:dyDescent="0.25">
      <c r="E69" t="s">
        <v>106</v>
      </c>
      <c r="F69" t="s">
        <v>106</v>
      </c>
      <c r="G69" t="s">
        <v>106</v>
      </c>
      <c r="H69" t="s">
        <v>106</v>
      </c>
      <c r="J69" t="s">
        <v>453</v>
      </c>
      <c r="K69" t="s">
        <v>453</v>
      </c>
      <c r="L69" t="s">
        <v>453</v>
      </c>
      <c r="M69" t="s">
        <v>453</v>
      </c>
    </row>
    <row r="70" spans="5:13" x14ac:dyDescent="0.25">
      <c r="E70" t="s">
        <v>107</v>
      </c>
      <c r="F70" t="s">
        <v>107</v>
      </c>
      <c r="G70" t="s">
        <v>107</v>
      </c>
      <c r="H70" t="s">
        <v>107</v>
      </c>
      <c r="J70" t="s">
        <v>454</v>
      </c>
      <c r="K70" t="s">
        <v>454</v>
      </c>
      <c r="L70" t="s">
        <v>454</v>
      </c>
      <c r="M70" t="s">
        <v>454</v>
      </c>
    </row>
    <row r="71" spans="5:13" x14ac:dyDescent="0.25">
      <c r="E71" t="s">
        <v>108</v>
      </c>
      <c r="F71" t="s">
        <v>108</v>
      </c>
      <c r="G71" t="s">
        <v>108</v>
      </c>
      <c r="H71" t="s">
        <v>108</v>
      </c>
      <c r="J71" t="s">
        <v>455</v>
      </c>
      <c r="K71" t="s">
        <v>455</v>
      </c>
      <c r="L71" t="s">
        <v>455</v>
      </c>
      <c r="M71" t="s">
        <v>455</v>
      </c>
    </row>
    <row r="72" spans="5:13" x14ac:dyDescent="0.25">
      <c r="E72" t="s">
        <v>109</v>
      </c>
      <c r="F72" t="s">
        <v>109</v>
      </c>
      <c r="G72" t="s">
        <v>109</v>
      </c>
      <c r="H72" t="s">
        <v>109</v>
      </c>
      <c r="J72" t="s">
        <v>456</v>
      </c>
      <c r="K72" t="s">
        <v>456</v>
      </c>
      <c r="L72" t="s">
        <v>456</v>
      </c>
      <c r="M72" t="s">
        <v>456</v>
      </c>
    </row>
    <row r="73" spans="5:13" x14ac:dyDescent="0.25">
      <c r="E73" t="s">
        <v>110</v>
      </c>
      <c r="F73" t="s">
        <v>110</v>
      </c>
      <c r="G73" t="s">
        <v>110</v>
      </c>
      <c r="H73" t="s">
        <v>110</v>
      </c>
      <c r="J73" t="s">
        <v>457</v>
      </c>
      <c r="K73" t="s">
        <v>457</v>
      </c>
      <c r="L73" t="s">
        <v>457</v>
      </c>
      <c r="M73" t="s">
        <v>457</v>
      </c>
    </row>
    <row r="74" spans="5:13" x14ac:dyDescent="0.25">
      <c r="E74" t="s">
        <v>111</v>
      </c>
      <c r="F74" t="s">
        <v>111</v>
      </c>
      <c r="G74" t="s">
        <v>111</v>
      </c>
      <c r="H74" t="s">
        <v>111</v>
      </c>
      <c r="J74" t="s">
        <v>458</v>
      </c>
      <c r="K74" t="s">
        <v>458</v>
      </c>
      <c r="L74" t="s">
        <v>458</v>
      </c>
      <c r="M74" t="s">
        <v>458</v>
      </c>
    </row>
    <row r="75" spans="5:13" x14ac:dyDescent="0.25">
      <c r="E75" t="s">
        <v>112</v>
      </c>
      <c r="F75" t="s">
        <v>112</v>
      </c>
      <c r="G75" t="s">
        <v>112</v>
      </c>
      <c r="H75" t="s">
        <v>112</v>
      </c>
      <c r="J75" t="s">
        <v>459</v>
      </c>
      <c r="K75" t="s">
        <v>459</v>
      </c>
      <c r="L75" t="s">
        <v>459</v>
      </c>
      <c r="M75" t="s">
        <v>459</v>
      </c>
    </row>
    <row r="76" spans="5:13" x14ac:dyDescent="0.25">
      <c r="E76" t="s">
        <v>113</v>
      </c>
      <c r="F76" t="s">
        <v>113</v>
      </c>
      <c r="G76" t="s">
        <v>113</v>
      </c>
      <c r="H76" t="s">
        <v>113</v>
      </c>
      <c r="J76" t="s">
        <v>460</v>
      </c>
      <c r="K76" t="s">
        <v>460</v>
      </c>
      <c r="L76" t="s">
        <v>460</v>
      </c>
      <c r="M76" t="s">
        <v>460</v>
      </c>
    </row>
    <row r="77" spans="5:13" x14ac:dyDescent="0.25">
      <c r="E77" t="s">
        <v>114</v>
      </c>
      <c r="F77" t="s">
        <v>114</v>
      </c>
      <c r="G77" t="s">
        <v>114</v>
      </c>
      <c r="H77" t="s">
        <v>114</v>
      </c>
      <c r="J77" t="s">
        <v>461</v>
      </c>
      <c r="K77" t="s">
        <v>461</v>
      </c>
      <c r="L77" t="s">
        <v>461</v>
      </c>
      <c r="M77" t="s">
        <v>461</v>
      </c>
    </row>
    <row r="78" spans="5:13" x14ac:dyDescent="0.25">
      <c r="E78" t="s">
        <v>115</v>
      </c>
      <c r="F78" t="s">
        <v>115</v>
      </c>
      <c r="G78" t="s">
        <v>115</v>
      </c>
      <c r="H78" t="s">
        <v>115</v>
      </c>
      <c r="J78" t="s">
        <v>462</v>
      </c>
      <c r="K78" t="s">
        <v>462</v>
      </c>
      <c r="L78" t="s">
        <v>462</v>
      </c>
      <c r="M78" t="s">
        <v>462</v>
      </c>
    </row>
    <row r="79" spans="5:13" x14ac:dyDescent="0.25">
      <c r="E79" t="s">
        <v>116</v>
      </c>
      <c r="F79" t="s">
        <v>116</v>
      </c>
      <c r="G79" t="s">
        <v>116</v>
      </c>
      <c r="H79" t="s">
        <v>116</v>
      </c>
      <c r="J79" t="s">
        <v>463</v>
      </c>
      <c r="K79" t="s">
        <v>463</v>
      </c>
      <c r="L79" t="s">
        <v>463</v>
      </c>
      <c r="M79" t="s">
        <v>463</v>
      </c>
    </row>
    <row r="80" spans="5:13" x14ac:dyDescent="0.25">
      <c r="E80" t="s">
        <v>117</v>
      </c>
      <c r="F80" t="s">
        <v>117</v>
      </c>
      <c r="G80" t="s">
        <v>117</v>
      </c>
      <c r="H80" t="s">
        <v>117</v>
      </c>
      <c r="J80" t="s">
        <v>464</v>
      </c>
      <c r="K80" t="s">
        <v>464</v>
      </c>
      <c r="L80" t="s">
        <v>464</v>
      </c>
      <c r="M80" t="s">
        <v>464</v>
      </c>
    </row>
    <row r="81" spans="5:13" x14ac:dyDescent="0.25">
      <c r="E81" t="s">
        <v>118</v>
      </c>
      <c r="F81" t="s">
        <v>118</v>
      </c>
      <c r="G81" t="s">
        <v>118</v>
      </c>
      <c r="H81" t="s">
        <v>118</v>
      </c>
      <c r="J81" t="s">
        <v>465</v>
      </c>
      <c r="K81" t="s">
        <v>465</v>
      </c>
      <c r="L81" t="s">
        <v>465</v>
      </c>
      <c r="M81" t="s">
        <v>465</v>
      </c>
    </row>
    <row r="82" spans="5:13" x14ac:dyDescent="0.25">
      <c r="E82" t="s">
        <v>119</v>
      </c>
      <c r="F82" t="s">
        <v>119</v>
      </c>
      <c r="G82" t="s">
        <v>119</v>
      </c>
      <c r="H82" t="s">
        <v>119</v>
      </c>
      <c r="J82" t="s">
        <v>466</v>
      </c>
      <c r="K82" t="s">
        <v>466</v>
      </c>
      <c r="L82" t="s">
        <v>466</v>
      </c>
      <c r="M82" t="s">
        <v>466</v>
      </c>
    </row>
    <row r="83" spans="5:13" x14ac:dyDescent="0.25">
      <c r="E83" t="s">
        <v>120</v>
      </c>
      <c r="F83" t="s">
        <v>120</v>
      </c>
      <c r="G83" t="s">
        <v>120</v>
      </c>
      <c r="H83" t="s">
        <v>120</v>
      </c>
      <c r="J83" t="s">
        <v>467</v>
      </c>
      <c r="K83" t="s">
        <v>467</v>
      </c>
      <c r="L83" t="s">
        <v>467</v>
      </c>
      <c r="M83" t="s">
        <v>467</v>
      </c>
    </row>
    <row r="84" spans="5:13" x14ac:dyDescent="0.25">
      <c r="E84" t="s">
        <v>121</v>
      </c>
      <c r="F84" t="s">
        <v>121</v>
      </c>
      <c r="G84" t="s">
        <v>121</v>
      </c>
      <c r="H84" t="s">
        <v>121</v>
      </c>
      <c r="J84" t="s">
        <v>468</v>
      </c>
      <c r="K84" t="s">
        <v>468</v>
      </c>
      <c r="L84" t="s">
        <v>468</v>
      </c>
      <c r="M84" t="s">
        <v>468</v>
      </c>
    </row>
    <row r="85" spans="5:13" x14ac:dyDescent="0.25">
      <c r="E85" t="s">
        <v>122</v>
      </c>
      <c r="F85" t="s">
        <v>122</v>
      </c>
      <c r="G85" t="s">
        <v>122</v>
      </c>
      <c r="H85" t="s">
        <v>122</v>
      </c>
      <c r="J85" t="s">
        <v>469</v>
      </c>
      <c r="K85" t="s">
        <v>469</v>
      </c>
      <c r="L85" t="s">
        <v>469</v>
      </c>
      <c r="M85" t="s">
        <v>469</v>
      </c>
    </row>
    <row r="86" spans="5:13" x14ac:dyDescent="0.25">
      <c r="E86" t="s">
        <v>123</v>
      </c>
      <c r="F86" t="s">
        <v>123</v>
      </c>
      <c r="G86" t="s">
        <v>123</v>
      </c>
      <c r="H86" t="s">
        <v>123</v>
      </c>
      <c r="J86" t="s">
        <v>470</v>
      </c>
      <c r="K86" t="s">
        <v>470</v>
      </c>
      <c r="L86" t="s">
        <v>470</v>
      </c>
      <c r="M86" t="s">
        <v>470</v>
      </c>
    </row>
    <row r="87" spans="5:13" x14ac:dyDescent="0.25">
      <c r="E87" t="s">
        <v>124</v>
      </c>
      <c r="F87" t="s">
        <v>124</v>
      </c>
      <c r="G87" t="s">
        <v>124</v>
      </c>
      <c r="H87" t="s">
        <v>124</v>
      </c>
      <c r="J87" t="s">
        <v>471</v>
      </c>
      <c r="K87" t="s">
        <v>471</v>
      </c>
      <c r="L87" t="s">
        <v>471</v>
      </c>
      <c r="M87" t="s">
        <v>471</v>
      </c>
    </row>
    <row r="88" spans="5:13" x14ac:dyDescent="0.25">
      <c r="E88" t="s">
        <v>125</v>
      </c>
      <c r="F88" t="s">
        <v>125</v>
      </c>
      <c r="G88" t="s">
        <v>125</v>
      </c>
      <c r="H88" t="s">
        <v>125</v>
      </c>
      <c r="J88" t="s">
        <v>472</v>
      </c>
      <c r="K88" t="s">
        <v>472</v>
      </c>
      <c r="L88" t="s">
        <v>472</v>
      </c>
      <c r="M88" t="s">
        <v>472</v>
      </c>
    </row>
    <row r="89" spans="5:13" x14ac:dyDescent="0.25">
      <c r="E89" t="s">
        <v>126</v>
      </c>
      <c r="F89" t="s">
        <v>126</v>
      </c>
      <c r="G89" t="s">
        <v>126</v>
      </c>
      <c r="H89" t="s">
        <v>126</v>
      </c>
      <c r="J89" t="s">
        <v>473</v>
      </c>
      <c r="K89" t="s">
        <v>473</v>
      </c>
      <c r="L89" t="s">
        <v>473</v>
      </c>
      <c r="M89" t="s">
        <v>473</v>
      </c>
    </row>
    <row r="90" spans="5:13" x14ac:dyDescent="0.25">
      <c r="E90" t="s">
        <v>127</v>
      </c>
      <c r="F90" t="s">
        <v>127</v>
      </c>
      <c r="G90" t="s">
        <v>127</v>
      </c>
      <c r="H90" t="s">
        <v>127</v>
      </c>
      <c r="J90" t="s">
        <v>474</v>
      </c>
      <c r="K90" t="s">
        <v>474</v>
      </c>
      <c r="L90" t="s">
        <v>474</v>
      </c>
      <c r="M90" t="s">
        <v>474</v>
      </c>
    </row>
    <row r="91" spans="5:13" x14ac:dyDescent="0.25">
      <c r="E91" t="s">
        <v>128</v>
      </c>
      <c r="F91" t="s">
        <v>128</v>
      </c>
      <c r="G91" t="s">
        <v>128</v>
      </c>
      <c r="H91" t="s">
        <v>128</v>
      </c>
      <c r="J91" t="s">
        <v>475</v>
      </c>
      <c r="K91" t="s">
        <v>475</v>
      </c>
      <c r="L91" t="s">
        <v>475</v>
      </c>
      <c r="M91" t="s">
        <v>475</v>
      </c>
    </row>
    <row r="92" spans="5:13" x14ac:dyDescent="0.25">
      <c r="E92" t="s">
        <v>129</v>
      </c>
      <c r="F92" t="s">
        <v>129</v>
      </c>
      <c r="G92" t="s">
        <v>129</v>
      </c>
      <c r="H92" t="s">
        <v>129</v>
      </c>
      <c r="J92" t="s">
        <v>476</v>
      </c>
      <c r="K92" t="s">
        <v>476</v>
      </c>
      <c r="L92" t="s">
        <v>476</v>
      </c>
      <c r="M92" t="s">
        <v>476</v>
      </c>
    </row>
    <row r="93" spans="5:13" x14ac:dyDescent="0.25">
      <c r="E93" t="s">
        <v>130</v>
      </c>
      <c r="F93" t="s">
        <v>130</v>
      </c>
      <c r="G93" t="s">
        <v>130</v>
      </c>
      <c r="H93" t="s">
        <v>130</v>
      </c>
      <c r="J93" t="s">
        <v>477</v>
      </c>
      <c r="K93" t="s">
        <v>477</v>
      </c>
      <c r="L93" t="s">
        <v>477</v>
      </c>
      <c r="M93" t="s">
        <v>477</v>
      </c>
    </row>
    <row r="94" spans="5:13" x14ac:dyDescent="0.25">
      <c r="E94" t="s">
        <v>131</v>
      </c>
      <c r="F94" t="s">
        <v>131</v>
      </c>
      <c r="G94" t="s">
        <v>131</v>
      </c>
      <c r="H94" t="s">
        <v>131</v>
      </c>
      <c r="J94" t="s">
        <v>478</v>
      </c>
      <c r="K94" t="s">
        <v>478</v>
      </c>
      <c r="L94" t="s">
        <v>478</v>
      </c>
      <c r="M94" t="s">
        <v>478</v>
      </c>
    </row>
    <row r="95" spans="5:13" x14ac:dyDescent="0.25">
      <c r="E95" t="s">
        <v>132</v>
      </c>
      <c r="F95" t="s">
        <v>132</v>
      </c>
      <c r="G95" t="s">
        <v>132</v>
      </c>
      <c r="H95" t="s">
        <v>132</v>
      </c>
      <c r="J95" t="s">
        <v>479</v>
      </c>
      <c r="K95" t="s">
        <v>479</v>
      </c>
      <c r="L95" t="s">
        <v>479</v>
      </c>
      <c r="M95" t="s">
        <v>479</v>
      </c>
    </row>
    <row r="96" spans="5:13" x14ac:dyDescent="0.25">
      <c r="E96" t="s">
        <v>133</v>
      </c>
      <c r="F96" t="s">
        <v>133</v>
      </c>
      <c r="G96" t="s">
        <v>133</v>
      </c>
      <c r="H96" t="s">
        <v>133</v>
      </c>
      <c r="J96" t="s">
        <v>480</v>
      </c>
      <c r="K96" t="s">
        <v>480</v>
      </c>
      <c r="L96" t="s">
        <v>480</v>
      </c>
      <c r="M96" t="s">
        <v>480</v>
      </c>
    </row>
    <row r="97" spans="5:13" x14ac:dyDescent="0.25">
      <c r="E97" t="s">
        <v>134</v>
      </c>
      <c r="F97" t="s">
        <v>134</v>
      </c>
      <c r="G97" t="s">
        <v>134</v>
      </c>
      <c r="H97" t="s">
        <v>134</v>
      </c>
      <c r="J97" t="s">
        <v>481</v>
      </c>
      <c r="K97" t="s">
        <v>481</v>
      </c>
      <c r="L97" t="s">
        <v>481</v>
      </c>
      <c r="M97" t="s">
        <v>481</v>
      </c>
    </row>
    <row r="98" spans="5:13" x14ac:dyDescent="0.25">
      <c r="E98" t="s">
        <v>135</v>
      </c>
      <c r="F98" t="s">
        <v>135</v>
      </c>
      <c r="G98" t="s">
        <v>135</v>
      </c>
      <c r="H98" t="s">
        <v>135</v>
      </c>
      <c r="J98" t="s">
        <v>482</v>
      </c>
      <c r="K98" t="s">
        <v>482</v>
      </c>
      <c r="L98" t="s">
        <v>482</v>
      </c>
      <c r="M98" t="s">
        <v>482</v>
      </c>
    </row>
    <row r="99" spans="5:13" x14ac:dyDescent="0.25">
      <c r="E99" t="s">
        <v>136</v>
      </c>
      <c r="F99" t="s">
        <v>136</v>
      </c>
      <c r="G99" t="s">
        <v>136</v>
      </c>
      <c r="H99" t="s">
        <v>136</v>
      </c>
      <c r="J99" t="s">
        <v>483</v>
      </c>
      <c r="K99" t="s">
        <v>483</v>
      </c>
      <c r="L99" t="s">
        <v>483</v>
      </c>
      <c r="M99" t="s">
        <v>483</v>
      </c>
    </row>
    <row r="100" spans="5:13" x14ac:dyDescent="0.25">
      <c r="E100" t="s">
        <v>137</v>
      </c>
      <c r="F100" t="s">
        <v>137</v>
      </c>
      <c r="G100" t="s">
        <v>137</v>
      </c>
      <c r="H100" t="s">
        <v>137</v>
      </c>
      <c r="J100" t="s">
        <v>484</v>
      </c>
      <c r="K100" t="s">
        <v>484</v>
      </c>
      <c r="L100" t="s">
        <v>484</v>
      </c>
      <c r="M100" t="s">
        <v>484</v>
      </c>
    </row>
    <row r="101" spans="5:13" x14ac:dyDescent="0.25">
      <c r="E101" t="s">
        <v>138</v>
      </c>
      <c r="F101" t="s">
        <v>138</v>
      </c>
      <c r="G101" t="s">
        <v>138</v>
      </c>
      <c r="H101" t="s">
        <v>138</v>
      </c>
      <c r="J101" t="s">
        <v>485</v>
      </c>
      <c r="K101" t="s">
        <v>485</v>
      </c>
      <c r="L101" t="s">
        <v>485</v>
      </c>
      <c r="M101" t="s">
        <v>485</v>
      </c>
    </row>
    <row r="102" spans="5:13" x14ac:dyDescent="0.25">
      <c r="E102" t="s">
        <v>139</v>
      </c>
      <c r="F102" t="s">
        <v>139</v>
      </c>
      <c r="G102" t="s">
        <v>139</v>
      </c>
      <c r="H102" t="s">
        <v>139</v>
      </c>
      <c r="J102" t="s">
        <v>391</v>
      </c>
      <c r="K102" t="s">
        <v>391</v>
      </c>
      <c r="L102" t="s">
        <v>391</v>
      </c>
      <c r="M102" t="s">
        <v>391</v>
      </c>
    </row>
    <row r="103" spans="5:13" x14ac:dyDescent="0.25">
      <c r="E103" t="s">
        <v>140</v>
      </c>
      <c r="F103" t="s">
        <v>140</v>
      </c>
      <c r="G103" t="s">
        <v>140</v>
      </c>
      <c r="H103" t="s">
        <v>140</v>
      </c>
      <c r="J103" t="s">
        <v>392</v>
      </c>
      <c r="K103" t="s">
        <v>392</v>
      </c>
      <c r="L103" t="s">
        <v>392</v>
      </c>
      <c r="M103" t="s">
        <v>392</v>
      </c>
    </row>
    <row r="104" spans="5:13" x14ac:dyDescent="0.25">
      <c r="E104" t="s">
        <v>141</v>
      </c>
      <c r="F104" t="s">
        <v>141</v>
      </c>
      <c r="G104" t="s">
        <v>141</v>
      </c>
      <c r="H104" t="s">
        <v>141</v>
      </c>
      <c r="J104" t="s">
        <v>486</v>
      </c>
      <c r="K104" t="s">
        <v>486</v>
      </c>
      <c r="L104" t="s">
        <v>486</v>
      </c>
      <c r="M104" t="s">
        <v>486</v>
      </c>
    </row>
    <row r="105" spans="5:13" x14ac:dyDescent="0.25">
      <c r="E105" t="s">
        <v>142</v>
      </c>
      <c r="F105" t="s">
        <v>142</v>
      </c>
      <c r="G105" t="s">
        <v>142</v>
      </c>
      <c r="H105" t="s">
        <v>142</v>
      </c>
      <c r="J105" t="s">
        <v>487</v>
      </c>
      <c r="K105" t="s">
        <v>487</v>
      </c>
      <c r="L105" t="s">
        <v>487</v>
      </c>
      <c r="M105" t="s">
        <v>487</v>
      </c>
    </row>
    <row r="106" spans="5:13" x14ac:dyDescent="0.25">
      <c r="E106" t="s">
        <v>143</v>
      </c>
      <c r="F106" t="s">
        <v>143</v>
      </c>
      <c r="G106" t="s">
        <v>143</v>
      </c>
      <c r="H106" t="s">
        <v>143</v>
      </c>
      <c r="J106" t="s">
        <v>488</v>
      </c>
      <c r="K106" t="s">
        <v>488</v>
      </c>
      <c r="L106" t="s">
        <v>488</v>
      </c>
      <c r="M106" t="s">
        <v>488</v>
      </c>
    </row>
    <row r="107" spans="5:13" x14ac:dyDescent="0.25">
      <c r="E107" t="s">
        <v>144</v>
      </c>
      <c r="F107" t="s">
        <v>144</v>
      </c>
      <c r="G107" t="s">
        <v>144</v>
      </c>
      <c r="H107" t="s">
        <v>144</v>
      </c>
      <c r="J107" t="s">
        <v>489</v>
      </c>
      <c r="K107" t="s">
        <v>489</v>
      </c>
      <c r="L107" t="s">
        <v>489</v>
      </c>
      <c r="M107" t="s">
        <v>489</v>
      </c>
    </row>
    <row r="108" spans="5:13" x14ac:dyDescent="0.25">
      <c r="E108" t="s">
        <v>145</v>
      </c>
      <c r="F108" t="s">
        <v>145</v>
      </c>
      <c r="G108" t="s">
        <v>145</v>
      </c>
      <c r="H108" t="s">
        <v>145</v>
      </c>
    </row>
    <row r="109" spans="5:13" x14ac:dyDescent="0.25">
      <c r="E109" t="s">
        <v>146</v>
      </c>
      <c r="F109" t="s">
        <v>146</v>
      </c>
      <c r="G109" t="s">
        <v>146</v>
      </c>
      <c r="H109" t="s">
        <v>146</v>
      </c>
    </row>
    <row r="110" spans="5:13" x14ac:dyDescent="0.25">
      <c r="E110" t="s">
        <v>147</v>
      </c>
      <c r="F110" t="s">
        <v>147</v>
      </c>
      <c r="G110" t="s">
        <v>147</v>
      </c>
      <c r="H110" t="s">
        <v>147</v>
      </c>
    </row>
    <row r="111" spans="5:13" x14ac:dyDescent="0.25">
      <c r="E111" t="s">
        <v>148</v>
      </c>
      <c r="F111" t="s">
        <v>148</v>
      </c>
      <c r="G111" t="s">
        <v>148</v>
      </c>
      <c r="H111" t="s">
        <v>148</v>
      </c>
    </row>
    <row r="112" spans="5:13" x14ac:dyDescent="0.25">
      <c r="E112" t="s">
        <v>149</v>
      </c>
      <c r="F112" t="s">
        <v>149</v>
      </c>
      <c r="G112" t="s">
        <v>149</v>
      </c>
      <c r="H112" t="s">
        <v>149</v>
      </c>
    </row>
    <row r="113" spans="5:8" x14ac:dyDescent="0.25">
      <c r="E113" t="s">
        <v>150</v>
      </c>
      <c r="F113" t="s">
        <v>150</v>
      </c>
      <c r="G113" t="s">
        <v>150</v>
      </c>
      <c r="H113" t="s">
        <v>150</v>
      </c>
    </row>
    <row r="114" spans="5:8" x14ac:dyDescent="0.25">
      <c r="E114" t="s">
        <v>151</v>
      </c>
      <c r="F114" t="s">
        <v>151</v>
      </c>
      <c r="G114" t="s">
        <v>151</v>
      </c>
      <c r="H114" t="s">
        <v>151</v>
      </c>
    </row>
    <row r="115" spans="5:8" x14ac:dyDescent="0.25">
      <c r="E115" t="s">
        <v>152</v>
      </c>
      <c r="F115" t="s">
        <v>152</v>
      </c>
      <c r="G115" t="s">
        <v>152</v>
      </c>
      <c r="H115" t="s">
        <v>152</v>
      </c>
    </row>
    <row r="116" spans="5:8" x14ac:dyDescent="0.25">
      <c r="E116" t="s">
        <v>153</v>
      </c>
      <c r="F116" t="s">
        <v>153</v>
      </c>
      <c r="G116" t="s">
        <v>153</v>
      </c>
      <c r="H116" t="s">
        <v>153</v>
      </c>
    </row>
    <row r="117" spans="5:8" x14ac:dyDescent="0.25">
      <c r="E117" t="s">
        <v>154</v>
      </c>
      <c r="F117" t="s">
        <v>154</v>
      </c>
      <c r="G117" t="s">
        <v>154</v>
      </c>
      <c r="H117" t="s">
        <v>154</v>
      </c>
    </row>
    <row r="118" spans="5:8" x14ac:dyDescent="0.25">
      <c r="E118" t="s">
        <v>155</v>
      </c>
      <c r="F118" t="s">
        <v>155</v>
      </c>
      <c r="G118" t="s">
        <v>155</v>
      </c>
      <c r="H118" t="s">
        <v>155</v>
      </c>
    </row>
    <row r="119" spans="5:8" x14ac:dyDescent="0.25">
      <c r="E119" t="s">
        <v>156</v>
      </c>
      <c r="F119" t="s">
        <v>156</v>
      </c>
      <c r="G119" t="s">
        <v>156</v>
      </c>
      <c r="H119" t="s">
        <v>156</v>
      </c>
    </row>
    <row r="120" spans="5:8" x14ac:dyDescent="0.25">
      <c r="E120" t="s">
        <v>157</v>
      </c>
      <c r="F120" t="s">
        <v>157</v>
      </c>
      <c r="G120" t="s">
        <v>157</v>
      </c>
      <c r="H120" t="s">
        <v>157</v>
      </c>
    </row>
    <row r="121" spans="5:8" x14ac:dyDescent="0.25">
      <c r="E121" t="s">
        <v>158</v>
      </c>
      <c r="F121" t="s">
        <v>158</v>
      </c>
      <c r="G121" t="s">
        <v>158</v>
      </c>
      <c r="H121" t="s">
        <v>158</v>
      </c>
    </row>
    <row r="122" spans="5:8" x14ac:dyDescent="0.25">
      <c r="E122" t="s">
        <v>159</v>
      </c>
      <c r="F122" t="s">
        <v>159</v>
      </c>
      <c r="G122" t="s">
        <v>159</v>
      </c>
      <c r="H122" t="s">
        <v>159</v>
      </c>
    </row>
    <row r="123" spans="5:8" x14ac:dyDescent="0.25">
      <c r="E123" t="s">
        <v>160</v>
      </c>
      <c r="F123" t="s">
        <v>160</v>
      </c>
      <c r="G123" t="s">
        <v>160</v>
      </c>
      <c r="H123" t="s">
        <v>160</v>
      </c>
    </row>
    <row r="124" spans="5:8" x14ac:dyDescent="0.25">
      <c r="E124" t="s">
        <v>161</v>
      </c>
      <c r="F124" t="s">
        <v>161</v>
      </c>
      <c r="G124" t="s">
        <v>161</v>
      </c>
      <c r="H124" t="s">
        <v>161</v>
      </c>
    </row>
    <row r="125" spans="5:8" x14ac:dyDescent="0.25">
      <c r="E125" t="s">
        <v>162</v>
      </c>
      <c r="F125" t="s">
        <v>162</v>
      </c>
      <c r="G125" t="s">
        <v>162</v>
      </c>
      <c r="H125" t="s">
        <v>162</v>
      </c>
    </row>
    <row r="126" spans="5:8" x14ac:dyDescent="0.25">
      <c r="E126" t="s">
        <v>163</v>
      </c>
      <c r="F126" t="s">
        <v>163</v>
      </c>
      <c r="G126" t="s">
        <v>163</v>
      </c>
      <c r="H126" t="s">
        <v>163</v>
      </c>
    </row>
    <row r="127" spans="5:8" x14ac:dyDescent="0.25">
      <c r="E127" t="s">
        <v>164</v>
      </c>
      <c r="F127" t="s">
        <v>164</v>
      </c>
      <c r="G127" t="s">
        <v>164</v>
      </c>
      <c r="H127" t="s">
        <v>164</v>
      </c>
    </row>
    <row r="128" spans="5:8" x14ac:dyDescent="0.25">
      <c r="E128" t="s">
        <v>165</v>
      </c>
      <c r="F128" t="s">
        <v>165</v>
      </c>
      <c r="G128" t="s">
        <v>165</v>
      </c>
      <c r="H128" t="s">
        <v>165</v>
      </c>
    </row>
    <row r="129" spans="5:8" x14ac:dyDescent="0.25">
      <c r="E129" t="s">
        <v>166</v>
      </c>
      <c r="F129" t="s">
        <v>166</v>
      </c>
      <c r="G129" t="s">
        <v>166</v>
      </c>
      <c r="H129" t="s">
        <v>166</v>
      </c>
    </row>
    <row r="130" spans="5:8" x14ac:dyDescent="0.25">
      <c r="E130" t="s">
        <v>167</v>
      </c>
      <c r="F130" t="s">
        <v>167</v>
      </c>
      <c r="G130" t="s">
        <v>167</v>
      </c>
      <c r="H130" t="s">
        <v>167</v>
      </c>
    </row>
    <row r="131" spans="5:8" x14ac:dyDescent="0.25">
      <c r="E131" t="s">
        <v>168</v>
      </c>
      <c r="F131" t="s">
        <v>168</v>
      </c>
      <c r="G131" t="s">
        <v>168</v>
      </c>
      <c r="H131" t="s">
        <v>168</v>
      </c>
    </row>
    <row r="132" spans="5:8" x14ac:dyDescent="0.25">
      <c r="E132" t="s">
        <v>169</v>
      </c>
      <c r="F132" t="s">
        <v>169</v>
      </c>
      <c r="G132" t="s">
        <v>169</v>
      </c>
      <c r="H132" t="s">
        <v>169</v>
      </c>
    </row>
    <row r="133" spans="5:8" x14ac:dyDescent="0.25">
      <c r="E133" s="2" t="s">
        <v>11</v>
      </c>
      <c r="F133" s="2" t="s">
        <v>11</v>
      </c>
      <c r="G133" s="2" t="s">
        <v>11</v>
      </c>
      <c r="H133" s="2" t="s">
        <v>11</v>
      </c>
    </row>
    <row r="134" spans="5:8" x14ac:dyDescent="0.25">
      <c r="E134" t="s">
        <v>170</v>
      </c>
      <c r="F134" t="s">
        <v>170</v>
      </c>
      <c r="G134" t="s">
        <v>170</v>
      </c>
      <c r="H134" t="s">
        <v>170</v>
      </c>
    </row>
    <row r="135" spans="5:8" x14ac:dyDescent="0.25">
      <c r="E135" t="s">
        <v>171</v>
      </c>
      <c r="F135" t="s">
        <v>171</v>
      </c>
      <c r="G135" t="s">
        <v>171</v>
      </c>
      <c r="H135" t="s">
        <v>171</v>
      </c>
    </row>
    <row r="136" spans="5:8" x14ac:dyDescent="0.25">
      <c r="E136" t="s">
        <v>172</v>
      </c>
      <c r="F136" t="s">
        <v>172</v>
      </c>
      <c r="G136" t="s">
        <v>172</v>
      </c>
      <c r="H136" t="s">
        <v>172</v>
      </c>
    </row>
    <row r="137" spans="5:8" x14ac:dyDescent="0.25">
      <c r="E137" t="s">
        <v>173</v>
      </c>
      <c r="F137" t="s">
        <v>173</v>
      </c>
      <c r="G137" t="s">
        <v>173</v>
      </c>
      <c r="H137" t="s">
        <v>173</v>
      </c>
    </row>
    <row r="138" spans="5:8" x14ac:dyDescent="0.25">
      <c r="E138" t="s">
        <v>174</v>
      </c>
      <c r="F138" t="s">
        <v>174</v>
      </c>
      <c r="G138" t="s">
        <v>174</v>
      </c>
      <c r="H138" t="s">
        <v>174</v>
      </c>
    </row>
    <row r="139" spans="5:8" x14ac:dyDescent="0.25">
      <c r="E139" t="s">
        <v>175</v>
      </c>
      <c r="F139" t="s">
        <v>175</v>
      </c>
      <c r="G139" t="s">
        <v>175</v>
      </c>
      <c r="H139" t="s">
        <v>175</v>
      </c>
    </row>
    <row r="140" spans="5:8" x14ac:dyDescent="0.25">
      <c r="E140" t="s">
        <v>176</v>
      </c>
      <c r="F140" t="s">
        <v>176</v>
      </c>
      <c r="G140" t="s">
        <v>176</v>
      </c>
      <c r="H140" t="s">
        <v>176</v>
      </c>
    </row>
    <row r="141" spans="5:8" x14ac:dyDescent="0.25">
      <c r="E141" t="s">
        <v>177</v>
      </c>
      <c r="F141" t="s">
        <v>177</v>
      </c>
      <c r="G141" t="s">
        <v>177</v>
      </c>
      <c r="H141" t="s">
        <v>177</v>
      </c>
    </row>
    <row r="142" spans="5:8" x14ac:dyDescent="0.25">
      <c r="E142" t="s">
        <v>178</v>
      </c>
      <c r="F142" t="s">
        <v>178</v>
      </c>
      <c r="G142" t="s">
        <v>178</v>
      </c>
      <c r="H142" t="s">
        <v>178</v>
      </c>
    </row>
    <row r="143" spans="5:8" x14ac:dyDescent="0.25">
      <c r="E143" t="s">
        <v>179</v>
      </c>
      <c r="F143" t="s">
        <v>179</v>
      </c>
      <c r="G143" t="s">
        <v>179</v>
      </c>
      <c r="H143" t="s">
        <v>179</v>
      </c>
    </row>
    <row r="144" spans="5:8" x14ac:dyDescent="0.25">
      <c r="E144" t="s">
        <v>180</v>
      </c>
      <c r="F144" t="s">
        <v>180</v>
      </c>
      <c r="G144" t="s">
        <v>180</v>
      </c>
      <c r="H144" t="s">
        <v>180</v>
      </c>
    </row>
    <row r="145" spans="5:8" x14ac:dyDescent="0.25">
      <c r="E145" t="s">
        <v>181</v>
      </c>
      <c r="F145" t="s">
        <v>181</v>
      </c>
      <c r="G145" t="s">
        <v>181</v>
      </c>
      <c r="H145" t="s">
        <v>181</v>
      </c>
    </row>
    <row r="146" spans="5:8" x14ac:dyDescent="0.25">
      <c r="E146" t="s">
        <v>182</v>
      </c>
      <c r="F146" t="s">
        <v>182</v>
      </c>
      <c r="G146" t="s">
        <v>182</v>
      </c>
      <c r="H146" t="s">
        <v>182</v>
      </c>
    </row>
    <row r="147" spans="5:8" x14ac:dyDescent="0.25">
      <c r="E147" t="s">
        <v>183</v>
      </c>
      <c r="F147" t="s">
        <v>183</v>
      </c>
      <c r="G147" t="s">
        <v>183</v>
      </c>
      <c r="H147" t="s">
        <v>183</v>
      </c>
    </row>
    <row r="148" spans="5:8" x14ac:dyDescent="0.25">
      <c r="E148" t="s">
        <v>184</v>
      </c>
      <c r="F148" t="s">
        <v>184</v>
      </c>
      <c r="G148" t="s">
        <v>184</v>
      </c>
      <c r="H148" t="s">
        <v>184</v>
      </c>
    </row>
    <row r="149" spans="5:8" x14ac:dyDescent="0.25">
      <c r="E149" t="s">
        <v>185</v>
      </c>
      <c r="F149" t="s">
        <v>185</v>
      </c>
      <c r="G149" t="s">
        <v>185</v>
      </c>
      <c r="H149" t="s">
        <v>185</v>
      </c>
    </row>
    <row r="150" spans="5:8" x14ac:dyDescent="0.25">
      <c r="E150" t="s">
        <v>186</v>
      </c>
      <c r="F150" t="s">
        <v>186</v>
      </c>
      <c r="G150" t="s">
        <v>186</v>
      </c>
      <c r="H150" t="s">
        <v>186</v>
      </c>
    </row>
    <row r="151" spans="5:8" x14ac:dyDescent="0.25">
      <c r="E151" t="s">
        <v>187</v>
      </c>
      <c r="F151" t="s">
        <v>187</v>
      </c>
      <c r="G151" t="s">
        <v>187</v>
      </c>
      <c r="H151" t="s">
        <v>187</v>
      </c>
    </row>
    <row r="152" spans="5:8" x14ac:dyDescent="0.25">
      <c r="E152" t="s">
        <v>188</v>
      </c>
      <c r="F152" t="s">
        <v>188</v>
      </c>
      <c r="G152" t="s">
        <v>188</v>
      </c>
      <c r="H152" t="s">
        <v>188</v>
      </c>
    </row>
    <row r="153" spans="5:8" x14ac:dyDescent="0.25">
      <c r="E153" t="s">
        <v>189</v>
      </c>
      <c r="F153" t="s">
        <v>189</v>
      </c>
      <c r="G153" t="s">
        <v>189</v>
      </c>
      <c r="H153" t="s">
        <v>189</v>
      </c>
    </row>
    <row r="154" spans="5:8" x14ac:dyDescent="0.25">
      <c r="E154" t="s">
        <v>190</v>
      </c>
      <c r="F154" t="s">
        <v>190</v>
      </c>
      <c r="G154" t="s">
        <v>190</v>
      </c>
      <c r="H154" t="s">
        <v>190</v>
      </c>
    </row>
    <row r="155" spans="5:8" x14ac:dyDescent="0.25">
      <c r="E155" t="s">
        <v>191</v>
      </c>
      <c r="F155" t="s">
        <v>191</v>
      </c>
      <c r="G155" t="s">
        <v>191</v>
      </c>
      <c r="H155" t="s">
        <v>191</v>
      </c>
    </row>
    <row r="156" spans="5:8" x14ac:dyDescent="0.25">
      <c r="E156" t="s">
        <v>192</v>
      </c>
      <c r="F156" t="s">
        <v>192</v>
      </c>
      <c r="G156" t="s">
        <v>192</v>
      </c>
      <c r="H156" t="s">
        <v>192</v>
      </c>
    </row>
    <row r="157" spans="5:8" x14ac:dyDescent="0.25">
      <c r="E157" t="s">
        <v>193</v>
      </c>
      <c r="F157" t="s">
        <v>193</v>
      </c>
      <c r="G157" t="s">
        <v>193</v>
      </c>
      <c r="H157" t="s">
        <v>193</v>
      </c>
    </row>
    <row r="158" spans="5:8" x14ac:dyDescent="0.25">
      <c r="E158" t="s">
        <v>194</v>
      </c>
      <c r="F158" t="s">
        <v>194</v>
      </c>
      <c r="G158" t="s">
        <v>194</v>
      </c>
      <c r="H158" t="s">
        <v>194</v>
      </c>
    </row>
    <row r="159" spans="5:8" x14ac:dyDescent="0.25">
      <c r="E159" t="s">
        <v>195</v>
      </c>
      <c r="F159" t="s">
        <v>195</v>
      </c>
      <c r="G159" t="s">
        <v>195</v>
      </c>
      <c r="H159" t="s">
        <v>195</v>
      </c>
    </row>
    <row r="160" spans="5:8" x14ac:dyDescent="0.25">
      <c r="E160" t="s">
        <v>196</v>
      </c>
      <c r="F160" t="s">
        <v>196</v>
      </c>
      <c r="G160" t="s">
        <v>196</v>
      </c>
      <c r="H160" t="s">
        <v>196</v>
      </c>
    </row>
    <row r="161" spans="5:8" x14ac:dyDescent="0.25">
      <c r="E161" t="s">
        <v>197</v>
      </c>
      <c r="F161" t="s">
        <v>197</v>
      </c>
      <c r="G161" t="s">
        <v>197</v>
      </c>
      <c r="H161" t="s">
        <v>197</v>
      </c>
    </row>
    <row r="162" spans="5:8" x14ac:dyDescent="0.25">
      <c r="E162" t="s">
        <v>198</v>
      </c>
      <c r="F162" t="s">
        <v>198</v>
      </c>
      <c r="G162" t="s">
        <v>198</v>
      </c>
      <c r="H162" t="s">
        <v>198</v>
      </c>
    </row>
    <row r="163" spans="5:8" x14ac:dyDescent="0.25">
      <c r="E163" t="s">
        <v>199</v>
      </c>
      <c r="F163" t="s">
        <v>199</v>
      </c>
      <c r="G163" t="s">
        <v>199</v>
      </c>
      <c r="H163" t="s">
        <v>199</v>
      </c>
    </row>
    <row r="164" spans="5:8" x14ac:dyDescent="0.25">
      <c r="E164" t="s">
        <v>200</v>
      </c>
      <c r="F164" t="s">
        <v>200</v>
      </c>
      <c r="G164" t="s">
        <v>200</v>
      </c>
      <c r="H164" t="s">
        <v>200</v>
      </c>
    </row>
    <row r="165" spans="5:8" x14ac:dyDescent="0.25">
      <c r="E165" t="s">
        <v>201</v>
      </c>
      <c r="F165" t="s">
        <v>201</v>
      </c>
      <c r="G165" t="s">
        <v>201</v>
      </c>
      <c r="H165" t="s">
        <v>201</v>
      </c>
    </row>
    <row r="166" spans="5:8" x14ac:dyDescent="0.25">
      <c r="E166" t="s">
        <v>202</v>
      </c>
      <c r="F166" t="s">
        <v>202</v>
      </c>
      <c r="G166" t="s">
        <v>202</v>
      </c>
      <c r="H166" t="s">
        <v>202</v>
      </c>
    </row>
    <row r="167" spans="5:8" x14ac:dyDescent="0.25">
      <c r="E167" t="s">
        <v>203</v>
      </c>
      <c r="F167" t="s">
        <v>203</v>
      </c>
      <c r="G167" t="s">
        <v>203</v>
      </c>
      <c r="H167" t="s">
        <v>203</v>
      </c>
    </row>
    <row r="168" spans="5:8" x14ac:dyDescent="0.25">
      <c r="E168" t="s">
        <v>204</v>
      </c>
      <c r="F168" t="s">
        <v>204</v>
      </c>
      <c r="G168" t="s">
        <v>204</v>
      </c>
      <c r="H168" t="s">
        <v>204</v>
      </c>
    </row>
    <row r="169" spans="5:8" x14ac:dyDescent="0.25">
      <c r="E169" t="s">
        <v>205</v>
      </c>
      <c r="F169" t="s">
        <v>205</v>
      </c>
      <c r="G169" t="s">
        <v>205</v>
      </c>
      <c r="H169" t="s">
        <v>205</v>
      </c>
    </row>
    <row r="170" spans="5:8" x14ac:dyDescent="0.25">
      <c r="E170" t="s">
        <v>206</v>
      </c>
      <c r="F170" t="s">
        <v>206</v>
      </c>
      <c r="G170" t="s">
        <v>206</v>
      </c>
      <c r="H170" t="s">
        <v>206</v>
      </c>
    </row>
    <row r="171" spans="5:8" x14ac:dyDescent="0.25">
      <c r="E171" t="s">
        <v>207</v>
      </c>
      <c r="F171" t="s">
        <v>207</v>
      </c>
      <c r="G171" t="s">
        <v>207</v>
      </c>
      <c r="H171" t="s">
        <v>207</v>
      </c>
    </row>
    <row r="172" spans="5:8" x14ac:dyDescent="0.25">
      <c r="E172" t="s">
        <v>208</v>
      </c>
      <c r="F172" t="s">
        <v>208</v>
      </c>
      <c r="G172" t="s">
        <v>208</v>
      </c>
      <c r="H172" t="s">
        <v>208</v>
      </c>
    </row>
    <row r="173" spans="5:8" x14ac:dyDescent="0.25">
      <c r="E173" t="s">
        <v>209</v>
      </c>
      <c r="F173" t="s">
        <v>209</v>
      </c>
      <c r="G173" t="s">
        <v>209</v>
      </c>
      <c r="H173" t="s">
        <v>209</v>
      </c>
    </row>
    <row r="174" spans="5:8" x14ac:dyDescent="0.25">
      <c r="E174" t="s">
        <v>210</v>
      </c>
      <c r="F174" t="s">
        <v>210</v>
      </c>
      <c r="G174" t="s">
        <v>210</v>
      </c>
      <c r="H174" t="s">
        <v>210</v>
      </c>
    </row>
    <row r="175" spans="5:8" x14ac:dyDescent="0.25">
      <c r="E175" t="s">
        <v>211</v>
      </c>
      <c r="F175" t="s">
        <v>211</v>
      </c>
      <c r="G175" t="s">
        <v>211</v>
      </c>
      <c r="H175" t="s">
        <v>211</v>
      </c>
    </row>
    <row r="176" spans="5:8" x14ac:dyDescent="0.25">
      <c r="E176" t="s">
        <v>212</v>
      </c>
      <c r="F176" t="s">
        <v>212</v>
      </c>
      <c r="G176" t="s">
        <v>212</v>
      </c>
      <c r="H176" t="s">
        <v>212</v>
      </c>
    </row>
    <row r="177" spans="5:8" x14ac:dyDescent="0.25">
      <c r="E177" t="s">
        <v>213</v>
      </c>
      <c r="F177" t="s">
        <v>213</v>
      </c>
      <c r="G177" t="s">
        <v>213</v>
      </c>
      <c r="H177" t="s">
        <v>213</v>
      </c>
    </row>
    <row r="178" spans="5:8" x14ac:dyDescent="0.25">
      <c r="E178" t="s">
        <v>214</v>
      </c>
      <c r="F178" t="s">
        <v>214</v>
      </c>
      <c r="G178" t="s">
        <v>214</v>
      </c>
      <c r="H178" t="s">
        <v>214</v>
      </c>
    </row>
    <row r="179" spans="5:8" x14ac:dyDescent="0.25">
      <c r="E179" t="s">
        <v>215</v>
      </c>
      <c r="F179" t="s">
        <v>215</v>
      </c>
      <c r="G179" t="s">
        <v>215</v>
      </c>
      <c r="H179" t="s">
        <v>215</v>
      </c>
    </row>
    <row r="180" spans="5:8" x14ac:dyDescent="0.25">
      <c r="E180" t="s">
        <v>216</v>
      </c>
      <c r="F180" t="s">
        <v>216</v>
      </c>
      <c r="G180" t="s">
        <v>216</v>
      </c>
      <c r="H180" t="s">
        <v>216</v>
      </c>
    </row>
    <row r="181" spans="5:8" x14ac:dyDescent="0.25">
      <c r="E181" t="s">
        <v>217</v>
      </c>
      <c r="F181" t="s">
        <v>217</v>
      </c>
      <c r="G181" t="s">
        <v>217</v>
      </c>
      <c r="H181" t="s">
        <v>217</v>
      </c>
    </row>
    <row r="182" spans="5:8" x14ac:dyDescent="0.25">
      <c r="E182" t="s">
        <v>218</v>
      </c>
      <c r="F182" t="s">
        <v>218</v>
      </c>
      <c r="G182" t="s">
        <v>218</v>
      </c>
      <c r="H182" t="s">
        <v>218</v>
      </c>
    </row>
    <row r="183" spans="5:8" x14ac:dyDescent="0.25">
      <c r="E183" t="s">
        <v>219</v>
      </c>
      <c r="F183" t="s">
        <v>219</v>
      </c>
      <c r="G183" t="s">
        <v>219</v>
      </c>
      <c r="H183" t="s">
        <v>219</v>
      </c>
    </row>
    <row r="184" spans="5:8" x14ac:dyDescent="0.25">
      <c r="E184" t="s">
        <v>220</v>
      </c>
      <c r="F184" t="s">
        <v>220</v>
      </c>
      <c r="G184" t="s">
        <v>220</v>
      </c>
      <c r="H184" t="s">
        <v>220</v>
      </c>
    </row>
    <row r="185" spans="5:8" x14ac:dyDescent="0.25">
      <c r="E185" t="s">
        <v>221</v>
      </c>
      <c r="F185" t="s">
        <v>221</v>
      </c>
      <c r="G185" t="s">
        <v>221</v>
      </c>
      <c r="H185" t="s">
        <v>221</v>
      </c>
    </row>
    <row r="186" spans="5:8" x14ac:dyDescent="0.25">
      <c r="E186" t="s">
        <v>222</v>
      </c>
      <c r="F186" t="s">
        <v>222</v>
      </c>
      <c r="G186" t="s">
        <v>222</v>
      </c>
      <c r="H186" t="s">
        <v>222</v>
      </c>
    </row>
    <row r="187" spans="5:8" x14ac:dyDescent="0.25">
      <c r="E187" t="s">
        <v>223</v>
      </c>
      <c r="F187" t="s">
        <v>223</v>
      </c>
      <c r="G187" t="s">
        <v>223</v>
      </c>
      <c r="H187" t="s">
        <v>223</v>
      </c>
    </row>
    <row r="188" spans="5:8" x14ac:dyDescent="0.25">
      <c r="E188" t="s">
        <v>224</v>
      </c>
      <c r="F188" t="s">
        <v>224</v>
      </c>
      <c r="G188" t="s">
        <v>224</v>
      </c>
      <c r="H188" t="s">
        <v>224</v>
      </c>
    </row>
    <row r="189" spans="5:8" x14ac:dyDescent="0.25">
      <c r="E189" t="s">
        <v>225</v>
      </c>
      <c r="F189" t="s">
        <v>225</v>
      </c>
      <c r="G189" t="s">
        <v>225</v>
      </c>
      <c r="H189" t="s">
        <v>225</v>
      </c>
    </row>
    <row r="190" spans="5:8" x14ac:dyDescent="0.25">
      <c r="E190" t="s">
        <v>226</v>
      </c>
      <c r="F190" t="s">
        <v>226</v>
      </c>
      <c r="G190" t="s">
        <v>226</v>
      </c>
      <c r="H190" t="s">
        <v>226</v>
      </c>
    </row>
    <row r="191" spans="5:8" x14ac:dyDescent="0.25">
      <c r="E191" t="s">
        <v>227</v>
      </c>
      <c r="F191" t="s">
        <v>227</v>
      </c>
      <c r="G191" t="s">
        <v>227</v>
      </c>
      <c r="H191" t="s">
        <v>227</v>
      </c>
    </row>
    <row r="192" spans="5:8" x14ac:dyDescent="0.25">
      <c r="E192" t="s">
        <v>228</v>
      </c>
      <c r="F192" t="s">
        <v>228</v>
      </c>
      <c r="G192" t="s">
        <v>228</v>
      </c>
      <c r="H192" t="s">
        <v>228</v>
      </c>
    </row>
    <row r="193" spans="5:8" x14ac:dyDescent="0.25">
      <c r="E193" t="s">
        <v>229</v>
      </c>
      <c r="F193" t="s">
        <v>229</v>
      </c>
      <c r="G193" t="s">
        <v>229</v>
      </c>
      <c r="H193" t="s">
        <v>229</v>
      </c>
    </row>
    <row r="194" spans="5:8" x14ac:dyDescent="0.25">
      <c r="E194" t="s">
        <v>230</v>
      </c>
      <c r="F194" t="s">
        <v>230</v>
      </c>
      <c r="G194" t="s">
        <v>230</v>
      </c>
      <c r="H194" t="s">
        <v>230</v>
      </c>
    </row>
    <row r="195" spans="5:8" x14ac:dyDescent="0.25">
      <c r="E195" t="s">
        <v>231</v>
      </c>
      <c r="F195" t="s">
        <v>231</v>
      </c>
      <c r="G195" t="s">
        <v>231</v>
      </c>
      <c r="H195" t="s">
        <v>231</v>
      </c>
    </row>
    <row r="196" spans="5:8" x14ac:dyDescent="0.25">
      <c r="E196" t="s">
        <v>232</v>
      </c>
      <c r="F196" t="s">
        <v>232</v>
      </c>
      <c r="G196" t="s">
        <v>232</v>
      </c>
      <c r="H196" t="s">
        <v>232</v>
      </c>
    </row>
    <row r="197" spans="5:8" x14ac:dyDescent="0.25">
      <c r="E197" t="s">
        <v>233</v>
      </c>
      <c r="F197" t="s">
        <v>233</v>
      </c>
      <c r="G197" t="s">
        <v>233</v>
      </c>
      <c r="H197" t="s">
        <v>233</v>
      </c>
    </row>
    <row r="198" spans="5:8" x14ac:dyDescent="0.25">
      <c r="E198" t="s">
        <v>234</v>
      </c>
      <c r="F198" t="s">
        <v>234</v>
      </c>
      <c r="G198" t="s">
        <v>234</v>
      </c>
      <c r="H198" t="s">
        <v>234</v>
      </c>
    </row>
    <row r="199" spans="5:8" x14ac:dyDescent="0.25">
      <c r="E199" t="s">
        <v>235</v>
      </c>
      <c r="F199" t="s">
        <v>235</v>
      </c>
      <c r="G199" t="s">
        <v>235</v>
      </c>
      <c r="H199" t="s">
        <v>235</v>
      </c>
    </row>
    <row r="200" spans="5:8" x14ac:dyDescent="0.25">
      <c r="E200" t="s">
        <v>236</v>
      </c>
      <c r="F200" t="s">
        <v>236</v>
      </c>
      <c r="G200" t="s">
        <v>236</v>
      </c>
      <c r="H200" t="s">
        <v>236</v>
      </c>
    </row>
    <row r="201" spans="5:8" x14ac:dyDescent="0.25">
      <c r="E201" t="s">
        <v>237</v>
      </c>
      <c r="F201" t="s">
        <v>237</v>
      </c>
      <c r="G201" t="s">
        <v>237</v>
      </c>
      <c r="H201" t="s">
        <v>237</v>
      </c>
    </row>
    <row r="202" spans="5:8" x14ac:dyDescent="0.25">
      <c r="E202" t="s">
        <v>9</v>
      </c>
      <c r="F202" t="s">
        <v>9</v>
      </c>
      <c r="G202" t="s">
        <v>9</v>
      </c>
      <c r="H202" t="s">
        <v>9</v>
      </c>
    </row>
    <row r="203" spans="5:8" x14ac:dyDescent="0.25">
      <c r="E203" t="s">
        <v>238</v>
      </c>
      <c r="F203" t="s">
        <v>238</v>
      </c>
      <c r="G203" t="s">
        <v>238</v>
      </c>
      <c r="H203" t="s">
        <v>238</v>
      </c>
    </row>
    <row r="204" spans="5:8" x14ac:dyDescent="0.25">
      <c r="E204" t="s">
        <v>239</v>
      </c>
      <c r="F204" t="s">
        <v>239</v>
      </c>
      <c r="G204" t="s">
        <v>239</v>
      </c>
      <c r="H204" t="s">
        <v>239</v>
      </c>
    </row>
    <row r="205" spans="5:8" x14ac:dyDescent="0.25">
      <c r="E205" t="s">
        <v>240</v>
      </c>
      <c r="F205" t="s">
        <v>240</v>
      </c>
      <c r="G205" t="s">
        <v>240</v>
      </c>
      <c r="H205" t="s">
        <v>240</v>
      </c>
    </row>
    <row r="206" spans="5:8" x14ac:dyDescent="0.25">
      <c r="E206" t="s">
        <v>241</v>
      </c>
      <c r="F206" t="s">
        <v>241</v>
      </c>
      <c r="G206" t="s">
        <v>241</v>
      </c>
      <c r="H206" t="s">
        <v>241</v>
      </c>
    </row>
    <row r="207" spans="5:8" x14ac:dyDescent="0.25">
      <c r="E207" t="s">
        <v>242</v>
      </c>
      <c r="F207" t="s">
        <v>242</v>
      </c>
      <c r="G207" t="s">
        <v>242</v>
      </c>
      <c r="H207" t="s">
        <v>242</v>
      </c>
    </row>
    <row r="208" spans="5:8" x14ac:dyDescent="0.25">
      <c r="E208" t="s">
        <v>243</v>
      </c>
      <c r="F208" t="s">
        <v>243</v>
      </c>
      <c r="G208" t="s">
        <v>243</v>
      </c>
      <c r="H208" t="s">
        <v>243</v>
      </c>
    </row>
    <row r="209" spans="5:8" x14ac:dyDescent="0.25">
      <c r="E209" t="s">
        <v>244</v>
      </c>
      <c r="F209" t="s">
        <v>244</v>
      </c>
      <c r="G209" t="s">
        <v>244</v>
      </c>
      <c r="H209" t="s">
        <v>244</v>
      </c>
    </row>
    <row r="210" spans="5:8" x14ac:dyDescent="0.25">
      <c r="E210" t="s">
        <v>245</v>
      </c>
      <c r="F210" t="s">
        <v>245</v>
      </c>
      <c r="G210" t="s">
        <v>245</v>
      </c>
      <c r="H210" t="s">
        <v>245</v>
      </c>
    </row>
    <row r="211" spans="5:8" x14ac:dyDescent="0.25">
      <c r="E211" t="s">
        <v>246</v>
      </c>
      <c r="F211" t="s">
        <v>246</v>
      </c>
      <c r="G211" t="s">
        <v>246</v>
      </c>
      <c r="H211" t="s">
        <v>246</v>
      </c>
    </row>
    <row r="212" spans="5:8" x14ac:dyDescent="0.25">
      <c r="E212" t="s">
        <v>247</v>
      </c>
      <c r="F212" t="s">
        <v>247</v>
      </c>
      <c r="G212" t="s">
        <v>247</v>
      </c>
      <c r="H212" t="s">
        <v>247</v>
      </c>
    </row>
    <row r="213" spans="5:8" x14ac:dyDescent="0.25">
      <c r="E213" t="s">
        <v>248</v>
      </c>
      <c r="F213" t="s">
        <v>248</v>
      </c>
      <c r="G213" t="s">
        <v>248</v>
      </c>
      <c r="H213" t="s">
        <v>248</v>
      </c>
    </row>
    <row r="214" spans="5:8" x14ac:dyDescent="0.25">
      <c r="E214" t="s">
        <v>249</v>
      </c>
      <c r="F214" t="s">
        <v>249</v>
      </c>
      <c r="G214" t="s">
        <v>249</v>
      </c>
      <c r="H214" t="s">
        <v>249</v>
      </c>
    </row>
    <row r="215" spans="5:8" x14ac:dyDescent="0.25">
      <c r="E215" t="s">
        <v>250</v>
      </c>
      <c r="F215" t="s">
        <v>250</v>
      </c>
      <c r="G215" t="s">
        <v>250</v>
      </c>
      <c r="H215" t="s">
        <v>250</v>
      </c>
    </row>
    <row r="216" spans="5:8" x14ac:dyDescent="0.25">
      <c r="E216" t="s">
        <v>251</v>
      </c>
      <c r="F216" t="s">
        <v>251</v>
      </c>
      <c r="G216" t="s">
        <v>251</v>
      </c>
      <c r="H216" t="s">
        <v>251</v>
      </c>
    </row>
    <row r="217" spans="5:8" x14ac:dyDescent="0.25">
      <c r="E217" t="s">
        <v>252</v>
      </c>
      <c r="F217" t="s">
        <v>252</v>
      </c>
      <c r="G217" t="s">
        <v>252</v>
      </c>
      <c r="H217" t="s">
        <v>252</v>
      </c>
    </row>
    <row r="218" spans="5:8" x14ac:dyDescent="0.25">
      <c r="E218" t="s">
        <v>253</v>
      </c>
      <c r="F218" t="s">
        <v>253</v>
      </c>
      <c r="G218" t="s">
        <v>253</v>
      </c>
      <c r="H218" t="s">
        <v>253</v>
      </c>
    </row>
    <row r="219" spans="5:8" x14ac:dyDescent="0.25">
      <c r="E219" t="s">
        <v>10</v>
      </c>
      <c r="F219" t="s">
        <v>10</v>
      </c>
      <c r="G219" t="s">
        <v>10</v>
      </c>
      <c r="H219" t="s">
        <v>10</v>
      </c>
    </row>
    <row r="220" spans="5:8" x14ac:dyDescent="0.25">
      <c r="E220" t="s">
        <v>254</v>
      </c>
      <c r="F220" t="s">
        <v>254</v>
      </c>
      <c r="G220" t="s">
        <v>254</v>
      </c>
      <c r="H220" t="s">
        <v>254</v>
      </c>
    </row>
    <row r="221" spans="5:8" x14ac:dyDescent="0.25">
      <c r="E221" t="s">
        <v>255</v>
      </c>
      <c r="F221" t="s">
        <v>255</v>
      </c>
      <c r="G221" t="s">
        <v>255</v>
      </c>
      <c r="H221" t="s">
        <v>255</v>
      </c>
    </row>
    <row r="222" spans="5:8" x14ac:dyDescent="0.25">
      <c r="E222" t="s">
        <v>256</v>
      </c>
      <c r="F222" t="s">
        <v>256</v>
      </c>
      <c r="G222" t="s">
        <v>256</v>
      </c>
      <c r="H222" t="s">
        <v>256</v>
      </c>
    </row>
    <row r="223" spans="5:8" x14ac:dyDescent="0.25">
      <c r="E223" t="s">
        <v>257</v>
      </c>
      <c r="F223" t="s">
        <v>257</v>
      </c>
      <c r="G223" t="s">
        <v>257</v>
      </c>
      <c r="H223" t="s">
        <v>257</v>
      </c>
    </row>
    <row r="224" spans="5:8" x14ac:dyDescent="0.25">
      <c r="E224" t="s">
        <v>258</v>
      </c>
      <c r="F224" t="s">
        <v>258</v>
      </c>
      <c r="G224" t="s">
        <v>258</v>
      </c>
      <c r="H224" t="s">
        <v>258</v>
      </c>
    </row>
    <row r="225" spans="5:8" x14ac:dyDescent="0.25">
      <c r="E225" t="s">
        <v>259</v>
      </c>
      <c r="F225" t="s">
        <v>259</v>
      </c>
      <c r="G225" t="s">
        <v>259</v>
      </c>
      <c r="H225" t="s">
        <v>259</v>
      </c>
    </row>
    <row r="226" spans="5:8" x14ac:dyDescent="0.25">
      <c r="E226" t="s">
        <v>260</v>
      </c>
      <c r="F226" t="s">
        <v>260</v>
      </c>
      <c r="G226" t="s">
        <v>260</v>
      </c>
      <c r="H226" t="s">
        <v>260</v>
      </c>
    </row>
    <row r="227" spans="5:8" x14ac:dyDescent="0.25">
      <c r="E227" t="s">
        <v>261</v>
      </c>
      <c r="F227" t="s">
        <v>261</v>
      </c>
      <c r="G227" t="s">
        <v>261</v>
      </c>
      <c r="H227" t="s">
        <v>261</v>
      </c>
    </row>
    <row r="228" spans="5:8" x14ac:dyDescent="0.25">
      <c r="E228" t="s">
        <v>262</v>
      </c>
      <c r="F228" t="s">
        <v>262</v>
      </c>
      <c r="G228" t="s">
        <v>262</v>
      </c>
      <c r="H228" t="s">
        <v>262</v>
      </c>
    </row>
    <row r="229" spans="5:8" x14ac:dyDescent="0.25">
      <c r="E229" t="s">
        <v>263</v>
      </c>
      <c r="F229" t="s">
        <v>263</v>
      </c>
      <c r="G229" t="s">
        <v>263</v>
      </c>
      <c r="H229" t="s">
        <v>263</v>
      </c>
    </row>
    <row r="230" spans="5:8" x14ac:dyDescent="0.25">
      <c r="E230" t="s">
        <v>264</v>
      </c>
      <c r="F230" t="s">
        <v>264</v>
      </c>
      <c r="G230" t="s">
        <v>264</v>
      </c>
      <c r="H230" t="s">
        <v>264</v>
      </c>
    </row>
    <row r="231" spans="5:8" x14ac:dyDescent="0.25">
      <c r="E231" t="s">
        <v>265</v>
      </c>
      <c r="F231" t="s">
        <v>265</v>
      </c>
      <c r="G231" t="s">
        <v>265</v>
      </c>
      <c r="H231" t="s">
        <v>265</v>
      </c>
    </row>
    <row r="232" spans="5:8" x14ac:dyDescent="0.25">
      <c r="E232" t="s">
        <v>266</v>
      </c>
      <c r="F232" t="s">
        <v>266</v>
      </c>
      <c r="G232" t="s">
        <v>266</v>
      </c>
      <c r="H232" t="s">
        <v>266</v>
      </c>
    </row>
    <row r="233" spans="5:8" x14ac:dyDescent="0.25">
      <c r="E233" t="s">
        <v>267</v>
      </c>
      <c r="F233" t="s">
        <v>267</v>
      </c>
      <c r="G233" t="s">
        <v>267</v>
      </c>
      <c r="H233" t="s">
        <v>267</v>
      </c>
    </row>
    <row r="234" spans="5:8" x14ac:dyDescent="0.25">
      <c r="E234" t="s">
        <v>268</v>
      </c>
      <c r="F234" t="s">
        <v>268</v>
      </c>
      <c r="G234" t="s">
        <v>268</v>
      </c>
      <c r="H234" t="s">
        <v>268</v>
      </c>
    </row>
    <row r="235" spans="5:8" x14ac:dyDescent="0.25">
      <c r="E235" t="s">
        <v>269</v>
      </c>
      <c r="F235" t="s">
        <v>269</v>
      </c>
      <c r="G235" t="s">
        <v>269</v>
      </c>
      <c r="H235" t="s">
        <v>269</v>
      </c>
    </row>
    <row r="236" spans="5:8" x14ac:dyDescent="0.25">
      <c r="E236" t="s">
        <v>270</v>
      </c>
      <c r="F236" t="s">
        <v>270</v>
      </c>
      <c r="G236" t="s">
        <v>270</v>
      </c>
      <c r="H236" t="s">
        <v>270</v>
      </c>
    </row>
    <row r="237" spans="5:8" x14ac:dyDescent="0.25">
      <c r="E237" t="s">
        <v>271</v>
      </c>
      <c r="F237" t="s">
        <v>271</v>
      </c>
      <c r="G237" t="s">
        <v>271</v>
      </c>
      <c r="H237" t="s">
        <v>271</v>
      </c>
    </row>
    <row r="238" spans="5:8" x14ac:dyDescent="0.25">
      <c r="E238" t="s">
        <v>272</v>
      </c>
      <c r="F238" t="s">
        <v>272</v>
      </c>
      <c r="G238" t="s">
        <v>272</v>
      </c>
      <c r="H238" t="s">
        <v>272</v>
      </c>
    </row>
    <row r="239" spans="5:8" x14ac:dyDescent="0.25">
      <c r="E239" t="s">
        <v>273</v>
      </c>
      <c r="F239" t="s">
        <v>273</v>
      </c>
      <c r="G239" t="s">
        <v>273</v>
      </c>
      <c r="H239" t="s">
        <v>273</v>
      </c>
    </row>
    <row r="240" spans="5:8" x14ac:dyDescent="0.25">
      <c r="G240" t="s">
        <v>274</v>
      </c>
      <c r="H240" t="s">
        <v>274</v>
      </c>
    </row>
    <row r="241" spans="7:8" x14ac:dyDescent="0.25">
      <c r="G241" t="s">
        <v>275</v>
      </c>
      <c r="H241" t="s">
        <v>275</v>
      </c>
    </row>
    <row r="242" spans="7:8" x14ac:dyDescent="0.25">
      <c r="G242" t="s">
        <v>276</v>
      </c>
      <c r="H242" t="s">
        <v>276</v>
      </c>
    </row>
    <row r="243" spans="7:8" x14ac:dyDescent="0.25">
      <c r="G243" t="s">
        <v>277</v>
      </c>
      <c r="H243" t="s">
        <v>277</v>
      </c>
    </row>
    <row r="244" spans="7:8" x14ac:dyDescent="0.25">
      <c r="G244" t="s">
        <v>278</v>
      </c>
      <c r="H244" t="s">
        <v>278</v>
      </c>
    </row>
    <row r="245" spans="7:8" x14ac:dyDescent="0.25">
      <c r="G245" t="s">
        <v>279</v>
      </c>
      <c r="H245" t="s">
        <v>279</v>
      </c>
    </row>
    <row r="246" spans="7:8" x14ac:dyDescent="0.25">
      <c r="G246" t="s">
        <v>280</v>
      </c>
      <c r="H246" t="s">
        <v>280</v>
      </c>
    </row>
    <row r="247" spans="7:8" x14ac:dyDescent="0.25">
      <c r="G247" t="s">
        <v>281</v>
      </c>
      <c r="H247" t="s">
        <v>281</v>
      </c>
    </row>
    <row r="248" spans="7:8" x14ac:dyDescent="0.25">
      <c r="G248" t="s">
        <v>282</v>
      </c>
      <c r="H248" t="s">
        <v>282</v>
      </c>
    </row>
    <row r="249" spans="7:8" x14ac:dyDescent="0.25">
      <c r="G249" t="s">
        <v>283</v>
      </c>
      <c r="H249" t="s">
        <v>283</v>
      </c>
    </row>
    <row r="250" spans="7:8" x14ac:dyDescent="0.25">
      <c r="G250" t="s">
        <v>284</v>
      </c>
      <c r="H250" t="s">
        <v>284</v>
      </c>
    </row>
    <row r="251" spans="7:8" x14ac:dyDescent="0.25">
      <c r="G251" t="s">
        <v>285</v>
      </c>
      <c r="H251" t="s">
        <v>285</v>
      </c>
    </row>
    <row r="252" spans="7:8" x14ac:dyDescent="0.25">
      <c r="G252" t="s">
        <v>286</v>
      </c>
      <c r="H252" t="s">
        <v>286</v>
      </c>
    </row>
    <row r="253" spans="7:8" x14ac:dyDescent="0.25">
      <c r="G253" t="s">
        <v>287</v>
      </c>
      <c r="H253" t="s">
        <v>287</v>
      </c>
    </row>
    <row r="254" spans="7:8" x14ac:dyDescent="0.25">
      <c r="G254" t="s">
        <v>288</v>
      </c>
      <c r="H254" t="s">
        <v>288</v>
      </c>
    </row>
    <row r="255" spans="7:8" x14ac:dyDescent="0.25">
      <c r="G255" t="s">
        <v>289</v>
      </c>
      <c r="H255" t="s">
        <v>289</v>
      </c>
    </row>
    <row r="256" spans="7:8" x14ac:dyDescent="0.25">
      <c r="G256" t="s">
        <v>290</v>
      </c>
      <c r="H256" t="s">
        <v>290</v>
      </c>
    </row>
    <row r="257" spans="7:8" x14ac:dyDescent="0.25">
      <c r="G257" t="s">
        <v>291</v>
      </c>
      <c r="H257" t="s">
        <v>291</v>
      </c>
    </row>
    <row r="258" spans="7:8" x14ac:dyDescent="0.25">
      <c r="G258" t="s">
        <v>292</v>
      </c>
      <c r="H258" t="s">
        <v>292</v>
      </c>
    </row>
    <row r="259" spans="7:8" x14ac:dyDescent="0.25">
      <c r="G259" t="s">
        <v>293</v>
      </c>
      <c r="H259" t="s">
        <v>293</v>
      </c>
    </row>
    <row r="260" spans="7:8" x14ac:dyDescent="0.25">
      <c r="G260" t="s">
        <v>294</v>
      </c>
      <c r="H260" t="s">
        <v>294</v>
      </c>
    </row>
    <row r="261" spans="7:8" x14ac:dyDescent="0.25">
      <c r="G261" t="s">
        <v>295</v>
      </c>
      <c r="H261" t="s">
        <v>295</v>
      </c>
    </row>
    <row r="262" spans="7:8" x14ac:dyDescent="0.25">
      <c r="G262" t="s">
        <v>296</v>
      </c>
      <c r="H262" t="s">
        <v>296</v>
      </c>
    </row>
    <row r="263" spans="7:8" x14ac:dyDescent="0.25">
      <c r="G263" t="s">
        <v>297</v>
      </c>
      <c r="H263" t="s">
        <v>297</v>
      </c>
    </row>
    <row r="264" spans="7:8" x14ac:dyDescent="0.25">
      <c r="G264" t="s">
        <v>298</v>
      </c>
      <c r="H264" t="s">
        <v>298</v>
      </c>
    </row>
    <row r="265" spans="7:8" x14ac:dyDescent="0.25">
      <c r="G265" t="s">
        <v>299</v>
      </c>
      <c r="H265" t="s">
        <v>299</v>
      </c>
    </row>
    <row r="266" spans="7:8" x14ac:dyDescent="0.25">
      <c r="G266" t="s">
        <v>300</v>
      </c>
      <c r="H266" t="s">
        <v>300</v>
      </c>
    </row>
    <row r="267" spans="7:8" x14ac:dyDescent="0.25">
      <c r="G267" t="s">
        <v>301</v>
      </c>
      <c r="H267" t="s">
        <v>301</v>
      </c>
    </row>
    <row r="268" spans="7:8" x14ac:dyDescent="0.25">
      <c r="G268" t="s">
        <v>302</v>
      </c>
      <c r="H268" t="s">
        <v>302</v>
      </c>
    </row>
    <row r="269" spans="7:8" x14ac:dyDescent="0.25">
      <c r="G269" t="s">
        <v>303</v>
      </c>
      <c r="H269" t="s">
        <v>303</v>
      </c>
    </row>
    <row r="270" spans="7:8" x14ac:dyDescent="0.25">
      <c r="G270" t="s">
        <v>304</v>
      </c>
      <c r="H270" t="s">
        <v>304</v>
      </c>
    </row>
    <row r="271" spans="7:8" x14ac:dyDescent="0.25">
      <c r="G271" t="s">
        <v>305</v>
      </c>
      <c r="H271" t="s">
        <v>305</v>
      </c>
    </row>
    <row r="272" spans="7:8" x14ac:dyDescent="0.25">
      <c r="G272" t="s">
        <v>306</v>
      </c>
      <c r="H272" t="s">
        <v>306</v>
      </c>
    </row>
    <row r="273" spans="7:8" x14ac:dyDescent="0.25">
      <c r="G273" t="s">
        <v>307</v>
      </c>
      <c r="H273" t="s">
        <v>307</v>
      </c>
    </row>
    <row r="274" spans="7:8" x14ac:dyDescent="0.25">
      <c r="G274" t="s">
        <v>308</v>
      </c>
      <c r="H274" t="s">
        <v>308</v>
      </c>
    </row>
    <row r="275" spans="7:8" x14ac:dyDescent="0.25">
      <c r="G275" t="s">
        <v>309</v>
      </c>
      <c r="H275" t="s">
        <v>309</v>
      </c>
    </row>
    <row r="276" spans="7:8" x14ac:dyDescent="0.25">
      <c r="G276" t="s">
        <v>310</v>
      </c>
      <c r="H276" t="s">
        <v>310</v>
      </c>
    </row>
    <row r="277" spans="7:8" x14ac:dyDescent="0.25">
      <c r="G277" t="s">
        <v>311</v>
      </c>
      <c r="H277" t="s">
        <v>311</v>
      </c>
    </row>
    <row r="278" spans="7:8" x14ac:dyDescent="0.25">
      <c r="G278" t="s">
        <v>312</v>
      </c>
      <c r="H278" t="s">
        <v>312</v>
      </c>
    </row>
    <row r="279" spans="7:8" x14ac:dyDescent="0.25">
      <c r="G279" t="s">
        <v>313</v>
      </c>
      <c r="H279" t="s">
        <v>313</v>
      </c>
    </row>
    <row r="280" spans="7:8" x14ac:dyDescent="0.25">
      <c r="G280" t="s">
        <v>314</v>
      </c>
      <c r="H280" t="s">
        <v>314</v>
      </c>
    </row>
    <row r="281" spans="7:8" x14ac:dyDescent="0.25">
      <c r="G281" t="s">
        <v>315</v>
      </c>
      <c r="H281" t="s">
        <v>315</v>
      </c>
    </row>
    <row r="282" spans="7:8" x14ac:dyDescent="0.25">
      <c r="G282" t="s">
        <v>316</v>
      </c>
      <c r="H282" t="s">
        <v>316</v>
      </c>
    </row>
    <row r="283" spans="7:8" x14ac:dyDescent="0.25">
      <c r="G283" t="s">
        <v>317</v>
      </c>
      <c r="H283" t="s">
        <v>317</v>
      </c>
    </row>
    <row r="284" spans="7:8" x14ac:dyDescent="0.25">
      <c r="G284" t="s">
        <v>318</v>
      </c>
      <c r="H284" t="s">
        <v>318</v>
      </c>
    </row>
    <row r="285" spans="7:8" x14ac:dyDescent="0.25">
      <c r="G285" t="s">
        <v>319</v>
      </c>
      <c r="H285" t="s">
        <v>319</v>
      </c>
    </row>
    <row r="286" spans="7:8" x14ac:dyDescent="0.25">
      <c r="G286" t="s">
        <v>320</v>
      </c>
      <c r="H286" t="s">
        <v>320</v>
      </c>
    </row>
    <row r="287" spans="7:8" x14ac:dyDescent="0.25">
      <c r="G287" t="s">
        <v>321</v>
      </c>
      <c r="H287" t="s">
        <v>321</v>
      </c>
    </row>
    <row r="288" spans="7:8" x14ac:dyDescent="0.25">
      <c r="G288" t="s">
        <v>322</v>
      </c>
      <c r="H288" t="s">
        <v>322</v>
      </c>
    </row>
    <row r="289" spans="7:8" x14ac:dyDescent="0.25">
      <c r="G289" t="s">
        <v>323</v>
      </c>
      <c r="H289" t="s">
        <v>323</v>
      </c>
    </row>
    <row r="290" spans="7:8" x14ac:dyDescent="0.25">
      <c r="G290" t="s">
        <v>324</v>
      </c>
      <c r="H290" t="s">
        <v>324</v>
      </c>
    </row>
    <row r="291" spans="7:8" x14ac:dyDescent="0.25">
      <c r="G291" t="s">
        <v>325</v>
      </c>
      <c r="H291" t="s">
        <v>325</v>
      </c>
    </row>
    <row r="292" spans="7:8" x14ac:dyDescent="0.25">
      <c r="G292" t="s">
        <v>326</v>
      </c>
      <c r="H292" t="s">
        <v>326</v>
      </c>
    </row>
    <row r="293" spans="7:8" x14ac:dyDescent="0.25">
      <c r="G293" t="s">
        <v>327</v>
      </c>
      <c r="H293" t="s">
        <v>327</v>
      </c>
    </row>
    <row r="294" spans="7:8" x14ac:dyDescent="0.25">
      <c r="G294" t="s">
        <v>328</v>
      </c>
      <c r="H294" t="s">
        <v>328</v>
      </c>
    </row>
    <row r="295" spans="7:8" x14ac:dyDescent="0.25">
      <c r="G295" t="s">
        <v>329</v>
      </c>
      <c r="H295" t="s">
        <v>329</v>
      </c>
    </row>
    <row r="296" spans="7:8" x14ac:dyDescent="0.25">
      <c r="G296" t="s">
        <v>330</v>
      </c>
      <c r="H296" t="s">
        <v>330</v>
      </c>
    </row>
    <row r="297" spans="7:8" x14ac:dyDescent="0.25">
      <c r="G297" t="s">
        <v>331</v>
      </c>
      <c r="H297" t="s">
        <v>331</v>
      </c>
    </row>
    <row r="298" spans="7:8" x14ac:dyDescent="0.25">
      <c r="G298" t="s">
        <v>332</v>
      </c>
      <c r="H298" t="s">
        <v>332</v>
      </c>
    </row>
    <row r="299" spans="7:8" x14ac:dyDescent="0.25">
      <c r="G299" t="s">
        <v>333</v>
      </c>
      <c r="H299" t="s">
        <v>333</v>
      </c>
    </row>
    <row r="300" spans="7:8" x14ac:dyDescent="0.25">
      <c r="G300" t="s">
        <v>334</v>
      </c>
      <c r="H300" t="s">
        <v>334</v>
      </c>
    </row>
    <row r="301" spans="7:8" x14ac:dyDescent="0.25">
      <c r="G301" t="s">
        <v>335</v>
      </c>
      <c r="H301" t="s">
        <v>335</v>
      </c>
    </row>
    <row r="302" spans="7:8" x14ac:dyDescent="0.25">
      <c r="G302" t="s">
        <v>336</v>
      </c>
      <c r="H302" t="s">
        <v>336</v>
      </c>
    </row>
    <row r="303" spans="7:8" x14ac:dyDescent="0.25">
      <c r="G303" t="s">
        <v>337</v>
      </c>
      <c r="H303" t="s">
        <v>337</v>
      </c>
    </row>
    <row r="304" spans="7:8" x14ac:dyDescent="0.25">
      <c r="G304" t="s">
        <v>338</v>
      </c>
      <c r="H304" t="s">
        <v>338</v>
      </c>
    </row>
    <row r="305" spans="7:8" x14ac:dyDescent="0.25">
      <c r="G305" t="s">
        <v>339</v>
      </c>
      <c r="H305" t="s">
        <v>339</v>
      </c>
    </row>
    <row r="306" spans="7:8" x14ac:dyDescent="0.25">
      <c r="G306" t="s">
        <v>340</v>
      </c>
      <c r="H306" t="s">
        <v>340</v>
      </c>
    </row>
    <row r="307" spans="7:8" x14ac:dyDescent="0.25">
      <c r="G307" t="s">
        <v>341</v>
      </c>
      <c r="H307" t="s">
        <v>341</v>
      </c>
    </row>
    <row r="308" spans="7:8" x14ac:dyDescent="0.25">
      <c r="G308" t="s">
        <v>342</v>
      </c>
      <c r="H308" t="s">
        <v>342</v>
      </c>
    </row>
    <row r="309" spans="7:8" x14ac:dyDescent="0.25">
      <c r="G309" t="s">
        <v>343</v>
      </c>
      <c r="H309" t="s">
        <v>343</v>
      </c>
    </row>
    <row r="310" spans="7:8" x14ac:dyDescent="0.25">
      <c r="G310" t="s">
        <v>344</v>
      </c>
      <c r="H310" t="s">
        <v>344</v>
      </c>
    </row>
    <row r="311" spans="7:8" x14ac:dyDescent="0.25">
      <c r="G311" t="s">
        <v>345</v>
      </c>
      <c r="H311" t="s">
        <v>345</v>
      </c>
    </row>
    <row r="312" spans="7:8" x14ac:dyDescent="0.25">
      <c r="G312" t="s">
        <v>346</v>
      </c>
      <c r="H312" t="s">
        <v>346</v>
      </c>
    </row>
    <row r="313" spans="7:8" x14ac:dyDescent="0.25">
      <c r="G313" t="s">
        <v>347</v>
      </c>
      <c r="H313" t="s">
        <v>347</v>
      </c>
    </row>
    <row r="314" spans="7:8" x14ac:dyDescent="0.25">
      <c r="G314" t="s">
        <v>348</v>
      </c>
      <c r="H314" t="s">
        <v>348</v>
      </c>
    </row>
    <row r="315" spans="7:8" x14ac:dyDescent="0.25">
      <c r="G315" t="s">
        <v>349</v>
      </c>
      <c r="H315" t="s">
        <v>349</v>
      </c>
    </row>
    <row r="316" spans="7:8" x14ac:dyDescent="0.25">
      <c r="G316" t="s">
        <v>350</v>
      </c>
      <c r="H316" t="s">
        <v>350</v>
      </c>
    </row>
    <row r="317" spans="7:8" x14ac:dyDescent="0.25">
      <c r="G317" t="s">
        <v>351</v>
      </c>
      <c r="H317" t="s">
        <v>351</v>
      </c>
    </row>
    <row r="318" spans="7:8" x14ac:dyDescent="0.25">
      <c r="G318" t="s">
        <v>352</v>
      </c>
      <c r="H318" t="s">
        <v>352</v>
      </c>
    </row>
    <row r="319" spans="7:8" x14ac:dyDescent="0.25">
      <c r="G319" t="s">
        <v>353</v>
      </c>
      <c r="H319" t="s">
        <v>353</v>
      </c>
    </row>
    <row r="320" spans="7:8" x14ac:dyDescent="0.25">
      <c r="G320" t="s">
        <v>354</v>
      </c>
      <c r="H320" t="s">
        <v>354</v>
      </c>
    </row>
    <row r="321" spans="7:8" x14ac:dyDescent="0.25">
      <c r="G321" t="s">
        <v>355</v>
      </c>
      <c r="H321" t="s">
        <v>355</v>
      </c>
    </row>
    <row r="322" spans="7:8" x14ac:dyDescent="0.25">
      <c r="G322" t="s">
        <v>356</v>
      </c>
      <c r="H322" t="s">
        <v>356</v>
      </c>
    </row>
    <row r="323" spans="7:8" x14ac:dyDescent="0.25">
      <c r="G323" t="s">
        <v>357</v>
      </c>
      <c r="H323" t="s">
        <v>357</v>
      </c>
    </row>
    <row r="324" spans="7:8" x14ac:dyDescent="0.25">
      <c r="G324" t="s">
        <v>358</v>
      </c>
      <c r="H324" t="s">
        <v>358</v>
      </c>
    </row>
    <row r="325" spans="7:8" x14ac:dyDescent="0.25">
      <c r="G325" t="s">
        <v>359</v>
      </c>
      <c r="H325" t="s">
        <v>359</v>
      </c>
    </row>
    <row r="326" spans="7:8" x14ac:dyDescent="0.25">
      <c r="G326" t="s">
        <v>360</v>
      </c>
      <c r="H326" t="s">
        <v>360</v>
      </c>
    </row>
    <row r="327" spans="7:8" x14ac:dyDescent="0.25">
      <c r="G327" t="s">
        <v>361</v>
      </c>
      <c r="H327" t="s">
        <v>361</v>
      </c>
    </row>
    <row r="328" spans="7:8" x14ac:dyDescent="0.25">
      <c r="G328" t="s">
        <v>362</v>
      </c>
      <c r="H328" t="s">
        <v>362</v>
      </c>
    </row>
    <row r="329" spans="7:8" x14ac:dyDescent="0.25">
      <c r="G329" t="s">
        <v>363</v>
      </c>
      <c r="H329" t="s">
        <v>363</v>
      </c>
    </row>
    <row r="330" spans="7:8" x14ac:dyDescent="0.25">
      <c r="G330" t="s">
        <v>364</v>
      </c>
      <c r="H330" t="s">
        <v>364</v>
      </c>
    </row>
    <row r="331" spans="7:8" x14ac:dyDescent="0.25">
      <c r="G331" t="s">
        <v>365</v>
      </c>
      <c r="H331" t="s">
        <v>365</v>
      </c>
    </row>
    <row r="332" spans="7:8" x14ac:dyDescent="0.25">
      <c r="G332" t="s">
        <v>366</v>
      </c>
      <c r="H332" t="s">
        <v>366</v>
      </c>
    </row>
    <row r="333" spans="7:8" x14ac:dyDescent="0.25">
      <c r="G333" t="s">
        <v>367</v>
      </c>
      <c r="H333" t="s">
        <v>367</v>
      </c>
    </row>
    <row r="334" spans="7:8" x14ac:dyDescent="0.25">
      <c r="G334" t="s">
        <v>368</v>
      </c>
      <c r="H334" t="s">
        <v>368</v>
      </c>
    </row>
    <row r="335" spans="7:8" x14ac:dyDescent="0.25">
      <c r="G335" t="s">
        <v>369</v>
      </c>
      <c r="H335" t="s">
        <v>369</v>
      </c>
    </row>
    <row r="336" spans="7:8" x14ac:dyDescent="0.25">
      <c r="G336" t="s">
        <v>370</v>
      </c>
      <c r="H336" t="s">
        <v>370</v>
      </c>
    </row>
    <row r="337" spans="7:8" x14ac:dyDescent="0.25">
      <c r="G337" t="s">
        <v>371</v>
      </c>
      <c r="H337" t="s">
        <v>371</v>
      </c>
    </row>
    <row r="338" spans="7:8" x14ac:dyDescent="0.25">
      <c r="G338" t="s">
        <v>372</v>
      </c>
      <c r="H338" t="s">
        <v>372</v>
      </c>
    </row>
    <row r="339" spans="7:8" x14ac:dyDescent="0.25">
      <c r="G339" t="s">
        <v>373</v>
      </c>
      <c r="H339" t="s">
        <v>373</v>
      </c>
    </row>
    <row r="340" spans="7:8" x14ac:dyDescent="0.25">
      <c r="G340" t="s">
        <v>374</v>
      </c>
      <c r="H340" t="s">
        <v>374</v>
      </c>
    </row>
    <row r="341" spans="7:8" x14ac:dyDescent="0.25">
      <c r="G341" t="s">
        <v>375</v>
      </c>
      <c r="H341" t="s">
        <v>375</v>
      </c>
    </row>
    <row r="342" spans="7:8" x14ac:dyDescent="0.25">
      <c r="G342" t="s">
        <v>376</v>
      </c>
      <c r="H342" t="s">
        <v>376</v>
      </c>
    </row>
    <row r="343" spans="7:8" x14ac:dyDescent="0.25">
      <c r="G343" t="s">
        <v>377</v>
      </c>
      <c r="H343" t="s">
        <v>377</v>
      </c>
    </row>
    <row r="344" spans="7:8" x14ac:dyDescent="0.25">
      <c r="G344" t="s">
        <v>378</v>
      </c>
      <c r="H344" t="s">
        <v>378</v>
      </c>
    </row>
    <row r="345" spans="7:8" x14ac:dyDescent="0.25">
      <c r="G345" t="s">
        <v>379</v>
      </c>
      <c r="H345" t="s">
        <v>379</v>
      </c>
    </row>
    <row r="346" spans="7:8" x14ac:dyDescent="0.25">
      <c r="G346" t="s">
        <v>380</v>
      </c>
      <c r="H346" t="s">
        <v>380</v>
      </c>
    </row>
    <row r="347" spans="7:8" x14ac:dyDescent="0.25">
      <c r="G347" t="s">
        <v>381</v>
      </c>
      <c r="H347" t="s">
        <v>381</v>
      </c>
    </row>
    <row r="348" spans="7:8" x14ac:dyDescent="0.25">
      <c r="G348" t="s">
        <v>382</v>
      </c>
      <c r="H348" t="s">
        <v>382</v>
      </c>
    </row>
    <row r="349" spans="7:8" x14ac:dyDescent="0.25">
      <c r="G349" t="s">
        <v>383</v>
      </c>
      <c r="H349" t="s">
        <v>383</v>
      </c>
    </row>
    <row r="350" spans="7:8" x14ac:dyDescent="0.25">
      <c r="G350" t="s">
        <v>384</v>
      </c>
      <c r="H350" t="s">
        <v>384</v>
      </c>
    </row>
    <row r="351" spans="7:8" x14ac:dyDescent="0.25">
      <c r="G351" t="s">
        <v>385</v>
      </c>
      <c r="H351" t="s">
        <v>385</v>
      </c>
    </row>
    <row r="352" spans="7:8" x14ac:dyDescent="0.25">
      <c r="G352" t="s">
        <v>386</v>
      </c>
      <c r="H352" t="s">
        <v>386</v>
      </c>
    </row>
    <row r="353" spans="7:8" x14ac:dyDescent="0.25">
      <c r="G353" t="s">
        <v>387</v>
      </c>
      <c r="H353" t="s">
        <v>387</v>
      </c>
    </row>
    <row r="354" spans="7:8" x14ac:dyDescent="0.25">
      <c r="G354" t="s">
        <v>388</v>
      </c>
      <c r="H354" t="s">
        <v>388</v>
      </c>
    </row>
    <row r="355" spans="7:8" x14ac:dyDescent="0.25">
      <c r="G355" t="s">
        <v>389</v>
      </c>
      <c r="H355" t="s">
        <v>389</v>
      </c>
    </row>
    <row r="356" spans="7:8" x14ac:dyDescent="0.25">
      <c r="G356" t="s">
        <v>390</v>
      </c>
      <c r="H356" t="s">
        <v>390</v>
      </c>
    </row>
  </sheetData>
  <dataValidations count="1">
    <dataValidation type="list" allowBlank="1" showInputMessage="1" showErrorMessage="1" sqref="C4 C5 C2 C3 C6" xr:uid="{DF5BCEA6-AAF1-462A-AB36-86D9D2A97608}">
      <formula1>", 55BH-G-E11_RC02WAXD_CTXL17.csv, 63BH-G-E11_RC02WAXA_CTXL19.csv, 80BH-G-E11_RC03WAXC_CTXL21.csv, 90BH-G-E11_RC03WAXB_CTXL18.csv"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ist_Files">
                <anchor moveWithCells="1" sizeWithCells="1">
                  <from>
                    <xdr:col>0</xdr:col>
                    <xdr:colOff>19050</xdr:colOff>
                    <xdr:row>1</xdr:row>
                    <xdr:rowOff>28575</xdr:rowOff>
                  </from>
                  <to>
                    <xdr:col>0</xdr:col>
                    <xdr:colOff>885825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List_Columns">
                <anchor moveWithCells="1" sizeWithCells="1">
                  <from>
                    <xdr:col>0</xdr:col>
                    <xdr:colOff>9525</xdr:colOff>
                    <xdr:row>3</xdr:row>
                    <xdr:rowOff>152400</xdr:rowOff>
                  </from>
                  <to>
                    <xdr:col>0</xdr:col>
                    <xdr:colOff>895350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List_Lines">
                <anchor moveWithCells="1" sizeWithCells="1">
                  <from>
                    <xdr:col>0</xdr:col>
                    <xdr:colOff>9525</xdr:colOff>
                    <xdr:row>6</xdr:row>
                    <xdr:rowOff>76200</xdr:rowOff>
                  </from>
                  <to>
                    <xdr:col>0</xdr:col>
                    <xdr:colOff>895350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Import_Lines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0</xdr:col>
                    <xdr:colOff>885825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Savexls">
                <anchor moveWithCells="1" sizeWithCells="1">
                  <from>
                    <xdr:col>0</xdr:col>
                    <xdr:colOff>0</xdr:colOff>
                    <xdr:row>11</xdr:row>
                    <xdr:rowOff>123825</xdr:rowOff>
                  </from>
                  <to>
                    <xdr:col>0</xdr:col>
                    <xdr:colOff>885825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387FB-5F9F-4639-8D98-2B9F22F85C74}">
  <sheetPr codeName="Sheet4"/>
  <dimension ref="A1:AE13"/>
  <sheetViews>
    <sheetView tabSelected="1" zoomScale="80" zoomScaleNormal="80" workbookViewId="0">
      <selection activeCell="I22" sqref="I22"/>
    </sheetView>
  </sheetViews>
  <sheetFormatPr defaultRowHeight="15" x14ac:dyDescent="0.25"/>
  <cols>
    <col min="1" max="1" width="5" customWidth="1"/>
    <col min="2" max="2" width="14.85546875" bestFit="1" customWidth="1"/>
    <col min="3" max="3" width="5.7109375" customWidth="1"/>
    <col min="4" max="4" width="7.28515625" bestFit="1" customWidth="1"/>
    <col min="5" max="5" width="5.7109375" bestFit="1" customWidth="1"/>
    <col min="6" max="6" width="4.5703125" bestFit="1" customWidth="1"/>
    <col min="7" max="8" width="11" bestFit="1" customWidth="1"/>
    <col min="9" max="9" width="6.7109375" customWidth="1"/>
    <col min="10" max="10" width="9.140625" bestFit="1" customWidth="1"/>
    <col min="11" max="11" width="9.7109375" customWidth="1"/>
    <col min="12" max="12" width="9.28515625" bestFit="1" customWidth="1"/>
    <col min="13" max="13" width="45.140625" bestFit="1" customWidth="1"/>
    <col min="14" max="14" width="7.28515625" bestFit="1" customWidth="1"/>
    <col min="15" max="15" width="4.5703125" bestFit="1" customWidth="1"/>
    <col min="16" max="16" width="5.28515625" bestFit="1" customWidth="1"/>
    <col min="17" max="17" width="8.7109375" bestFit="1" customWidth="1"/>
    <col min="18" max="19" width="8.28515625" bestFit="1" customWidth="1"/>
    <col min="20" max="21" width="9.5703125" bestFit="1" customWidth="1"/>
    <col min="22" max="22" width="35.28515625" bestFit="1" customWidth="1"/>
    <col min="23" max="23" width="11" bestFit="1" customWidth="1"/>
    <col min="24" max="24" width="4.5703125" bestFit="1" customWidth="1"/>
    <col min="25" max="25" width="5.28515625" bestFit="1" customWidth="1"/>
    <col min="26" max="26" width="8.7109375" bestFit="1" customWidth="1"/>
    <col min="27" max="28" width="8.28515625" bestFit="1" customWidth="1"/>
    <col min="29" max="30" width="9.5703125" bestFit="1" customWidth="1"/>
    <col min="31" max="31" width="3.42578125" style="13" customWidth="1"/>
  </cols>
  <sheetData>
    <row r="1" spans="1:31" s="3" customFormat="1" x14ac:dyDescent="0.25">
      <c r="A1" s="17" t="s">
        <v>28</v>
      </c>
      <c r="B1" s="17"/>
      <c r="C1" s="17" t="s">
        <v>31</v>
      </c>
      <c r="D1" s="17"/>
      <c r="E1" s="17"/>
      <c r="F1" s="16" t="s">
        <v>33</v>
      </c>
      <c r="G1" s="16"/>
      <c r="H1" s="16"/>
      <c r="I1" s="16"/>
      <c r="J1" s="16"/>
      <c r="K1" s="16"/>
      <c r="L1" s="16"/>
      <c r="M1" s="18" t="s">
        <v>13</v>
      </c>
      <c r="N1" s="18"/>
      <c r="O1" s="18"/>
      <c r="P1" s="18"/>
      <c r="Q1" s="18"/>
      <c r="R1" s="18"/>
      <c r="S1" s="18"/>
      <c r="T1" s="18"/>
      <c r="U1" s="18"/>
      <c r="V1" s="19" t="s">
        <v>14</v>
      </c>
      <c r="W1" s="19"/>
      <c r="X1" s="19"/>
      <c r="Y1" s="19"/>
      <c r="Z1" s="19"/>
      <c r="AA1" s="19"/>
      <c r="AB1" s="19"/>
      <c r="AC1" s="19"/>
      <c r="AD1" s="19"/>
      <c r="AE1" s="11"/>
    </row>
    <row r="2" spans="1:31" s="4" customFormat="1" x14ac:dyDescent="0.25">
      <c r="A2" s="14" t="s">
        <v>15</v>
      </c>
      <c r="B2" s="14" t="s">
        <v>28</v>
      </c>
      <c r="C2" s="4" t="s">
        <v>15</v>
      </c>
      <c r="D2" s="4" t="s">
        <v>30</v>
      </c>
      <c r="E2" s="4" t="s">
        <v>32</v>
      </c>
      <c r="F2" s="7" t="s">
        <v>34</v>
      </c>
      <c r="G2" s="7" t="s">
        <v>1</v>
      </c>
      <c r="H2" s="7" t="s">
        <v>2</v>
      </c>
      <c r="I2" s="8" t="s">
        <v>35</v>
      </c>
      <c r="J2" s="8" t="s">
        <v>36</v>
      </c>
      <c r="K2" s="8" t="s">
        <v>4</v>
      </c>
      <c r="L2" s="8" t="s">
        <v>37</v>
      </c>
      <c r="M2" s="9" t="s">
        <v>38</v>
      </c>
      <c r="N2" s="9" t="s">
        <v>39</v>
      </c>
      <c r="O2" s="9" t="s">
        <v>16</v>
      </c>
      <c r="P2" s="9" t="s">
        <v>17</v>
      </c>
      <c r="Q2" s="9" t="s">
        <v>18</v>
      </c>
      <c r="R2" s="9" t="s">
        <v>19</v>
      </c>
      <c r="S2" s="9" t="s">
        <v>20</v>
      </c>
      <c r="T2" s="9" t="s">
        <v>21</v>
      </c>
      <c r="U2" s="9" t="s">
        <v>22</v>
      </c>
      <c r="V2" s="10" t="s">
        <v>38</v>
      </c>
      <c r="W2" s="10" t="s">
        <v>39</v>
      </c>
      <c r="X2" s="10" t="s">
        <v>16</v>
      </c>
      <c r="Y2" s="10" t="s">
        <v>17</v>
      </c>
      <c r="Z2" s="10" t="s">
        <v>18</v>
      </c>
      <c r="AA2" s="10" t="s">
        <v>19</v>
      </c>
      <c r="AB2" s="10" t="s">
        <v>20</v>
      </c>
      <c r="AC2" s="10" t="s">
        <v>21</v>
      </c>
      <c r="AD2" s="10" t="s">
        <v>22</v>
      </c>
      <c r="AE2" s="12"/>
    </row>
    <row r="3" spans="1:31" s="3" customFormat="1" x14ac:dyDescent="0.25">
      <c r="A3" s="14">
        <v>1</v>
      </c>
      <c r="B3" s="14" t="s">
        <v>29</v>
      </c>
      <c r="C3" s="4">
        <v>1</v>
      </c>
      <c r="D3" s="4" t="s">
        <v>493</v>
      </c>
      <c r="E3" s="4">
        <v>10</v>
      </c>
      <c r="F3" s="4"/>
      <c r="G3" s="4"/>
      <c r="H3" s="4"/>
      <c r="I3" s="4"/>
      <c r="J3" s="4"/>
      <c r="K3" s="4"/>
      <c r="L3" s="4"/>
      <c r="M3" s="3" t="s">
        <v>23</v>
      </c>
      <c r="N3" s="3" t="s">
        <v>24</v>
      </c>
      <c r="O3" s="4">
        <v>0</v>
      </c>
      <c r="P3" s="4">
        <v>91</v>
      </c>
      <c r="Q3" s="4">
        <v>1</v>
      </c>
      <c r="R3" s="4">
        <v>10</v>
      </c>
      <c r="S3" s="4"/>
      <c r="T3" s="4">
        <v>1</v>
      </c>
      <c r="U3" s="4">
        <v>0</v>
      </c>
      <c r="V3" t="s">
        <v>25</v>
      </c>
      <c r="W3" s="3" t="s">
        <v>26</v>
      </c>
      <c r="X3" s="4">
        <v>-8</v>
      </c>
      <c r="Y3" s="4">
        <v>16</v>
      </c>
      <c r="Z3" s="6"/>
      <c r="AA3" s="6">
        <v>4</v>
      </c>
      <c r="AB3" s="6">
        <v>1</v>
      </c>
      <c r="AC3" s="4"/>
      <c r="AD3" s="4"/>
      <c r="AE3" s="11"/>
    </row>
    <row r="4" spans="1:31" s="3" customFormat="1" x14ac:dyDescent="0.25">
      <c r="C4" s="4"/>
      <c r="D4" s="4"/>
      <c r="E4" s="4"/>
      <c r="T4" s="4"/>
      <c r="U4" s="4"/>
      <c r="V4" s="5"/>
      <c r="AC4" s="4"/>
      <c r="AD4" s="4"/>
      <c r="AE4" s="11"/>
    </row>
    <row r="5" spans="1:31" s="3" customFormat="1" x14ac:dyDescent="0.25">
      <c r="C5" s="4"/>
      <c r="D5" s="4"/>
      <c r="E5" s="4"/>
      <c r="T5" s="4"/>
      <c r="U5" s="4"/>
      <c r="V5" s="5"/>
      <c r="AC5" s="4"/>
      <c r="AD5" s="4"/>
      <c r="AE5" s="11"/>
    </row>
    <row r="6" spans="1:31" s="3" customFormat="1" x14ac:dyDescent="0.25">
      <c r="C6" s="4"/>
      <c r="D6" s="4"/>
      <c r="E6" s="4"/>
      <c r="T6" s="4"/>
      <c r="U6" s="4"/>
      <c r="V6" s="5"/>
      <c r="AC6" s="4"/>
      <c r="AD6" s="4"/>
      <c r="AE6" s="11"/>
    </row>
    <row r="7" spans="1:31" s="3" customFormat="1" x14ac:dyDescent="0.25">
      <c r="C7" s="4"/>
      <c r="D7" s="4"/>
      <c r="E7" s="4"/>
      <c r="T7" s="4"/>
      <c r="U7" s="4"/>
      <c r="V7" s="5"/>
      <c r="AC7" s="4"/>
      <c r="AD7" s="4"/>
      <c r="AE7" s="11"/>
    </row>
    <row r="8" spans="1:31" s="3" customFormat="1" x14ac:dyDescent="0.25">
      <c r="C8" s="4">
        <v>2</v>
      </c>
      <c r="D8" s="4" t="s">
        <v>494</v>
      </c>
      <c r="E8" s="4"/>
      <c r="F8" s="4"/>
      <c r="G8" s="4"/>
      <c r="H8" s="4"/>
      <c r="I8" s="4"/>
      <c r="J8" s="4"/>
      <c r="K8" s="4"/>
      <c r="L8" s="4"/>
      <c r="M8" s="3" t="s">
        <v>3</v>
      </c>
      <c r="N8" s="3" t="s">
        <v>24</v>
      </c>
      <c r="O8" s="4">
        <f>O3</f>
        <v>0</v>
      </c>
      <c r="P8" s="4">
        <f t="shared" ref="P8:R8" si="0">P3</f>
        <v>91</v>
      </c>
      <c r="Q8" s="4">
        <f t="shared" si="0"/>
        <v>1</v>
      </c>
      <c r="R8" s="4">
        <f t="shared" si="0"/>
        <v>10</v>
      </c>
      <c r="S8" s="4"/>
      <c r="T8" s="4">
        <f t="shared" ref="T8:U8" si="1">T3</f>
        <v>1</v>
      </c>
      <c r="U8" s="4">
        <f t="shared" si="1"/>
        <v>0</v>
      </c>
      <c r="V8" t="s">
        <v>27</v>
      </c>
      <c r="W8" s="4" t="str">
        <f>W3</f>
        <v>Linear-Inv</v>
      </c>
      <c r="X8" s="4">
        <v>-8</v>
      </c>
      <c r="Y8" s="4">
        <f t="shared" ref="Y8:AA8" si="2">Y3</f>
        <v>16</v>
      </c>
      <c r="Z8" s="6"/>
      <c r="AA8" s="4">
        <f t="shared" si="2"/>
        <v>4</v>
      </c>
      <c r="AB8" s="6">
        <v>1</v>
      </c>
      <c r="AC8" s="4"/>
      <c r="AD8" s="4"/>
      <c r="AE8" s="11"/>
    </row>
    <row r="9" spans="1:31" s="3" customFormat="1" x14ac:dyDescent="0.25">
      <c r="C9" s="4"/>
      <c r="D9" s="4"/>
      <c r="E9" s="4"/>
      <c r="T9" s="4"/>
      <c r="U9" s="4"/>
      <c r="V9" s="5"/>
      <c r="AC9" s="4"/>
      <c r="AD9" s="4"/>
      <c r="AE9" s="11"/>
    </row>
    <row r="10" spans="1:31" s="3" customFormat="1" x14ac:dyDescent="0.25">
      <c r="C10" s="4"/>
      <c r="D10" s="4"/>
      <c r="E10" s="4"/>
      <c r="T10" s="4"/>
      <c r="U10" s="4"/>
      <c r="V10" s="5"/>
      <c r="AC10" s="4"/>
      <c r="AD10" s="4"/>
      <c r="AE10" s="11"/>
    </row>
    <row r="11" spans="1:31" s="3" customFormat="1" x14ac:dyDescent="0.25">
      <c r="C11" s="4"/>
      <c r="D11" s="4"/>
      <c r="E11" s="4"/>
      <c r="T11" s="4"/>
      <c r="U11" s="4"/>
      <c r="V11" s="5"/>
      <c r="AC11" s="4"/>
      <c r="AD11" s="4"/>
      <c r="AE11" s="11"/>
    </row>
    <row r="12" spans="1:31" s="3" customFormat="1" x14ac:dyDescent="0.25">
      <c r="C12" s="4"/>
      <c r="D12" s="4"/>
      <c r="E12" s="4"/>
      <c r="T12" s="4"/>
      <c r="U12" s="4"/>
      <c r="V12" s="5"/>
      <c r="AC12" s="4"/>
      <c r="AD12" s="4"/>
      <c r="AE12" s="11"/>
    </row>
    <row r="13" spans="1:31" s="3" customFormat="1" x14ac:dyDescent="0.25">
      <c r="A13" s="14">
        <v>2</v>
      </c>
      <c r="B13" s="14" t="s">
        <v>495</v>
      </c>
      <c r="C13" s="4">
        <v>1</v>
      </c>
      <c r="D13" s="14" t="s">
        <v>493</v>
      </c>
      <c r="E13" s="4">
        <v>12</v>
      </c>
      <c r="F13" s="4"/>
      <c r="G13" s="4"/>
      <c r="H13" s="4"/>
      <c r="I13" s="4"/>
      <c r="J13" s="4"/>
      <c r="K13" s="4"/>
      <c r="L13" s="4"/>
      <c r="M13" s="3" t="s">
        <v>23</v>
      </c>
      <c r="N13" s="3" t="s">
        <v>24</v>
      </c>
      <c r="O13" s="4">
        <f>O8</f>
        <v>0</v>
      </c>
      <c r="P13" s="4">
        <f t="shared" ref="P13:R13" si="3">P8</f>
        <v>91</v>
      </c>
      <c r="Q13" s="4">
        <f t="shared" si="3"/>
        <v>1</v>
      </c>
      <c r="R13" s="4">
        <f t="shared" si="3"/>
        <v>10</v>
      </c>
      <c r="S13" s="4"/>
      <c r="T13" s="4">
        <f t="shared" ref="T13:U13" si="4">T8</f>
        <v>1</v>
      </c>
      <c r="U13" s="4">
        <f t="shared" si="4"/>
        <v>0</v>
      </c>
      <c r="V13" s="5" t="str">
        <f>V8</f>
        <v>Cumulative Vertical Movement [mm]</v>
      </c>
      <c r="W13" s="4" t="str">
        <f>W8</f>
        <v>Linear-Inv</v>
      </c>
      <c r="X13" s="4">
        <f t="shared" ref="X13:Y13" si="5">X8</f>
        <v>-8</v>
      </c>
      <c r="Y13" s="4">
        <f t="shared" si="5"/>
        <v>16</v>
      </c>
      <c r="Z13" s="6"/>
      <c r="AA13" s="4">
        <f t="shared" ref="AA13" si="6">AA8</f>
        <v>4</v>
      </c>
      <c r="AB13" s="6">
        <v>1</v>
      </c>
      <c r="AC13" s="4"/>
      <c r="AD13" s="4"/>
      <c r="AE13" s="11"/>
    </row>
  </sheetData>
  <mergeCells count="5">
    <mergeCell ref="F1:L1"/>
    <mergeCell ref="C1:E1"/>
    <mergeCell ref="M1:U1"/>
    <mergeCell ref="V1:AD1"/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BASE</vt:lpstr>
      <vt:lpstr>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Dias</dc:creator>
  <cp:lastModifiedBy>Tiago Dias</cp:lastModifiedBy>
  <dcterms:created xsi:type="dcterms:W3CDTF">2021-06-24T08:56:31Z</dcterms:created>
  <dcterms:modified xsi:type="dcterms:W3CDTF">2022-07-18T08:45:32Z</dcterms:modified>
</cp:coreProperties>
</file>